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<sst xmlns="http://schemas.openxmlformats.org/spreadsheetml/2006/main" count="363" uniqueCount="130">
  <si>
    <t>Office administrative and support activities</t>
  </si>
  <si>
    <t>Activities of call centres</t>
  </si>
  <si>
    <t>Office administrative, office support and other business support activities</t>
  </si>
  <si>
    <t>Organisation of conventions and trade shows</t>
  </si>
  <si>
    <t>Business support service activities n.e.c.</t>
  </si>
  <si>
    <t>Number of enterprises (thousands)</t>
  </si>
  <si>
    <t>Number of persons employed (thousands)</t>
  </si>
  <si>
    <t>Apparent labour productivity (EUR thousand per head)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</si>
  <si>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</si>
  <si>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</si>
  <si>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</si>
  <si>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</si>
  <si>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</si>
  <si>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</si>
  <si>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</si>
  <si>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</si>
  <si>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</si>
  <si>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</si>
  <si>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</si>
  <si>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</si>
  <si>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</si>
  <si>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</si>
  <si>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</si>
  <si>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</si>
  <si>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</si>
  <si>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</si>
  <si>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</si>
  <si>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</si>
  <si>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</si>
  <si>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</si>
  <si>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</si>
  <si>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</si>
  <si>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</si>
  <si>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</si>
  <si>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</si>
  <si>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</si>
  <si>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</si>
  <si>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</si>
  <si>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</si>
  <si>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</si>
  <si>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</si>
  <si>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</si>
  <si>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United Kingdom</t>
  </si>
  <si>
    <t>Structural analysis</t>
  </si>
  <si>
    <t>:</t>
  </si>
  <si>
    <t>Wage-adjusted labour productivity (%)</t>
  </si>
  <si>
    <t>Wage-adjusted labour productivity</t>
  </si>
  <si>
    <t>Wage-adjusted 
labour productivity</t>
  </si>
  <si>
    <t xml:space="preserve">(% share of sectoral total) 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</si>
  <si>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</si>
  <si>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</si>
  <si>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</si>
  <si>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</si>
  <si>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</si>
  <si>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</si>
  <si>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</si>
  <si>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</si>
  <si>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</si>
  <si>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</si>
  <si>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</si>
  <si>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</si>
  <si>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</si>
  <si>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</si>
  <si>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</si>
  <si>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</si>
  <si>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</si>
  <si>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Average personnel costs (EUR thousand per head)</t>
  </si>
  <si>
    <t>(EUR thousand per head)</t>
  </si>
  <si>
    <t>Norway</t>
  </si>
  <si>
    <t>Switzerland</t>
  </si>
  <si>
    <t>Number of 
persons employed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</si>
  <si>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</si>
  <si>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</si>
  <si>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</si>
  <si>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</si>
  <si>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</si>
  <si>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</si>
  <si>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</si>
  <si>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</si>
  <si>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</si>
  <si>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</si>
  <si>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</si>
  <si>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</si>
  <si>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</si>
  <si>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</si>
  <si>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</si>
  <si>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</si>
  <si>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</si>
  <si>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</si>
  <si>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</si>
  <si>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(% share of sectoral total)</t>
  </si>
  <si>
    <t>Country analysis</t>
  </si>
  <si>
    <t>START</t>
  </si>
  <si>
    <t>D:\USR\Excel\EB DS 2013\PNG</t>
  </si>
  <si>
    <t>Table 1: Key indicators, office administrative, office support and other business support activities (NACE Division 82), EU-28, 2012</t>
  </si>
  <si>
    <t>Table 2a: Sectoral analysis of key indicators, office administrative, office support and other business support activities (NACE Division 82), EU-28, 2012</t>
  </si>
  <si>
    <t>Table 2b: Sectoral analysis of key indicators, office administrative, office support and other business support activities (NACE Division 82), EU-28, 2012</t>
  </si>
  <si>
    <t>Table 4a: Key indicators, office administrative, office support and other business support activities (NACE Division 82), 2012</t>
  </si>
  <si>
    <t>Table 4b: Key indicators, office administrative, office support and other business support activities (NACE Division 82), 2012</t>
  </si>
  <si>
    <t>Table 5: Key size class indicators, office administrative, office support and other business support activities (NACE Division 82), EU-28, 2012</t>
  </si>
  <si>
    <t>Table 6a: Employment by enterprise size class, office administrative, office support and other business support activities (NACE Division 82), 2012</t>
  </si>
  <si>
    <t>Table 6b: Value added by enterprise size class, office administrative, office support and other business support activities (NACE Division 82), 2012</t>
  </si>
  <si>
    <t>(% share of 
EU-28 value added)</t>
  </si>
  <si>
    <t>Office administrative, office support and other business support activities</t>
  </si>
  <si>
    <t>Office administrative and support activities</t>
  </si>
  <si>
    <t>Activities of call centres</t>
  </si>
  <si>
    <t>Organisation of conventions and trade shows</t>
  </si>
  <si>
    <t>Business support service activities n.e.c.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</si>
  <si>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</si>
  <si>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</si>
  <si>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</si>
  <si>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</si>
  <si>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</si>
  <si>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office administrative, office support and other business support activities (NACE Division 82), EU-28, 2012 (¹)</t>
  </si>
  <si>
    <t>(¹) Ranked on value added.</t>
  </si>
  <si>
    <t>Organisation of conventions and trade shows (²)</t>
  </si>
  <si>
    <t>(²) Employment, estimate made for the purpose of this publication.</t>
  </si>
  <si>
    <t>Organisation of conventions and trade shows (¹)</t>
  </si>
  <si>
    <t>(¹) Number of persons employed, 2011.</t>
  </si>
  <si>
    <t>Office administrative and support activities (¹)</t>
  </si>
  <si>
    <t>(¹) Apparent labour productivity, average personnel costs, 2011.</t>
  </si>
  <si>
    <t>Table 3: Largest and most specialised Member States in office administrative, office support and other business support activities (NACE Division 82),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</si>
  <si>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</si>
  <si>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</si>
  <si>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</si>
  <si>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Switzerland (¹)</t>
  </si>
  <si>
    <t>(¹) Turnover, value added, 2011.</t>
  </si>
  <si>
    <t>(¹) 2011.</t>
  </si>
  <si>
    <t>Figure 2: Relative importance of enterprise size classes, office administrative, office support and other business support activities (NACE Division 82), EU-28, 2012 (¹)</t>
  </si>
  <si>
    <t>(¹)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</si>
</sst>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0.0"/>
    <numFmt numFmtId="187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22"/>
      </left>
      <right/>
      <top/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9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86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86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86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15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6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7" xfId="0" applyFont="1" applyFill="1" applyBorder="1" applyAlignment="1">
      <alignment horizontal="left" indent="2"/>
    </xf>
    <xf numFmtId="0" fontId="25" fillId="0" borderId="18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3" fontId="25" fillId="0" borderId="0" xfId="0" applyNumberFormat="1" applyFont="1" applyBorder="1" applyAlignment="1">
      <alignment horizontal="right" indent="5"/>
    </xf>
    <xf numFmtId="186" fontId="25" fillId="0" borderId="0" xfId="0" applyNumberFormat="1" applyFont="1" applyBorder="1" applyAlignment="1">
      <alignment horizontal="right" indent="9"/>
    </xf>
    <xf numFmtId="3" fontId="25" fillId="0" borderId="0" xfId="0" applyNumberFormat="1" applyFont="1" applyBorder="1" applyAlignment="1">
      <alignment horizontal="right" indent="7"/>
    </xf>
    <xf numFmtId="186" fontId="25" fillId="0" borderId="0" xfId="0" applyNumberFormat="1" applyFont="1" applyBorder="1" applyAlignment="1">
      <alignment horizontal="right" indent="8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9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20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0" fontId="25" fillId="0" borderId="0" xfId="48" applyFont="1" applyAlignment="1">
      <alignment horizontal="left" wrapText="1"/>
    </xf>
    <xf numFmtId="187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87" fontId="25" fillId="0" borderId="9" xfId="0" applyNumberFormat="1" applyFont="1" applyBorder="1" applyAlignment="1">
      <alignment horizontal="right" vertical="center" indent="3"/>
    </xf>
    <xf numFmtId="187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186" fontId="25" fillId="0" borderId="21" xfId="0" applyNumberFormat="1" applyFont="1" applyBorder="1" applyAlignment="1">
      <alignment horizontal="right" vertical="center" indent="4"/>
    </xf>
    <xf numFmtId="186" fontId="25" fillId="0" borderId="22" xfId="0" applyNumberFormat="1" applyFont="1" applyBorder="1" applyAlignment="1">
      <alignment horizontal="right" vertical="center" indent="4"/>
    </xf>
    <xf numFmtId="186" fontId="25" fillId="0" borderId="23" xfId="0" applyNumberFormat="1" applyFont="1" applyBorder="1" applyAlignment="1">
      <alignment horizontal="right" vertical="center" indent="4"/>
    </xf>
    <xf numFmtId="186" fontId="25" fillId="0" borderId="24" xfId="0" applyNumberFormat="1" applyFont="1" applyBorder="1" applyAlignment="1">
      <alignment horizontal="right" vertical="center" indent="4"/>
    </xf>
    <xf numFmtId="186" fontId="25" fillId="0" borderId="25" xfId="0" applyNumberFormat="1" applyFont="1" applyBorder="1" applyAlignment="1">
      <alignment horizontal="right" vertical="center" indent="4"/>
    </xf>
    <xf numFmtId="186" fontId="25" fillId="0" borderId="26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86" fontId="25" fillId="0" borderId="9" xfId="0" applyNumberFormat="1" applyFont="1" applyBorder="1" applyAlignment="1">
      <alignment horizontal="right" vertical="center" indent="5"/>
    </xf>
    <xf numFmtId="186" fontId="25" fillId="0" borderId="10" xfId="0" applyNumberFormat="1" applyFont="1" applyBorder="1" applyAlignment="1">
      <alignment horizontal="right" vertical="center" indent="5"/>
    </xf>
    <xf numFmtId="186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17" xfId="0" applyNumberFormat="1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 horizontal="right" indent="1"/>
    </xf>
    <xf numFmtId="3" fontId="25" fillId="0" borderId="10" xfId="0" applyNumberFormat="1" applyFont="1" applyFill="1" applyBorder="1" applyAlignment="1">
      <alignment horizontal="right" indent="1"/>
    </xf>
    <xf numFmtId="186" fontId="25" fillId="0" borderId="16" xfId="0" applyNumberFormat="1" applyFont="1" applyFill="1" applyBorder="1" applyAlignment="1">
      <alignment horizontal="right" indent="5"/>
    </xf>
    <xf numFmtId="186" fontId="25" fillId="0" borderId="17" xfId="0" applyNumberFormat="1" applyFont="1" applyFill="1" applyBorder="1" applyAlignment="1">
      <alignment horizontal="right" indent="5"/>
    </xf>
    <xf numFmtId="186" fontId="25" fillId="0" borderId="27" xfId="0" applyNumberFormat="1" applyFont="1" applyFill="1" applyBorder="1" applyAlignment="1">
      <alignment horizontal="right" indent="5"/>
    </xf>
    <xf numFmtId="186" fontId="25" fillId="0" borderId="28" xfId="0" applyNumberFormat="1" applyFont="1" applyFill="1" applyBorder="1" applyAlignment="1">
      <alignment horizontal="right" indent="5"/>
    </xf>
    <xf numFmtId="186" fontId="25" fillId="0" borderId="29" xfId="0" applyNumberFormat="1" applyFont="1" applyBorder="1" applyAlignment="1">
      <alignment horizontal="right" vertical="center" indent="4"/>
    </xf>
    <xf numFmtId="186" fontId="25" fillId="0" borderId="30" xfId="0" applyNumberFormat="1" applyFont="1" applyBorder="1" applyAlignment="1">
      <alignment horizontal="right" vertical="center" indent="4"/>
    </xf>
    <xf numFmtId="186" fontId="25" fillId="0" borderId="31" xfId="0" applyNumberFormat="1" applyFont="1" applyBorder="1" applyAlignment="1">
      <alignment horizontal="right" vertical="center" indent="4"/>
    </xf>
    <xf numFmtId="186" fontId="25" fillId="0" borderId="32" xfId="0" applyNumberFormat="1" applyFont="1" applyBorder="1" applyAlignment="1">
      <alignment horizontal="right" vertical="center" indent="4"/>
    </xf>
    <xf numFmtId="186" fontId="25" fillId="0" borderId="33" xfId="0" applyNumberFormat="1" applyFont="1" applyBorder="1" applyAlignment="1">
      <alignment horizontal="right" vertical="center" indent="4"/>
    </xf>
    <xf numFmtId="186" fontId="25" fillId="0" borderId="34" xfId="0" applyNumberFormat="1" applyFont="1" applyBorder="1" applyAlignment="1">
      <alignment horizontal="right" vertical="center" indent="4"/>
    </xf>
    <xf numFmtId="186" fontId="25" fillId="0" borderId="28" xfId="0" applyNumberFormat="1" applyFont="1" applyBorder="1" applyAlignment="1">
      <alignment horizontal="right" vertical="center" indent="4"/>
    </xf>
    <xf numFmtId="186" fontId="25" fillId="0" borderId="35" xfId="0" applyNumberFormat="1" applyFont="1" applyBorder="1" applyAlignment="1">
      <alignment horizontal="right" vertical="center" indent="4"/>
    </xf>
    <xf numFmtId="186" fontId="25" fillId="0" borderId="36" xfId="0" applyNumberFormat="1" applyFont="1" applyBorder="1" applyAlignment="1">
      <alignment horizontal="right" vertical="center" indent="4"/>
    </xf>
    <xf numFmtId="186" fontId="25" fillId="0" borderId="37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2"/>
    </xf>
    <xf numFmtId="186" fontId="25" fillId="0" borderId="39" xfId="0" applyNumberFormat="1" applyFont="1" applyBorder="1" applyAlignment="1">
      <alignment horizontal="right" vertical="center" indent="2"/>
    </xf>
    <xf numFmtId="186" fontId="25" fillId="0" borderId="40" xfId="0" applyNumberFormat="1" applyFont="1" applyBorder="1" applyAlignment="1">
      <alignment horizontal="right" vertical="center" indent="2"/>
    </xf>
    <xf numFmtId="186" fontId="25" fillId="0" borderId="17" xfId="0" applyNumberFormat="1" applyFont="1" applyBorder="1" applyAlignment="1">
      <alignment horizontal="right" vertical="center" indent="2"/>
    </xf>
    <xf numFmtId="186" fontId="25" fillId="0" borderId="41" xfId="0" applyNumberFormat="1" applyFont="1" applyBorder="1" applyAlignment="1">
      <alignment horizontal="right" vertical="center" indent="2"/>
    </xf>
    <xf numFmtId="186" fontId="25" fillId="0" borderId="42" xfId="0" applyNumberFormat="1" applyFont="1" applyBorder="1" applyAlignment="1">
      <alignment horizontal="right" vertical="center" indent="2"/>
    </xf>
    <xf numFmtId="186" fontId="25" fillId="0" borderId="43" xfId="0" applyNumberFormat="1" applyFont="1" applyBorder="1" applyAlignment="1">
      <alignment horizontal="right" vertical="center" indent="2"/>
    </xf>
    <xf numFmtId="186" fontId="25" fillId="0" borderId="18" xfId="0" applyNumberFormat="1" applyFont="1" applyBorder="1" applyAlignment="1">
      <alignment horizontal="right" vertical="center" indent="2"/>
    </xf>
    <xf numFmtId="186" fontId="25" fillId="0" borderId="38" xfId="0" applyNumberFormat="1" applyFont="1" applyBorder="1" applyAlignment="1">
      <alignment horizontal="right" vertical="center" indent="4"/>
    </xf>
    <xf numFmtId="186" fontId="25" fillId="0" borderId="40" xfId="0" applyNumberFormat="1" applyFont="1" applyBorder="1" applyAlignment="1">
      <alignment horizontal="right" vertical="center" indent="4"/>
    </xf>
    <xf numFmtId="186" fontId="25" fillId="0" borderId="41" xfId="0" applyNumberFormat="1" applyFont="1" applyBorder="1" applyAlignment="1">
      <alignment horizontal="right" vertical="center" indent="4"/>
    </xf>
    <xf numFmtId="186" fontId="25" fillId="0" borderId="43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5"/>
    </xf>
    <xf numFmtId="186" fontId="25" fillId="0" borderId="40" xfId="0" applyNumberFormat="1" applyFont="1" applyBorder="1" applyAlignment="1">
      <alignment horizontal="right" vertical="center" indent="5"/>
    </xf>
    <xf numFmtId="186" fontId="25" fillId="0" borderId="41" xfId="0" applyNumberFormat="1" applyFont="1" applyBorder="1" applyAlignment="1">
      <alignment horizontal="right" vertical="center" indent="5"/>
    </xf>
    <xf numFmtId="186" fontId="25" fillId="0" borderId="19" xfId="0" applyNumberFormat="1" applyFont="1" applyBorder="1" applyAlignment="1">
      <alignment horizontal="right" vertical="center" indent="5"/>
    </xf>
    <xf numFmtId="186" fontId="25" fillId="0" borderId="43" xfId="0" applyNumberFormat="1" applyFont="1" applyBorder="1" applyAlignment="1">
      <alignment horizontal="right" vertical="center" indent="5"/>
    </xf>
    <xf numFmtId="186" fontId="25" fillId="0" borderId="44" xfId="0" applyNumberFormat="1" applyFont="1" applyBorder="1" applyAlignment="1">
      <alignment horizontal="right" vertical="center" indent="5"/>
    </xf>
    <xf numFmtId="186" fontId="25" fillId="0" borderId="45" xfId="0" applyNumberFormat="1" applyFont="1" applyBorder="1" applyAlignment="1">
      <alignment horizontal="right" vertical="center" indent="5"/>
    </xf>
    <xf numFmtId="186" fontId="25" fillId="0" borderId="46" xfId="0" applyNumberFormat="1" applyFont="1" applyBorder="1" applyAlignment="1">
      <alignment horizontal="right" vertical="center" indent="5"/>
    </xf>
    <xf numFmtId="186" fontId="25" fillId="0" borderId="47" xfId="0" applyNumberFormat="1" applyFont="1" applyBorder="1" applyAlignment="1">
      <alignment horizontal="right" vertical="center" indent="5"/>
    </xf>
    <xf numFmtId="186" fontId="25" fillId="0" borderId="48" xfId="48" applyNumberFormat="1" applyFont="1" applyBorder="1" applyAlignment="1">
      <alignment horizontal="right" indent="7"/>
    </xf>
    <xf numFmtId="186" fontId="25" fillId="0" borderId="49" xfId="48" applyNumberFormat="1" applyFont="1" applyBorder="1" applyAlignment="1">
      <alignment horizontal="right" indent="7"/>
    </xf>
    <xf numFmtId="186" fontId="25" fillId="0" borderId="50" xfId="48" applyNumberFormat="1" applyFont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8"/>
    </xf>
    <xf numFmtId="186" fontId="25" fillId="0" borderId="40" xfId="48" applyNumberFormat="1" applyFont="1" applyBorder="1" applyAlignment="1">
      <alignment horizontal="right" indent="8"/>
    </xf>
    <xf numFmtId="186" fontId="25" fillId="0" borderId="41" xfId="48" applyNumberFormat="1" applyFont="1" applyBorder="1" applyAlignment="1">
      <alignment horizontal="right" indent="8"/>
    </xf>
    <xf numFmtId="186" fontId="25" fillId="0" borderId="9" xfId="48" applyNumberFormat="1" applyFont="1" applyBorder="1" applyAlignment="1">
      <alignment horizontal="right" indent="8"/>
    </xf>
    <xf numFmtId="186" fontId="25" fillId="0" borderId="10" xfId="48" applyNumberFormat="1" applyFont="1" applyBorder="1" applyAlignment="1">
      <alignment horizontal="right" indent="8"/>
    </xf>
    <xf numFmtId="186" fontId="25" fillId="0" borderId="19" xfId="48" applyNumberFormat="1" applyFont="1" applyBorder="1" applyAlignment="1">
      <alignment horizontal="right" indent="8"/>
    </xf>
    <xf numFmtId="186" fontId="25" fillId="0" borderId="20" xfId="48" applyNumberFormat="1" applyFont="1" applyFill="1" applyBorder="1" applyAlignment="1">
      <alignment horizontal="right" indent="8"/>
    </xf>
    <xf numFmtId="186" fontId="25" fillId="0" borderId="12" xfId="48" applyNumberFormat="1" applyFont="1" applyBorder="1" applyAlignment="1">
      <alignment horizontal="right" indent="8"/>
    </xf>
    <xf numFmtId="186" fontId="25" fillId="0" borderId="29" xfId="48" applyNumberFormat="1" applyFont="1" applyBorder="1" applyAlignment="1">
      <alignment horizontal="right" indent="2"/>
    </xf>
    <xf numFmtId="186" fontId="25" fillId="0" borderId="31" xfId="48" applyNumberFormat="1" applyFont="1" applyBorder="1" applyAlignment="1">
      <alignment horizontal="right" indent="2"/>
    </xf>
    <xf numFmtId="186" fontId="25" fillId="0" borderId="35" xfId="48" applyNumberFormat="1" applyFont="1" applyBorder="1" applyAlignment="1">
      <alignment horizontal="right" indent="2"/>
    </xf>
    <xf numFmtId="186" fontId="25" fillId="0" borderId="38" xfId="48" applyNumberFormat="1" applyFont="1" applyBorder="1" applyAlignment="1">
      <alignment horizontal="right" indent="3"/>
    </xf>
    <xf numFmtId="186" fontId="25" fillId="0" borderId="48" xfId="48" applyNumberFormat="1" applyFont="1" applyBorder="1" applyAlignment="1">
      <alignment horizontal="right" indent="3"/>
    </xf>
    <xf numFmtId="186" fontId="25" fillId="0" borderId="51" xfId="48" applyNumberFormat="1" applyFont="1" applyBorder="1" applyAlignment="1">
      <alignment horizontal="right" indent="3"/>
    </xf>
    <xf numFmtId="186" fontId="25" fillId="0" borderId="52" xfId="48" applyNumberFormat="1" applyFont="1" applyBorder="1" applyAlignment="1">
      <alignment horizontal="right" indent="3"/>
    </xf>
    <xf numFmtId="186" fontId="25" fillId="0" borderId="29" xfId="48" applyNumberFormat="1" applyFont="1" applyBorder="1" applyAlignment="1">
      <alignment horizontal="right" indent="3"/>
    </xf>
    <xf numFmtId="186" fontId="25" fillId="0" borderId="40" xfId="48" applyNumberFormat="1" applyFont="1" applyBorder="1" applyAlignment="1">
      <alignment horizontal="right" indent="3"/>
    </xf>
    <xf numFmtId="186" fontId="25" fillId="0" borderId="49" xfId="48" applyNumberFormat="1" applyFont="1" applyBorder="1" applyAlignment="1">
      <alignment horizontal="right" indent="3"/>
    </xf>
    <xf numFmtId="186" fontId="25" fillId="0" borderId="53" xfId="48" applyNumberFormat="1" applyFont="1" applyBorder="1" applyAlignment="1">
      <alignment horizontal="right" indent="3"/>
    </xf>
    <xf numFmtId="186" fontId="25" fillId="0" borderId="54" xfId="48" applyNumberFormat="1" applyFont="1" applyBorder="1" applyAlignment="1">
      <alignment horizontal="right" indent="3"/>
    </xf>
    <xf numFmtId="186" fontId="25" fillId="0" borderId="31" xfId="48" applyNumberFormat="1" applyFont="1" applyBorder="1" applyAlignment="1">
      <alignment horizontal="right" indent="3"/>
    </xf>
    <xf numFmtId="186" fontId="25" fillId="0" borderId="43" xfId="48" applyNumberFormat="1" applyFont="1" applyBorder="1" applyAlignment="1">
      <alignment horizontal="right" indent="3"/>
    </xf>
    <xf numFmtId="186" fontId="25" fillId="0" borderId="55" xfId="48" applyNumberFormat="1" applyFont="1" applyBorder="1" applyAlignment="1">
      <alignment horizontal="right" indent="3"/>
    </xf>
    <xf numFmtId="186" fontId="25" fillId="0" borderId="56" xfId="48" applyNumberFormat="1" applyFont="1" applyBorder="1" applyAlignment="1">
      <alignment horizontal="right" indent="3"/>
    </xf>
    <xf numFmtId="186" fontId="25" fillId="0" borderId="57" xfId="48" applyNumberFormat="1" applyFont="1" applyBorder="1" applyAlignment="1">
      <alignment horizontal="right" indent="3"/>
    </xf>
    <xf numFmtId="186" fontId="25" fillId="0" borderId="35" xfId="48" applyNumberFormat="1" applyFont="1" applyBorder="1" applyAlignment="1">
      <alignment horizontal="right" indent="3"/>
    </xf>
    <xf numFmtId="3" fontId="25" fillId="0" borderId="29" xfId="48" applyNumberFormat="1" applyFont="1" applyBorder="1" applyAlignment="1">
      <alignment horizontal="right" indent="2"/>
    </xf>
    <xf numFmtId="3" fontId="25" fillId="0" borderId="31" xfId="48" applyNumberFormat="1" applyFont="1" applyBorder="1" applyAlignment="1">
      <alignment horizontal="right" indent="2"/>
    </xf>
    <xf numFmtId="3" fontId="25" fillId="0" borderId="35" xfId="48" applyNumberFormat="1" applyFont="1" applyBorder="1" applyAlignment="1">
      <alignment horizontal="right" indent="2"/>
    </xf>
    <xf numFmtId="0" fontId="24" fillId="20" borderId="58" xfId="0" applyFont="1" applyFill="1" applyBorder="1" applyAlignment="1">
      <alignment horizontal="left" vertical="center" indent="1"/>
    </xf>
    <xf numFmtId="0" fontId="24" fillId="20" borderId="58" xfId="0" applyFont="1" applyFill="1" applyBorder="1" applyAlignment="1">
      <alignment horizontal="right" vertical="center" indent="1"/>
    </xf>
    <xf numFmtId="0" fontId="24" fillId="21" borderId="58" xfId="0" applyFont="1" applyFill="1" applyBorder="1" applyAlignment="1">
      <alignment horizontal="left" indent="1"/>
    </xf>
    <xf numFmtId="3" fontId="25" fillId="21" borderId="58" xfId="0" applyNumberFormat="1" applyFont="1" applyFill="1" applyBorder="1" applyAlignment="1">
      <alignment horizontal="right" indent="1"/>
    </xf>
    <xf numFmtId="0" fontId="25" fillId="20" borderId="59" xfId="0" applyFont="1" applyFill="1" applyBorder="1"/>
    <xf numFmtId="0" fontId="24" fillId="20" borderId="59" xfId="0" applyFont="1" applyFill="1" applyBorder="1" applyAlignment="1">
      <alignment horizontal="center"/>
    </xf>
    <xf numFmtId="0" fontId="24" fillId="21" borderId="60" xfId="0" applyFont="1" applyFill="1" applyBorder="1" applyAlignment="1">
      <alignment horizontal="left" indent="1"/>
    </xf>
    <xf numFmtId="187" fontId="25" fillId="21" borderId="60" xfId="0" applyNumberFormat="1" applyFont="1" applyFill="1" applyBorder="1" applyAlignment="1">
      <alignment horizontal="right" vertical="center" indent="3"/>
    </xf>
    <xf numFmtId="0" fontId="25" fillId="20" borderId="61" xfId="0" applyFont="1" applyFill="1" applyBorder="1" applyAlignment="1">
      <alignment vertical="center"/>
    </xf>
    <xf numFmtId="0" fontId="24" fillId="20" borderId="62" xfId="0" applyFont="1" applyFill="1" applyBorder="1" applyAlignment="1">
      <alignment horizontal="center" vertical="center" wrapText="1"/>
    </xf>
    <xf numFmtId="0" fontId="24" fillId="20" borderId="63" xfId="0" applyFont="1" applyFill="1" applyBorder="1" applyAlignment="1">
      <alignment horizontal="center" vertical="center" wrapText="1"/>
    </xf>
    <xf numFmtId="0" fontId="24" fillId="20" borderId="64" xfId="0" applyFont="1" applyFill="1" applyBorder="1" applyAlignment="1">
      <alignment horizontal="center" vertical="center" wrapText="1"/>
    </xf>
    <xf numFmtId="0" fontId="24" fillId="20" borderId="65" xfId="0" applyFont="1" applyFill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 wrapText="1"/>
    </xf>
    <xf numFmtId="0" fontId="25" fillId="20" borderId="67" xfId="0" applyFont="1" applyFill="1" applyBorder="1" applyAlignment="1">
      <alignment vertical="center"/>
    </xf>
    <xf numFmtId="49" fontId="24" fillId="20" borderId="68" xfId="0" applyNumberFormat="1" applyFont="1" applyFill="1" applyBorder="1" applyAlignment="1">
      <alignment horizontal="center" vertical="center"/>
    </xf>
    <xf numFmtId="49" fontId="24" fillId="20" borderId="69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1" xfId="0" applyFont="1" applyFill="1" applyBorder="1" applyAlignment="1">
      <alignment horizontal="center" vertical="center"/>
    </xf>
    <xf numFmtId="0" fontId="24" fillId="21" borderId="72" xfId="0" applyFont="1" applyFill="1" applyBorder="1" applyAlignment="1">
      <alignment horizontal="left" vertical="center" indent="1"/>
    </xf>
    <xf numFmtId="186" fontId="25" fillId="21" borderId="73" xfId="0" applyNumberFormat="1" applyFont="1" applyFill="1" applyBorder="1" applyAlignment="1">
      <alignment horizontal="right" vertical="center" indent="4"/>
    </xf>
    <xf numFmtId="186" fontId="25" fillId="21" borderId="74" xfId="0" applyNumberFormat="1" applyFont="1" applyFill="1" applyBorder="1" applyAlignment="1">
      <alignment horizontal="right" vertical="center" indent="4"/>
    </xf>
    <xf numFmtId="0" fontId="24" fillId="20" borderId="75" xfId="0" applyFont="1" applyFill="1" applyBorder="1" applyAlignment="1">
      <alignment horizontal="center" vertical="center"/>
    </xf>
    <xf numFmtId="0" fontId="24" fillId="20" borderId="76" xfId="0" applyFont="1" applyFill="1" applyBorder="1" applyAlignment="1">
      <alignment horizontal="center" vertical="center"/>
    </xf>
    <xf numFmtId="186" fontId="25" fillId="21" borderId="58" xfId="0" applyNumberFormat="1" applyFont="1" applyFill="1" applyBorder="1" applyAlignment="1">
      <alignment horizontal="right" vertical="center" indent="5"/>
    </xf>
    <xf numFmtId="0" fontId="25" fillId="20" borderId="77" xfId="0" applyFont="1" applyFill="1" applyBorder="1" applyAlignment="1">
      <alignment horizontal="left"/>
    </xf>
    <xf numFmtId="0" fontId="24" fillId="20" borderId="7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78" xfId="0" applyFont="1" applyFill="1" applyBorder="1" applyAlignment="1">
      <alignment horizontal="center" vertical="center" wrapText="1"/>
    </xf>
    <xf numFmtId="0" fontId="24" fillId="21" borderId="77" xfId="0" applyFont="1" applyFill="1" applyBorder="1" applyAlignment="1">
      <alignment horizontal="left" indent="1"/>
    </xf>
    <xf numFmtId="3" fontId="25" fillId="21" borderId="77" xfId="0" applyNumberFormat="1" applyFont="1" applyFill="1" applyBorder="1" applyAlignment="1">
      <alignment horizontal="right" indent="1"/>
    </xf>
    <xf numFmtId="186" fontId="25" fillId="21" borderId="77" xfId="0" applyNumberFormat="1" applyFont="1" applyFill="1" applyBorder="1" applyAlignment="1">
      <alignment horizontal="right" indent="5"/>
    </xf>
    <xf numFmtId="186" fontId="25" fillId="21" borderId="78" xfId="0" applyNumberFormat="1" applyFont="1" applyFill="1" applyBorder="1" applyAlignment="1">
      <alignment horizontal="right" indent="5"/>
    </xf>
    <xf numFmtId="0" fontId="24" fillId="20" borderId="79" xfId="0" applyFont="1" applyFill="1" applyBorder="1" applyAlignment="1">
      <alignment horizontal="center" vertical="center" wrapText="1"/>
    </xf>
    <xf numFmtId="0" fontId="25" fillId="20" borderId="80" xfId="0" applyFont="1" applyFill="1" applyBorder="1" applyAlignment="1">
      <alignment vertical="center"/>
    </xf>
    <xf numFmtId="3" fontId="24" fillId="20" borderId="81" xfId="0" applyNumberFormat="1" applyFont="1" applyFill="1" applyBorder="1" applyAlignment="1">
      <alignment horizontal="center" vertical="center"/>
    </xf>
    <xf numFmtId="0" fontId="24" fillId="20" borderId="80" xfId="0" applyFont="1" applyFill="1" applyBorder="1" applyAlignment="1">
      <alignment horizontal="center" vertical="center"/>
    </xf>
    <xf numFmtId="0" fontId="24" fillId="20" borderId="81" xfId="0" applyFont="1" applyFill="1" applyBorder="1" applyAlignment="1">
      <alignment horizontal="center" vertical="center"/>
    </xf>
    <xf numFmtId="0" fontId="24" fillId="21" borderId="58" xfId="0" applyFont="1" applyFill="1" applyBorder="1" applyAlignment="1">
      <alignment horizontal="left" vertical="center" indent="1"/>
    </xf>
    <xf numFmtId="186" fontId="25" fillId="21" borderId="82" xfId="0" applyNumberFormat="1" applyFont="1" applyFill="1" applyBorder="1" applyAlignment="1">
      <alignment horizontal="right" vertical="center" indent="4"/>
    </xf>
    <xf numFmtId="186" fontId="25" fillId="21" borderId="78" xfId="0" applyNumberFormat="1" applyFont="1" applyFill="1" applyBorder="1" applyAlignment="1">
      <alignment horizontal="right" vertical="center" indent="4"/>
    </xf>
    <xf numFmtId="3" fontId="25" fillId="21" borderId="77" xfId="0" applyNumberFormat="1" applyFont="1" applyFill="1" applyBorder="1" applyAlignment="1">
      <alignment horizontal="right" vertical="center" indent="2"/>
    </xf>
    <xf numFmtId="3" fontId="25" fillId="21" borderId="58" xfId="0" applyNumberFormat="1" applyFont="1" applyFill="1" applyBorder="1" applyAlignment="1">
      <alignment horizontal="right" vertical="center" indent="2"/>
    </xf>
    <xf numFmtId="0" fontId="24" fillId="20" borderId="83" xfId="0" applyFont="1" applyFill="1" applyBorder="1" applyAlignment="1">
      <alignment horizontal="center" vertical="center" wrapText="1"/>
    </xf>
    <xf numFmtId="0" fontId="24" fillId="20" borderId="8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/>
    </xf>
    <xf numFmtId="186" fontId="25" fillId="21" borderId="85" xfId="0" applyNumberFormat="1" applyFont="1" applyFill="1" applyBorder="1" applyAlignment="1">
      <alignment horizontal="right" vertical="center" indent="5"/>
    </xf>
    <xf numFmtId="186" fontId="25" fillId="21" borderId="85" xfId="0" applyNumberFormat="1" applyFont="1" applyFill="1" applyBorder="1" applyAlignment="1">
      <alignment horizontal="right" vertical="center" indent="4"/>
    </xf>
    <xf numFmtId="186" fontId="25" fillId="21" borderId="86" xfId="0" applyNumberFormat="1" applyFont="1" applyFill="1" applyBorder="1" applyAlignment="1">
      <alignment horizontal="right" vertical="center" indent="5"/>
    </xf>
    <xf numFmtId="0" fontId="25" fillId="20" borderId="59" xfId="48" applyFont="1" applyFill="1" applyBorder="1" applyAlignment="1">
      <alignment vertical="center"/>
    </xf>
    <xf numFmtId="0" fontId="24" fillId="20" borderId="62" xfId="48" applyFont="1" applyFill="1" applyBorder="1" applyAlignment="1">
      <alignment horizontal="center" vertical="center" wrapText="1"/>
    </xf>
    <xf numFmtId="0" fontId="24" fillId="20" borderId="87" xfId="48" applyFont="1" applyFill="1" applyBorder="1" applyAlignment="1">
      <alignment horizontal="center" vertical="center" wrapText="1"/>
    </xf>
    <xf numFmtId="0" fontId="24" fillId="20" borderId="66" xfId="48" applyFont="1" applyFill="1" applyBorder="1" applyAlignment="1">
      <alignment horizontal="center" vertical="center" wrapText="1"/>
    </xf>
    <xf numFmtId="0" fontId="25" fillId="20" borderId="80" xfId="48" applyFont="1" applyFill="1" applyBorder="1" applyAlignment="1">
      <alignment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58" xfId="48" applyFont="1" applyFill="1" applyBorder="1" applyAlignment="1">
      <alignment horizontal="left" indent="1"/>
    </xf>
    <xf numFmtId="186" fontId="25" fillId="20" borderId="85" xfId="48" applyNumberFormat="1" applyFont="1" applyFill="1" applyBorder="1" applyAlignment="1">
      <alignment horizontal="right" indent="8"/>
    </xf>
    <xf numFmtId="186" fontId="25" fillId="20" borderId="88" xfId="48" applyNumberFormat="1" applyFont="1" applyFill="1" applyBorder="1" applyAlignment="1">
      <alignment horizontal="right" indent="7"/>
    </xf>
    <xf numFmtId="186" fontId="25" fillId="20" borderId="58" xfId="48" applyNumberFormat="1" applyFont="1" applyFill="1" applyBorder="1" applyAlignment="1">
      <alignment horizontal="right" indent="8"/>
    </xf>
    <xf numFmtId="0" fontId="24" fillId="21" borderId="58" xfId="48" applyFont="1" applyFill="1" applyBorder="1" applyAlignment="1">
      <alignment horizontal="left" indent="1"/>
    </xf>
    <xf numFmtId="186" fontId="25" fillId="21" borderId="85" xfId="48" applyNumberFormat="1" applyFont="1" applyFill="1" applyBorder="1" applyAlignment="1">
      <alignment horizontal="right" indent="8"/>
    </xf>
    <xf numFmtId="186" fontId="25" fillId="21" borderId="88" xfId="48" applyNumberFormat="1" applyFont="1" applyFill="1" applyBorder="1" applyAlignment="1">
      <alignment horizontal="right" indent="7"/>
    </xf>
    <xf numFmtId="186" fontId="25" fillId="21" borderId="58" xfId="48" applyNumberFormat="1" applyFont="1" applyFill="1" applyBorder="1" applyAlignment="1">
      <alignment horizontal="right" indent="8"/>
    </xf>
    <xf numFmtId="0" fontId="25" fillId="20" borderId="59" xfId="48" applyFont="1" applyFill="1" applyBorder="1"/>
    <xf numFmtId="0" fontId="24" fillId="20" borderId="59" xfId="48" applyFont="1" applyFill="1" applyBorder="1" applyAlignment="1">
      <alignment horizontal="center" vertical="center" wrapText="1"/>
    </xf>
    <xf numFmtId="0" fontId="25" fillId="20" borderId="61" xfId="48" applyFont="1" applyFill="1" applyBorder="1" applyAlignment="1">
      <alignment vertical="center"/>
    </xf>
    <xf numFmtId="0" fontId="24" fillId="20" borderId="89" xfId="48" applyFont="1" applyFill="1" applyBorder="1" applyAlignment="1">
      <alignment horizontal="center" vertical="center" wrapText="1"/>
    </xf>
    <xf numFmtId="0" fontId="24" fillId="20" borderId="90" xfId="48" applyFont="1" applyFill="1" applyBorder="1" applyAlignment="1">
      <alignment horizontal="center" vertical="center" wrapText="1"/>
    </xf>
    <xf numFmtId="3" fontId="24" fillId="20" borderId="81" xfId="48" applyNumberFormat="1" applyFont="1" applyFill="1" applyBorder="1" applyAlignment="1" quotePrefix="1">
      <alignment horizontal="center" vertical="center"/>
    </xf>
    <xf numFmtId="186" fontId="25" fillId="21" borderId="82" xfId="48" applyNumberFormat="1" applyFont="1" applyFill="1" applyBorder="1" applyAlignment="1">
      <alignment horizontal="right" indent="2"/>
    </xf>
    <xf numFmtId="186" fontId="25" fillId="21" borderId="85" xfId="48" applyNumberFormat="1" applyFont="1" applyFill="1" applyBorder="1" applyAlignment="1">
      <alignment horizontal="right" indent="3"/>
    </xf>
    <xf numFmtId="186" fontId="25" fillId="21" borderId="88" xfId="48" applyNumberFormat="1" applyFont="1" applyFill="1" applyBorder="1" applyAlignment="1">
      <alignment horizontal="right" indent="3"/>
    </xf>
    <xf numFmtId="186" fontId="25" fillId="21" borderId="91" xfId="48" applyNumberFormat="1" applyFont="1" applyFill="1" applyBorder="1" applyAlignment="1">
      <alignment horizontal="right" indent="3"/>
    </xf>
    <xf numFmtId="186" fontId="25" fillId="21" borderId="92" xfId="48" applyNumberFormat="1" applyFont="1" applyFill="1" applyBorder="1" applyAlignment="1">
      <alignment horizontal="right" indent="3"/>
    </xf>
    <xf numFmtId="186" fontId="25" fillId="21" borderId="82" xfId="48" applyNumberFormat="1" applyFont="1" applyFill="1" applyBorder="1" applyAlignment="1">
      <alignment horizontal="right" indent="3"/>
    </xf>
    <xf numFmtId="3" fontId="25" fillId="21" borderId="82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0" fontId="25" fillId="0" borderId="0" xfId="0" applyFont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86" fontId="25" fillId="0" borderId="18" xfId="0" applyNumberFormat="1" applyFont="1" applyFill="1" applyBorder="1" applyAlignment="1">
      <alignment horizontal="right" indent="5"/>
    </xf>
    <xf numFmtId="186" fontId="25" fillId="0" borderId="36" xfId="0" applyNumberFormat="1" applyFont="1" applyFill="1" applyBorder="1" applyAlignment="1">
      <alignment horizontal="right" indent="5"/>
    </xf>
    <xf numFmtId="186" fontId="25" fillId="21" borderId="85" xfId="0" applyNumberFormat="1" applyFont="1" applyFill="1" applyBorder="1" applyAlignment="1">
      <alignment horizontal="right" vertical="center" indent="2"/>
    </xf>
    <xf numFmtId="186" fontId="25" fillId="21" borderId="77" xfId="0" applyNumberFormat="1" applyFont="1" applyFill="1" applyBorder="1" applyAlignment="1">
      <alignment horizontal="right" vertical="center" indent="2"/>
    </xf>
    <xf numFmtId="3" fontId="25" fillId="21" borderId="73" xfId="0" applyNumberFormat="1" applyFont="1" applyFill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39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3" xfId="0" applyNumberFormat="1" applyFont="1" applyBorder="1" applyAlignment="1">
      <alignment horizontal="right" vertical="center" indent="2"/>
    </xf>
    <xf numFmtId="3" fontId="25" fillId="0" borderId="17" xfId="0" applyNumberFormat="1" applyFont="1" applyBorder="1" applyAlignment="1">
      <alignment horizontal="right" vertical="center" indent="2"/>
    </xf>
    <xf numFmtId="3" fontId="25" fillId="0" borderId="10" xfId="0" applyNumberFormat="1" applyFont="1" applyBorder="1" applyAlignment="1">
      <alignment horizontal="right" vertical="center" indent="2"/>
    </xf>
    <xf numFmtId="3" fontId="25" fillId="0" borderId="25" xfId="0" applyNumberFormat="1" applyFont="1" applyBorder="1" applyAlignment="1">
      <alignment horizontal="right" vertical="center" indent="2"/>
    </xf>
    <xf numFmtId="3" fontId="25" fillId="0" borderId="18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86" fontId="25" fillId="21" borderId="58" xfId="0" applyNumberFormat="1" applyFont="1" applyFill="1" applyBorder="1" applyAlignment="1">
      <alignment horizontal="right" vertical="center" indent="3"/>
    </xf>
    <xf numFmtId="186" fontId="25" fillId="0" borderId="9" xfId="0" applyNumberFormat="1" applyFont="1" applyBorder="1" applyAlignment="1">
      <alignment horizontal="right" vertical="center" indent="3"/>
    </xf>
    <xf numFmtId="186" fontId="25" fillId="0" borderId="10" xfId="0" applyNumberFormat="1" applyFont="1" applyBorder="1" applyAlignment="1">
      <alignment horizontal="right" vertical="center" indent="3"/>
    </xf>
    <xf numFmtId="186" fontId="25" fillId="0" borderId="19" xfId="0" applyNumberFormat="1" applyFont="1" applyBorder="1" applyAlignment="1">
      <alignment horizontal="right" vertical="center" indent="3"/>
    </xf>
    <xf numFmtId="186" fontId="25" fillId="0" borderId="12" xfId="0" applyNumberFormat="1" applyFont="1" applyBorder="1" applyAlignment="1">
      <alignment horizontal="right" vertical="center" indent="3"/>
    </xf>
    <xf numFmtId="186" fontId="25" fillId="21" borderId="85" xfId="48" applyNumberFormat="1" applyFont="1" applyFill="1" applyBorder="1" applyAlignment="1">
      <alignment horizontal="right" indent="7"/>
    </xf>
    <xf numFmtId="186" fontId="25" fillId="20" borderId="85" xfId="48" applyNumberFormat="1" applyFont="1" applyFill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7"/>
    </xf>
    <xf numFmtId="186" fontId="25" fillId="0" borderId="40" xfId="48" applyNumberFormat="1" applyFont="1" applyBorder="1" applyAlignment="1">
      <alignment horizontal="right" indent="7"/>
    </xf>
    <xf numFmtId="186" fontId="25" fillId="0" borderId="41" xfId="48" applyNumberFormat="1" applyFont="1" applyBorder="1" applyAlignment="1">
      <alignment horizontal="right" indent="7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"/>
          <c:y val="0.13475"/>
          <c:w val="0.69525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31934994"/>
        <c:axId val="18979491"/>
      </c:barChart>
      <c:catAx>
        <c:axId val="31934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7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93499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2475"/>
                  <c:y val="0.067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2355"/>
                  <c:y val="-0.0917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6"/>
                  <c:y val="0.0847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975"/>
                  <c:y val="-0.113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88.77792871491353</c:v>
                </c:pt>
                <c:pt idx="1">
                  <c:v>119.46517778430797</c:v>
                </c:pt>
                <c:pt idx="2">
                  <c:v>108.11615214054238</c:v>
                </c:pt>
                <c:pt idx="3">
                  <c:v>95.46002044610292</c:v>
                </c:pt>
              </c:numCache>
            </c:numRef>
          </c:bubbleSize>
        </c:ser>
        <c:axId val="36597692"/>
        <c:axId val="60943773"/>
      </c:bubbleChart>
      <c:valAx>
        <c:axId val="3659769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943773"/>
        <c:crosses val="autoZero"/>
        <c:crossBetween val="midCat"/>
        <c:dispUnits/>
        <c:majorUnit val="10"/>
      </c:valAx>
      <c:valAx>
        <c:axId val="6094377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36597692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19</xdr:row>
      <xdr:rowOff>57150</xdr:rowOff>
    </xdr:from>
    <xdr:to>
      <xdr:col>7</xdr:col>
      <xdr:colOff>133350</xdr:colOff>
      <xdr:row>44</xdr:row>
      <xdr:rowOff>66675</xdr:rowOff>
    </xdr:to>
    <xdr:graphicFrame macro="">
      <xdr:nvGraphicFramePr>
        <xdr:cNvPr id="5165" name="Chart 1"/>
        <xdr:cNvGraphicFramePr/>
      </xdr:nvGraphicFramePr>
      <xdr:xfrm>
        <a:off x="561975" y="300037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19</xdr:row>
      <xdr:rowOff>19050</xdr:rowOff>
    </xdr:from>
    <xdr:to>
      <xdr:col>4</xdr:col>
      <xdr:colOff>628650</xdr:colOff>
      <xdr:row>49</xdr:row>
      <xdr:rowOff>133350</xdr:rowOff>
    </xdr:to>
    <xdr:graphicFrame macro="">
      <xdr:nvGraphicFramePr>
        <xdr:cNvPr id="77844" name="Chart 1"/>
        <xdr:cNvGraphicFramePr/>
      </xdr:nvGraphicFramePr>
      <xdr:xfrm>
        <a:off x="485775" y="32289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0"/>
    </row>
    <row r="3" s="3" customFormat="1" ht="12"/>
    <row r="4" ht="12">
      <c r="A4" s="4" t="s">
        <v>93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16015625" style="6" customWidth="1"/>
    <col min="3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30" t="s">
        <v>97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6"/>
      <c r="H8" s="22"/>
    </row>
    <row r="9" s="10" customFormat="1" ht="12"/>
    <row r="10" spans="2:8" ht="25.5" customHeight="1">
      <c r="B10" s="159"/>
      <c r="C10" s="160" t="s">
        <v>62</v>
      </c>
      <c r="D10" s="184" t="s">
        <v>70</v>
      </c>
      <c r="E10" s="160" t="s">
        <v>10</v>
      </c>
      <c r="F10" s="163" t="s">
        <v>88</v>
      </c>
      <c r="G10" s="163" t="s">
        <v>87</v>
      </c>
      <c r="H10" s="164" t="s">
        <v>63</v>
      </c>
    </row>
    <row r="11" spans="2:8" ht="12" customHeight="1">
      <c r="B11" s="185"/>
      <c r="C11" s="186" t="s">
        <v>61</v>
      </c>
      <c r="D11" s="187"/>
      <c r="E11" s="188" t="s">
        <v>17</v>
      </c>
      <c r="F11" s="187"/>
      <c r="G11" s="187"/>
      <c r="H11" s="187"/>
    </row>
    <row r="12" spans="2:8" ht="12">
      <c r="B12" s="189" t="s">
        <v>108</v>
      </c>
      <c r="C12" s="190">
        <v>479.666</v>
      </c>
      <c r="D12" s="191">
        <v>2100</v>
      </c>
      <c r="E12" s="237">
        <v>207000</v>
      </c>
      <c r="F12" s="238">
        <v>82000</v>
      </c>
      <c r="G12" s="238">
        <v>55334</v>
      </c>
      <c r="H12" s="249">
        <v>5943.4</v>
      </c>
    </row>
    <row r="13" spans="2:8" ht="12">
      <c r="B13" s="40" t="s">
        <v>21</v>
      </c>
      <c r="C13" s="88">
        <v>10.028</v>
      </c>
      <c r="D13" s="89">
        <v>28.657</v>
      </c>
      <c r="E13" s="98">
        <v>4304.6</v>
      </c>
      <c r="F13" s="99">
        <v>1499.8</v>
      </c>
      <c r="G13" s="99">
        <v>835.1</v>
      </c>
      <c r="H13" s="250">
        <v>299.1</v>
      </c>
    </row>
    <row r="14" spans="2:8" ht="12">
      <c r="B14" s="41" t="s">
        <v>22</v>
      </c>
      <c r="C14" s="90">
        <v>1.757</v>
      </c>
      <c r="D14" s="89">
        <v>12.242</v>
      </c>
      <c r="E14" s="100">
        <v>197.2</v>
      </c>
      <c r="F14" s="101">
        <v>89.5</v>
      </c>
      <c r="G14" s="101">
        <v>68.5</v>
      </c>
      <c r="H14" s="251">
        <v>48.7</v>
      </c>
    </row>
    <row r="15" spans="2:8" ht="12">
      <c r="B15" s="41" t="s">
        <v>23</v>
      </c>
      <c r="C15" s="90">
        <v>8.025</v>
      </c>
      <c r="D15" s="89">
        <v>26.76</v>
      </c>
      <c r="E15" s="100">
        <v>2206.9</v>
      </c>
      <c r="F15" s="101">
        <v>501.6</v>
      </c>
      <c r="G15" s="101">
        <v>334.9</v>
      </c>
      <c r="H15" s="251">
        <v>88.7</v>
      </c>
    </row>
    <row r="16" spans="2:8" ht="12">
      <c r="B16" s="41" t="s">
        <v>24</v>
      </c>
      <c r="C16" s="90">
        <v>2.812</v>
      </c>
      <c r="D16" s="89">
        <v>15.865</v>
      </c>
      <c r="E16" s="100">
        <v>2426</v>
      </c>
      <c r="F16" s="101">
        <v>941.2</v>
      </c>
      <c r="G16" s="101">
        <v>705.1</v>
      </c>
      <c r="H16" s="251">
        <v>92.4</v>
      </c>
    </row>
    <row r="17" spans="2:8" ht="12">
      <c r="B17" s="41" t="s">
        <v>25</v>
      </c>
      <c r="C17" s="90">
        <v>35.026</v>
      </c>
      <c r="D17" s="89">
        <v>456.729</v>
      </c>
      <c r="E17" s="100">
        <v>37289.1</v>
      </c>
      <c r="F17" s="101">
        <v>16895.2</v>
      </c>
      <c r="G17" s="101">
        <v>11170.6</v>
      </c>
      <c r="H17" s="251">
        <v>1163.8</v>
      </c>
    </row>
    <row r="18" spans="2:8" ht="12">
      <c r="B18" s="41" t="s">
        <v>26</v>
      </c>
      <c r="C18" s="90">
        <v>1.229</v>
      </c>
      <c r="D18" s="89">
        <v>4.695</v>
      </c>
      <c r="E18" s="100">
        <v>185.9</v>
      </c>
      <c r="F18" s="101">
        <v>68.1</v>
      </c>
      <c r="G18" s="101">
        <v>50.6</v>
      </c>
      <c r="H18" s="251">
        <v>5.6</v>
      </c>
    </row>
    <row r="19" spans="2:8" ht="12">
      <c r="B19" s="41" t="s">
        <v>27</v>
      </c>
      <c r="C19" s="90">
        <v>1.503</v>
      </c>
      <c r="D19" s="89">
        <v>15.182</v>
      </c>
      <c r="E19" s="100">
        <v>1261.4</v>
      </c>
      <c r="F19" s="101">
        <v>665.3</v>
      </c>
      <c r="G19" s="101">
        <v>589</v>
      </c>
      <c r="H19" s="251">
        <v>73.8</v>
      </c>
    </row>
    <row r="20" spans="2:8" ht="12">
      <c r="B20" s="41" t="s">
        <v>28</v>
      </c>
      <c r="C20" s="90">
        <v>4.089</v>
      </c>
      <c r="D20" s="91">
        <v>17.096</v>
      </c>
      <c r="E20" s="102">
        <v>1248.9</v>
      </c>
      <c r="F20" s="103">
        <v>358.6</v>
      </c>
      <c r="G20" s="103">
        <v>266.9</v>
      </c>
      <c r="H20" s="252">
        <v>71</v>
      </c>
    </row>
    <row r="21" spans="2:8" ht="12">
      <c r="B21" s="41" t="s">
        <v>29</v>
      </c>
      <c r="C21" s="92">
        <v>42.349</v>
      </c>
      <c r="D21" s="93">
        <v>242.944</v>
      </c>
      <c r="E21" s="100">
        <v>9556.6</v>
      </c>
      <c r="F21" s="101">
        <v>5395.4</v>
      </c>
      <c r="G21" s="101">
        <v>4348</v>
      </c>
      <c r="H21" s="251">
        <v>208.6</v>
      </c>
    </row>
    <row r="22" spans="2:8" ht="12">
      <c r="B22" s="41" t="s">
        <v>30</v>
      </c>
      <c r="C22" s="90">
        <v>59.416</v>
      </c>
      <c r="D22" s="89">
        <v>266.96</v>
      </c>
      <c r="E22" s="100">
        <v>40886.4</v>
      </c>
      <c r="F22" s="101">
        <v>13471.3</v>
      </c>
      <c r="G22" s="101">
        <v>11298.6</v>
      </c>
      <c r="H22" s="251">
        <v>1358.2</v>
      </c>
    </row>
    <row r="23" spans="2:8" ht="12">
      <c r="B23" s="41" t="s">
        <v>84</v>
      </c>
      <c r="C23" s="90">
        <v>0.551</v>
      </c>
      <c r="D23" s="89">
        <v>1.77</v>
      </c>
      <c r="E23" s="100">
        <v>61.1</v>
      </c>
      <c r="F23" s="101">
        <v>19.9</v>
      </c>
      <c r="G23" s="101">
        <v>13</v>
      </c>
      <c r="H23" s="251">
        <v>2.9</v>
      </c>
    </row>
    <row r="24" spans="2:8" ht="12">
      <c r="B24" s="41" t="s">
        <v>31</v>
      </c>
      <c r="C24" s="90">
        <v>63.79</v>
      </c>
      <c r="D24" s="89">
        <v>256.979</v>
      </c>
      <c r="E24" s="100">
        <v>38982.7</v>
      </c>
      <c r="F24" s="101">
        <v>9550</v>
      </c>
      <c r="G24" s="101">
        <v>5940.6</v>
      </c>
      <c r="H24" s="251">
        <v>587.3</v>
      </c>
    </row>
    <row r="25" spans="2:8" ht="12">
      <c r="B25" s="41" t="s">
        <v>32</v>
      </c>
      <c r="C25" s="90">
        <v>0.35</v>
      </c>
      <c r="D25" s="89">
        <v>1.102</v>
      </c>
      <c r="E25" s="100">
        <v>64.8</v>
      </c>
      <c r="F25" s="101">
        <v>34.2</v>
      </c>
      <c r="G25" s="101">
        <v>24</v>
      </c>
      <c r="H25" s="251">
        <v>0.9</v>
      </c>
    </row>
    <row r="26" spans="2:8" ht="12">
      <c r="B26" s="41" t="s">
        <v>33</v>
      </c>
      <c r="C26" s="92">
        <v>0.704</v>
      </c>
      <c r="D26" s="89">
        <v>3.101</v>
      </c>
      <c r="E26" s="100">
        <v>82.9</v>
      </c>
      <c r="F26" s="101">
        <v>39.4</v>
      </c>
      <c r="G26" s="101">
        <v>29.4</v>
      </c>
      <c r="H26" s="251">
        <v>4.4</v>
      </c>
    </row>
    <row r="27" spans="2:8" ht="12">
      <c r="B27" s="41" t="s">
        <v>34</v>
      </c>
      <c r="C27" s="90">
        <v>0.539</v>
      </c>
      <c r="D27" s="89">
        <v>3.508</v>
      </c>
      <c r="E27" s="100">
        <v>92.8</v>
      </c>
      <c r="F27" s="101">
        <v>39.7</v>
      </c>
      <c r="G27" s="101">
        <v>25.4</v>
      </c>
      <c r="H27" s="251">
        <v>4.8</v>
      </c>
    </row>
    <row r="28" spans="2:8" ht="12">
      <c r="B28" s="41" t="s">
        <v>35</v>
      </c>
      <c r="C28" s="90">
        <v>0.535</v>
      </c>
      <c r="D28" s="89">
        <v>1.526</v>
      </c>
      <c r="E28" s="100">
        <v>334.1</v>
      </c>
      <c r="F28" s="101">
        <v>103.4</v>
      </c>
      <c r="G28" s="101">
        <v>87.5</v>
      </c>
      <c r="H28" s="251">
        <v>1.5</v>
      </c>
    </row>
    <row r="29" spans="2:8" ht="12">
      <c r="B29" s="41" t="s">
        <v>36</v>
      </c>
      <c r="C29" s="90">
        <v>13.939</v>
      </c>
      <c r="D29" s="94">
        <v>43.272</v>
      </c>
      <c r="E29" s="100">
        <v>1531.2</v>
      </c>
      <c r="F29" s="101">
        <v>381.5</v>
      </c>
      <c r="G29" s="101">
        <v>297.3</v>
      </c>
      <c r="H29" s="251">
        <v>51.1</v>
      </c>
    </row>
    <row r="30" spans="2:8" ht="12">
      <c r="B30" s="41" t="s">
        <v>37</v>
      </c>
      <c r="C30" s="90">
        <v>0.314</v>
      </c>
      <c r="D30" s="89" t="s">
        <v>44</v>
      </c>
      <c r="E30" s="100" t="s">
        <v>44</v>
      </c>
      <c r="F30" s="101" t="s">
        <v>44</v>
      </c>
      <c r="G30" s="101">
        <v>27.5</v>
      </c>
      <c r="H30" s="251">
        <v>5.7</v>
      </c>
    </row>
    <row r="31" spans="2:8" ht="12">
      <c r="B31" s="41" t="s">
        <v>74</v>
      </c>
      <c r="C31" s="90">
        <v>6.185</v>
      </c>
      <c r="D31" s="94">
        <v>40.011</v>
      </c>
      <c r="E31" s="100">
        <v>3718.7</v>
      </c>
      <c r="F31" s="101">
        <v>1709.8</v>
      </c>
      <c r="G31" s="101">
        <v>1120</v>
      </c>
      <c r="H31" s="251">
        <v>152.8</v>
      </c>
    </row>
    <row r="32" spans="2:8" ht="12">
      <c r="B32" s="41" t="s">
        <v>75</v>
      </c>
      <c r="C32" s="92">
        <v>2.277</v>
      </c>
      <c r="D32" s="94">
        <v>15.858</v>
      </c>
      <c r="E32" s="100">
        <v>1690</v>
      </c>
      <c r="F32" s="101">
        <v>761.9</v>
      </c>
      <c r="G32" s="101">
        <v>562.2</v>
      </c>
      <c r="H32" s="251">
        <v>64.2</v>
      </c>
    </row>
    <row r="33" spans="2:8" ht="12">
      <c r="B33" s="41" t="s">
        <v>76</v>
      </c>
      <c r="C33" s="90">
        <v>15.163</v>
      </c>
      <c r="D33" s="94">
        <v>52.801</v>
      </c>
      <c r="E33" s="100">
        <v>2158.2</v>
      </c>
      <c r="F33" s="101">
        <v>919.5</v>
      </c>
      <c r="G33" s="101">
        <v>521</v>
      </c>
      <c r="H33" s="251">
        <v>125.4</v>
      </c>
    </row>
    <row r="34" spans="2:8" ht="12">
      <c r="B34" s="41" t="s">
        <v>77</v>
      </c>
      <c r="C34" s="90">
        <v>121.078</v>
      </c>
      <c r="D34" s="94">
        <v>164.734</v>
      </c>
      <c r="E34" s="100">
        <v>3592.3</v>
      </c>
      <c r="F34" s="101">
        <v>1732.8</v>
      </c>
      <c r="G34" s="101">
        <v>930.7</v>
      </c>
      <c r="H34" s="251">
        <v>117.6</v>
      </c>
    </row>
    <row r="35" spans="2:8" ht="12">
      <c r="B35" s="41" t="s">
        <v>78</v>
      </c>
      <c r="C35" s="90">
        <v>5.588</v>
      </c>
      <c r="D35" s="91">
        <v>45.375</v>
      </c>
      <c r="E35" s="100">
        <v>1021.9</v>
      </c>
      <c r="F35" s="101">
        <v>428</v>
      </c>
      <c r="G35" s="101">
        <v>302.2</v>
      </c>
      <c r="H35" s="251">
        <v>49.8</v>
      </c>
    </row>
    <row r="36" spans="2:8" ht="12">
      <c r="B36" s="41" t="s">
        <v>79</v>
      </c>
      <c r="C36" s="90">
        <v>1.355</v>
      </c>
      <c r="D36" s="94">
        <v>2.59</v>
      </c>
      <c r="E36" s="100">
        <v>125.3</v>
      </c>
      <c r="F36" s="101">
        <v>37</v>
      </c>
      <c r="G36" s="101">
        <v>26.5</v>
      </c>
      <c r="H36" s="251">
        <v>5.2</v>
      </c>
    </row>
    <row r="37" spans="2:8" ht="12">
      <c r="B37" s="41" t="s">
        <v>80</v>
      </c>
      <c r="C37" s="90">
        <v>7.592</v>
      </c>
      <c r="D37" s="89">
        <v>15.264</v>
      </c>
      <c r="E37" s="100">
        <v>939.1</v>
      </c>
      <c r="F37" s="101">
        <v>462.8</v>
      </c>
      <c r="G37" s="101">
        <v>139</v>
      </c>
      <c r="H37" s="251">
        <v>67.6</v>
      </c>
    </row>
    <row r="38" spans="2:8" ht="12">
      <c r="B38" s="41" t="s">
        <v>81</v>
      </c>
      <c r="C38" s="90">
        <v>1.336</v>
      </c>
      <c r="D38" s="94">
        <v>11.372</v>
      </c>
      <c r="E38" s="100">
        <v>1142.6</v>
      </c>
      <c r="F38" s="101">
        <v>513.6</v>
      </c>
      <c r="G38" s="101">
        <v>371.2</v>
      </c>
      <c r="H38" s="251">
        <v>20.6</v>
      </c>
    </row>
    <row r="39" spans="2:8" ht="12">
      <c r="B39" s="41" t="s">
        <v>82</v>
      </c>
      <c r="C39" s="92">
        <v>4.727</v>
      </c>
      <c r="D39" s="94">
        <v>49.029</v>
      </c>
      <c r="E39" s="100">
        <v>2906.3</v>
      </c>
      <c r="F39" s="101">
        <v>1346.4</v>
      </c>
      <c r="G39" s="101">
        <v>1674.3</v>
      </c>
      <c r="H39" s="251">
        <v>52</v>
      </c>
    </row>
    <row r="40" spans="2:8" ht="12">
      <c r="B40" s="42" t="s">
        <v>83</v>
      </c>
      <c r="C40" s="95">
        <v>67.409</v>
      </c>
      <c r="D40" s="96">
        <v>308.729</v>
      </c>
      <c r="E40" s="104">
        <v>48793.2</v>
      </c>
      <c r="F40" s="105">
        <v>24070.4</v>
      </c>
      <c r="G40" s="105">
        <v>13574.8</v>
      </c>
      <c r="H40" s="253">
        <v>1219.7</v>
      </c>
    </row>
    <row r="41" spans="2:8" ht="12">
      <c r="B41" s="40" t="s">
        <v>68</v>
      </c>
      <c r="C41" s="88">
        <v>4.407</v>
      </c>
      <c r="D41" s="89">
        <v>14.726</v>
      </c>
      <c r="E41" s="98">
        <v>3278</v>
      </c>
      <c r="F41" s="99">
        <v>1293.5</v>
      </c>
      <c r="G41" s="99">
        <v>914.8</v>
      </c>
      <c r="H41" s="250">
        <v>69.4</v>
      </c>
    </row>
    <row r="42" spans="2:8" ht="12">
      <c r="B42" s="42" t="s">
        <v>125</v>
      </c>
      <c r="C42" s="95">
        <v>0.78</v>
      </c>
      <c r="D42" s="97">
        <v>15.366</v>
      </c>
      <c r="E42" s="104">
        <v>2552.8</v>
      </c>
      <c r="F42" s="105">
        <v>1357.3</v>
      </c>
      <c r="G42" s="105">
        <v>981.2</v>
      </c>
      <c r="H42" s="253">
        <v>238.6</v>
      </c>
    </row>
    <row r="44" ht="12">
      <c r="B44" s="6" t="s">
        <v>126</v>
      </c>
    </row>
    <row r="45" ht="12">
      <c r="B45" s="19" t="s">
        <v>111</v>
      </c>
    </row>
    <row r="46" ht="12">
      <c r="I46" s="20" t="s">
        <v>60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33203125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30" t="s">
        <v>98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9"/>
      <c r="C10" s="160" t="s">
        <v>65</v>
      </c>
      <c r="D10" s="194" t="s">
        <v>86</v>
      </c>
      <c r="E10" s="160" t="s">
        <v>47</v>
      </c>
      <c r="F10" s="195" t="s">
        <v>38</v>
      </c>
      <c r="G10" s="164" t="s">
        <v>64</v>
      </c>
    </row>
    <row r="11" spans="2:7" ht="12" customHeight="1">
      <c r="B11" s="185"/>
      <c r="C11" s="188" t="s">
        <v>67</v>
      </c>
      <c r="D11" s="187"/>
      <c r="E11" s="196" t="s">
        <v>85</v>
      </c>
      <c r="F11" s="169"/>
      <c r="G11" s="169"/>
    </row>
    <row r="12" spans="2:7" ht="12">
      <c r="B12" s="189" t="s">
        <v>108</v>
      </c>
      <c r="C12" s="197">
        <v>39</v>
      </c>
      <c r="D12" s="175">
        <v>31.8</v>
      </c>
      <c r="E12" s="198">
        <v>123</v>
      </c>
      <c r="F12" s="199">
        <v>12.9</v>
      </c>
      <c r="G12" s="175">
        <v>7.2</v>
      </c>
    </row>
    <row r="13" spans="2:7" ht="12">
      <c r="B13" s="40" t="s">
        <v>21</v>
      </c>
      <c r="C13" s="110">
        <v>52.3</v>
      </c>
      <c r="D13" s="76">
        <v>48.9</v>
      </c>
      <c r="E13" s="106">
        <v>107</v>
      </c>
      <c r="F13" s="115">
        <v>15.4</v>
      </c>
      <c r="G13" s="76">
        <v>19.9</v>
      </c>
    </row>
    <row r="14" spans="2:7" ht="12">
      <c r="B14" s="41" t="s">
        <v>22</v>
      </c>
      <c r="C14" s="111">
        <v>7.3</v>
      </c>
      <c r="D14" s="77">
        <v>6.2</v>
      </c>
      <c r="E14" s="107">
        <v>118.3</v>
      </c>
      <c r="F14" s="116">
        <v>10.7</v>
      </c>
      <c r="G14" s="77">
        <v>54.4</v>
      </c>
    </row>
    <row r="15" spans="2:7" ht="12">
      <c r="B15" s="41" t="s">
        <v>23</v>
      </c>
      <c r="C15" s="111">
        <v>18.7</v>
      </c>
      <c r="D15" s="77">
        <v>16.3</v>
      </c>
      <c r="E15" s="107">
        <v>115.1</v>
      </c>
      <c r="F15" s="116">
        <v>7.6</v>
      </c>
      <c r="G15" s="77">
        <v>17.7</v>
      </c>
    </row>
    <row r="16" spans="2:7" ht="12">
      <c r="B16" s="41" t="s">
        <v>24</v>
      </c>
      <c r="C16" s="111">
        <v>59.3</v>
      </c>
      <c r="D16" s="77">
        <v>47.1</v>
      </c>
      <c r="E16" s="107">
        <v>125.9</v>
      </c>
      <c r="F16" s="116">
        <v>9.7</v>
      </c>
      <c r="G16" s="77">
        <v>9.8</v>
      </c>
    </row>
    <row r="17" spans="2:7" ht="12">
      <c r="B17" s="41" t="s">
        <v>25</v>
      </c>
      <c r="C17" s="111">
        <v>37</v>
      </c>
      <c r="D17" s="77">
        <v>26.6</v>
      </c>
      <c r="E17" s="107">
        <v>139.3</v>
      </c>
      <c r="F17" s="116">
        <v>15.4</v>
      </c>
      <c r="G17" s="77">
        <v>6.9</v>
      </c>
    </row>
    <row r="18" spans="2:7" ht="12">
      <c r="B18" s="41" t="s">
        <v>26</v>
      </c>
      <c r="C18" s="111">
        <v>14.5</v>
      </c>
      <c r="D18" s="77">
        <v>12.4</v>
      </c>
      <c r="E18" s="107">
        <v>117.3</v>
      </c>
      <c r="F18" s="116">
        <v>9.4</v>
      </c>
      <c r="G18" s="77">
        <v>8.2</v>
      </c>
    </row>
    <row r="19" spans="2:7" ht="12">
      <c r="B19" s="41" t="s">
        <v>27</v>
      </c>
      <c r="C19" s="111">
        <v>43.8</v>
      </c>
      <c r="D19" s="77">
        <v>42.1</v>
      </c>
      <c r="E19" s="107">
        <v>104.1</v>
      </c>
      <c r="F19" s="116">
        <v>6</v>
      </c>
      <c r="G19" s="77">
        <v>11.1</v>
      </c>
    </row>
    <row r="20" spans="2:7" ht="12">
      <c r="B20" s="41" t="s">
        <v>28</v>
      </c>
      <c r="C20" s="112">
        <v>21</v>
      </c>
      <c r="D20" s="113">
        <v>21.4</v>
      </c>
      <c r="E20" s="108">
        <v>98.1</v>
      </c>
      <c r="F20" s="117">
        <v>7.3</v>
      </c>
      <c r="G20" s="113">
        <v>19.8</v>
      </c>
    </row>
    <row r="21" spans="2:7" ht="12">
      <c r="B21" s="41" t="s">
        <v>29</v>
      </c>
      <c r="C21" s="111">
        <v>22.2</v>
      </c>
      <c r="D21" s="77">
        <v>20.8</v>
      </c>
      <c r="E21" s="107">
        <v>106.7</v>
      </c>
      <c r="F21" s="116">
        <v>11</v>
      </c>
      <c r="G21" s="77">
        <v>3.9</v>
      </c>
    </row>
    <row r="22" spans="2:7" ht="12">
      <c r="B22" s="41" t="s">
        <v>30</v>
      </c>
      <c r="C22" s="111">
        <v>50.5</v>
      </c>
      <c r="D22" s="77">
        <v>48.4</v>
      </c>
      <c r="E22" s="107">
        <v>104.3</v>
      </c>
      <c r="F22" s="116">
        <v>5.3</v>
      </c>
      <c r="G22" s="77">
        <v>10.1</v>
      </c>
    </row>
    <row r="23" spans="2:7" ht="12">
      <c r="B23" s="41" t="s">
        <v>84</v>
      </c>
      <c r="C23" s="111">
        <v>11.2</v>
      </c>
      <c r="D23" s="77">
        <v>9.4</v>
      </c>
      <c r="E23" s="107">
        <v>119.5</v>
      </c>
      <c r="F23" s="116">
        <v>9.7</v>
      </c>
      <c r="G23" s="77">
        <v>14.6</v>
      </c>
    </row>
    <row r="24" spans="2:7" ht="12">
      <c r="B24" s="41" t="s">
        <v>31</v>
      </c>
      <c r="C24" s="111">
        <v>37.2</v>
      </c>
      <c r="D24" s="77">
        <v>29.8</v>
      </c>
      <c r="E24" s="107">
        <v>124.7</v>
      </c>
      <c r="F24" s="116">
        <v>9.3</v>
      </c>
      <c r="G24" s="77">
        <v>6.1</v>
      </c>
    </row>
    <row r="25" spans="2:7" ht="12">
      <c r="B25" s="41" t="s">
        <v>32</v>
      </c>
      <c r="C25" s="111">
        <v>31</v>
      </c>
      <c r="D25" s="77">
        <v>23.8</v>
      </c>
      <c r="E25" s="107">
        <v>130.4</v>
      </c>
      <c r="F25" s="116">
        <v>15.7</v>
      </c>
      <c r="G25" s="77">
        <v>2.5</v>
      </c>
    </row>
    <row r="26" spans="2:7" ht="12">
      <c r="B26" s="41" t="s">
        <v>33</v>
      </c>
      <c r="C26" s="111">
        <v>12.7</v>
      </c>
      <c r="D26" s="77">
        <v>10</v>
      </c>
      <c r="E26" s="107">
        <v>127.6</v>
      </c>
      <c r="F26" s="116">
        <v>12.1</v>
      </c>
      <c r="G26" s="77">
        <v>11.2</v>
      </c>
    </row>
    <row r="27" spans="2:7" ht="12">
      <c r="B27" s="41" t="s">
        <v>34</v>
      </c>
      <c r="C27" s="111">
        <v>11.3</v>
      </c>
      <c r="D27" s="77">
        <v>7.7</v>
      </c>
      <c r="E27" s="107">
        <v>147.9</v>
      </c>
      <c r="F27" s="116">
        <v>15.4</v>
      </c>
      <c r="G27" s="77">
        <v>12.2</v>
      </c>
    </row>
    <row r="28" spans="2:7" ht="12">
      <c r="B28" s="41" t="s">
        <v>35</v>
      </c>
      <c r="C28" s="111">
        <v>67.8</v>
      </c>
      <c r="D28" s="77">
        <v>60.6</v>
      </c>
      <c r="E28" s="107">
        <v>111.8</v>
      </c>
      <c r="F28" s="116">
        <v>4.8</v>
      </c>
      <c r="G28" s="77">
        <v>1.5</v>
      </c>
    </row>
    <row r="29" spans="2:7" ht="12">
      <c r="B29" s="41" t="s">
        <v>36</v>
      </c>
      <c r="C29" s="111">
        <v>8.8</v>
      </c>
      <c r="D29" s="77">
        <v>9.9</v>
      </c>
      <c r="E29" s="107">
        <v>89.1</v>
      </c>
      <c r="F29" s="116">
        <v>5.5</v>
      </c>
      <c r="G29" s="77">
        <v>13.4</v>
      </c>
    </row>
    <row r="30" spans="2:7" ht="12">
      <c r="B30" s="41" t="s">
        <v>37</v>
      </c>
      <c r="C30" s="111" t="s">
        <v>44</v>
      </c>
      <c r="D30" s="77">
        <v>19.5</v>
      </c>
      <c r="E30" s="107" t="s">
        <v>44</v>
      </c>
      <c r="F30" s="116" t="s">
        <v>44</v>
      </c>
      <c r="G30" s="77" t="s">
        <v>44</v>
      </c>
    </row>
    <row r="31" spans="2:7" ht="12">
      <c r="B31" s="41" t="s">
        <v>74</v>
      </c>
      <c r="C31" s="111">
        <v>42.7</v>
      </c>
      <c r="D31" s="77">
        <v>32.1</v>
      </c>
      <c r="E31" s="107">
        <v>133.2</v>
      </c>
      <c r="F31" s="116">
        <v>15.9</v>
      </c>
      <c r="G31" s="77">
        <v>8.9</v>
      </c>
    </row>
    <row r="32" spans="2:7" ht="12">
      <c r="B32" s="41" t="s">
        <v>75</v>
      </c>
      <c r="C32" s="111">
        <v>48</v>
      </c>
      <c r="D32" s="77">
        <v>40.6</v>
      </c>
      <c r="E32" s="107">
        <v>118.2</v>
      </c>
      <c r="F32" s="116">
        <v>11.8</v>
      </c>
      <c r="G32" s="77">
        <v>8.4</v>
      </c>
    </row>
    <row r="33" spans="2:7" ht="12">
      <c r="B33" s="41" t="s">
        <v>76</v>
      </c>
      <c r="C33" s="111">
        <v>17.4</v>
      </c>
      <c r="D33" s="77">
        <v>14</v>
      </c>
      <c r="E33" s="107">
        <v>124</v>
      </c>
      <c r="F33" s="116">
        <v>18.5</v>
      </c>
      <c r="G33" s="77">
        <v>13.6</v>
      </c>
    </row>
    <row r="34" spans="2:7" ht="12">
      <c r="B34" s="41" t="s">
        <v>77</v>
      </c>
      <c r="C34" s="111">
        <v>10.5</v>
      </c>
      <c r="D34" s="77">
        <v>19.1</v>
      </c>
      <c r="E34" s="107">
        <v>54.9</v>
      </c>
      <c r="F34" s="116">
        <v>22.3</v>
      </c>
      <c r="G34" s="77">
        <v>6.8</v>
      </c>
    </row>
    <row r="35" spans="2:7" ht="12">
      <c r="B35" s="41" t="s">
        <v>78</v>
      </c>
      <c r="C35" s="111">
        <v>9.4</v>
      </c>
      <c r="D35" s="77">
        <v>6.9</v>
      </c>
      <c r="E35" s="107">
        <v>136.3</v>
      </c>
      <c r="F35" s="116">
        <v>12.3</v>
      </c>
      <c r="G35" s="77">
        <v>11.6</v>
      </c>
    </row>
    <row r="36" spans="2:7" ht="12">
      <c r="B36" s="41" t="s">
        <v>79</v>
      </c>
      <c r="C36" s="111">
        <v>14.3</v>
      </c>
      <c r="D36" s="77">
        <v>17.2</v>
      </c>
      <c r="E36" s="107">
        <v>82.9</v>
      </c>
      <c r="F36" s="116">
        <v>8.4</v>
      </c>
      <c r="G36" s="77">
        <v>14.1</v>
      </c>
    </row>
    <row r="37" spans="2:7" ht="12">
      <c r="B37" s="41" t="s">
        <v>80</v>
      </c>
      <c r="C37" s="111">
        <v>30.3</v>
      </c>
      <c r="D37" s="77">
        <v>15.4</v>
      </c>
      <c r="E37" s="107">
        <v>197.4</v>
      </c>
      <c r="F37" s="116">
        <v>34.9</v>
      </c>
      <c r="G37" s="77">
        <v>14.6</v>
      </c>
    </row>
    <row r="38" spans="2:7" ht="12">
      <c r="B38" s="41" t="s">
        <v>81</v>
      </c>
      <c r="C38" s="111">
        <v>45.2</v>
      </c>
      <c r="D38" s="77">
        <v>34.4</v>
      </c>
      <c r="E38" s="107">
        <v>131.4</v>
      </c>
      <c r="F38" s="116">
        <v>12.5</v>
      </c>
      <c r="G38" s="77">
        <v>4</v>
      </c>
    </row>
    <row r="39" spans="2:7" ht="12">
      <c r="B39" s="41" t="s">
        <v>82</v>
      </c>
      <c r="C39" s="111">
        <v>27.5</v>
      </c>
      <c r="D39" s="77">
        <v>37.9</v>
      </c>
      <c r="E39" s="107">
        <v>72.5</v>
      </c>
      <c r="F39" s="116">
        <v>-11.3</v>
      </c>
      <c r="G39" s="77">
        <v>3.9</v>
      </c>
    </row>
    <row r="40" spans="2:7" ht="12">
      <c r="B40" s="42" t="s">
        <v>83</v>
      </c>
      <c r="C40" s="114">
        <v>78</v>
      </c>
      <c r="D40" s="78">
        <v>45.6</v>
      </c>
      <c r="E40" s="109">
        <v>171</v>
      </c>
      <c r="F40" s="118">
        <v>21.5</v>
      </c>
      <c r="G40" s="78">
        <v>5.1</v>
      </c>
    </row>
    <row r="41" spans="2:7" ht="12">
      <c r="B41" s="40" t="s">
        <v>68</v>
      </c>
      <c r="C41" s="110">
        <v>87.8</v>
      </c>
      <c r="D41" s="76">
        <v>67.8</v>
      </c>
      <c r="E41" s="106">
        <v>129.6</v>
      </c>
      <c r="F41" s="115">
        <v>11.6</v>
      </c>
      <c r="G41" s="76">
        <v>5.4</v>
      </c>
    </row>
    <row r="42" spans="2:7" ht="12">
      <c r="B42" s="42" t="s">
        <v>125</v>
      </c>
      <c r="C42" s="114">
        <v>82.3</v>
      </c>
      <c r="D42" s="78" t="s">
        <v>44</v>
      </c>
      <c r="E42" s="109" t="s">
        <v>44</v>
      </c>
      <c r="F42" s="118">
        <v>13.9</v>
      </c>
      <c r="G42" s="78">
        <v>11.5</v>
      </c>
    </row>
    <row r="44" ht="12">
      <c r="B44" s="6" t="s">
        <v>127</v>
      </c>
    </row>
    <row r="45" ht="12">
      <c r="B45" s="19" t="s">
        <v>111</v>
      </c>
    </row>
    <row r="46" ht="12">
      <c r="H46" s="20" t="s">
        <v>60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0" t="s">
        <v>49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0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16015625" style="43" customWidth="1"/>
    <col min="3" max="6" width="30" style="43" customWidth="1"/>
    <col min="7" max="16384" width="9.33203125" style="43" customWidth="1"/>
  </cols>
  <sheetData>
    <row r="1" ht="12">
      <c r="A1" s="6"/>
    </row>
    <row r="2" s="44" customFormat="1" ht="15">
      <c r="B2" s="231" t="s">
        <v>99</v>
      </c>
    </row>
    <row r="3" s="44" customFormat="1" ht="12"/>
    <row r="4" s="45" customFormat="1" ht="12"/>
    <row r="5" s="45" customFormat="1" ht="12"/>
    <row r="6" s="45" customFormat="1" ht="12"/>
    <row r="7" s="46" customFormat="1" ht="12">
      <c r="F7" s="47"/>
    </row>
    <row r="8" spans="3:6" s="46" customFormat="1" ht="12">
      <c r="C8" s="48"/>
      <c r="D8" s="48"/>
      <c r="E8" s="48"/>
      <c r="F8" s="48"/>
    </row>
    <row r="9" s="45" customFormat="1" ht="12"/>
    <row r="10" spans="2:6" s="49" customFormat="1" ht="12.75" customHeight="1">
      <c r="B10" s="200"/>
      <c r="C10" s="201" t="s">
        <v>8</v>
      </c>
      <c r="D10" s="202" t="s">
        <v>9</v>
      </c>
      <c r="E10" s="201" t="s">
        <v>11</v>
      </c>
      <c r="F10" s="203" t="s">
        <v>12</v>
      </c>
    </row>
    <row r="11" spans="2:6" s="49" customFormat="1" ht="12.75" customHeight="1">
      <c r="B11" s="204"/>
      <c r="C11" s="205" t="s">
        <v>61</v>
      </c>
      <c r="D11" s="206"/>
      <c r="E11" s="207" t="s">
        <v>17</v>
      </c>
      <c r="F11" s="208" t="s">
        <v>67</v>
      </c>
    </row>
    <row r="12" spans="2:6" ht="12.75" customHeight="1">
      <c r="B12" s="213" t="s">
        <v>50</v>
      </c>
      <c r="C12" s="214">
        <v>479.666</v>
      </c>
      <c r="D12" s="215">
        <v>2100</v>
      </c>
      <c r="E12" s="254">
        <v>82000</v>
      </c>
      <c r="F12" s="216">
        <v>39.04761904761905</v>
      </c>
    </row>
    <row r="13" spans="2:6" ht="12.75" customHeight="1">
      <c r="B13" s="209" t="s">
        <v>51</v>
      </c>
      <c r="C13" s="210">
        <v>478.751</v>
      </c>
      <c r="D13" s="211">
        <v>1382.8</v>
      </c>
      <c r="E13" s="255">
        <v>55136.299999999996</v>
      </c>
      <c r="F13" s="212">
        <v>39.872938964420015</v>
      </c>
    </row>
    <row r="14" spans="2:6" ht="12.75" customHeight="1">
      <c r="B14" s="50" t="s">
        <v>52</v>
      </c>
      <c r="C14" s="122">
        <v>457.087</v>
      </c>
      <c r="D14" s="119">
        <v>633.8</v>
      </c>
      <c r="E14" s="256">
        <v>21971.1</v>
      </c>
      <c r="F14" s="125">
        <v>34.665667402966235</v>
      </c>
    </row>
    <row r="15" spans="2:6" ht="12.75" customHeight="1">
      <c r="B15" s="51" t="s">
        <v>53</v>
      </c>
      <c r="C15" s="123">
        <v>17.764</v>
      </c>
      <c r="D15" s="120">
        <v>348.6</v>
      </c>
      <c r="E15" s="257">
        <v>16261.6</v>
      </c>
      <c r="F15" s="126">
        <v>46.6483075157774</v>
      </c>
    </row>
    <row r="16" spans="2:6" ht="12.75" customHeight="1">
      <c r="B16" s="52" t="s">
        <v>54</v>
      </c>
      <c r="C16" s="124">
        <v>3.9</v>
      </c>
      <c r="D16" s="121">
        <v>400.4</v>
      </c>
      <c r="E16" s="258">
        <v>16903.6</v>
      </c>
      <c r="F16" s="127">
        <v>42.21678321678321</v>
      </c>
    </row>
    <row r="17" spans="2:6" ht="12.75" customHeight="1">
      <c r="B17" s="209" t="s">
        <v>55</v>
      </c>
      <c r="C17" s="210">
        <v>0.92</v>
      </c>
      <c r="D17" s="211">
        <v>722.9</v>
      </c>
      <c r="E17" s="255">
        <v>26946</v>
      </c>
      <c r="F17" s="212">
        <v>37.27486512657352</v>
      </c>
    </row>
    <row r="19" ht="12">
      <c r="B19" s="53" t="s">
        <v>112</v>
      </c>
    </row>
    <row r="20" ht="12">
      <c r="G20" s="54" t="s">
        <v>60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30.66015625" style="43" customWidth="1"/>
    <col min="3" max="5" width="30.83203125" style="43" customWidth="1"/>
    <col min="6" max="16384" width="9.33203125" style="43" customWidth="1"/>
  </cols>
  <sheetData>
    <row r="1" ht="12"/>
    <row r="2" s="44" customFormat="1" ht="15">
      <c r="B2" s="231" t="s">
        <v>128</v>
      </c>
    </row>
    <row r="3" spans="2:4" s="45" customFormat="1" ht="12">
      <c r="B3" s="43" t="s">
        <v>48</v>
      </c>
      <c r="C3" s="46"/>
      <c r="D3" s="46"/>
    </row>
    <row r="4" spans="3:4" ht="12">
      <c r="C4" s="55"/>
      <c r="D4" s="55"/>
    </row>
    <row r="5" spans="3:4" ht="12">
      <c r="C5" s="55"/>
      <c r="D5" s="55"/>
    </row>
    <row r="6" spans="3:4" ht="12">
      <c r="C6" s="55"/>
      <c r="D6" s="55"/>
    </row>
    <row r="7" s="55" customFormat="1" ht="12"/>
    <row r="8" spans="3:5" s="55" customFormat="1" ht="12">
      <c r="C8" s="48"/>
      <c r="D8" s="48"/>
      <c r="E8" s="48"/>
    </row>
    <row r="9" spans="3:4" ht="12">
      <c r="C9" s="55"/>
      <c r="D9" s="55"/>
    </row>
    <row r="10" spans="2:5" ht="24">
      <c r="B10" s="217"/>
      <c r="C10" s="218" t="s">
        <v>109</v>
      </c>
      <c r="D10" s="218" t="s">
        <v>56</v>
      </c>
      <c r="E10" s="218" t="s">
        <v>110</v>
      </c>
    </row>
    <row r="11" spans="2:5" ht="12" customHeight="1">
      <c r="B11" s="56" t="s">
        <v>52</v>
      </c>
      <c r="C11" s="128">
        <v>30.18095238095238</v>
      </c>
      <c r="D11" s="128">
        <v>26.794024390243898</v>
      </c>
      <c r="E11" s="128">
        <v>88.77792871491353</v>
      </c>
    </row>
    <row r="12" spans="2:5" ht="12" customHeight="1">
      <c r="B12" s="57" t="s">
        <v>53</v>
      </c>
      <c r="C12" s="125">
        <v>16.6</v>
      </c>
      <c r="D12" s="125">
        <v>19.831219512195123</v>
      </c>
      <c r="E12" s="125">
        <v>119.46517778430797</v>
      </c>
    </row>
    <row r="13" spans="2:5" ht="12" customHeight="1">
      <c r="B13" s="58" t="s">
        <v>54</v>
      </c>
      <c r="C13" s="126">
        <v>19.066666666666666</v>
      </c>
      <c r="D13" s="126">
        <v>20.614146341463414</v>
      </c>
      <c r="E13" s="126">
        <v>108.11615214054238</v>
      </c>
    </row>
    <row r="14" spans="2:5" ht="12" customHeight="1">
      <c r="B14" s="59" t="s">
        <v>55</v>
      </c>
      <c r="C14" s="129">
        <v>34.423809523809524</v>
      </c>
      <c r="D14" s="129">
        <v>32.860975609756096</v>
      </c>
      <c r="E14" s="129">
        <v>95.46002044610292</v>
      </c>
    </row>
    <row r="15" ht="12">
      <c r="C15" s="60"/>
    </row>
    <row r="16" spans="1:4" ht="21.95" customHeight="1">
      <c r="A16" s="54" t="s">
        <v>92</v>
      </c>
      <c r="B16" s="61" t="s">
        <v>129</v>
      </c>
      <c r="C16" s="61"/>
      <c r="D16" s="61"/>
    </row>
    <row r="17" spans="1:3" ht="12">
      <c r="A17" s="62"/>
      <c r="B17" s="53" t="s">
        <v>112</v>
      </c>
      <c r="C17" s="62"/>
    </row>
    <row r="18" spans="1:5" ht="12">
      <c r="A18" s="62"/>
      <c r="C18" s="62"/>
      <c r="E18" s="54" t="s">
        <v>60</v>
      </c>
    </row>
    <row r="19" spans="1:3" ht="12">
      <c r="A19" s="62"/>
      <c r="C19" s="62"/>
    </row>
    <row r="20" spans="1:3" ht="12">
      <c r="A20" s="62"/>
      <c r="B20" s="62"/>
      <c r="C20" s="62"/>
    </row>
    <row r="21" spans="1:3" ht="12">
      <c r="A21" s="62"/>
      <c r="B21" s="62"/>
      <c r="C21" s="62"/>
    </row>
    <row r="22" spans="1:3" ht="12">
      <c r="A22" s="62"/>
      <c r="C22" s="62"/>
    </row>
    <row r="23" spans="1:3" ht="12">
      <c r="A23" s="62"/>
      <c r="C23" s="62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1" t="s">
        <v>100</v>
      </c>
    </row>
    <row r="3" spans="4:5" s="45" customFormat="1" ht="12">
      <c r="D3" s="43"/>
      <c r="E3" s="43"/>
    </row>
    <row r="7" spans="3:8" s="55" customFormat="1" ht="12">
      <c r="C7" s="63"/>
      <c r="D7" s="63"/>
      <c r="E7" s="63"/>
      <c r="F7" s="63"/>
      <c r="G7" s="63"/>
      <c r="H7" s="63"/>
    </row>
    <row r="8" spans="3:8" s="55" customFormat="1" ht="12">
      <c r="C8" s="63"/>
      <c r="D8" s="63"/>
      <c r="E8" s="63"/>
      <c r="F8" s="64"/>
      <c r="G8" s="63"/>
      <c r="H8" s="63"/>
    </row>
    <row r="10" spans="2:8" s="49" customFormat="1" ht="12.75" customHeight="1">
      <c r="B10" s="219"/>
      <c r="C10" s="220" t="s">
        <v>57</v>
      </c>
      <c r="D10" s="201" t="s">
        <v>58</v>
      </c>
      <c r="E10" s="202" t="s">
        <v>52</v>
      </c>
      <c r="F10" s="221" t="s">
        <v>53</v>
      </c>
      <c r="G10" s="203" t="s">
        <v>54</v>
      </c>
      <c r="H10" s="220" t="s">
        <v>55</v>
      </c>
    </row>
    <row r="11" spans="2:8" s="49" customFormat="1" ht="12.75" customHeight="1">
      <c r="B11" s="204"/>
      <c r="C11" s="222" t="s">
        <v>61</v>
      </c>
      <c r="D11" s="205" t="s">
        <v>59</v>
      </c>
      <c r="E11" s="206"/>
      <c r="F11" s="206"/>
      <c r="G11" s="206"/>
      <c r="H11" s="206"/>
    </row>
    <row r="12" spans="2:8" ht="12.75" customHeight="1">
      <c r="B12" s="213" t="s">
        <v>108</v>
      </c>
      <c r="C12" s="223">
        <v>2100</v>
      </c>
      <c r="D12" s="224">
        <v>65.84761904761905</v>
      </c>
      <c r="E12" s="225">
        <v>30.18095238095238</v>
      </c>
      <c r="F12" s="226">
        <v>16.6</v>
      </c>
      <c r="G12" s="227">
        <v>19.066666666666666</v>
      </c>
      <c r="H12" s="228">
        <v>34.423809523809524</v>
      </c>
    </row>
    <row r="13" spans="2:8" ht="12.75" customHeight="1">
      <c r="B13" s="57" t="s">
        <v>21</v>
      </c>
      <c r="C13" s="130">
        <v>28.657</v>
      </c>
      <c r="D13" s="133">
        <v>90.17692012422793</v>
      </c>
      <c r="E13" s="134">
        <v>51.85818473671354</v>
      </c>
      <c r="F13" s="135">
        <v>19.482150957881146</v>
      </c>
      <c r="G13" s="136">
        <v>18.83658442963325</v>
      </c>
      <c r="H13" s="137">
        <v>9.823079875772063</v>
      </c>
    </row>
    <row r="14" spans="2:8" ht="12.75" customHeight="1">
      <c r="B14" s="58" t="s">
        <v>22</v>
      </c>
      <c r="C14" s="131">
        <v>12.242</v>
      </c>
      <c r="D14" s="138">
        <v>52.49142297010292</v>
      </c>
      <c r="E14" s="139">
        <v>22.226760333278875</v>
      </c>
      <c r="F14" s="140">
        <v>13.853945433752655</v>
      </c>
      <c r="G14" s="141">
        <v>16.410717203071393</v>
      </c>
      <c r="H14" s="142">
        <v>47.508577029897076</v>
      </c>
    </row>
    <row r="15" spans="2:8" ht="12.75" customHeight="1">
      <c r="B15" s="58" t="s">
        <v>23</v>
      </c>
      <c r="C15" s="131">
        <v>26.76</v>
      </c>
      <c r="D15" s="138">
        <v>73.9424514200299</v>
      </c>
      <c r="E15" s="139">
        <v>23.03064275037369</v>
      </c>
      <c r="F15" s="140">
        <v>17.66068759342302</v>
      </c>
      <c r="G15" s="141">
        <v>33.25112107623319</v>
      </c>
      <c r="H15" s="142">
        <v>26.053811659192828</v>
      </c>
    </row>
    <row r="16" spans="2:8" ht="12.75" customHeight="1">
      <c r="B16" s="58" t="s">
        <v>24</v>
      </c>
      <c r="C16" s="131">
        <v>15.865</v>
      </c>
      <c r="D16" s="138">
        <v>83.43523479357076</v>
      </c>
      <c r="E16" s="139">
        <v>22.256539552474</v>
      </c>
      <c r="F16" s="140">
        <v>28.811849984242045</v>
      </c>
      <c r="G16" s="141">
        <v>32.36684525685471</v>
      </c>
      <c r="H16" s="142">
        <v>16.564765206429247</v>
      </c>
    </row>
    <row r="17" spans="2:8" ht="12.75" customHeight="1">
      <c r="B17" s="58" t="s">
        <v>25</v>
      </c>
      <c r="C17" s="131">
        <v>456.729</v>
      </c>
      <c r="D17" s="138">
        <v>53.905926709273984</v>
      </c>
      <c r="E17" s="139">
        <v>13.649450768398767</v>
      </c>
      <c r="F17" s="140">
        <v>15.94249544040339</v>
      </c>
      <c r="G17" s="141">
        <v>24.313980500471832</v>
      </c>
      <c r="H17" s="142">
        <v>46.094073290726016</v>
      </c>
    </row>
    <row r="18" spans="2:8" ht="12.75" customHeight="1">
      <c r="B18" s="58" t="s">
        <v>26</v>
      </c>
      <c r="C18" s="131">
        <v>4.695</v>
      </c>
      <c r="D18" s="138" t="s">
        <v>44</v>
      </c>
      <c r="E18" s="139" t="s">
        <v>44</v>
      </c>
      <c r="F18" s="140" t="s">
        <v>44</v>
      </c>
      <c r="G18" s="141">
        <v>26.474973375931842</v>
      </c>
      <c r="H18" s="142" t="s">
        <v>44</v>
      </c>
    </row>
    <row r="19" spans="2:8" ht="12.75" customHeight="1">
      <c r="B19" s="58" t="s">
        <v>27</v>
      </c>
      <c r="C19" s="131">
        <v>15.182</v>
      </c>
      <c r="D19" s="138">
        <v>55.73047029376894</v>
      </c>
      <c r="E19" s="139">
        <v>18.739296535370833</v>
      </c>
      <c r="F19" s="140">
        <v>14.998023975760768</v>
      </c>
      <c r="G19" s="141">
        <v>21.99314978263733</v>
      </c>
      <c r="H19" s="142">
        <v>44.26952970623106</v>
      </c>
    </row>
    <row r="20" spans="2:8" ht="12.75" customHeight="1">
      <c r="B20" s="58" t="s">
        <v>28</v>
      </c>
      <c r="C20" s="131">
        <v>17.096</v>
      </c>
      <c r="D20" s="138">
        <v>64.61745437529247</v>
      </c>
      <c r="E20" s="139">
        <v>38.86289190453907</v>
      </c>
      <c r="F20" s="140">
        <v>12.938699110903135</v>
      </c>
      <c r="G20" s="141">
        <v>12.815863359850258</v>
      </c>
      <c r="H20" s="142">
        <v>35.38254562470753</v>
      </c>
    </row>
    <row r="21" spans="2:8" ht="12.75" customHeight="1">
      <c r="B21" s="58" t="s">
        <v>29</v>
      </c>
      <c r="C21" s="131">
        <v>242.944</v>
      </c>
      <c r="D21" s="138">
        <v>54.4586406743941</v>
      </c>
      <c r="E21" s="139">
        <v>26.6567604056902</v>
      </c>
      <c r="F21" s="140">
        <v>11.233041359325606</v>
      </c>
      <c r="G21" s="141">
        <v>16.568838909378293</v>
      </c>
      <c r="H21" s="142">
        <v>45.541770943098</v>
      </c>
    </row>
    <row r="22" spans="2:8" ht="12.75" customHeight="1">
      <c r="B22" s="58" t="s">
        <v>30</v>
      </c>
      <c r="C22" s="131">
        <v>266.96</v>
      </c>
      <c r="D22" s="138">
        <v>64.1069823194486</v>
      </c>
      <c r="E22" s="139">
        <v>25.591099790230746</v>
      </c>
      <c r="F22" s="140">
        <v>18.66534312256518</v>
      </c>
      <c r="G22" s="141">
        <v>19.850539406652683</v>
      </c>
      <c r="H22" s="142">
        <v>35.89264309259814</v>
      </c>
    </row>
    <row r="23" spans="2:8" ht="12.75" customHeight="1">
      <c r="B23" s="58" t="s">
        <v>84</v>
      </c>
      <c r="C23" s="131">
        <v>1.77</v>
      </c>
      <c r="D23" s="138" t="s">
        <v>44</v>
      </c>
      <c r="E23" s="139">
        <v>51.46892655367231</v>
      </c>
      <c r="F23" s="140" t="s">
        <v>44</v>
      </c>
      <c r="G23" s="141" t="s">
        <v>44</v>
      </c>
      <c r="H23" s="142" t="s">
        <v>44</v>
      </c>
    </row>
    <row r="24" spans="2:8" ht="12.75" customHeight="1">
      <c r="B24" s="58" t="s">
        <v>31</v>
      </c>
      <c r="C24" s="131">
        <v>256.979</v>
      </c>
      <c r="D24" s="138">
        <v>77.76744403239175</v>
      </c>
      <c r="E24" s="139">
        <v>37.10342090209706</v>
      </c>
      <c r="F24" s="140">
        <v>20.946069523190612</v>
      </c>
      <c r="G24" s="141">
        <v>19.717953607104082</v>
      </c>
      <c r="H24" s="142">
        <v>22.23255596760825</v>
      </c>
    </row>
    <row r="25" spans="2:8" ht="12.75" customHeight="1">
      <c r="B25" s="58" t="s">
        <v>32</v>
      </c>
      <c r="C25" s="131">
        <v>1.102</v>
      </c>
      <c r="D25" s="138">
        <v>100</v>
      </c>
      <c r="E25" s="139" t="s">
        <v>44</v>
      </c>
      <c r="F25" s="140">
        <v>41.1070780399274</v>
      </c>
      <c r="G25" s="141" t="s">
        <v>44</v>
      </c>
      <c r="H25" s="142">
        <v>0</v>
      </c>
    </row>
    <row r="26" spans="2:8" ht="12.75" customHeight="1">
      <c r="B26" s="58" t="s">
        <v>33</v>
      </c>
      <c r="C26" s="131">
        <v>3.101</v>
      </c>
      <c r="D26" s="138">
        <v>78.55530474040631</v>
      </c>
      <c r="E26" s="139">
        <v>41.24475975491777</v>
      </c>
      <c r="F26" s="140">
        <v>11.415672363753627</v>
      </c>
      <c r="G26" s="141">
        <v>25.894872621734926</v>
      </c>
      <c r="H26" s="142">
        <v>21.41244759754918</v>
      </c>
    </row>
    <row r="27" spans="2:8" ht="12.75" customHeight="1">
      <c r="B27" s="58" t="s">
        <v>34</v>
      </c>
      <c r="C27" s="131">
        <v>3.508</v>
      </c>
      <c r="D27" s="138" t="s">
        <v>44</v>
      </c>
      <c r="E27" s="139">
        <v>24.401368301026224</v>
      </c>
      <c r="F27" s="140">
        <v>23.888255416191562</v>
      </c>
      <c r="G27" s="141" t="s">
        <v>44</v>
      </c>
      <c r="H27" s="142" t="s">
        <v>44</v>
      </c>
    </row>
    <row r="28" spans="2:8" ht="12.75" customHeight="1">
      <c r="B28" s="58" t="s">
        <v>35</v>
      </c>
      <c r="C28" s="131">
        <v>1.526</v>
      </c>
      <c r="D28" s="138">
        <v>100</v>
      </c>
      <c r="E28" s="139">
        <v>39.77719528178244</v>
      </c>
      <c r="F28" s="140">
        <v>42.39842726081258</v>
      </c>
      <c r="G28" s="141">
        <v>17.82437745740498</v>
      </c>
      <c r="H28" s="142">
        <v>0</v>
      </c>
    </row>
    <row r="29" spans="2:8" ht="12.75" customHeight="1">
      <c r="B29" s="58" t="s">
        <v>36</v>
      </c>
      <c r="C29" s="131">
        <v>43.272</v>
      </c>
      <c r="D29" s="138">
        <v>73.21593640229248</v>
      </c>
      <c r="E29" s="139">
        <v>42.491680532445926</v>
      </c>
      <c r="F29" s="140">
        <v>18.027823997041967</v>
      </c>
      <c r="G29" s="141">
        <v>12.696431872804585</v>
      </c>
      <c r="H29" s="142">
        <v>26.784063597707526</v>
      </c>
    </row>
    <row r="30" spans="2:8" ht="12.75" customHeight="1">
      <c r="B30" s="58" t="s">
        <v>37</v>
      </c>
      <c r="C30" s="131" t="s">
        <v>44</v>
      </c>
      <c r="D30" s="138" t="s">
        <v>44</v>
      </c>
      <c r="E30" s="139" t="s">
        <v>44</v>
      </c>
      <c r="F30" s="140" t="s">
        <v>44</v>
      </c>
      <c r="G30" s="141" t="s">
        <v>44</v>
      </c>
      <c r="H30" s="142" t="s">
        <v>44</v>
      </c>
    </row>
    <row r="31" spans="2:8" ht="12.75" customHeight="1">
      <c r="B31" s="58" t="s">
        <v>74</v>
      </c>
      <c r="C31" s="131">
        <v>40.011</v>
      </c>
      <c r="D31" s="138">
        <v>67.61140686311265</v>
      </c>
      <c r="E31" s="139">
        <v>22.538801829496887</v>
      </c>
      <c r="F31" s="140">
        <v>17.197770613081403</v>
      </c>
      <c r="G31" s="141">
        <v>27.874834420534356</v>
      </c>
      <c r="H31" s="142">
        <v>32.38859313688736</v>
      </c>
    </row>
    <row r="32" spans="2:8" ht="12.75" customHeight="1">
      <c r="B32" s="58" t="s">
        <v>75</v>
      </c>
      <c r="C32" s="131">
        <v>15.858</v>
      </c>
      <c r="D32" s="138">
        <v>83.69907932904528</v>
      </c>
      <c r="E32" s="139">
        <v>24.265355025854458</v>
      </c>
      <c r="F32" s="140">
        <v>27.140875268003533</v>
      </c>
      <c r="G32" s="141">
        <v>32.29284903518729</v>
      </c>
      <c r="H32" s="142">
        <v>16.300920670954724</v>
      </c>
    </row>
    <row r="33" spans="2:8" ht="12.75" customHeight="1">
      <c r="B33" s="58" t="s">
        <v>76</v>
      </c>
      <c r="C33" s="131">
        <v>52.801</v>
      </c>
      <c r="D33" s="138">
        <v>62.19579174636844</v>
      </c>
      <c r="E33" s="139">
        <v>38.79093198992443</v>
      </c>
      <c r="F33" s="140">
        <v>10.939186757826556</v>
      </c>
      <c r="G33" s="141">
        <v>12.465672998617451</v>
      </c>
      <c r="H33" s="142">
        <v>37.80420825363156</v>
      </c>
    </row>
    <row r="34" spans="2:8" ht="12.75" customHeight="1">
      <c r="B34" s="58" t="s">
        <v>77</v>
      </c>
      <c r="C34" s="131">
        <v>164.734</v>
      </c>
      <c r="D34" s="138">
        <v>89.03019413114475</v>
      </c>
      <c r="E34" s="139">
        <v>77.17107579491787</v>
      </c>
      <c r="F34" s="140">
        <v>5.192006507460512</v>
      </c>
      <c r="G34" s="141">
        <v>6.667111828766376</v>
      </c>
      <c r="H34" s="142">
        <v>10.969805868855245</v>
      </c>
    </row>
    <row r="35" spans="2:8" ht="12.75" customHeight="1">
      <c r="B35" s="58" t="s">
        <v>78</v>
      </c>
      <c r="C35" s="131">
        <v>45.375</v>
      </c>
      <c r="D35" s="138">
        <v>64.03526170798898</v>
      </c>
      <c r="E35" s="139">
        <v>21.287052341597796</v>
      </c>
      <c r="F35" s="140">
        <v>26.254545454545454</v>
      </c>
      <c r="G35" s="141">
        <v>16.49366391184573</v>
      </c>
      <c r="H35" s="142">
        <v>35.96473829201102</v>
      </c>
    </row>
    <row r="36" spans="2:8" ht="12.75" customHeight="1">
      <c r="B36" s="58" t="s">
        <v>79</v>
      </c>
      <c r="C36" s="131">
        <v>2.59</v>
      </c>
      <c r="D36" s="138">
        <v>100</v>
      </c>
      <c r="E36" s="139" t="s">
        <v>44</v>
      </c>
      <c r="F36" s="140" t="s">
        <v>44</v>
      </c>
      <c r="G36" s="141" t="s">
        <v>44</v>
      </c>
      <c r="H36" s="142">
        <v>0</v>
      </c>
    </row>
    <row r="37" spans="2:8" ht="12.75" customHeight="1">
      <c r="B37" s="58" t="s">
        <v>80</v>
      </c>
      <c r="C37" s="131">
        <v>15.264</v>
      </c>
      <c r="D37" s="138" t="s">
        <v>44</v>
      </c>
      <c r="E37" s="139">
        <v>61.29454926624738</v>
      </c>
      <c r="F37" s="140" t="s">
        <v>44</v>
      </c>
      <c r="G37" s="141">
        <v>15.113993710691823</v>
      </c>
      <c r="H37" s="142" t="s">
        <v>44</v>
      </c>
    </row>
    <row r="38" spans="2:8" ht="12.75" customHeight="1">
      <c r="B38" s="58" t="s">
        <v>81</v>
      </c>
      <c r="C38" s="131">
        <v>11.372</v>
      </c>
      <c r="D38" s="138">
        <v>70.37460429124165</v>
      </c>
      <c r="E38" s="139">
        <v>16.64614843475202</v>
      </c>
      <c r="F38" s="140">
        <v>22.186071051705945</v>
      </c>
      <c r="G38" s="141">
        <v>31.54238480478368</v>
      </c>
      <c r="H38" s="142">
        <v>29.625395708758358</v>
      </c>
    </row>
    <row r="39" spans="2:8" ht="12.75" customHeight="1">
      <c r="B39" s="58" t="s">
        <v>82</v>
      </c>
      <c r="C39" s="131">
        <v>49.029</v>
      </c>
      <c r="D39" s="138">
        <v>36.606906116788025</v>
      </c>
      <c r="E39" s="139">
        <v>7.550633298659977</v>
      </c>
      <c r="F39" s="140">
        <v>11.564584225662363</v>
      </c>
      <c r="G39" s="141">
        <v>17.491688592465685</v>
      </c>
      <c r="H39" s="142">
        <v>63.39513349242285</v>
      </c>
    </row>
    <row r="40" spans="2:8" ht="12.75" customHeight="1">
      <c r="B40" s="59" t="s">
        <v>83</v>
      </c>
      <c r="C40" s="132">
        <v>308.729</v>
      </c>
      <c r="D40" s="143">
        <v>68.26342844371601</v>
      </c>
      <c r="E40" s="144">
        <v>30.66216649553492</v>
      </c>
      <c r="F40" s="145">
        <v>20.427624227072936</v>
      </c>
      <c r="G40" s="146">
        <v>17.173637721108157</v>
      </c>
      <c r="H40" s="147">
        <v>31.736571556283987</v>
      </c>
    </row>
    <row r="41" spans="2:8" ht="12">
      <c r="B41" s="57" t="s">
        <v>68</v>
      </c>
      <c r="C41" s="130">
        <v>14.726</v>
      </c>
      <c r="D41" s="133">
        <v>85.31169360315089</v>
      </c>
      <c r="E41" s="134">
        <v>29.166100774140975</v>
      </c>
      <c r="F41" s="135">
        <v>27.79437729186473</v>
      </c>
      <c r="G41" s="136">
        <v>28.351215537145187</v>
      </c>
      <c r="H41" s="137">
        <v>14.68830639684911</v>
      </c>
    </row>
    <row r="42" spans="2:8" ht="12">
      <c r="B42" s="59" t="s">
        <v>69</v>
      </c>
      <c r="C42" s="132">
        <v>15.366</v>
      </c>
      <c r="D42" s="143">
        <v>74.781986203306</v>
      </c>
      <c r="E42" s="144" t="s">
        <v>44</v>
      </c>
      <c r="F42" s="145">
        <v>27.03371079005597</v>
      </c>
      <c r="G42" s="146">
        <v>33.36587270597423</v>
      </c>
      <c r="H42" s="147">
        <v>25.218013796694</v>
      </c>
    </row>
    <row r="44" ht="12">
      <c r="B44" s="53" t="s">
        <v>112</v>
      </c>
    </row>
    <row r="45" ht="12">
      <c r="I45" s="54" t="s">
        <v>60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1" t="s">
        <v>101</v>
      </c>
    </row>
    <row r="3" spans="4:5" s="45" customFormat="1" ht="12">
      <c r="D3" s="43"/>
      <c r="E3" s="43"/>
    </row>
    <row r="7" spans="3:8" s="55" customFormat="1" ht="12">
      <c r="C7" s="63"/>
      <c r="D7" s="63"/>
      <c r="E7" s="63"/>
      <c r="F7" s="63"/>
      <c r="G7" s="63"/>
      <c r="H7" s="63"/>
    </row>
    <row r="8" spans="3:8" s="55" customFormat="1" ht="12">
      <c r="C8" s="63"/>
      <c r="D8" s="63"/>
      <c r="E8" s="63"/>
      <c r="F8" s="64"/>
      <c r="G8" s="63"/>
      <c r="H8" s="63"/>
    </row>
    <row r="10" spans="2:8" s="49" customFormat="1" ht="12.75" customHeight="1">
      <c r="B10" s="219"/>
      <c r="C10" s="220" t="s">
        <v>57</v>
      </c>
      <c r="D10" s="201" t="s">
        <v>58</v>
      </c>
      <c r="E10" s="202" t="s">
        <v>52</v>
      </c>
      <c r="F10" s="221" t="s">
        <v>53</v>
      </c>
      <c r="G10" s="203" t="s">
        <v>54</v>
      </c>
      <c r="H10" s="220" t="s">
        <v>55</v>
      </c>
    </row>
    <row r="11" spans="2:8" s="49" customFormat="1" ht="12.75" customHeight="1">
      <c r="B11" s="204"/>
      <c r="C11" s="222" t="s">
        <v>17</v>
      </c>
      <c r="D11" s="205" t="s">
        <v>59</v>
      </c>
      <c r="E11" s="206"/>
      <c r="F11" s="206"/>
      <c r="G11" s="206"/>
      <c r="H11" s="206"/>
    </row>
    <row r="12" spans="2:8" ht="12.75" customHeight="1">
      <c r="B12" s="213" t="s">
        <v>108</v>
      </c>
      <c r="C12" s="229">
        <v>82000</v>
      </c>
      <c r="D12" s="224">
        <v>67.23939024390243</v>
      </c>
      <c r="E12" s="225">
        <v>26.794024390243898</v>
      </c>
      <c r="F12" s="226">
        <v>19.831219512195123</v>
      </c>
      <c r="G12" s="227">
        <v>20.614146341463414</v>
      </c>
      <c r="H12" s="228">
        <v>32.860975609756096</v>
      </c>
    </row>
    <row r="13" spans="2:8" ht="12.75" customHeight="1">
      <c r="B13" s="57" t="s">
        <v>21</v>
      </c>
      <c r="C13" s="148">
        <v>1499.8</v>
      </c>
      <c r="D13" s="133">
        <v>91.61221496199494</v>
      </c>
      <c r="E13" s="134">
        <v>39.38525136684892</v>
      </c>
      <c r="F13" s="135">
        <v>23.889851980264037</v>
      </c>
      <c r="G13" s="136">
        <v>28.337111614881984</v>
      </c>
      <c r="H13" s="137">
        <v>8.387785038005067</v>
      </c>
    </row>
    <row r="14" spans="2:8" ht="12.75" customHeight="1">
      <c r="B14" s="58" t="s">
        <v>22</v>
      </c>
      <c r="C14" s="149">
        <v>89.5</v>
      </c>
      <c r="D14" s="138">
        <v>44.022346368715084</v>
      </c>
      <c r="E14" s="139">
        <v>18.994413407821227</v>
      </c>
      <c r="F14" s="140">
        <v>12.178770949720672</v>
      </c>
      <c r="G14" s="141">
        <v>12.849162011173185</v>
      </c>
      <c r="H14" s="142">
        <v>55.865921787709496</v>
      </c>
    </row>
    <row r="15" spans="2:8" ht="12.75" customHeight="1">
      <c r="B15" s="58" t="s">
        <v>23</v>
      </c>
      <c r="C15" s="149">
        <v>501.6</v>
      </c>
      <c r="D15" s="138">
        <v>65.1116427432217</v>
      </c>
      <c r="E15" s="139">
        <v>18.440988835725676</v>
      </c>
      <c r="F15" s="140">
        <v>16.706539074960126</v>
      </c>
      <c r="G15" s="141">
        <v>29.964114832535888</v>
      </c>
      <c r="H15" s="142">
        <v>34.888357256778306</v>
      </c>
    </row>
    <row r="16" spans="2:8" ht="12.75" customHeight="1">
      <c r="B16" s="58" t="s">
        <v>24</v>
      </c>
      <c r="C16" s="149">
        <v>941.2</v>
      </c>
      <c r="D16" s="138">
        <v>80.45048873778155</v>
      </c>
      <c r="E16" s="139">
        <v>20.282617934551634</v>
      </c>
      <c r="F16" s="140">
        <v>23.225669358266043</v>
      </c>
      <c r="G16" s="141">
        <v>36.94220144496387</v>
      </c>
      <c r="H16" s="142">
        <v>19.538886527836805</v>
      </c>
    </row>
    <row r="17" spans="2:8" ht="12.75" customHeight="1">
      <c r="B17" s="58" t="s">
        <v>25</v>
      </c>
      <c r="C17" s="149">
        <v>16895.2</v>
      </c>
      <c r="D17" s="138">
        <v>60.62135991287466</v>
      </c>
      <c r="E17" s="139">
        <v>16.541976419338038</v>
      </c>
      <c r="F17" s="140">
        <v>18.173800842842937</v>
      </c>
      <c r="G17" s="141">
        <v>25.905582650693688</v>
      </c>
      <c r="H17" s="142">
        <v>39.37864008712534</v>
      </c>
    </row>
    <row r="18" spans="2:8" ht="12.75" customHeight="1">
      <c r="B18" s="58" t="s">
        <v>26</v>
      </c>
      <c r="C18" s="149">
        <v>68.1</v>
      </c>
      <c r="D18" s="138" t="s">
        <v>44</v>
      </c>
      <c r="E18" s="139" t="s">
        <v>44</v>
      </c>
      <c r="F18" s="140" t="s">
        <v>44</v>
      </c>
      <c r="G18" s="141">
        <v>27.019089574155654</v>
      </c>
      <c r="H18" s="142" t="s">
        <v>44</v>
      </c>
    </row>
    <row r="19" spans="2:8" ht="12.75" customHeight="1">
      <c r="B19" s="58" t="s">
        <v>27</v>
      </c>
      <c r="C19" s="149">
        <v>665.3</v>
      </c>
      <c r="D19" s="138">
        <v>57.49286036374568</v>
      </c>
      <c r="E19" s="139">
        <v>13.01668420261536</v>
      </c>
      <c r="F19" s="140">
        <v>19.28453329325117</v>
      </c>
      <c r="G19" s="141">
        <v>25.191642867879153</v>
      </c>
      <c r="H19" s="142">
        <v>42.50713963625433</v>
      </c>
    </row>
    <row r="20" spans="2:8" ht="12.75" customHeight="1">
      <c r="B20" s="58" t="s">
        <v>28</v>
      </c>
      <c r="C20" s="149">
        <v>358.6</v>
      </c>
      <c r="D20" s="138">
        <v>58.449525934188514</v>
      </c>
      <c r="E20" s="139">
        <v>21.72336865588399</v>
      </c>
      <c r="F20" s="140">
        <v>21.47239263803681</v>
      </c>
      <c r="G20" s="141">
        <v>15.253764640267708</v>
      </c>
      <c r="H20" s="142">
        <v>41.550474065811486</v>
      </c>
    </row>
    <row r="21" spans="2:8" ht="12.75" customHeight="1">
      <c r="B21" s="58" t="s">
        <v>29</v>
      </c>
      <c r="C21" s="149">
        <v>5395.4</v>
      </c>
      <c r="D21" s="138">
        <v>56.81506468473144</v>
      </c>
      <c r="E21" s="139">
        <v>23.688697779590022</v>
      </c>
      <c r="F21" s="140">
        <v>16.452904325907255</v>
      </c>
      <c r="G21" s="141">
        <v>16.67346257923416</v>
      </c>
      <c r="H21" s="142">
        <v>43.18493531526856</v>
      </c>
    </row>
    <row r="22" spans="2:8" ht="12.75" customHeight="1">
      <c r="B22" s="58" t="s">
        <v>30</v>
      </c>
      <c r="C22" s="149">
        <v>13471.3</v>
      </c>
      <c r="D22" s="138">
        <v>65.33964799239865</v>
      </c>
      <c r="E22" s="139">
        <v>25.393985732631595</v>
      </c>
      <c r="F22" s="140">
        <v>19.02192067580709</v>
      </c>
      <c r="G22" s="141">
        <v>20.923741583959973</v>
      </c>
      <c r="H22" s="142">
        <v>34.66035200760135</v>
      </c>
    </row>
    <row r="23" spans="2:8" ht="12.75" customHeight="1">
      <c r="B23" s="58" t="s">
        <v>84</v>
      </c>
      <c r="C23" s="149">
        <v>19.9</v>
      </c>
      <c r="D23" s="138" t="s">
        <v>44</v>
      </c>
      <c r="E23" s="139">
        <v>42.71356783919598</v>
      </c>
      <c r="F23" s="140" t="s">
        <v>44</v>
      </c>
      <c r="G23" s="141" t="s">
        <v>44</v>
      </c>
      <c r="H23" s="142" t="s">
        <v>44</v>
      </c>
    </row>
    <row r="24" spans="2:8" ht="12.75" customHeight="1">
      <c r="B24" s="58" t="s">
        <v>31</v>
      </c>
      <c r="C24" s="149">
        <v>9550</v>
      </c>
      <c r="D24" s="138">
        <v>76.14031413612565</v>
      </c>
      <c r="E24" s="139">
        <v>32.152879581151836</v>
      </c>
      <c r="F24" s="140">
        <v>22.876439790575915</v>
      </c>
      <c r="G24" s="141">
        <v>21.110994764397905</v>
      </c>
      <c r="H24" s="142">
        <v>23.860732984293193</v>
      </c>
    </row>
    <row r="25" spans="2:8" ht="12.75" customHeight="1">
      <c r="B25" s="58" t="s">
        <v>32</v>
      </c>
      <c r="C25" s="149">
        <v>34.2</v>
      </c>
      <c r="D25" s="138">
        <v>100</v>
      </c>
      <c r="E25" s="139" t="s">
        <v>44</v>
      </c>
      <c r="F25" s="140">
        <v>50.58479532163742</v>
      </c>
      <c r="G25" s="141" t="s">
        <v>44</v>
      </c>
      <c r="H25" s="142">
        <v>0</v>
      </c>
    </row>
    <row r="26" spans="2:8" ht="12.75" customHeight="1">
      <c r="B26" s="58" t="s">
        <v>33</v>
      </c>
      <c r="C26" s="149">
        <v>39.4</v>
      </c>
      <c r="D26" s="138" t="s">
        <v>44</v>
      </c>
      <c r="E26" s="139">
        <v>26.649746192893403</v>
      </c>
      <c r="F26" s="140" t="s">
        <v>44</v>
      </c>
      <c r="G26" s="141" t="s">
        <v>44</v>
      </c>
      <c r="H26" s="142" t="s">
        <v>44</v>
      </c>
    </row>
    <row r="27" spans="2:8" ht="12.75" customHeight="1">
      <c r="B27" s="58" t="s">
        <v>34</v>
      </c>
      <c r="C27" s="149">
        <v>39.7</v>
      </c>
      <c r="D27" s="138" t="s">
        <v>44</v>
      </c>
      <c r="E27" s="139">
        <v>25.440806045340047</v>
      </c>
      <c r="F27" s="140">
        <v>30.730478589420652</v>
      </c>
      <c r="G27" s="141" t="s">
        <v>44</v>
      </c>
      <c r="H27" s="142" t="s">
        <v>44</v>
      </c>
    </row>
    <row r="28" spans="2:8" ht="12.75" customHeight="1">
      <c r="B28" s="58" t="s">
        <v>35</v>
      </c>
      <c r="C28" s="149">
        <v>103.4</v>
      </c>
      <c r="D28" s="138">
        <v>100</v>
      </c>
      <c r="E28" s="139">
        <v>50.483558994197296</v>
      </c>
      <c r="F28" s="140">
        <v>36.07350096711798</v>
      </c>
      <c r="G28" s="141">
        <v>13.44294003868472</v>
      </c>
      <c r="H28" s="142">
        <v>0</v>
      </c>
    </row>
    <row r="29" spans="2:8" ht="12.75" customHeight="1">
      <c r="B29" s="58" t="s">
        <v>36</v>
      </c>
      <c r="C29" s="149">
        <v>381.5</v>
      </c>
      <c r="D29" s="138">
        <v>76.90694626474442</v>
      </c>
      <c r="E29" s="139">
        <v>33.94495412844037</v>
      </c>
      <c r="F29" s="140">
        <v>32.37221494102228</v>
      </c>
      <c r="G29" s="141">
        <v>10.589777195281783</v>
      </c>
      <c r="H29" s="142">
        <v>23.119266055045873</v>
      </c>
    </row>
    <row r="30" spans="2:8" ht="12.75" customHeight="1">
      <c r="B30" s="58" t="s">
        <v>37</v>
      </c>
      <c r="C30" s="149" t="s">
        <v>44</v>
      </c>
      <c r="D30" s="138" t="s">
        <v>44</v>
      </c>
      <c r="E30" s="139" t="s">
        <v>44</v>
      </c>
      <c r="F30" s="140" t="s">
        <v>44</v>
      </c>
      <c r="G30" s="141" t="s">
        <v>44</v>
      </c>
      <c r="H30" s="142" t="s">
        <v>44</v>
      </c>
    </row>
    <row r="31" spans="2:8" ht="12.75" customHeight="1">
      <c r="B31" s="58" t="s">
        <v>74</v>
      </c>
      <c r="C31" s="149">
        <v>1709.8</v>
      </c>
      <c r="D31" s="138">
        <v>65.25909463095098</v>
      </c>
      <c r="E31" s="139">
        <v>15.902444730377821</v>
      </c>
      <c r="F31" s="140">
        <v>14.498771786173819</v>
      </c>
      <c r="G31" s="141">
        <v>34.85787811439934</v>
      </c>
      <c r="H31" s="142">
        <v>34.74090536904902</v>
      </c>
    </row>
    <row r="32" spans="2:8" ht="12.75" customHeight="1">
      <c r="B32" s="58" t="s">
        <v>75</v>
      </c>
      <c r="C32" s="149">
        <v>761.9</v>
      </c>
      <c r="D32" s="138">
        <v>83.72489828061427</v>
      </c>
      <c r="E32" s="139">
        <v>18.532615828848932</v>
      </c>
      <c r="F32" s="140">
        <v>24.858905368158553</v>
      </c>
      <c r="G32" s="141">
        <v>40.33337708360678</v>
      </c>
      <c r="H32" s="142">
        <v>16.275101719385745</v>
      </c>
    </row>
    <row r="33" spans="2:8" ht="12.75" customHeight="1">
      <c r="B33" s="58" t="s">
        <v>76</v>
      </c>
      <c r="C33" s="149">
        <v>919.5</v>
      </c>
      <c r="D33" s="138">
        <v>51.93039695486677</v>
      </c>
      <c r="E33" s="139">
        <v>22.04458945078847</v>
      </c>
      <c r="F33" s="140">
        <v>14.551386623164763</v>
      </c>
      <c r="G33" s="141">
        <v>15.334420880913541</v>
      </c>
      <c r="H33" s="142">
        <v>48.06960304513323</v>
      </c>
    </row>
    <row r="34" spans="2:8" ht="12.75" customHeight="1">
      <c r="B34" s="58" t="s">
        <v>77</v>
      </c>
      <c r="C34" s="149">
        <v>1732.8</v>
      </c>
      <c r="D34" s="138">
        <v>77.15835641735919</v>
      </c>
      <c r="E34" s="139">
        <v>43.017082179132046</v>
      </c>
      <c r="F34" s="140">
        <v>16.11842105263158</v>
      </c>
      <c r="G34" s="141">
        <v>18.02285318559557</v>
      </c>
      <c r="H34" s="142">
        <v>22.835872576177284</v>
      </c>
    </row>
    <row r="35" spans="2:8" ht="12.75" customHeight="1">
      <c r="B35" s="58" t="s">
        <v>78</v>
      </c>
      <c r="C35" s="149">
        <v>428</v>
      </c>
      <c r="D35" s="138">
        <v>52.66355140186916</v>
      </c>
      <c r="E35" s="139">
        <v>15.864485981308412</v>
      </c>
      <c r="F35" s="140">
        <v>16.682242990654206</v>
      </c>
      <c r="G35" s="141">
        <v>20.11682242990654</v>
      </c>
      <c r="H35" s="142">
        <v>47.35981308411215</v>
      </c>
    </row>
    <row r="36" spans="2:8" ht="12.75" customHeight="1">
      <c r="B36" s="58" t="s">
        <v>79</v>
      </c>
      <c r="C36" s="149">
        <v>37</v>
      </c>
      <c r="D36" s="138">
        <v>100</v>
      </c>
      <c r="E36" s="139">
        <v>42.16216216216216</v>
      </c>
      <c r="F36" s="140" t="s">
        <v>44</v>
      </c>
      <c r="G36" s="141" t="s">
        <v>44</v>
      </c>
      <c r="H36" s="142">
        <v>0</v>
      </c>
    </row>
    <row r="37" spans="2:8" ht="12.75" customHeight="1">
      <c r="B37" s="58" t="s">
        <v>80</v>
      </c>
      <c r="C37" s="149">
        <v>462.8</v>
      </c>
      <c r="D37" s="138" t="s">
        <v>44</v>
      </c>
      <c r="E37" s="139">
        <v>49.675885911840965</v>
      </c>
      <c r="F37" s="140" t="s">
        <v>44</v>
      </c>
      <c r="G37" s="141">
        <v>11.300777873811581</v>
      </c>
      <c r="H37" s="142" t="s">
        <v>44</v>
      </c>
    </row>
    <row r="38" spans="2:8" ht="12.75" customHeight="1">
      <c r="B38" s="58" t="s">
        <v>81</v>
      </c>
      <c r="C38" s="149">
        <v>513.6</v>
      </c>
      <c r="D38" s="138">
        <v>70.95015576323986</v>
      </c>
      <c r="E38" s="139">
        <v>15.031152647975073</v>
      </c>
      <c r="F38" s="140">
        <v>24.123831775700936</v>
      </c>
      <c r="G38" s="141">
        <v>31.795171339563865</v>
      </c>
      <c r="H38" s="142">
        <v>29.030373831775698</v>
      </c>
    </row>
    <row r="39" spans="2:8" ht="12.75" customHeight="1">
      <c r="B39" s="58" t="s">
        <v>82</v>
      </c>
      <c r="C39" s="149">
        <v>1346.4</v>
      </c>
      <c r="D39" s="138">
        <v>61.60130718954249</v>
      </c>
      <c r="E39" s="139">
        <v>13.109031491384432</v>
      </c>
      <c r="F39" s="140">
        <v>20.023767082590613</v>
      </c>
      <c r="G39" s="141">
        <v>28.46850861556744</v>
      </c>
      <c r="H39" s="142">
        <v>38.25757575757576</v>
      </c>
    </row>
    <row r="40" spans="2:8" ht="12.75" customHeight="1">
      <c r="B40" s="59" t="s">
        <v>83</v>
      </c>
      <c r="C40" s="150">
        <v>24070.4</v>
      </c>
      <c r="D40" s="143">
        <v>68.90413121510235</v>
      </c>
      <c r="E40" s="144">
        <v>33.881032305237966</v>
      </c>
      <c r="F40" s="145">
        <v>20.570493219888323</v>
      </c>
      <c r="G40" s="146">
        <v>14.45260568997607</v>
      </c>
      <c r="H40" s="147">
        <v>31.096284232916776</v>
      </c>
    </row>
    <row r="41" spans="2:8" ht="12">
      <c r="B41" s="57" t="s">
        <v>68</v>
      </c>
      <c r="C41" s="148">
        <v>1293.5</v>
      </c>
      <c r="D41" s="133">
        <v>85.57402396598377</v>
      </c>
      <c r="E41" s="134">
        <v>32.37727097023579</v>
      </c>
      <c r="F41" s="135">
        <v>28.08658678005412</v>
      </c>
      <c r="G41" s="136">
        <v>25.11016621569385</v>
      </c>
      <c r="H41" s="137">
        <v>14.425976034016236</v>
      </c>
    </row>
    <row r="42" spans="2:8" ht="12">
      <c r="B42" s="59" t="s">
        <v>125</v>
      </c>
      <c r="C42" s="150">
        <v>1357.3</v>
      </c>
      <c r="D42" s="143" t="s">
        <v>44</v>
      </c>
      <c r="E42" s="144" t="s">
        <v>44</v>
      </c>
      <c r="F42" s="145" t="s">
        <v>44</v>
      </c>
      <c r="G42" s="146">
        <v>39.18809401016725</v>
      </c>
      <c r="H42" s="147" t="s">
        <v>44</v>
      </c>
    </row>
    <row r="44" ht="12">
      <c r="B44" s="43" t="s">
        <v>127</v>
      </c>
    </row>
    <row r="45" spans="2:9" ht="12">
      <c r="B45" s="53" t="s">
        <v>112</v>
      </c>
      <c r="I45" s="54" t="s">
        <v>60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0" t="s">
        <v>43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30" t="s">
        <v>94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51"/>
      <c r="C10" s="152" t="s">
        <v>41</v>
      </c>
    </row>
    <row r="11" spans="2:3" ht="12.75" customHeight="1">
      <c r="B11" s="153" t="s">
        <v>71</v>
      </c>
      <c r="C11" s="154"/>
    </row>
    <row r="12" spans="2:3" ht="12.75" customHeight="1">
      <c r="B12" s="11" t="s">
        <v>5</v>
      </c>
      <c r="C12" s="12">
        <v>479.666</v>
      </c>
    </row>
    <row r="13" spans="2:3" ht="12.75" customHeight="1">
      <c r="B13" s="13" t="s">
        <v>6</v>
      </c>
      <c r="C13" s="14">
        <v>2100</v>
      </c>
    </row>
    <row r="14" spans="2:3" ht="12.75" customHeight="1">
      <c r="B14" s="13" t="s">
        <v>13</v>
      </c>
      <c r="C14" s="14">
        <v>207000</v>
      </c>
    </row>
    <row r="15" spans="2:3" ht="12.75" customHeight="1">
      <c r="B15" s="13" t="s">
        <v>39</v>
      </c>
      <c r="C15" s="15">
        <v>127560.1</v>
      </c>
    </row>
    <row r="16" spans="2:3" ht="12.75" customHeight="1">
      <c r="B16" s="13" t="s">
        <v>40</v>
      </c>
      <c r="C16" s="15">
        <v>55334</v>
      </c>
    </row>
    <row r="17" spans="2:3" ht="12.75" customHeight="1">
      <c r="B17" s="13" t="s">
        <v>14</v>
      </c>
      <c r="C17" s="15">
        <v>82000</v>
      </c>
    </row>
    <row r="18" spans="2:3" ht="12.75" customHeight="1">
      <c r="B18" s="13" t="s">
        <v>15</v>
      </c>
      <c r="C18" s="15">
        <v>26700</v>
      </c>
    </row>
    <row r="19" spans="2:3" ht="12.75" customHeight="1">
      <c r="B19" s="153" t="s">
        <v>72</v>
      </c>
      <c r="C19" s="154"/>
    </row>
    <row r="20" spans="2:3" ht="12.75" customHeight="1">
      <c r="B20" s="11" t="s">
        <v>8</v>
      </c>
      <c r="C20" s="12">
        <v>2.1464707429888286</v>
      </c>
    </row>
    <row r="21" spans="2:3" ht="12.75" customHeight="1">
      <c r="B21" s="13" t="s">
        <v>9</v>
      </c>
      <c r="C21" s="16">
        <v>1.5698903992231288</v>
      </c>
    </row>
    <row r="22" spans="2:3" ht="12.75" customHeight="1">
      <c r="B22" s="13" t="s">
        <v>11</v>
      </c>
      <c r="C22" s="16">
        <v>1.3258232452870824</v>
      </c>
    </row>
    <row r="23" spans="2:3" ht="12">
      <c r="B23" s="153" t="s">
        <v>73</v>
      </c>
      <c r="C23" s="154"/>
    </row>
    <row r="24" spans="2:3" ht="12">
      <c r="B24" s="11" t="s">
        <v>7</v>
      </c>
      <c r="C24" s="12">
        <v>39</v>
      </c>
    </row>
    <row r="25" spans="2:3" ht="12">
      <c r="B25" s="13" t="s">
        <v>66</v>
      </c>
      <c r="C25" s="16">
        <v>31.8</v>
      </c>
    </row>
    <row r="26" spans="2:3" ht="12">
      <c r="B26" s="13" t="s">
        <v>45</v>
      </c>
      <c r="C26" s="16">
        <v>123</v>
      </c>
    </row>
    <row r="27" spans="2:3" ht="12">
      <c r="B27" s="17" t="s">
        <v>16</v>
      </c>
      <c r="C27" s="18">
        <v>12.9</v>
      </c>
    </row>
    <row r="29" ht="12">
      <c r="B29" s="19" t="s">
        <v>111</v>
      </c>
    </row>
    <row r="30" ht="12">
      <c r="D30" s="20" t="s">
        <v>60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0" t="s">
        <v>89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2.660156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30" t="s">
        <v>113</v>
      </c>
    </row>
    <row r="3" s="10" customFormat="1" ht="12">
      <c r="B3" s="10" t="s">
        <v>90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55"/>
      <c r="C10" s="156" t="s">
        <v>11</v>
      </c>
      <c r="D10" s="156" t="s">
        <v>20</v>
      </c>
    </row>
    <row r="11" spans="2:4" ht="12">
      <c r="B11" s="157" t="s">
        <v>103</v>
      </c>
      <c r="C11" s="158">
        <v>100</v>
      </c>
      <c r="D11" s="158">
        <v>100</v>
      </c>
    </row>
    <row r="12" spans="2:4" ht="12">
      <c r="B12" s="11" t="s">
        <v>107</v>
      </c>
      <c r="C12" s="65">
        <v>69.58524390243903</v>
      </c>
      <c r="D12" s="65">
        <v>62.095238095238095</v>
      </c>
    </row>
    <row r="13" spans="2:4" ht="12">
      <c r="B13" s="11" t="s">
        <v>105</v>
      </c>
      <c r="C13" s="65">
        <v>14.854146341463414</v>
      </c>
      <c r="D13" s="65">
        <v>22.17142857142857</v>
      </c>
    </row>
    <row r="14" spans="2:4" ht="12">
      <c r="B14" s="11" t="s">
        <v>115</v>
      </c>
      <c r="C14" s="65">
        <v>8.017317073170732</v>
      </c>
      <c r="D14" s="65">
        <v>6.409523809523797</v>
      </c>
    </row>
    <row r="15" spans="2:4" ht="12">
      <c r="B15" s="21" t="s">
        <v>104</v>
      </c>
      <c r="C15" s="66">
        <v>7.682926829268292</v>
      </c>
      <c r="D15" s="66">
        <v>9.323809523809524</v>
      </c>
    </row>
    <row r="16" spans="3:4" ht="12">
      <c r="C16" s="67"/>
      <c r="D16" s="67"/>
    </row>
    <row r="17" spans="1:4" ht="12">
      <c r="A17" s="20" t="s">
        <v>92</v>
      </c>
      <c r="B17" s="6" t="s">
        <v>114</v>
      </c>
      <c r="C17" s="67"/>
      <c r="D17" s="67"/>
    </row>
    <row r="18" spans="2:4" ht="12">
      <c r="B18" s="6" t="s">
        <v>116</v>
      </c>
      <c r="C18" s="67"/>
      <c r="D18" s="67"/>
    </row>
    <row r="19" spans="2:4" ht="12">
      <c r="B19" s="19" t="s">
        <v>111</v>
      </c>
      <c r="D19" s="20" t="s">
        <v>60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conditionalFormatting sqref="C11:D15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30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9"/>
      <c r="C10" s="160" t="s">
        <v>8</v>
      </c>
      <c r="D10" s="161" t="s">
        <v>70</v>
      </c>
      <c r="E10" s="162" t="s">
        <v>10</v>
      </c>
      <c r="F10" s="163" t="s">
        <v>88</v>
      </c>
      <c r="G10" s="164" t="s">
        <v>87</v>
      </c>
    </row>
    <row r="11" spans="2:7" ht="12.75" customHeight="1">
      <c r="B11" s="165"/>
      <c r="C11" s="166" t="s">
        <v>61</v>
      </c>
      <c r="D11" s="167"/>
      <c r="E11" s="168" t="s">
        <v>17</v>
      </c>
      <c r="F11" s="169"/>
      <c r="G11" s="169"/>
    </row>
    <row r="12" spans="2:7" ht="12.75" customHeight="1">
      <c r="B12" s="170" t="s">
        <v>103</v>
      </c>
      <c r="C12" s="171">
        <v>479.666</v>
      </c>
      <c r="D12" s="172">
        <v>2100</v>
      </c>
      <c r="E12" s="239">
        <v>207000</v>
      </c>
      <c r="F12" s="192">
        <v>82000</v>
      </c>
      <c r="G12" s="193">
        <v>55334</v>
      </c>
    </row>
    <row r="13" spans="2:7" ht="12">
      <c r="B13" s="23" t="s">
        <v>104</v>
      </c>
      <c r="C13" s="68">
        <v>81.269</v>
      </c>
      <c r="D13" s="69">
        <v>195.8</v>
      </c>
      <c r="E13" s="240">
        <v>13600</v>
      </c>
      <c r="F13" s="241">
        <v>6300</v>
      </c>
      <c r="G13" s="242">
        <v>4100</v>
      </c>
    </row>
    <row r="14" spans="2:7" ht="12">
      <c r="B14" s="24" t="s">
        <v>105</v>
      </c>
      <c r="C14" s="70">
        <v>10.083</v>
      </c>
      <c r="D14" s="71">
        <v>465.6</v>
      </c>
      <c r="E14" s="243">
        <v>20500.4</v>
      </c>
      <c r="F14" s="244">
        <v>12180.4</v>
      </c>
      <c r="G14" s="245">
        <v>10818.1</v>
      </c>
    </row>
    <row r="15" spans="2:7" ht="12">
      <c r="B15" s="24" t="s">
        <v>117</v>
      </c>
      <c r="C15" s="70">
        <v>36.932</v>
      </c>
      <c r="D15" s="71">
        <v>140</v>
      </c>
      <c r="E15" s="243">
        <v>20817.9</v>
      </c>
      <c r="F15" s="244">
        <v>6574.2</v>
      </c>
      <c r="G15" s="245">
        <v>4000</v>
      </c>
    </row>
    <row r="16" spans="2:7" ht="12">
      <c r="B16" s="25" t="s">
        <v>107</v>
      </c>
      <c r="C16" s="72">
        <v>351.384</v>
      </c>
      <c r="D16" s="73">
        <v>1304</v>
      </c>
      <c r="E16" s="246">
        <v>152000</v>
      </c>
      <c r="F16" s="247">
        <v>57059.9</v>
      </c>
      <c r="G16" s="248">
        <v>36353.7</v>
      </c>
    </row>
    <row r="17" spans="3:7" ht="12">
      <c r="C17" s="74"/>
      <c r="D17" s="74"/>
      <c r="E17" s="75"/>
      <c r="F17" s="75"/>
      <c r="G17" s="75"/>
    </row>
    <row r="18" spans="2:7" ht="12">
      <c r="B18" s="6" t="s">
        <v>118</v>
      </c>
      <c r="C18" s="74"/>
      <c r="D18" s="74"/>
      <c r="E18" s="75"/>
      <c r="F18" s="75"/>
      <c r="G18" s="75"/>
    </row>
    <row r="19" spans="2:8" ht="12">
      <c r="B19" s="19" t="s">
        <v>111</v>
      </c>
      <c r="C19" s="74"/>
      <c r="D19" s="74"/>
      <c r="E19" s="75"/>
      <c r="F19" s="75"/>
      <c r="G19" s="75"/>
      <c r="H19" s="20" t="s">
        <v>60</v>
      </c>
    </row>
  </sheetData>
  <mergeCells count="2">
    <mergeCell ref="C11:D11"/>
    <mergeCell ref="E11:G11"/>
  </mergeCells>
  <conditionalFormatting sqref="C12:G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30" t="s">
        <v>96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59"/>
      <c r="C10" s="162" t="s">
        <v>12</v>
      </c>
      <c r="D10" s="161" t="s">
        <v>86</v>
      </c>
      <c r="E10" s="162" t="s">
        <v>46</v>
      </c>
      <c r="F10" s="164" t="s">
        <v>38</v>
      </c>
    </row>
    <row r="11" spans="2:6" ht="12.75" customHeight="1">
      <c r="B11" s="165"/>
      <c r="C11" s="173" t="s">
        <v>67</v>
      </c>
      <c r="D11" s="174"/>
      <c r="E11" s="168" t="s">
        <v>85</v>
      </c>
      <c r="F11" s="169"/>
    </row>
    <row r="12" spans="2:6" ht="12.75" customHeight="1">
      <c r="B12" s="170" t="s">
        <v>103</v>
      </c>
      <c r="C12" s="171">
        <v>39</v>
      </c>
      <c r="D12" s="172">
        <v>31.8</v>
      </c>
      <c r="E12" s="171">
        <v>123</v>
      </c>
      <c r="F12" s="175">
        <v>12.9</v>
      </c>
    </row>
    <row r="13" spans="2:6" ht="12">
      <c r="B13" s="23" t="s">
        <v>119</v>
      </c>
      <c r="C13" s="68">
        <v>30</v>
      </c>
      <c r="D13" s="69">
        <v>30</v>
      </c>
      <c r="E13" s="68">
        <v>100</v>
      </c>
      <c r="F13" s="76">
        <v>16.2</v>
      </c>
    </row>
    <row r="14" spans="2:6" ht="12">
      <c r="B14" s="24" t="s">
        <v>105</v>
      </c>
      <c r="C14" s="70">
        <v>26</v>
      </c>
      <c r="D14" s="71">
        <v>23.7</v>
      </c>
      <c r="E14" s="70">
        <v>110</v>
      </c>
      <c r="F14" s="77">
        <v>6.7</v>
      </c>
    </row>
    <row r="15" spans="2:6" ht="12">
      <c r="B15" s="24" t="s">
        <v>106</v>
      </c>
      <c r="C15" s="70" t="s">
        <v>44</v>
      </c>
      <c r="D15" s="71" t="s">
        <v>44</v>
      </c>
      <c r="E15" s="70">
        <v>130</v>
      </c>
      <c r="F15" s="77">
        <v>12</v>
      </c>
    </row>
    <row r="16" spans="2:6" ht="12">
      <c r="B16" s="25" t="s">
        <v>107</v>
      </c>
      <c r="C16" s="72">
        <v>44</v>
      </c>
      <c r="D16" s="73">
        <v>35</v>
      </c>
      <c r="E16" s="72">
        <v>125</v>
      </c>
      <c r="F16" s="78">
        <v>13.6</v>
      </c>
    </row>
    <row r="17" spans="3:6" ht="12">
      <c r="C17" s="74"/>
      <c r="D17" s="74"/>
      <c r="E17" s="74"/>
      <c r="F17" s="79"/>
    </row>
    <row r="18" spans="2:6" ht="12">
      <c r="B18" s="6" t="s">
        <v>120</v>
      </c>
      <c r="C18" s="74"/>
      <c r="D18" s="74"/>
      <c r="E18" s="74"/>
      <c r="F18" s="79"/>
    </row>
    <row r="19" spans="2:7" ht="12">
      <c r="B19" s="19" t="s">
        <v>111</v>
      </c>
      <c r="C19" s="74"/>
      <c r="D19" s="74"/>
      <c r="E19" s="74"/>
      <c r="F19" s="79"/>
      <c r="G19" s="20" t="s">
        <v>60</v>
      </c>
    </row>
  </sheetData>
  <mergeCells count="2">
    <mergeCell ref="E11:F11"/>
    <mergeCell ref="C11:D11"/>
  </mergeCells>
  <conditionalFormatting sqref="C12:F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0" t="s">
        <v>91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20"/>
  <sheetViews>
    <sheetView showGridLines="0" workbookViewId="0" topLeftCell="A1"/>
  </sheetViews>
  <sheetFormatPr defaultColWidth="9.33203125" defaultRowHeight="12"/>
  <cols>
    <col min="1" max="1" width="8.5" style="26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30" t="s">
        <v>121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76"/>
      <c r="C10" s="177" t="s">
        <v>19</v>
      </c>
      <c r="D10" s="177" t="s">
        <v>102</v>
      </c>
      <c r="E10" s="178" t="s">
        <v>18</v>
      </c>
      <c r="F10" s="179" t="s">
        <v>123</v>
      </c>
      <c r="G10" s="27"/>
    </row>
    <row r="11" spans="2:7" ht="12.75" customHeight="1">
      <c r="B11" s="180" t="s">
        <v>2</v>
      </c>
      <c r="C11" s="181" t="s">
        <v>42</v>
      </c>
      <c r="D11" s="182">
        <v>29.354146341463416</v>
      </c>
      <c r="E11" s="154" t="s">
        <v>77</v>
      </c>
      <c r="F11" s="183">
        <v>2.6111958336598335</v>
      </c>
      <c r="G11" s="28"/>
    </row>
    <row r="12" spans="2:7" ht="12.75" customHeight="1">
      <c r="B12" s="29" t="s">
        <v>0</v>
      </c>
      <c r="C12" s="80" t="s">
        <v>30</v>
      </c>
      <c r="D12" s="84">
        <v>22.53333333333333</v>
      </c>
      <c r="E12" s="82" t="s">
        <v>35</v>
      </c>
      <c r="F12" s="86">
        <v>0.39429595573911014</v>
      </c>
      <c r="G12" s="30"/>
    </row>
    <row r="13" spans="2:7" ht="12.75" customHeight="1">
      <c r="B13" s="31" t="s">
        <v>1</v>
      </c>
      <c r="C13" s="81" t="s">
        <v>25</v>
      </c>
      <c r="D13" s="85">
        <v>25.343174279990805</v>
      </c>
      <c r="E13" s="83" t="s">
        <v>29</v>
      </c>
      <c r="F13" s="87">
        <v>0.4138604556887386</v>
      </c>
      <c r="G13" s="30"/>
    </row>
    <row r="14" spans="2:7" ht="12.75" customHeight="1">
      <c r="B14" s="31" t="s">
        <v>3</v>
      </c>
      <c r="C14" s="81" t="s">
        <v>25</v>
      </c>
      <c r="D14" s="85">
        <v>30.490401873992273</v>
      </c>
      <c r="E14" s="83" t="s">
        <v>28</v>
      </c>
      <c r="F14" s="87">
        <v>0.1564822211700702</v>
      </c>
      <c r="G14" s="30"/>
    </row>
    <row r="15" spans="2:7" ht="12.75" customHeight="1">
      <c r="B15" s="32" t="s">
        <v>4</v>
      </c>
      <c r="C15" s="233" t="s">
        <v>42</v>
      </c>
      <c r="D15" s="235">
        <v>34.773632621157766</v>
      </c>
      <c r="E15" s="234" t="s">
        <v>77</v>
      </c>
      <c r="F15" s="236">
        <v>2.1767499894515407</v>
      </c>
      <c r="G15" s="30"/>
    </row>
    <row r="16" spans="2:7" ht="11.25" customHeight="1">
      <c r="B16" s="33"/>
      <c r="C16" s="34"/>
      <c r="D16" s="35"/>
      <c r="E16" s="36"/>
      <c r="F16" s="37"/>
      <c r="G16" s="28"/>
    </row>
    <row r="17" spans="2:7" ht="22.5" customHeight="1">
      <c r="B17" s="232" t="s">
        <v>122</v>
      </c>
      <c r="C17" s="232"/>
      <c r="D17" s="232"/>
      <c r="E17" s="232"/>
      <c r="F17" s="232"/>
      <c r="G17" s="28"/>
    </row>
    <row r="18" spans="2:7" ht="11.25" customHeight="1">
      <c r="B18" s="38" t="s">
        <v>124</v>
      </c>
      <c r="G18" s="28"/>
    </row>
    <row r="19" ht="11.25" customHeight="1">
      <c r="B19" s="39" t="s">
        <v>111</v>
      </c>
    </row>
    <row r="20" ht="11.25" customHeight="1">
      <c r="G20" s="20" t="s">
        <v>60</v>
      </c>
    </row>
    <row r="21" ht="11.25" customHeight="1"/>
    <row r="22" ht="11.25" customHeight="1"/>
  </sheetData>
  <mergeCells count="1"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2016-02-02T09:57:51Z</dcterms:modified>
  <cp:category/>
  <cp:version/>
  <cp:contentType/>
  <cp:contentStatus/>
</cp:coreProperties>
</file>