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RI - September 2015\FTP Mirror 2015-10-01 9-50\08 Accommodation and food service activities\8.2 Food and beverage services\"/>
    </mc:Choice>
  </mc:AlternateContent>
  <bookViews>
    <workbookView xWindow="15105" yWindow="5295" windowWidth="5040" windowHeight="2655" tabRatio="765" firstSheet="1" activeTab="2"/>
  </bookViews>
  <sheets>
    <sheet name="Cover page&gt;&gt;&gt;" sheetId="10" r:id="rId1"/>
    <sheet name="Structural&gt;&gt;&gt;" sheetId="1" r:id="rId2"/>
    <sheet name="Table 1" sheetId="2" r:id="rId3"/>
    <sheet name="Sectoral&gt;&gt;&gt;" sheetId="38" r:id="rId4"/>
    <sheet name="Figure 1" sheetId="4" r:id="rId5"/>
    <sheet name="Table 2a" sheetId="7" r:id="rId6"/>
    <sheet name="Table 2b" sheetId="36" r:id="rId7"/>
    <sheet name="Country&gt;&gt;&gt;" sheetId="39" r:id="rId8"/>
    <sheet name="Table 3" sheetId="3" r:id="rId9"/>
    <sheet name="Table 4a" sheetId="8" r:id="rId10"/>
    <sheet name="Table 4b" sheetId="37" r:id="rId11"/>
    <sheet name="Size class&gt;&gt;&gt;" sheetId="49" r:id="rId12"/>
    <sheet name="Table 5" sheetId="50" r:id="rId13"/>
    <sheet name="Figure 2" sheetId="51" r:id="rId14"/>
    <sheet name="Table 6a" sheetId="52" r:id="rId15"/>
    <sheet name="Table 6b" sheetId="53" r:id="rId16"/>
  </sheets>
  <calcPr calcId="125725"/>
</workbook>
</file>

<file path=xl/sharedStrings.xml><?xml version="1.0" encoding="utf-8"?>
<sst xmlns="http://schemas.openxmlformats.org/spreadsheetml/2006/main" count="336" uniqueCount="118">
  <si>
    <t>Number of enterprises (thousands)</t>
  </si>
  <si>
    <t>Number of persons employed (thousands)</t>
  </si>
  <si>
    <t>Apparent labour productivity (EUR thousand per head)</t>
  </si>
  <si>
    <t>Average personnel costs (EUR thousand per head)</t>
  </si>
  <si>
    <t>(EUR thousand per head)</t>
  </si>
  <si>
    <t>:</t>
  </si>
  <si>
    <t>Main indicators</t>
  </si>
  <si>
    <t>Share in non-financial business economy total (%)</t>
  </si>
  <si>
    <t>Derived indicators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</si>
  <si>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</si>
  <si>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</si>
  <si>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</si>
  <si>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</si>
  <si>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</si>
  <si>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</si>
  <si>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</si>
  <si>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</si>
  <si>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</si>
  <si>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</si>
  <si>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Croatia</t>
  </si>
  <si>
    <t>(%)</t>
  </si>
  <si>
    <t>Average 
personnel costs</t>
  </si>
  <si>
    <t>Personnel 
costs</t>
  </si>
  <si>
    <t>Value 
added</t>
  </si>
  <si>
    <t>Sectoral analysis</t>
  </si>
  <si>
    <t>Number of enterprises</t>
  </si>
  <si>
    <t>Number of persons employed</t>
  </si>
  <si>
    <t>Turnover</t>
  </si>
  <si>
    <t>Value added</t>
  </si>
  <si>
    <t>Apparent labour productivity</t>
  </si>
  <si>
    <t>Turnover (EUR million)</t>
  </si>
  <si>
    <t>Value added (EUR million)</t>
  </si>
  <si>
    <t>Gross operating surplus (EUR million)</t>
  </si>
  <si>
    <t>Gross operating rate (%)</t>
  </si>
  <si>
    <t>(EUR million)</t>
  </si>
  <si>
    <t>Most 
specialised</t>
  </si>
  <si>
    <t xml:space="preserve">Highest
value added </t>
  </si>
  <si>
    <t>Employment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</si>
  <si>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</si>
  <si>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</si>
  <si>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</si>
  <si>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</si>
  <si>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</si>
  <si>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</si>
  <si>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</si>
  <si>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</si>
  <si>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</si>
  <si>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</si>
  <si>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</si>
  <si>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</si>
  <si>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</si>
  <si>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</si>
  <si>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</si>
  <si>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</si>
  <si>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</si>
  <si>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Gross 
operating rate</t>
  </si>
  <si>
    <t>Purchases of goods and services (EUR million)</t>
  </si>
  <si>
    <t>Personnel costs (EUR million)</t>
  </si>
  <si>
    <t>Value</t>
  </si>
  <si>
    <t>United Kingdom</t>
  </si>
  <si>
    <t>Structural analysis</t>
  </si>
  <si>
    <t>Event catering and other food service activities</t>
  </si>
  <si>
    <t>Beverage serving activities</t>
  </si>
  <si>
    <t>Food and beverage service activities</t>
  </si>
  <si>
    <t>Restaurants and mobile food service activities</t>
  </si>
  <si>
    <t>(% share of sectoral total)</t>
  </si>
  <si>
    <t>Country analysis</t>
  </si>
  <si>
    <t>Wage-adjusted labour productivity (%)</t>
  </si>
  <si>
    <t>Wage-adjusted labour productivity</t>
  </si>
  <si>
    <t>Wage-adjusted 
labour productivity</t>
  </si>
  <si>
    <t>Size class analysis</t>
  </si>
  <si>
    <t>All enterprises</t>
  </si>
  <si>
    <t>All SMEs</t>
  </si>
  <si>
    <t>Micro</t>
  </si>
  <si>
    <t>Small</t>
  </si>
  <si>
    <t>Medium-sized</t>
  </si>
  <si>
    <t>Large</t>
  </si>
  <si>
    <t>Share of value added</t>
  </si>
  <si>
    <t>Total</t>
  </si>
  <si>
    <t>SMEs</t>
  </si>
  <si>
    <t>(% of total)</t>
  </si>
  <si>
    <t xml:space="preserve">(% share of sectoral total) </t>
  </si>
  <si>
    <t>STOP</t>
  </si>
  <si>
    <t>(thousands)</t>
  </si>
  <si>
    <t>Number of
enterprises</t>
  </si>
  <si>
    <t>Investment in
tangible goods</t>
  </si>
  <si>
    <t>Investment
rate</t>
  </si>
  <si>
    <t>Apparent
labour productivity</t>
  </si>
  <si>
    <t>Norway</t>
  </si>
  <si>
    <t>Switzerland</t>
  </si>
  <si>
    <t>Number of 
persons employed</t>
  </si>
  <si>
    <t>START</t>
  </si>
  <si>
    <t>D:\USR\Excel\EB DS 2013\PNG</t>
  </si>
  <si>
    <t>Table 1: Key indicators, food and beverage service activities (NACE Division 56), EU-28, 2012</t>
  </si>
  <si>
    <t>Table 2a: Sectoral analysis of key indicators, food and beverage service activities (NACE Division 56), EU-28, 2012</t>
  </si>
  <si>
    <t>Table 2b: Sectoral analysis of key indicators, food and beverage service activities (NACE Division 56), EU-28, 2012</t>
  </si>
  <si>
    <t>Table 4a: Key indicators, food and beverage service activities (NACE Division 56), 2012</t>
  </si>
  <si>
    <t>Table 4b: Key indicators, food and beverage service activities (NACE Division 56), 2012</t>
  </si>
  <si>
    <t>Table 5: Key size class indicators, food and beverage service activities (NACE Division 56), EU-28, 2012</t>
  </si>
  <si>
    <t>Table 6a: Employment by enterprise size class, food and beverage service activities (NACE Division 56), 2012</t>
  </si>
  <si>
    <t>(% share of 
EU-28 value added)</t>
  </si>
  <si>
    <t>EU-28</t>
  </si>
  <si>
    <t>Share of the number 
of persons employed</t>
  </si>
  <si>
    <t>Apparent labour productivity index</t>
  </si>
  <si>
    <r>
      <t>Source</t>
    </r>
    <r>
      <rPr>
        <sz val="9"/>
        <rFont val="Arial"/>
        <family val="2"/>
        <charset val="238"/>
      </rPr>
      <t>: Eurostat (online data code: sbs_na_1a_se_r2)</t>
    </r>
  </si>
  <si>
    <r>
      <t xml:space="preserve">Source: </t>
    </r>
    <r>
      <rPr>
        <sz val="9"/>
        <rFont val="Arial"/>
        <family val="2"/>
        <charset val="238"/>
      </rPr>
      <t>Eurostat (online data code: sbs_na_1a_se_r2)</t>
    </r>
  </si>
  <si>
    <r>
      <t>Source</t>
    </r>
    <r>
      <rPr>
        <sz val="9"/>
        <rFont val="Arial"/>
        <family val="2"/>
        <charset val="238"/>
      </rPr>
      <t>: Eurostat (online data code: sbs_sc_1b_se_r2)</t>
    </r>
  </si>
  <si>
    <t>Figure 1: Sectoral analysis of food and beverage service activities (NACE Division 56), EU-28, 2012 (¹)</t>
  </si>
  <si>
    <t>(¹) Ranked on value added.</t>
  </si>
  <si>
    <t>Table 3: Largest and most specialised Member States in food and beverage service activities (NACE Division 56), EU-28, 2012 (¹)</t>
  </si>
  <si>
    <t>(¹) The data set is incomplete with some missing combinations of Member State, activity, indicator; the information presented is drawn from available data; for more details refer to the data set online.</t>
  </si>
  <si>
    <t>(% share of 
non-financial business economy value added) (²)</t>
  </si>
  <si>
    <t>(²) Estimates made for the purpose of this publication.</t>
  </si>
  <si>
    <t>Figure 2: Relative importance of enterprise size classes, food and beverage service activities (NACE Division 56), EU-28, 2012 (¹)</t>
  </si>
  <si>
    <t>(¹) The size of each bubble is proportional to the apparent labour productivity of each size class rebased as an index (apparent labour productivity for all size classes = 100).</t>
  </si>
  <si>
    <t>Malta (¹)</t>
  </si>
  <si>
    <t>(¹) Shares, 2011.</t>
  </si>
  <si>
    <t>Table 6b: Value added by enterprise size class, food and beverage service activities (NACE Division 56),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</si>
</sst>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9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/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thin">
        <color indexed="8"/>
      </left>
      <right/>
      <top style="hair">
        <color indexed="22"/>
      </top>
      <bottom/>
      <diagonal/>
    </border>
    <border>
      <left style="hair">
        <color indexed="22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Font="0" applyAlignment="0" applyProtection="0"/>
    <xf numFmtId="0" fontId="9" fillId="3" borderId="1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4" applyNumberFormat="0" applyAlignment="0" applyProtection="0"/>
  </cellStyleXfs>
  <cellXfs count="267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7" fillId="0" borderId="10" xfId="0" applyFont="1" applyBorder="1" applyAlignment="1">
      <alignment horizontal="left" indent="2"/>
    </xf>
    <xf numFmtId="3" fontId="27" fillId="0" borderId="10" xfId="0" applyNumberFormat="1" applyFont="1" applyBorder="1" applyAlignment="1">
      <alignment horizontal="right" indent="1"/>
    </xf>
    <xf numFmtId="0" fontId="27" fillId="0" borderId="9" xfId="0" applyFont="1" applyBorder="1" applyAlignment="1">
      <alignment horizontal="left" indent="2"/>
    </xf>
    <xf numFmtId="3" fontId="27" fillId="0" borderId="9" xfId="0" applyNumberFormat="1" applyFont="1" applyBorder="1" applyAlignment="1">
      <alignment horizontal="right" indent="1"/>
    </xf>
    <xf numFmtId="164" fontId="27" fillId="0" borderId="10" xfId="0" applyNumberFormat="1" applyFont="1" applyBorder="1" applyAlignment="1">
      <alignment horizontal="right" indent="1"/>
    </xf>
    <xf numFmtId="164" fontId="27" fillId="0" borderId="9" xfId="0" applyNumberFormat="1" applyFont="1" applyBorder="1" applyAlignment="1">
      <alignment horizontal="right" indent="1"/>
    </xf>
    <xf numFmtId="0" fontId="27" fillId="0" borderId="12" xfId="0" applyFont="1" applyBorder="1" applyAlignment="1">
      <alignment horizontal="left" indent="2"/>
    </xf>
    <xf numFmtId="164" fontId="27" fillId="0" borderId="12" xfId="0" applyNumberFormat="1" applyFont="1" applyBorder="1" applyAlignment="1">
      <alignment horizontal="right" indent="1"/>
    </xf>
    <xf numFmtId="0" fontId="29" fillId="0" borderId="0" xfId="0" applyFont="1"/>
    <xf numFmtId="0" fontId="30" fillId="0" borderId="0" xfId="0" applyFont="1"/>
    <xf numFmtId="0" fontId="27" fillId="0" borderId="22" xfId="0" applyFont="1" applyBorder="1" applyAlignment="1">
      <alignment horizontal="left" indent="2"/>
    </xf>
    <xf numFmtId="0" fontId="27" fillId="0" borderId="0" xfId="0" applyFont="1" applyFill="1" applyAlignment="1">
      <alignment horizontal="center"/>
    </xf>
    <xf numFmtId="0" fontId="27" fillId="0" borderId="51" xfId="0" applyFont="1" applyBorder="1" applyAlignment="1">
      <alignment horizontal="left" vertical="center" indent="2"/>
    </xf>
    <xf numFmtId="0" fontId="27" fillId="0" borderId="52" xfId="0" applyFont="1" applyBorder="1" applyAlignment="1">
      <alignment horizontal="left" vertical="center" indent="2"/>
    </xf>
    <xf numFmtId="0" fontId="27" fillId="0" borderId="53" xfId="0" applyFont="1" applyBorder="1" applyAlignment="1">
      <alignment horizontal="left" vertical="center" indent="2"/>
    </xf>
    <xf numFmtId="0" fontId="27" fillId="0" borderId="0" xfId="0" applyFont="1" applyFill="1"/>
    <xf numFmtId="0" fontId="28" fillId="0" borderId="0" xfId="0" applyFont="1" applyBorder="1" applyAlignment="1">
      <alignment horizontal="left" wrapText="1"/>
    </xf>
    <xf numFmtId="0" fontId="27" fillId="0" borderId="0" xfId="0" applyFont="1" applyBorder="1"/>
    <xf numFmtId="0" fontId="27" fillId="0" borderId="35" xfId="0" applyFont="1" applyFill="1" applyBorder="1" applyAlignment="1">
      <alignment horizontal="left" indent="2"/>
    </xf>
    <xf numFmtId="0" fontId="27" fillId="0" borderId="0" xfId="0" applyFont="1" applyFill="1" applyBorder="1"/>
    <xf numFmtId="0" fontId="27" fillId="0" borderId="26" xfId="0" applyFont="1" applyFill="1" applyBorder="1" applyAlignment="1">
      <alignment horizontal="left" indent="2"/>
    </xf>
    <xf numFmtId="0" fontId="27" fillId="0" borderId="27" xfId="0" applyFont="1" applyFill="1" applyBorder="1" applyAlignment="1">
      <alignment horizontal="left" indent="2"/>
    </xf>
    <xf numFmtId="0" fontId="28" fillId="0" borderId="0" xfId="0" applyFont="1" applyBorder="1" applyAlignment="1">
      <alignment horizontal="left" indent="3"/>
    </xf>
    <xf numFmtId="3" fontId="27" fillId="0" borderId="0" xfId="0" applyNumberFormat="1" applyFont="1" applyBorder="1" applyAlignment="1">
      <alignment horizontal="right" indent="5"/>
    </xf>
    <xf numFmtId="164" fontId="27" fillId="0" borderId="0" xfId="0" applyNumberFormat="1" applyFont="1" applyBorder="1" applyAlignment="1">
      <alignment horizontal="right" indent="9"/>
    </xf>
    <xf numFmtId="3" fontId="27" fillId="0" borderId="0" xfId="0" applyNumberFormat="1" applyFont="1" applyBorder="1" applyAlignment="1">
      <alignment horizontal="right" indent="7"/>
    </xf>
    <xf numFmtId="164" fontId="27" fillId="0" borderId="0" xfId="0" applyNumberFormat="1" applyFont="1" applyBorder="1" applyAlignment="1">
      <alignment horizontal="right" indent="8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22" xfId="0" applyFont="1" applyBorder="1" applyAlignment="1">
      <alignment horizontal="left" vertical="center" indent="1"/>
    </xf>
    <xf numFmtId="0" fontId="27" fillId="0" borderId="0" xfId="29" applyFont="1"/>
    <xf numFmtId="0" fontId="28" fillId="0" borderId="0" xfId="29" applyFont="1" applyAlignment="1">
      <alignment horizontal="left"/>
    </xf>
    <xf numFmtId="0" fontId="27" fillId="0" borderId="0" xfId="29" applyFont="1" applyAlignment="1">
      <alignment horizontal="left"/>
    </xf>
    <xf numFmtId="0" fontId="27" fillId="0" borderId="0" xfId="29" applyFont="1" applyFill="1" applyAlignment="1">
      <alignment horizontal="left"/>
    </xf>
    <xf numFmtId="0" fontId="28" fillId="0" borderId="0" xfId="29" applyFont="1" applyFill="1" applyAlignment="1">
      <alignment horizontal="center"/>
    </xf>
    <xf numFmtId="0" fontId="27" fillId="0" borderId="0" xfId="29" applyFont="1" applyFill="1" applyAlignment="1">
      <alignment horizontal="center"/>
    </xf>
    <xf numFmtId="0" fontId="27" fillId="0" borderId="0" xfId="29" applyFont="1" applyAlignment="1">
      <alignment vertical="center"/>
    </xf>
    <xf numFmtId="0" fontId="28" fillId="0" borderId="10" xfId="29" applyFont="1" applyBorder="1" applyAlignment="1">
      <alignment horizontal="left" indent="2"/>
    </xf>
    <xf numFmtId="0" fontId="28" fillId="0" borderId="9" xfId="29" applyFont="1" applyBorder="1" applyAlignment="1">
      <alignment horizontal="left" indent="2"/>
    </xf>
    <xf numFmtId="0" fontId="28" fillId="0" borderId="13" xfId="29" applyFont="1" applyBorder="1" applyAlignment="1">
      <alignment horizontal="left" indent="2"/>
    </xf>
    <xf numFmtId="0" fontId="29" fillId="0" borderId="0" xfId="29" applyFont="1" applyFill="1" applyBorder="1" applyAlignment="1">
      <alignment horizontal="left"/>
    </xf>
    <xf numFmtId="0" fontId="30" fillId="0" borderId="0" xfId="29" applyFont="1"/>
    <xf numFmtId="0" fontId="27" fillId="0" borderId="0" xfId="29" applyFont="1" applyFill="1"/>
    <xf numFmtId="0" fontId="28" fillId="0" borderId="23" xfId="29" applyFont="1" applyFill="1" applyBorder="1" applyAlignment="1">
      <alignment horizontal="left" indent="1"/>
    </xf>
    <xf numFmtId="0" fontId="28" fillId="0" borderId="10" xfId="29" applyFont="1" applyBorder="1" applyAlignment="1">
      <alignment horizontal="left" indent="1"/>
    </xf>
    <xf numFmtId="0" fontId="28" fillId="0" borderId="9" xfId="29" applyFont="1" applyBorder="1" applyAlignment="1">
      <alignment horizontal="left" indent="1"/>
    </xf>
    <xf numFmtId="0" fontId="28" fillId="0" borderId="22" xfId="29" applyFont="1" applyBorder="1" applyAlignment="1">
      <alignment horizontal="left" indent="1"/>
    </xf>
    <xf numFmtId="3" fontId="27" fillId="0" borderId="0" xfId="29" applyNumberFormat="1" applyFont="1"/>
    <xf numFmtId="165" fontId="27" fillId="0" borderId="0" xfId="29" applyNumberFormat="1" applyFont="1"/>
    <xf numFmtId="0" fontId="27" fillId="0" borderId="0" xfId="29" applyFont="1" applyFill="1" applyAlignment="1">
      <alignment horizontal="right"/>
    </xf>
    <xf numFmtId="17" fontId="27" fillId="0" borderId="0" xfId="29" quotePrefix="1" applyNumberFormat="1" applyFont="1" applyFill="1" applyAlignment="1">
      <alignment horizontal="right"/>
    </xf>
    <xf numFmtId="165" fontId="27" fillId="0" borderId="10" xfId="0" applyNumberFormat="1" applyFont="1" applyBorder="1" applyAlignment="1">
      <alignment horizontal="right" vertical="center" indent="3"/>
    </xf>
    <xf numFmtId="165" fontId="27" fillId="0" borderId="22" xfId="0" applyNumberFormat="1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0" fontId="30" fillId="0" borderId="0" xfId="0" applyFont="1" applyAlignment="1">
      <alignment horizontal="right" vertical="center" indent="3"/>
    </xf>
    <xf numFmtId="164" fontId="27" fillId="0" borderId="18" xfId="0" applyNumberFormat="1" applyFont="1" applyBorder="1" applyAlignment="1">
      <alignment horizontal="right" vertical="center" indent="4"/>
    </xf>
    <xf numFmtId="164" fontId="27" fillId="0" borderId="45" xfId="0" applyNumberFormat="1" applyFont="1" applyBorder="1" applyAlignment="1">
      <alignment horizontal="right" vertical="center" indent="4"/>
    </xf>
    <xf numFmtId="164" fontId="27" fillId="0" borderId="19" xfId="0" applyNumberFormat="1" applyFont="1" applyBorder="1" applyAlignment="1">
      <alignment horizontal="right" vertical="center" indent="4"/>
    </xf>
    <xf numFmtId="164" fontId="27" fillId="0" borderId="46" xfId="0" applyNumberFormat="1" applyFont="1" applyBorder="1" applyAlignment="1">
      <alignment horizontal="right" vertical="center" indent="4"/>
    </xf>
    <xf numFmtId="164" fontId="27" fillId="0" borderId="20" xfId="0" applyNumberFormat="1" applyFont="1" applyBorder="1" applyAlignment="1">
      <alignment horizontal="right" vertical="center" indent="4"/>
    </xf>
    <xf numFmtId="164" fontId="27" fillId="0" borderId="47" xfId="0" applyNumberFormat="1" applyFont="1" applyBorder="1" applyAlignment="1">
      <alignment horizontal="right" vertical="center" indent="4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1"/>
    </xf>
    <xf numFmtId="164" fontId="27" fillId="0" borderId="10" xfId="0" applyNumberFormat="1" applyFont="1" applyBorder="1" applyAlignment="1">
      <alignment horizontal="right" vertical="center" indent="5"/>
    </xf>
    <xf numFmtId="164" fontId="27" fillId="0" borderId="9" xfId="0" applyNumberFormat="1" applyFont="1" applyBorder="1" applyAlignment="1">
      <alignment horizontal="right" vertical="center" indent="5"/>
    </xf>
    <xf numFmtId="164" fontId="27" fillId="0" borderId="22" xfId="0" applyNumberFormat="1" applyFont="1" applyBorder="1" applyAlignment="1">
      <alignment horizontal="right" vertical="center" indent="5"/>
    </xf>
    <xf numFmtId="0" fontId="27" fillId="0" borderId="0" xfId="0" applyFont="1" applyAlignment="1">
      <alignment horizontal="right" vertical="center" indent="5"/>
    </xf>
    <xf numFmtId="3" fontId="27" fillId="0" borderId="35" xfId="0" applyNumberFormat="1" applyFont="1" applyFill="1" applyBorder="1" applyAlignment="1">
      <alignment horizontal="right" indent="1"/>
    </xf>
    <xf numFmtId="3" fontId="27" fillId="0" borderId="26" xfId="0" applyNumberFormat="1" applyFont="1" applyFill="1" applyBorder="1" applyAlignment="1">
      <alignment horizontal="right" indent="1"/>
    </xf>
    <xf numFmtId="3" fontId="27" fillId="0" borderId="27" xfId="0" applyNumberFormat="1" applyFont="1" applyFill="1" applyBorder="1" applyAlignment="1">
      <alignment horizontal="right" indent="1"/>
    </xf>
    <xf numFmtId="3" fontId="27" fillId="0" borderId="23" xfId="0" applyNumberFormat="1" applyFont="1" applyFill="1" applyBorder="1" applyAlignment="1">
      <alignment horizontal="right" indent="1"/>
    </xf>
    <xf numFmtId="3" fontId="27" fillId="0" borderId="9" xfId="0" applyNumberFormat="1" applyFont="1" applyFill="1" applyBorder="1" applyAlignment="1">
      <alignment horizontal="right" indent="1"/>
    </xf>
    <xf numFmtId="3" fontId="27" fillId="0" borderId="22" xfId="0" applyNumberFormat="1" applyFont="1" applyFill="1" applyBorder="1" applyAlignment="1">
      <alignment horizontal="right" indent="1"/>
    </xf>
    <xf numFmtId="164" fontId="27" fillId="0" borderId="35" xfId="0" applyNumberFormat="1" applyFont="1" applyFill="1" applyBorder="1" applyAlignment="1">
      <alignment horizontal="right" indent="5"/>
    </xf>
    <xf numFmtId="164" fontId="27" fillId="0" borderId="26" xfId="0" applyNumberFormat="1" applyFont="1" applyFill="1" applyBorder="1" applyAlignment="1">
      <alignment horizontal="right" indent="5"/>
    </xf>
    <xf numFmtId="164" fontId="27" fillId="0" borderId="27" xfId="0" applyNumberFormat="1" applyFont="1" applyFill="1" applyBorder="1" applyAlignment="1">
      <alignment horizontal="right" indent="5"/>
    </xf>
    <xf numFmtId="164" fontId="27" fillId="0" borderId="57" xfId="0" applyNumberFormat="1" applyFont="1" applyFill="1" applyBorder="1" applyAlignment="1">
      <alignment horizontal="right" indent="5"/>
    </xf>
    <xf numFmtId="164" fontId="27" fillId="0" borderId="58" xfId="0" applyNumberFormat="1" applyFont="1" applyFill="1" applyBorder="1" applyAlignment="1">
      <alignment horizontal="right" indent="5"/>
    </xf>
    <xf numFmtId="164" fontId="27" fillId="0" borderId="59" xfId="0" applyNumberFormat="1" applyFont="1" applyFill="1" applyBorder="1" applyAlignment="1">
      <alignment horizontal="right" indent="5"/>
    </xf>
    <xf numFmtId="164" fontId="27" fillId="0" borderId="55" xfId="0" applyNumberFormat="1" applyFont="1" applyBorder="1" applyAlignment="1">
      <alignment horizontal="right" vertical="center" indent="4"/>
    </xf>
    <xf numFmtId="164" fontId="27" fillId="0" borderId="61" xfId="0" applyNumberFormat="1" applyFont="1" applyBorder="1" applyAlignment="1">
      <alignment horizontal="right" vertical="center" indent="4"/>
    </xf>
    <xf numFmtId="164" fontId="27" fillId="0" borderId="56" xfId="0" applyNumberFormat="1" applyFont="1" applyBorder="1" applyAlignment="1">
      <alignment horizontal="right" vertical="center" indent="4"/>
    </xf>
    <xf numFmtId="164" fontId="27" fillId="0" borderId="62" xfId="0" applyNumberFormat="1" applyFont="1" applyBorder="1" applyAlignment="1">
      <alignment horizontal="right" vertical="center" indent="4"/>
    </xf>
    <xf numFmtId="164" fontId="27" fillId="0" borderId="64" xfId="0" applyNumberFormat="1" applyFont="1" applyBorder="1" applyAlignment="1">
      <alignment horizontal="right" vertical="center" indent="4"/>
    </xf>
    <xf numFmtId="164" fontId="27" fillId="0" borderId="65" xfId="0" applyNumberFormat="1" applyFont="1" applyBorder="1" applyAlignment="1">
      <alignment horizontal="right" vertical="center" indent="4"/>
    </xf>
    <xf numFmtId="164" fontId="27" fillId="0" borderId="58" xfId="0" applyNumberFormat="1" applyFont="1" applyBorder="1" applyAlignment="1">
      <alignment horizontal="right" vertical="center" indent="4"/>
    </xf>
    <xf numFmtId="164" fontId="27" fillId="0" borderId="82" xfId="0" applyNumberFormat="1" applyFont="1" applyBorder="1" applyAlignment="1">
      <alignment horizontal="right" vertical="center" indent="4"/>
    </xf>
    <xf numFmtId="164" fontId="27" fillId="0" borderId="59" xfId="0" applyNumberFormat="1" applyFont="1" applyBorder="1" applyAlignment="1">
      <alignment horizontal="right" vertical="center" indent="4"/>
    </xf>
    <xf numFmtId="164" fontId="27" fillId="0" borderId="14" xfId="0" applyNumberFormat="1" applyFont="1" applyBorder="1" applyAlignment="1">
      <alignment horizontal="right" vertical="center" indent="2"/>
    </xf>
    <xf numFmtId="164" fontId="27" fillId="0" borderId="25" xfId="0" applyNumberFormat="1" applyFont="1" applyBorder="1" applyAlignment="1">
      <alignment horizontal="right" vertical="center" indent="2"/>
    </xf>
    <xf numFmtId="164" fontId="27" fillId="0" borderId="15" xfId="0" applyNumberFormat="1" applyFont="1" applyBorder="1" applyAlignment="1">
      <alignment horizontal="right" vertical="center" indent="2"/>
    </xf>
    <xf numFmtId="164" fontId="27" fillId="0" borderId="26" xfId="0" applyNumberFormat="1" applyFont="1" applyBorder="1" applyAlignment="1">
      <alignment horizontal="right" vertical="center" indent="2"/>
    </xf>
    <xf numFmtId="164" fontId="27" fillId="0" borderId="16" xfId="0" applyNumberFormat="1" applyFont="1" applyBorder="1" applyAlignment="1">
      <alignment horizontal="right" vertical="center" indent="2"/>
    </xf>
    <xf numFmtId="164" fontId="27" fillId="0" borderId="63" xfId="0" applyNumberFormat="1" applyFont="1" applyBorder="1" applyAlignment="1">
      <alignment horizontal="right" vertical="center" indent="2"/>
    </xf>
    <xf numFmtId="164" fontId="27" fillId="0" borderId="66" xfId="0" applyNumberFormat="1" applyFont="1" applyBorder="1" applyAlignment="1">
      <alignment horizontal="right" vertical="center" indent="2"/>
    </xf>
    <xf numFmtId="164" fontId="27" fillId="0" borderId="27" xfId="0" applyNumberFormat="1" applyFont="1" applyBorder="1" applyAlignment="1">
      <alignment horizontal="right" vertical="center" indent="2"/>
    </xf>
    <xf numFmtId="164" fontId="27" fillId="0" borderId="14" xfId="0" applyNumberFormat="1" applyFont="1" applyBorder="1" applyAlignment="1">
      <alignment horizontal="right" vertical="center" indent="4"/>
    </xf>
    <xf numFmtId="164" fontId="27" fillId="0" borderId="15" xfId="0" applyNumberFormat="1" applyFont="1" applyBorder="1" applyAlignment="1">
      <alignment horizontal="right" vertical="center" indent="4"/>
    </xf>
    <xf numFmtId="164" fontId="27" fillId="0" borderId="16" xfId="0" applyNumberFormat="1" applyFont="1" applyBorder="1" applyAlignment="1">
      <alignment horizontal="right" vertical="center" indent="4"/>
    </xf>
    <xf numFmtId="164" fontId="27" fillId="0" borderId="66" xfId="0" applyNumberFormat="1" applyFont="1" applyBorder="1" applyAlignment="1">
      <alignment horizontal="right" vertical="center" indent="4"/>
    </xf>
    <xf numFmtId="164" fontId="27" fillId="0" borderId="14" xfId="0" applyNumberFormat="1" applyFont="1" applyBorder="1" applyAlignment="1">
      <alignment horizontal="right" vertical="center" indent="5"/>
    </xf>
    <xf numFmtId="164" fontId="27" fillId="0" borderId="15" xfId="0" applyNumberFormat="1" applyFont="1" applyBorder="1" applyAlignment="1">
      <alignment horizontal="right" vertical="center" indent="5"/>
    </xf>
    <xf numFmtId="164" fontId="27" fillId="0" borderId="16" xfId="0" applyNumberFormat="1" applyFont="1" applyBorder="1" applyAlignment="1">
      <alignment horizontal="right" vertical="center" indent="5"/>
    </xf>
    <xf numFmtId="164" fontId="27" fillId="0" borderId="13" xfId="0" applyNumberFormat="1" applyFont="1" applyBorder="1" applyAlignment="1">
      <alignment horizontal="right" vertical="center" indent="5"/>
    </xf>
    <xf numFmtId="164" fontId="27" fillId="0" borderId="66" xfId="0" applyNumberFormat="1" applyFont="1" applyBorder="1" applyAlignment="1">
      <alignment horizontal="right" vertical="center" indent="5"/>
    </xf>
    <xf numFmtId="164" fontId="27" fillId="0" borderId="68" xfId="0" applyNumberFormat="1" applyFont="1" applyBorder="1" applyAlignment="1">
      <alignment horizontal="right" vertical="center" indent="5"/>
    </xf>
    <xf numFmtId="164" fontId="27" fillId="0" borderId="69" xfId="0" applyNumberFormat="1" applyFont="1" applyBorder="1" applyAlignment="1">
      <alignment horizontal="right" vertical="center" indent="5"/>
    </xf>
    <xf numFmtId="164" fontId="27" fillId="0" borderId="70" xfId="0" applyNumberFormat="1" applyFont="1" applyBorder="1" applyAlignment="1">
      <alignment horizontal="right" vertical="center" indent="5"/>
    </xf>
    <xf numFmtId="164" fontId="27" fillId="0" borderId="71" xfId="0" applyNumberFormat="1" applyFont="1" applyBorder="1" applyAlignment="1">
      <alignment horizontal="right" vertical="center" indent="5"/>
    </xf>
    <xf numFmtId="164" fontId="27" fillId="0" borderId="73" xfId="29" applyNumberFormat="1" applyFont="1" applyBorder="1" applyAlignment="1">
      <alignment horizontal="right" indent="7"/>
    </xf>
    <xf numFmtId="164" fontId="27" fillId="0" borderId="74" xfId="29" applyNumberFormat="1" applyFont="1" applyBorder="1" applyAlignment="1">
      <alignment horizontal="right" indent="7"/>
    </xf>
    <xf numFmtId="164" fontId="27" fillId="0" borderId="75" xfId="29" applyNumberFormat="1" applyFont="1" applyBorder="1" applyAlignment="1">
      <alignment horizontal="right" indent="7"/>
    </xf>
    <xf numFmtId="164" fontId="27" fillId="0" borderId="14" xfId="29" applyNumberFormat="1" applyFont="1" applyBorder="1" applyAlignment="1">
      <alignment horizontal="right" indent="8"/>
    </xf>
    <xf numFmtId="164" fontId="27" fillId="0" borderId="15" xfId="29" applyNumberFormat="1" applyFont="1" applyBorder="1" applyAlignment="1">
      <alignment horizontal="right" indent="8"/>
    </xf>
    <xf numFmtId="164" fontId="27" fillId="0" borderId="16" xfId="29" applyNumberFormat="1" applyFont="1" applyBorder="1" applyAlignment="1">
      <alignment horizontal="right" indent="8"/>
    </xf>
    <xf numFmtId="164" fontId="27" fillId="0" borderId="10" xfId="29" applyNumberFormat="1" applyFont="1" applyBorder="1" applyAlignment="1">
      <alignment horizontal="right" indent="8"/>
    </xf>
    <xf numFmtId="164" fontId="27" fillId="0" borderId="9" xfId="29" applyNumberFormat="1" applyFont="1" applyBorder="1" applyAlignment="1">
      <alignment horizontal="right" indent="8"/>
    </xf>
    <xf numFmtId="164" fontId="27" fillId="0" borderId="13" xfId="29" applyNumberFormat="1" applyFont="1" applyBorder="1" applyAlignment="1">
      <alignment horizontal="right" indent="8"/>
    </xf>
    <xf numFmtId="164" fontId="27" fillId="0" borderId="23" xfId="29" applyNumberFormat="1" applyFont="1" applyFill="1" applyBorder="1" applyAlignment="1">
      <alignment horizontal="right" indent="8"/>
    </xf>
    <xf numFmtId="164" fontId="27" fillId="0" borderId="22" xfId="29" applyNumberFormat="1" applyFont="1" applyBorder="1" applyAlignment="1">
      <alignment horizontal="right" indent="8"/>
    </xf>
    <xf numFmtId="164" fontId="27" fillId="0" borderId="55" xfId="29" applyNumberFormat="1" applyFont="1" applyBorder="1" applyAlignment="1">
      <alignment horizontal="right" indent="2"/>
    </xf>
    <xf numFmtId="164" fontId="27" fillId="0" borderId="56" xfId="29" applyNumberFormat="1" applyFont="1" applyBorder="1" applyAlignment="1">
      <alignment horizontal="right" indent="2"/>
    </xf>
    <xf numFmtId="164" fontId="27" fillId="0" borderId="82" xfId="29" applyNumberFormat="1" applyFont="1" applyBorder="1" applyAlignment="1">
      <alignment horizontal="right" indent="2"/>
    </xf>
    <xf numFmtId="164" fontId="27" fillId="0" borderId="14" xfId="29" applyNumberFormat="1" applyFont="1" applyBorder="1" applyAlignment="1">
      <alignment horizontal="right" indent="3"/>
    </xf>
    <xf numFmtId="164" fontId="27" fillId="0" borderId="73" xfId="29" applyNumberFormat="1" applyFont="1" applyBorder="1" applyAlignment="1">
      <alignment horizontal="right" indent="3"/>
    </xf>
    <xf numFmtId="164" fontId="27" fillId="0" borderId="78" xfId="29" applyNumberFormat="1" applyFont="1" applyBorder="1" applyAlignment="1">
      <alignment horizontal="right" indent="3"/>
    </xf>
    <xf numFmtId="164" fontId="27" fillId="0" borderId="79" xfId="29" applyNumberFormat="1" applyFont="1" applyBorder="1" applyAlignment="1">
      <alignment horizontal="right" indent="3"/>
    </xf>
    <xf numFmtId="164" fontId="27" fillId="0" borderId="55" xfId="29" applyNumberFormat="1" applyFont="1" applyBorder="1" applyAlignment="1">
      <alignment horizontal="right" indent="3"/>
    </xf>
    <xf numFmtId="164" fontId="27" fillId="0" borderId="15" xfId="29" applyNumberFormat="1" applyFont="1" applyBorder="1" applyAlignment="1">
      <alignment horizontal="right" indent="3"/>
    </xf>
    <xf numFmtId="164" fontId="27" fillId="0" borderId="74" xfId="29" applyNumberFormat="1" applyFont="1" applyBorder="1" applyAlignment="1">
      <alignment horizontal="right" indent="3"/>
    </xf>
    <xf numFmtId="164" fontId="27" fillId="0" borderId="80" xfId="29" applyNumberFormat="1" applyFont="1" applyBorder="1" applyAlignment="1">
      <alignment horizontal="right" indent="3"/>
    </xf>
    <xf numFmtId="164" fontId="27" fillId="0" borderId="81" xfId="29" applyNumberFormat="1" applyFont="1" applyBorder="1" applyAlignment="1">
      <alignment horizontal="right" indent="3"/>
    </xf>
    <xf numFmtId="164" fontId="27" fillId="0" borderId="56" xfId="29" applyNumberFormat="1" applyFont="1" applyBorder="1" applyAlignment="1">
      <alignment horizontal="right" indent="3"/>
    </xf>
    <xf numFmtId="164" fontId="27" fillId="0" borderId="66" xfId="29" applyNumberFormat="1" applyFont="1" applyBorder="1" applyAlignment="1">
      <alignment horizontal="right" indent="3"/>
    </xf>
    <xf numFmtId="164" fontId="27" fillId="0" borderId="83" xfId="29" applyNumberFormat="1" applyFont="1" applyBorder="1" applyAlignment="1">
      <alignment horizontal="right" indent="3"/>
    </xf>
    <xf numFmtId="164" fontId="27" fillId="0" borderId="84" xfId="29" applyNumberFormat="1" applyFont="1" applyBorder="1" applyAlignment="1">
      <alignment horizontal="right" indent="3"/>
    </xf>
    <xf numFmtId="164" fontId="27" fillId="0" borderId="85" xfId="29" applyNumberFormat="1" applyFont="1" applyBorder="1" applyAlignment="1">
      <alignment horizontal="right" indent="3"/>
    </xf>
    <xf numFmtId="164" fontId="27" fillId="0" borderId="82" xfId="29" applyNumberFormat="1" applyFont="1" applyBorder="1" applyAlignment="1">
      <alignment horizontal="right" indent="3"/>
    </xf>
    <xf numFmtId="3" fontId="27" fillId="0" borderId="55" xfId="29" applyNumberFormat="1" applyFont="1" applyBorder="1" applyAlignment="1">
      <alignment horizontal="right" indent="2"/>
    </xf>
    <xf numFmtId="3" fontId="27" fillId="0" borderId="56" xfId="29" applyNumberFormat="1" applyFont="1" applyBorder="1" applyAlignment="1">
      <alignment horizontal="right" indent="2"/>
    </xf>
    <xf numFmtId="3" fontId="27" fillId="0" borderId="82" xfId="29" applyNumberFormat="1" applyFont="1" applyBorder="1" applyAlignment="1">
      <alignment horizontal="right" indent="2"/>
    </xf>
    <xf numFmtId="0" fontId="28" fillId="20" borderId="11" xfId="0" applyFont="1" applyFill="1" applyBorder="1" applyAlignment="1">
      <alignment horizontal="left" vertical="center" indent="1"/>
    </xf>
    <xf numFmtId="0" fontId="28" fillId="20" borderId="11" xfId="0" applyFont="1" applyFill="1" applyBorder="1" applyAlignment="1">
      <alignment horizontal="right" vertical="center" indent="1"/>
    </xf>
    <xf numFmtId="0" fontId="28" fillId="21" borderId="11" xfId="0" applyFont="1" applyFill="1" applyBorder="1" applyAlignment="1">
      <alignment horizontal="left" indent="1"/>
    </xf>
    <xf numFmtId="3" fontId="27" fillId="21" borderId="11" xfId="0" applyNumberFormat="1" applyFont="1" applyFill="1" applyBorder="1" applyAlignment="1">
      <alignment horizontal="right" indent="1"/>
    </xf>
    <xf numFmtId="0" fontId="27" fillId="20" borderId="28" xfId="0" applyFont="1" applyFill="1" applyBorder="1"/>
    <xf numFmtId="0" fontId="28" fillId="20" borderId="28" xfId="0" applyFont="1" applyFill="1" applyBorder="1" applyAlignment="1">
      <alignment horizontal="center"/>
    </xf>
    <xf numFmtId="0" fontId="28" fillId="21" borderId="21" xfId="0" applyFont="1" applyFill="1" applyBorder="1" applyAlignment="1">
      <alignment horizontal="left" indent="1"/>
    </xf>
    <xf numFmtId="165" fontId="27" fillId="21" borderId="21" xfId="0" applyNumberFormat="1" applyFont="1" applyFill="1" applyBorder="1" applyAlignment="1">
      <alignment horizontal="right" vertical="center" indent="3"/>
    </xf>
    <xf numFmtId="0" fontId="27" fillId="20" borderId="48" xfId="0" applyFont="1" applyFill="1" applyBorder="1" applyAlignment="1">
      <alignment vertical="center"/>
    </xf>
    <xf numFmtId="0" fontId="28" fillId="20" borderId="32" xfId="0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0" fontId="28" fillId="20" borderId="33" xfId="0" applyFont="1" applyFill="1" applyBorder="1" applyAlignment="1">
      <alignment horizontal="center" vertical="center" wrapText="1"/>
    </xf>
    <xf numFmtId="0" fontId="28" fillId="20" borderId="31" xfId="0" applyFont="1" applyFill="1" applyBorder="1" applyAlignment="1">
      <alignment horizontal="center" vertical="center" wrapText="1"/>
    </xf>
    <xf numFmtId="0" fontId="27" fillId="20" borderId="49" xfId="0" applyFont="1" applyFill="1" applyBorder="1" applyAlignment="1">
      <alignment vertical="center"/>
    </xf>
    <xf numFmtId="0" fontId="28" fillId="21" borderId="50" xfId="0" applyFont="1" applyFill="1" applyBorder="1" applyAlignment="1">
      <alignment horizontal="left" vertical="center" indent="1"/>
    </xf>
    <xf numFmtId="164" fontId="27" fillId="21" borderId="17" xfId="0" applyNumberFormat="1" applyFont="1" applyFill="1" applyBorder="1" applyAlignment="1">
      <alignment horizontal="right" vertical="center" indent="4"/>
    </xf>
    <xf numFmtId="164" fontId="27" fillId="21" borderId="44" xfId="0" applyNumberFormat="1" applyFont="1" applyFill="1" applyBorder="1" applyAlignment="1">
      <alignment horizontal="right" vertical="center" indent="4"/>
    </xf>
    <xf numFmtId="164" fontId="27" fillId="21" borderId="11" xfId="0" applyNumberFormat="1" applyFont="1" applyFill="1" applyBorder="1" applyAlignment="1">
      <alignment horizontal="right" vertical="center" indent="5"/>
    </xf>
    <xf numFmtId="0" fontId="27" fillId="20" borderId="24" xfId="0" applyFont="1" applyFill="1" applyBorder="1" applyAlignment="1">
      <alignment horizontal="left"/>
    </xf>
    <xf numFmtId="0" fontId="28" fillId="20" borderId="24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34" xfId="0" applyFont="1" applyFill="1" applyBorder="1" applyAlignment="1">
      <alignment horizontal="center" vertical="center" wrapText="1"/>
    </xf>
    <xf numFmtId="0" fontId="28" fillId="21" borderId="24" xfId="0" applyFont="1" applyFill="1" applyBorder="1" applyAlignment="1">
      <alignment horizontal="left" indent="1"/>
    </xf>
    <xf numFmtId="3" fontId="27" fillId="21" borderId="24" xfId="0" applyNumberFormat="1" applyFont="1" applyFill="1" applyBorder="1" applyAlignment="1">
      <alignment horizontal="right" indent="1"/>
    </xf>
    <xf numFmtId="164" fontId="27" fillId="21" borderId="24" xfId="0" applyNumberFormat="1" applyFont="1" applyFill="1" applyBorder="1" applyAlignment="1">
      <alignment horizontal="right" indent="5"/>
    </xf>
    <xf numFmtId="164" fontId="27" fillId="21" borderId="34" xfId="0" applyNumberFormat="1" applyFont="1" applyFill="1" applyBorder="1" applyAlignment="1">
      <alignment horizontal="right" indent="5"/>
    </xf>
    <xf numFmtId="0" fontId="28" fillId="20" borderId="38" xfId="0" applyFont="1" applyFill="1" applyBorder="1" applyAlignment="1">
      <alignment horizontal="center" vertical="center" wrapText="1"/>
    </xf>
    <xf numFmtId="0" fontId="27" fillId="20" borderId="40" xfId="0" applyFont="1" applyFill="1" applyBorder="1" applyAlignment="1">
      <alignment vertical="center"/>
    </xf>
    <xf numFmtId="0" fontId="28" fillId="21" borderId="11" xfId="0" applyFont="1" applyFill="1" applyBorder="1" applyAlignment="1">
      <alignment horizontal="left" vertical="center" indent="1"/>
    </xf>
    <xf numFmtId="164" fontId="27" fillId="21" borderId="54" xfId="0" applyNumberFormat="1" applyFont="1" applyFill="1" applyBorder="1" applyAlignment="1">
      <alignment horizontal="right" vertical="center" indent="4"/>
    </xf>
    <xf numFmtId="164" fontId="27" fillId="21" borderId="34" xfId="0" applyNumberFormat="1" applyFont="1" applyFill="1" applyBorder="1" applyAlignment="1">
      <alignment horizontal="right" vertical="center" indent="4"/>
    </xf>
    <xf numFmtId="3" fontId="27" fillId="21" borderId="24" xfId="0" applyNumberFormat="1" applyFont="1" applyFill="1" applyBorder="1" applyAlignment="1">
      <alignment horizontal="right" vertical="center" indent="2"/>
    </xf>
    <xf numFmtId="3" fontId="27" fillId="21" borderId="11" xfId="0" applyNumberFormat="1" applyFont="1" applyFill="1" applyBorder="1" applyAlignment="1">
      <alignment horizontal="right" vertical="center" indent="2"/>
    </xf>
    <xf numFmtId="0" fontId="28" fillId="20" borderId="36" xfId="0" applyFont="1" applyFill="1" applyBorder="1" applyAlignment="1">
      <alignment horizontal="center" vertical="center" wrapText="1"/>
    </xf>
    <xf numFmtId="0" fontId="28" fillId="20" borderId="37" xfId="0" applyFont="1" applyFill="1" applyBorder="1" applyAlignment="1">
      <alignment horizontal="center" vertical="center" wrapText="1"/>
    </xf>
    <xf numFmtId="164" fontId="27" fillId="21" borderId="60" xfId="0" applyNumberFormat="1" applyFont="1" applyFill="1" applyBorder="1" applyAlignment="1">
      <alignment horizontal="right" vertical="center" indent="5"/>
    </xf>
    <xf numFmtId="164" fontId="27" fillId="21" borderId="60" xfId="0" applyNumberFormat="1" applyFont="1" applyFill="1" applyBorder="1" applyAlignment="1">
      <alignment horizontal="right" vertical="center" indent="4"/>
    </xf>
    <xf numFmtId="164" fontId="27" fillId="21" borderId="67" xfId="0" applyNumberFormat="1" applyFont="1" applyFill="1" applyBorder="1" applyAlignment="1">
      <alignment horizontal="right" vertical="center" indent="5"/>
    </xf>
    <xf numFmtId="0" fontId="27" fillId="20" borderId="28" xfId="29" applyFont="1" applyFill="1" applyBorder="1" applyAlignment="1">
      <alignment vertical="center"/>
    </xf>
    <xf numFmtId="0" fontId="28" fillId="20" borderId="32" xfId="29" applyFont="1" applyFill="1" applyBorder="1" applyAlignment="1">
      <alignment horizontal="center" vertical="center" wrapText="1"/>
    </xf>
    <xf numFmtId="0" fontId="28" fillId="20" borderId="39" xfId="29" applyFont="1" applyFill="1" applyBorder="1" applyAlignment="1">
      <alignment horizontal="center" vertical="center" wrapText="1"/>
    </xf>
    <xf numFmtId="0" fontId="28" fillId="20" borderId="31" xfId="29" applyFont="1" applyFill="1" applyBorder="1" applyAlignment="1">
      <alignment horizontal="center" vertical="center" wrapText="1"/>
    </xf>
    <xf numFmtId="0" fontId="27" fillId="20" borderId="40" xfId="29" applyFont="1" applyFill="1" applyBorder="1" applyAlignment="1">
      <alignment vertical="center"/>
    </xf>
    <xf numFmtId="0" fontId="28" fillId="20" borderId="41" xfId="29" applyFont="1" applyFill="1" applyBorder="1" applyAlignment="1">
      <alignment horizontal="center" vertical="center"/>
    </xf>
    <xf numFmtId="0" fontId="28" fillId="20" borderId="40" xfId="29" applyFont="1" applyFill="1" applyBorder="1" applyAlignment="1">
      <alignment horizontal="center" vertical="center"/>
    </xf>
    <xf numFmtId="0" fontId="28" fillId="20" borderId="11" xfId="29" applyFont="1" applyFill="1" applyBorder="1" applyAlignment="1">
      <alignment horizontal="left" indent="1"/>
    </xf>
    <xf numFmtId="164" fontId="27" fillId="20" borderId="60" xfId="29" applyNumberFormat="1" applyFont="1" applyFill="1" applyBorder="1" applyAlignment="1">
      <alignment horizontal="right" indent="8"/>
    </xf>
    <xf numFmtId="164" fontId="27" fillId="20" borderId="72" xfId="29" applyNumberFormat="1" applyFont="1" applyFill="1" applyBorder="1" applyAlignment="1">
      <alignment horizontal="right" indent="7"/>
    </xf>
    <xf numFmtId="164" fontId="27" fillId="20" borderId="11" xfId="29" applyNumberFormat="1" applyFont="1" applyFill="1" applyBorder="1" applyAlignment="1">
      <alignment horizontal="right" indent="8"/>
    </xf>
    <xf numFmtId="0" fontId="28" fillId="21" borderId="11" xfId="29" applyFont="1" applyFill="1" applyBorder="1" applyAlignment="1">
      <alignment horizontal="left" indent="1"/>
    </xf>
    <xf numFmtId="164" fontId="27" fillId="21" borderId="60" xfId="29" applyNumberFormat="1" applyFont="1" applyFill="1" applyBorder="1" applyAlignment="1">
      <alignment horizontal="right" indent="8"/>
    </xf>
    <xf numFmtId="164" fontId="27" fillId="21" borderId="72" xfId="29" applyNumberFormat="1" applyFont="1" applyFill="1" applyBorder="1" applyAlignment="1">
      <alignment horizontal="right" indent="7"/>
    </xf>
    <xf numFmtId="164" fontId="27" fillId="21" borderId="11" xfId="29" applyNumberFormat="1" applyFont="1" applyFill="1" applyBorder="1" applyAlignment="1">
      <alignment horizontal="right" indent="8"/>
    </xf>
    <xf numFmtId="0" fontId="27" fillId="20" borderId="28" xfId="29" applyFont="1" applyFill="1" applyBorder="1"/>
    <xf numFmtId="0" fontId="28" fillId="20" borderId="28" xfId="29" applyFont="1" applyFill="1" applyBorder="1" applyAlignment="1">
      <alignment horizontal="center" vertical="center" wrapText="1"/>
    </xf>
    <xf numFmtId="0" fontId="27" fillId="20" borderId="48" xfId="29" applyFont="1" applyFill="1" applyBorder="1" applyAlignment="1">
      <alignment vertical="center"/>
    </xf>
    <xf numFmtId="0" fontId="28" fillId="20" borderId="42" xfId="29" applyFont="1" applyFill="1" applyBorder="1" applyAlignment="1">
      <alignment horizontal="center" vertical="center" wrapText="1"/>
    </xf>
    <xf numFmtId="0" fontId="28" fillId="20" borderId="43" xfId="29" applyFont="1" applyFill="1" applyBorder="1" applyAlignment="1">
      <alignment horizontal="center" vertical="center" wrapText="1"/>
    </xf>
    <xf numFmtId="3" fontId="28" fillId="20" borderId="41" xfId="29" quotePrefix="1" applyNumberFormat="1" applyFont="1" applyFill="1" applyBorder="1" applyAlignment="1">
      <alignment horizontal="center" vertical="center"/>
    </xf>
    <xf numFmtId="164" fontId="27" fillId="21" borderId="54" xfId="29" applyNumberFormat="1" applyFont="1" applyFill="1" applyBorder="1" applyAlignment="1">
      <alignment horizontal="right" indent="2"/>
    </xf>
    <xf numFmtId="164" fontId="27" fillId="21" borderId="60" xfId="29" applyNumberFormat="1" applyFont="1" applyFill="1" applyBorder="1" applyAlignment="1">
      <alignment horizontal="right" indent="3"/>
    </xf>
    <xf numFmtId="164" fontId="27" fillId="21" borderId="72" xfId="29" applyNumberFormat="1" applyFont="1" applyFill="1" applyBorder="1" applyAlignment="1">
      <alignment horizontal="right" indent="3"/>
    </xf>
    <xf numFmtId="164" fontId="27" fillId="21" borderId="76" xfId="29" applyNumberFormat="1" applyFont="1" applyFill="1" applyBorder="1" applyAlignment="1">
      <alignment horizontal="right" indent="3"/>
    </xf>
    <xf numFmtId="164" fontId="27" fillId="21" borderId="77" xfId="29" applyNumberFormat="1" applyFont="1" applyFill="1" applyBorder="1" applyAlignment="1">
      <alignment horizontal="right" indent="3"/>
    </xf>
    <xf numFmtId="164" fontId="27" fillId="21" borderId="54" xfId="29" applyNumberFormat="1" applyFont="1" applyFill="1" applyBorder="1" applyAlignment="1">
      <alignment horizontal="right" indent="3"/>
    </xf>
    <xf numFmtId="3" fontId="27" fillId="21" borderId="54" xfId="29" applyNumberFormat="1" applyFont="1" applyFill="1" applyBorder="1" applyAlignment="1">
      <alignment horizontal="right" indent="2"/>
    </xf>
    <xf numFmtId="0" fontId="31" fillId="0" borderId="0" xfId="0" applyFont="1" applyAlignment="1">
      <alignment horizontal="left"/>
    </xf>
    <xf numFmtId="0" fontId="31" fillId="0" borderId="0" xfId="29" applyFont="1" applyAlignment="1">
      <alignment horizontal="left"/>
    </xf>
    <xf numFmtId="3" fontId="27" fillId="21" borderId="17" xfId="0" applyNumberFormat="1" applyFont="1" applyFill="1" applyBorder="1" applyAlignment="1">
      <alignment horizontal="right" vertical="center" indent="2"/>
    </xf>
    <xf numFmtId="3" fontId="27" fillId="0" borderId="18" xfId="0" applyNumberFormat="1" applyFont="1" applyBorder="1" applyAlignment="1">
      <alignment horizontal="right" vertical="center" indent="2"/>
    </xf>
    <xf numFmtId="3" fontId="27" fillId="0" borderId="25" xfId="0" applyNumberFormat="1" applyFont="1" applyBorder="1" applyAlignment="1">
      <alignment horizontal="right" vertical="center" indent="2"/>
    </xf>
    <xf numFmtId="3" fontId="27" fillId="0" borderId="10" xfId="0" applyNumberFormat="1" applyFont="1" applyBorder="1" applyAlignment="1">
      <alignment horizontal="right" vertical="center" indent="2"/>
    </xf>
    <xf numFmtId="3" fontId="27" fillId="0" borderId="19" xfId="0" applyNumberFormat="1" applyFont="1" applyBorder="1" applyAlignment="1">
      <alignment horizontal="right" vertical="center" indent="2"/>
    </xf>
    <xf numFmtId="3" fontId="27" fillId="0" borderId="26" xfId="0" applyNumberFormat="1" applyFont="1" applyBorder="1" applyAlignment="1">
      <alignment horizontal="right" vertical="center" indent="2"/>
    </xf>
    <xf numFmtId="3" fontId="27" fillId="0" borderId="9" xfId="0" applyNumberFormat="1" applyFont="1" applyBorder="1" applyAlignment="1">
      <alignment horizontal="right" vertical="center" indent="2"/>
    </xf>
    <xf numFmtId="3" fontId="27" fillId="0" borderId="20" xfId="0" applyNumberFormat="1" applyFont="1" applyBorder="1" applyAlignment="1">
      <alignment horizontal="right" vertical="center" indent="2"/>
    </xf>
    <xf numFmtId="3" fontId="27" fillId="0" borderId="27" xfId="0" applyNumberFormat="1" applyFont="1" applyBorder="1" applyAlignment="1">
      <alignment horizontal="right" vertical="center" indent="2"/>
    </xf>
    <xf numFmtId="3" fontId="27" fillId="0" borderId="22" xfId="0" applyNumberFormat="1" applyFont="1" applyBorder="1" applyAlignment="1">
      <alignment horizontal="right" vertical="center" indent="2"/>
    </xf>
    <xf numFmtId="164" fontId="27" fillId="21" borderId="17" xfId="0" applyNumberFormat="1" applyFont="1" applyFill="1" applyBorder="1" applyAlignment="1">
      <alignment horizontal="right" vertical="center" indent="5"/>
    </xf>
    <xf numFmtId="164" fontId="27" fillId="21" borderId="44" xfId="0" applyNumberFormat="1" applyFont="1" applyFill="1" applyBorder="1" applyAlignment="1">
      <alignment horizontal="right" vertical="center" indent="5"/>
    </xf>
    <xf numFmtId="164" fontId="27" fillId="0" borderId="18" xfId="0" applyNumberFormat="1" applyFont="1" applyBorder="1" applyAlignment="1">
      <alignment horizontal="right" vertical="center" indent="5"/>
    </xf>
    <xf numFmtId="164" fontId="27" fillId="0" borderId="45" xfId="0" applyNumberFormat="1" applyFont="1" applyBorder="1" applyAlignment="1">
      <alignment horizontal="right" vertical="center" indent="5"/>
    </xf>
    <xf numFmtId="164" fontId="27" fillId="0" borderId="19" xfId="0" applyNumberFormat="1" applyFont="1" applyBorder="1" applyAlignment="1">
      <alignment horizontal="right" vertical="center" indent="5"/>
    </xf>
    <xf numFmtId="164" fontId="27" fillId="0" borderId="46" xfId="0" applyNumberFormat="1" applyFont="1" applyBorder="1" applyAlignment="1">
      <alignment horizontal="right" vertical="center" indent="5"/>
    </xf>
    <xf numFmtId="164" fontId="27" fillId="0" borderId="20" xfId="0" applyNumberFormat="1" applyFont="1" applyBorder="1" applyAlignment="1">
      <alignment horizontal="right" vertical="center" indent="5"/>
    </xf>
    <xf numFmtId="164" fontId="27" fillId="0" borderId="47" xfId="0" applyNumberFormat="1" applyFont="1" applyBorder="1" applyAlignment="1">
      <alignment horizontal="right" vertical="center" indent="5"/>
    </xf>
    <xf numFmtId="164" fontId="27" fillId="0" borderId="10" xfId="0" applyNumberFormat="1" applyFont="1" applyBorder="1" applyAlignment="1">
      <alignment horizontal="right" vertical="center" indent="3"/>
    </xf>
    <xf numFmtId="164" fontId="27" fillId="0" borderId="9" xfId="0" applyNumberFormat="1" applyFont="1" applyBorder="1" applyAlignment="1">
      <alignment horizontal="right" vertical="center" indent="3"/>
    </xf>
    <xf numFmtId="164" fontId="27" fillId="0" borderId="13" xfId="0" applyNumberFormat="1" applyFont="1" applyBorder="1" applyAlignment="1">
      <alignment horizontal="right" vertical="center" indent="3"/>
    </xf>
    <xf numFmtId="164" fontId="27" fillId="0" borderId="22" xfId="0" applyNumberFormat="1" applyFont="1" applyBorder="1" applyAlignment="1">
      <alignment horizontal="right" vertical="center" indent="3"/>
    </xf>
    <xf numFmtId="164" fontId="27" fillId="21" borderId="60" xfId="29" applyNumberFormat="1" applyFont="1" applyFill="1" applyBorder="1" applyAlignment="1">
      <alignment horizontal="right" indent="7"/>
    </xf>
    <xf numFmtId="164" fontId="27" fillId="20" borderId="60" xfId="29" applyNumberFormat="1" applyFont="1" applyFill="1" applyBorder="1" applyAlignment="1">
      <alignment horizontal="right" indent="7"/>
    </xf>
    <xf numFmtId="164" fontId="27" fillId="0" borderId="14" xfId="29" applyNumberFormat="1" applyFont="1" applyBorder="1" applyAlignment="1">
      <alignment horizontal="right" indent="7"/>
    </xf>
    <xf numFmtId="164" fontId="27" fillId="0" borderId="15" xfId="29" applyNumberFormat="1" applyFont="1" applyBorder="1" applyAlignment="1">
      <alignment horizontal="right" indent="7"/>
    </xf>
    <xf numFmtId="164" fontId="27" fillId="0" borderId="16" xfId="29" applyNumberFormat="1" applyFont="1" applyBorder="1" applyAlignment="1">
      <alignment horizontal="right" indent="7"/>
    </xf>
    <xf numFmtId="164" fontId="27" fillId="21" borderId="60" xfId="0" applyNumberFormat="1" applyFont="1" applyFill="1" applyBorder="1" applyAlignment="1">
      <alignment horizontal="right" vertical="center" indent="2"/>
    </xf>
    <xf numFmtId="164" fontId="27" fillId="21" borderId="24" xfId="0" applyNumberFormat="1" applyFont="1" applyFill="1" applyBorder="1" applyAlignment="1">
      <alignment horizontal="right" vertical="center" indent="2"/>
    </xf>
    <xf numFmtId="164" fontId="27" fillId="21" borderId="11" xfId="0" applyNumberFormat="1" applyFont="1" applyFill="1" applyBorder="1" applyAlignment="1">
      <alignment horizontal="right" vertical="center" indent="3"/>
    </xf>
    <xf numFmtId="49" fontId="28" fillId="20" borderId="86" xfId="0" applyNumberFormat="1" applyFont="1" applyFill="1" applyBorder="1" applyAlignment="1">
      <alignment horizontal="center" vertical="center"/>
    </xf>
    <xf numFmtId="49" fontId="28" fillId="20" borderId="87" xfId="0" applyNumberFormat="1" applyFont="1" applyFill="1" applyBorder="1" applyAlignment="1">
      <alignment horizontal="center" vertical="center"/>
    </xf>
    <xf numFmtId="0" fontId="28" fillId="20" borderId="88" xfId="0" applyFont="1" applyFill="1" applyBorder="1" applyAlignment="1">
      <alignment horizontal="center" vertical="center"/>
    </xf>
    <xf numFmtId="0" fontId="28" fillId="20" borderId="89" xfId="0" applyFont="1" applyFill="1" applyBorder="1" applyAlignment="1">
      <alignment horizontal="center" vertical="center"/>
    </xf>
    <xf numFmtId="0" fontId="28" fillId="20" borderId="90" xfId="0" applyFont="1" applyFill="1" applyBorder="1" applyAlignment="1">
      <alignment horizontal="center" vertical="center"/>
    </xf>
    <xf numFmtId="0" fontId="28" fillId="20" borderId="91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3" fontId="28" fillId="20" borderId="41" xfId="0" applyNumberFormat="1" applyFont="1" applyFill="1" applyBorder="1" applyAlignment="1">
      <alignment horizontal="center" vertical="center"/>
    </xf>
    <xf numFmtId="0" fontId="28" fillId="20" borderId="40" xfId="0" applyFont="1" applyFill="1" applyBorder="1" applyAlignment="1">
      <alignment horizontal="center" vertical="center"/>
    </xf>
    <xf numFmtId="0" fontId="28" fillId="20" borderId="41" xfId="0" applyFont="1" applyFill="1" applyBorder="1" applyAlignment="1">
      <alignment horizontal="center" vertical="center"/>
    </xf>
    <xf numFmtId="0" fontId="28" fillId="20" borderId="86" xfId="0" applyFont="1" applyFill="1" applyBorder="1" applyAlignment="1">
      <alignment horizontal="center" vertical="center"/>
    </xf>
    <xf numFmtId="0" fontId="28" fillId="20" borderId="41" xfId="29" applyFont="1" applyFill="1" applyBorder="1" applyAlignment="1">
      <alignment horizontal="center" vertical="center"/>
    </xf>
    <xf numFmtId="0" fontId="28" fillId="20" borderId="40" xfId="29" applyFont="1" applyFill="1" applyBorder="1" applyAlignment="1">
      <alignment horizontal="center" vertical="center"/>
    </xf>
    <xf numFmtId="0" fontId="27" fillId="0" borderId="0" xfId="29" applyFont="1" applyAlignment="1">
      <alignment horizontal="left" wrapText="1"/>
    </xf>
  </cellXfs>
  <cellStyles count="4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Insatisfaisant" xfId="24"/>
    <cellStyle name="Lien hypertexte" xfId="25"/>
    <cellStyle name="Lien hypertexte 2" xfId="26"/>
    <cellStyle name="Neutre" xfId="27"/>
    <cellStyle name="Normal" xfId="0" builtinId="0"/>
    <cellStyle name="Normal 2" xfId="28"/>
    <cellStyle name="Normal_2013 NNN Example for size class data" xfId="29"/>
    <cellStyle name="Satisfaisant" xfId="30"/>
    <cellStyle name="Sortie" xfId="31"/>
    <cellStyle name="Style 1" xfId="32"/>
    <cellStyle name="Texte explicatif" xfId="33"/>
    <cellStyle name="Titre" xfId="34"/>
    <cellStyle name="Titre 1" xfId="35"/>
    <cellStyle name="Titre 2" xfId="36"/>
    <cellStyle name="Titre 3" xfId="37"/>
    <cellStyle name="Titre 4" xfId="38"/>
    <cellStyle name="Vérification" xfId="39"/>
  </cellStyles>
  <dxfs count="26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9381443298968"/>
          <c:y val="0.16304405515474679"/>
          <c:w val="0.68556701030927836"/>
          <c:h val="0.58695859855708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1'!$B$12:$B$14</c:f>
              <c:strCache>
                <c:ptCount val="3"/>
                <c:pt idx="0">
                  <c:v>Restaurants and mobile food service activities</c:v>
                </c:pt>
                <c:pt idx="1">
                  <c:v>Beverage serving activities</c:v>
                </c:pt>
                <c:pt idx="2">
                  <c:v>Event catering and other food service activities</c:v>
                </c:pt>
              </c:strCache>
            </c:strRef>
          </c:cat>
          <c:val>
            <c:numRef>
              <c:f>'Figure 1'!$C$12:$C$14</c:f>
              <c:numCache>
                <c:formatCode>0.0</c:formatCode>
                <c:ptCount val="3"/>
                <c:pt idx="0">
                  <c:v>62.402115219380661</c:v>
                </c:pt>
                <c:pt idx="1">
                  <c:v>22.142113682563412</c:v>
                </c:pt>
                <c:pt idx="2">
                  <c:v>15.455771098055926</c:v>
                </c:pt>
              </c:numCache>
            </c:numRef>
          </c:val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1'!$B$12:$B$14</c:f>
              <c:strCache>
                <c:ptCount val="3"/>
                <c:pt idx="0">
                  <c:v>Restaurants and mobile food service activities</c:v>
                </c:pt>
                <c:pt idx="1">
                  <c:v>Beverage serving activities</c:v>
                </c:pt>
                <c:pt idx="2">
                  <c:v>Event catering and other food service activities</c:v>
                </c:pt>
              </c:strCache>
            </c:strRef>
          </c:cat>
          <c:val>
            <c:numRef>
              <c:f>'Figure 1'!$D$12:$D$14</c:f>
              <c:numCache>
                <c:formatCode>0.0</c:formatCode>
                <c:ptCount val="3"/>
                <c:pt idx="0">
                  <c:v>61.634599777758361</c:v>
                </c:pt>
                <c:pt idx="1">
                  <c:v>25.243154832507209</c:v>
                </c:pt>
                <c:pt idx="2">
                  <c:v>13.123493938296729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66136"/>
        <c:axId val="592765744"/>
      </c:barChart>
      <c:catAx>
        <c:axId val="592766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927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765744"/>
        <c:scaling>
          <c:orientation val="minMax"/>
          <c:max val="7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927661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3434170673297"/>
          <c:y val="3.4552914111951598E-2"/>
          <c:w val="0.84254200469262874"/>
          <c:h val="0.86382285279879001"/>
        </c:manualLayout>
      </c:layout>
      <c:bubbleChart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Apparent labour productivity index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2610205132183193E-2"/>
                  <c:y val="9.2168063316974691E-2"/>
                </c:manualLayout>
              </c:layout>
              <c:tx>
                <c:strRef>
                  <c:f>'Figure 2'!$B$11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{D0140835-FB06-43D5-80EE-F3AE4B7AFC00}</c15:txfldGUID>
                      <c15:f>'Figure 2'!$B$11</c15:f>
                      <c15:dlblFieldTableCache>
                        <c:ptCount val="1"/>
                        <c:pt idx="0">
                          <c:v>Micro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1.6235752474163385E-2"/>
                  <c:y val="3.7563788118029094E-2"/>
                </c:manualLayout>
              </c:layout>
              <c:tx>
                <c:strRef>
                  <c:f>'Figure 2'!$B$12</c:f>
                  <c:strCache>
                    <c:ptCount val="1"/>
                    <c:pt idx="0">
                      <c:v>Small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{B306D49E-BD54-4DBF-96C4-47AF3ACAA53C}</c15:txfldGUID>
                      <c15:f>'Figure 2'!$B$12</c15:f>
                      <c15:dlblFieldTableCache>
                        <c:ptCount val="1"/>
                        <c:pt idx="0">
                          <c:v>Small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2.9675412543906186E-2"/>
                  <c:y val="6.8352358353068077E-2"/>
                </c:manualLayout>
              </c:layout>
              <c:tx>
                <c:strRef>
                  <c:f>'Figure 2'!$B$13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{03939C4F-23DB-428D-B3A9-9F6F943D6036}</c15:txfldGUID>
                      <c15:f>'Figure 2'!$B$13</c15:f>
                      <c15:dlblFieldTableCache>
                        <c:ptCount val="1"/>
                        <c:pt idx="0">
                          <c:v>Medium-sized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5.9662573460206841E-2"/>
                  <c:y val="0.11476223011678346"/>
                </c:manualLayout>
              </c:layout>
              <c:tx>
                <c:strRef>
                  <c:f>'Figure 2'!$B$14</c:f>
                  <c:strCache>
                    <c:ptCount val="1"/>
                    <c:pt idx="0">
                      <c:v>Large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{14378411-8CE8-4029-8D88-82A740D16BB9}</c15:txfldGUID>
                      <c15:f>'Figure 2'!$B$14</c15:f>
                      <c15:dlblFieldTableCache>
                        <c:ptCount val="1"/>
                        <c:pt idx="0">
                          <c:v>Large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4116045108045789"/>
                  <c:y val="0.31910632444567066"/>
                </c:manualLayout>
              </c:layout>
              <c:tx>
                <c:strRef>
                  <c:f>'Figure 2'!#REF!</c:f>
                  <c:strCache>
                    <c:ptCount val="1"/>
                    <c:pt idx="0">
                      <c:v>#ODKAZ!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{2D4B11B6-98A8-44C8-9348-EB678A2F9AFA}</c15:txfldGUID>
                      <c15:f>'Figure 2'!#REF!</c15:f>
                      <c15:dlblFieldTableCache>
                        <c:ptCount val="1"/>
                        <c:pt idx="0">
                          <c:v>#ODKAZ!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2'!$C$11:$C$14</c:f>
              <c:numCache>
                <c:formatCode>#\ ##0.0</c:formatCode>
                <c:ptCount val="4"/>
                <c:pt idx="0">
                  <c:v>47.369932453522779</c:v>
                </c:pt>
                <c:pt idx="1">
                  <c:v>27.592923226748905</c:v>
                </c:pt>
                <c:pt idx="2">
                  <c:v>8.7673080044448337</c:v>
                </c:pt>
                <c:pt idx="3">
                  <c:v>16.375962943078669</c:v>
                </c:pt>
              </c:numCache>
            </c:numRef>
          </c:xVal>
          <c:yVal>
            <c:numRef>
              <c:f>'Figure 2'!$D$11:$D$14</c:f>
              <c:numCache>
                <c:formatCode>#\ ##0.0</c:formatCode>
                <c:ptCount val="4"/>
                <c:pt idx="0">
                  <c:v>41.390470335934275</c:v>
                </c:pt>
                <c:pt idx="1">
                  <c:v>25.739383736282157</c:v>
                </c:pt>
                <c:pt idx="2">
                  <c:v>9.2848909907581412</c:v>
                </c:pt>
                <c:pt idx="3">
                  <c:v>23.750812068206745</c:v>
                </c:pt>
              </c:numCache>
            </c:numRef>
          </c:yVal>
          <c:bubbleSize>
            <c:numRef>
              <c:f>'Figure 2'!$E$11:$E$14</c:f>
              <c:numCache>
                <c:formatCode>#\ ##0.0</c:formatCode>
                <c:ptCount val="4"/>
                <c:pt idx="0">
                  <c:v>87.377093848602641</c:v>
                </c:pt>
                <c:pt idx="1">
                  <c:v>93.282554823079039</c:v>
                </c:pt>
                <c:pt idx="2">
                  <c:v>105.90355655408594</c:v>
                </c:pt>
                <c:pt idx="3">
                  <c:v>145.03459827530364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14759240"/>
        <c:axId val="514760416"/>
      </c:bubbleChart>
      <c:valAx>
        <c:axId val="514759240"/>
        <c:scaling>
          <c:orientation val="minMax"/>
          <c:max val="6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679586825840321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514760416"/>
        <c:crosses val="autoZero"/>
        <c:crossBetween val="midCat"/>
        <c:majorUnit val="10"/>
      </c:valAx>
      <c:valAx>
        <c:axId val="51476041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9061044788756238E-3"/>
              <c:y val="0.349594136098841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51475924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21</xdr:row>
      <xdr:rowOff>0</xdr:rowOff>
    </xdr:from>
    <xdr:to>
      <xdr:col>9</xdr:col>
      <xdr:colOff>104775</xdr:colOff>
      <xdr:row>41</xdr:row>
      <xdr:rowOff>109838</xdr:rowOff>
    </xdr:to>
    <xdr:graphicFrame macro="">
      <xdr:nvGraphicFramePr>
        <xdr:cNvPr id="5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19</xdr:row>
      <xdr:rowOff>19050</xdr:rowOff>
    </xdr:from>
    <xdr:to>
      <xdr:col>4</xdr:col>
      <xdr:colOff>790575</xdr:colOff>
      <xdr:row>49</xdr:row>
      <xdr:rowOff>133350</xdr:rowOff>
    </xdr:to>
    <xdr:graphicFrame macro="">
      <xdr:nvGraphicFramePr>
        <xdr:cNvPr id="778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1:2" s="2" customFormat="1" ht="15" x14ac:dyDescent="0.25">
      <c r="B2" s="221"/>
    </row>
    <row r="3" spans="1:2" s="3" customFormat="1" x14ac:dyDescent="0.2"/>
    <row r="4" spans="1:2" x14ac:dyDescent="0.2">
      <c r="A4" s="4" t="s">
        <v>92</v>
      </c>
    </row>
    <row r="7" spans="1:2" s="5" customFormat="1" x14ac:dyDescent="0.2"/>
    <row r="8" spans="1:2" s="5" customFormat="1" x14ac:dyDescent="0.2"/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21" t="s">
        <v>60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0"/>
  </sheetPr>
  <dimension ref="B2:D30"/>
  <sheetViews>
    <sheetView showGridLines="0" tabSelected="1" zoomScaleNormal="100" workbookViewId="0"/>
  </sheetViews>
  <sheetFormatPr defaultRowHeight="12" x14ac:dyDescent="0.2"/>
  <cols>
    <col min="1" max="1" width="8.5" style="6" customWidth="1"/>
    <col min="2" max="2" width="58.33203125" style="6" customWidth="1"/>
    <col min="3" max="3" width="16.6640625" style="6" customWidth="1"/>
    <col min="4" max="16384" width="9.33203125" style="6"/>
  </cols>
  <sheetData>
    <row r="2" spans="2:3" s="7" customFormat="1" ht="15" x14ac:dyDescent="0.25">
      <c r="B2" s="221" t="s">
        <v>93</v>
      </c>
    </row>
    <row r="3" spans="2:3" s="7" customFormat="1" x14ac:dyDescent="0.2"/>
    <row r="4" spans="2:3" s="7" customFormat="1" x14ac:dyDescent="0.2"/>
    <row r="5" spans="2:3" s="7" customFormat="1" x14ac:dyDescent="0.2"/>
    <row r="6" spans="2:3" s="7" customFormat="1" x14ac:dyDescent="0.2"/>
    <row r="7" spans="2:3" s="8" customFormat="1" x14ac:dyDescent="0.2"/>
    <row r="8" spans="2:3" s="8" customFormat="1" x14ac:dyDescent="0.2">
      <c r="B8" s="9"/>
    </row>
    <row r="9" spans="2:3" s="10" customFormat="1" x14ac:dyDescent="0.2"/>
    <row r="10" spans="2:3" s="10" customFormat="1" ht="12.75" customHeight="1" x14ac:dyDescent="0.2">
      <c r="B10" s="154"/>
      <c r="C10" s="155" t="s">
        <v>58</v>
      </c>
    </row>
    <row r="11" spans="2:3" ht="12.75" customHeight="1" x14ac:dyDescent="0.2">
      <c r="B11" s="156" t="s">
        <v>6</v>
      </c>
      <c r="C11" s="157"/>
    </row>
    <row r="12" spans="2:3" ht="12.75" customHeight="1" x14ac:dyDescent="0.2">
      <c r="B12" s="11" t="s">
        <v>0</v>
      </c>
      <c r="C12" s="12">
        <v>1545.7570000000001</v>
      </c>
    </row>
    <row r="13" spans="2:3" ht="12.75" customHeight="1" x14ac:dyDescent="0.2">
      <c r="B13" s="13" t="s">
        <v>1</v>
      </c>
      <c r="C13" s="12">
        <v>8009.3</v>
      </c>
    </row>
    <row r="14" spans="2:3" ht="12.75" customHeight="1" x14ac:dyDescent="0.2">
      <c r="B14" s="13" t="s">
        <v>30</v>
      </c>
      <c r="C14" s="12">
        <v>353832.4</v>
      </c>
    </row>
    <row r="15" spans="2:3" ht="12.75" customHeight="1" x14ac:dyDescent="0.2">
      <c r="B15" s="13" t="s">
        <v>56</v>
      </c>
      <c r="C15" s="14">
        <v>209983.1</v>
      </c>
    </row>
    <row r="16" spans="2:3" ht="12.75" customHeight="1" x14ac:dyDescent="0.2">
      <c r="B16" s="13" t="s">
        <v>57</v>
      </c>
      <c r="C16" s="14">
        <v>101255</v>
      </c>
    </row>
    <row r="17" spans="2:4" ht="12.75" customHeight="1" x14ac:dyDescent="0.2">
      <c r="B17" s="13" t="s">
        <v>31</v>
      </c>
      <c r="C17" s="14">
        <v>143153</v>
      </c>
    </row>
    <row r="18" spans="2:4" ht="12.75" customHeight="1" x14ac:dyDescent="0.2">
      <c r="B18" s="13" t="s">
        <v>32</v>
      </c>
      <c r="C18" s="14">
        <v>41898</v>
      </c>
    </row>
    <row r="19" spans="2:4" ht="12.75" customHeight="1" x14ac:dyDescent="0.2">
      <c r="B19" s="156" t="s">
        <v>7</v>
      </c>
      <c r="C19" s="157"/>
    </row>
    <row r="20" spans="2:4" ht="12.75" customHeight="1" x14ac:dyDescent="0.2">
      <c r="B20" s="11" t="s">
        <v>25</v>
      </c>
      <c r="C20" s="15">
        <v>6.9171510515028842</v>
      </c>
    </row>
    <row r="21" spans="2:4" ht="12.75" customHeight="1" x14ac:dyDescent="0.2">
      <c r="B21" s="13" t="s">
        <v>26</v>
      </c>
      <c r="C21" s="16">
        <v>5.9874872259513356</v>
      </c>
    </row>
    <row r="22" spans="2:4" ht="12.75" customHeight="1" x14ac:dyDescent="0.2">
      <c r="B22" s="13" t="s">
        <v>28</v>
      </c>
      <c r="C22" s="16">
        <v>2.3145801833241673</v>
      </c>
    </row>
    <row r="23" spans="2:4" x14ac:dyDescent="0.2">
      <c r="B23" s="156" t="s">
        <v>8</v>
      </c>
      <c r="C23" s="157"/>
    </row>
    <row r="24" spans="2:4" x14ac:dyDescent="0.2">
      <c r="B24" s="11" t="s">
        <v>2</v>
      </c>
      <c r="C24" s="15">
        <v>18</v>
      </c>
    </row>
    <row r="25" spans="2:4" x14ac:dyDescent="0.2">
      <c r="B25" s="13" t="s">
        <v>3</v>
      </c>
      <c r="C25" s="16">
        <v>15.6</v>
      </c>
    </row>
    <row r="26" spans="2:4" x14ac:dyDescent="0.2">
      <c r="B26" s="13" t="s">
        <v>67</v>
      </c>
      <c r="C26" s="16">
        <v>115</v>
      </c>
    </row>
    <row r="27" spans="2:4" x14ac:dyDescent="0.2">
      <c r="B27" s="17" t="s">
        <v>33</v>
      </c>
      <c r="C27" s="18">
        <v>11.8</v>
      </c>
    </row>
    <row r="29" spans="2:4" x14ac:dyDescent="0.2">
      <c r="B29" s="19" t="s">
        <v>104</v>
      </c>
    </row>
    <row r="30" spans="2:4" x14ac:dyDescent="0.2">
      <c r="D30" s="20" t="s">
        <v>82</v>
      </c>
    </row>
  </sheetData>
  <phoneticPr fontId="1" type="noConversion"/>
  <conditionalFormatting sqref="C12:C27">
    <cfRule type="expression" dxfId="25" priority="1" stopIfTrue="1">
      <formula>FIND(2008,getformula(C12),1)</formula>
    </cfRule>
    <cfRule type="expression" dxfId="24" priority="2" stopIfTrue="1">
      <formula>FIND(2009,getformula(C12),1)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21" t="s">
        <v>24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A2:D18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53.6640625" style="6" customWidth="1"/>
    <col min="3" max="4" width="15.83203125" style="6" customWidth="1"/>
    <col min="5" max="16384" width="9.33203125" style="6"/>
  </cols>
  <sheetData>
    <row r="2" spans="1:4" s="7" customFormat="1" ht="15" x14ac:dyDescent="0.25">
      <c r="B2" s="221" t="s">
        <v>107</v>
      </c>
    </row>
    <row r="3" spans="1:4" s="10" customFormat="1" x14ac:dyDescent="0.2">
      <c r="B3" s="10" t="s">
        <v>65</v>
      </c>
    </row>
    <row r="4" spans="1:4" s="10" customFormat="1" x14ac:dyDescent="0.2"/>
    <row r="5" spans="1:4" s="10" customFormat="1" x14ac:dyDescent="0.2"/>
    <row r="6" spans="1:4" s="10" customFormat="1" x14ac:dyDescent="0.2"/>
    <row r="7" spans="1:4" s="9" customFormat="1" x14ac:dyDescent="0.2"/>
    <row r="8" spans="1:4" s="9" customFormat="1" x14ac:dyDescent="0.2"/>
    <row r="10" spans="1:4" ht="12.75" customHeight="1" x14ac:dyDescent="0.2">
      <c r="B10" s="158"/>
      <c r="C10" s="159" t="s">
        <v>28</v>
      </c>
      <c r="D10" s="159" t="s">
        <v>37</v>
      </c>
    </row>
    <row r="11" spans="1:4" x14ac:dyDescent="0.2">
      <c r="B11" s="160" t="s">
        <v>63</v>
      </c>
      <c r="C11" s="161">
        <v>100</v>
      </c>
      <c r="D11" s="161">
        <v>100</v>
      </c>
    </row>
    <row r="12" spans="1:4" x14ac:dyDescent="0.2">
      <c r="B12" s="11" t="s">
        <v>64</v>
      </c>
      <c r="C12" s="64">
        <v>62.402115219380661</v>
      </c>
      <c r="D12" s="64">
        <v>61.634599777758361</v>
      </c>
    </row>
    <row r="13" spans="1:4" x14ac:dyDescent="0.2">
      <c r="B13" s="11" t="s">
        <v>62</v>
      </c>
      <c r="C13" s="64">
        <v>22.142113682563412</v>
      </c>
      <c r="D13" s="64">
        <v>25.243154832507209</v>
      </c>
    </row>
    <row r="14" spans="1:4" x14ac:dyDescent="0.2">
      <c r="B14" s="21" t="s">
        <v>61</v>
      </c>
      <c r="C14" s="65">
        <v>15.455771098055926</v>
      </c>
      <c r="D14" s="65">
        <v>13.123493938296729</v>
      </c>
    </row>
    <row r="15" spans="1:4" x14ac:dyDescent="0.2">
      <c r="C15" s="66"/>
      <c r="D15" s="66"/>
    </row>
    <row r="16" spans="1:4" x14ac:dyDescent="0.2">
      <c r="A16" s="20" t="s">
        <v>91</v>
      </c>
      <c r="B16" s="6" t="s">
        <v>108</v>
      </c>
      <c r="C16" s="66"/>
      <c r="D16" s="66"/>
    </row>
    <row r="17" spans="2:4" x14ac:dyDescent="0.2">
      <c r="B17" s="19" t="s">
        <v>104</v>
      </c>
      <c r="C17" s="66"/>
      <c r="D17" s="66"/>
    </row>
    <row r="18" spans="2:4" x14ac:dyDescent="0.2">
      <c r="C18" s="66"/>
      <c r="D18" s="67" t="s">
        <v>82</v>
      </c>
    </row>
  </sheetData>
  <phoneticPr fontId="1" type="noConversion"/>
  <conditionalFormatting sqref="C11:D14">
    <cfRule type="expression" dxfId="23" priority="1" stopIfTrue="1">
      <formula>FIND(2008,getformula(C11),1)</formula>
    </cfRule>
    <cfRule type="expression" dxfId="22" priority="2" stopIfTrue="1">
      <formula>FIND(2009,getformula(C11),1)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B2:H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4" width="20" style="6" customWidth="1"/>
    <col min="5" max="7" width="15" style="6" customWidth="1"/>
    <col min="8" max="8" width="20.5" style="6" customWidth="1"/>
    <col min="9" max="16384" width="9.33203125" style="6"/>
  </cols>
  <sheetData>
    <row r="2" spans="2:7" s="7" customFormat="1" ht="15" x14ac:dyDescent="0.25">
      <c r="B2" s="221" t="s">
        <v>94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62"/>
      <c r="C10" s="163" t="s">
        <v>25</v>
      </c>
      <c r="D10" s="164" t="s">
        <v>90</v>
      </c>
      <c r="E10" s="165" t="s">
        <v>27</v>
      </c>
      <c r="F10" s="166" t="s">
        <v>23</v>
      </c>
      <c r="G10" s="167" t="s">
        <v>22</v>
      </c>
    </row>
    <row r="11" spans="2:7" ht="12.75" customHeight="1" x14ac:dyDescent="0.2">
      <c r="B11" s="168"/>
      <c r="C11" s="253" t="s">
        <v>83</v>
      </c>
      <c r="D11" s="254"/>
      <c r="E11" s="255" t="s">
        <v>34</v>
      </c>
      <c r="F11" s="256"/>
      <c r="G11" s="256"/>
    </row>
    <row r="12" spans="2:7" ht="12.75" customHeight="1" x14ac:dyDescent="0.2">
      <c r="B12" s="169" t="s">
        <v>63</v>
      </c>
      <c r="C12" s="170">
        <v>1545.7570000000001</v>
      </c>
      <c r="D12" s="171">
        <v>8009.3</v>
      </c>
      <c r="E12" s="223">
        <v>353832.4</v>
      </c>
      <c r="F12" s="186">
        <v>143153</v>
      </c>
      <c r="G12" s="187">
        <v>101255</v>
      </c>
    </row>
    <row r="13" spans="2:7" x14ac:dyDescent="0.2">
      <c r="B13" s="23" t="s">
        <v>64</v>
      </c>
      <c r="C13" s="68">
        <v>878.31600000000003</v>
      </c>
      <c r="D13" s="69">
        <v>4936.5</v>
      </c>
      <c r="E13" s="224">
        <v>217539.5</v>
      </c>
      <c r="F13" s="225">
        <v>89330.5</v>
      </c>
      <c r="G13" s="226">
        <v>63458.8</v>
      </c>
    </row>
    <row r="14" spans="2:7" x14ac:dyDescent="0.2">
      <c r="B14" s="24" t="s">
        <v>61</v>
      </c>
      <c r="C14" s="70">
        <v>74.188999999999993</v>
      </c>
      <c r="D14" s="71">
        <v>1051.0999999999999</v>
      </c>
      <c r="E14" s="227">
        <v>51989.2</v>
      </c>
      <c r="F14" s="228">
        <v>22125.4</v>
      </c>
      <c r="G14" s="229">
        <v>19448.5</v>
      </c>
    </row>
    <row r="15" spans="2:7" x14ac:dyDescent="0.2">
      <c r="B15" s="25" t="s">
        <v>62</v>
      </c>
      <c r="C15" s="72">
        <v>593.255</v>
      </c>
      <c r="D15" s="73">
        <v>2021.8</v>
      </c>
      <c r="E15" s="230">
        <v>84303.8</v>
      </c>
      <c r="F15" s="231">
        <v>31697.1</v>
      </c>
      <c r="G15" s="232">
        <v>18347.7</v>
      </c>
    </row>
    <row r="16" spans="2:7" x14ac:dyDescent="0.2">
      <c r="C16" s="74"/>
      <c r="D16" s="74"/>
      <c r="E16" s="75"/>
      <c r="F16" s="75"/>
      <c r="G16" s="75"/>
    </row>
    <row r="17" spans="2:8" x14ac:dyDescent="0.2">
      <c r="B17" s="19" t="s">
        <v>104</v>
      </c>
      <c r="C17" s="74"/>
      <c r="D17" s="74"/>
      <c r="E17" s="75"/>
      <c r="F17" s="75"/>
      <c r="G17" s="75"/>
    </row>
    <row r="18" spans="2:8" x14ac:dyDescent="0.2">
      <c r="C18" s="74"/>
      <c r="D18" s="74"/>
      <c r="E18" s="75"/>
      <c r="F18" s="75"/>
      <c r="G18" s="75"/>
      <c r="H18" s="20" t="s">
        <v>82</v>
      </c>
    </row>
    <row r="19" spans="2:8" x14ac:dyDescent="0.2">
      <c r="C19" s="74"/>
      <c r="D19" s="74"/>
      <c r="E19" s="75"/>
      <c r="F19" s="75"/>
      <c r="G19" s="75"/>
    </row>
  </sheetData>
  <mergeCells count="2">
    <mergeCell ref="C11:D11"/>
    <mergeCell ref="E11:G11"/>
  </mergeCells>
  <phoneticPr fontId="1" type="noConversion"/>
  <conditionalFormatting sqref="C12:G15">
    <cfRule type="expression" dxfId="21" priority="1" stopIfTrue="1">
      <formula>FIND(2008,getformula(C12),1)</formula>
    </cfRule>
    <cfRule type="expression" dxfId="20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0"/>
  </sheetPr>
  <dimension ref="B2:G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0" style="6" customWidth="1"/>
    <col min="7" max="7" width="20.5" style="6" customWidth="1"/>
    <col min="8" max="16384" width="9.33203125" style="6"/>
  </cols>
  <sheetData>
    <row r="2" spans="2:6" s="7" customFormat="1" ht="15" x14ac:dyDescent="0.25">
      <c r="B2" s="221" t="s">
        <v>95</v>
      </c>
    </row>
    <row r="3" spans="2:6" s="10" customFormat="1" x14ac:dyDescent="0.2"/>
    <row r="4" spans="2:6" s="10" customFormat="1" x14ac:dyDescent="0.2"/>
    <row r="5" spans="2:6" s="10" customFormat="1" x14ac:dyDescent="0.2"/>
    <row r="6" spans="2:6" s="10" customFormat="1" x14ac:dyDescent="0.2"/>
    <row r="7" spans="2:6" s="9" customFormat="1" x14ac:dyDescent="0.2"/>
    <row r="8" spans="2:6" s="9" customFormat="1" x14ac:dyDescent="0.2">
      <c r="C8" s="22"/>
      <c r="D8" s="22"/>
      <c r="E8" s="22"/>
      <c r="F8" s="22"/>
    </row>
    <row r="9" spans="2:6" s="10" customFormat="1" x14ac:dyDescent="0.2"/>
    <row r="10" spans="2:6" ht="25.5" customHeight="1" x14ac:dyDescent="0.2">
      <c r="B10" s="162"/>
      <c r="C10" s="165" t="s">
        <v>29</v>
      </c>
      <c r="D10" s="164" t="s">
        <v>21</v>
      </c>
      <c r="E10" s="165" t="s">
        <v>68</v>
      </c>
      <c r="F10" s="167" t="s">
        <v>55</v>
      </c>
    </row>
    <row r="11" spans="2:6" ht="12.75" customHeight="1" x14ac:dyDescent="0.2">
      <c r="B11" s="168"/>
      <c r="C11" s="257" t="s">
        <v>4</v>
      </c>
      <c r="D11" s="258"/>
      <c r="E11" s="255" t="s">
        <v>20</v>
      </c>
      <c r="F11" s="256"/>
    </row>
    <row r="12" spans="2:6" ht="12.75" customHeight="1" x14ac:dyDescent="0.2">
      <c r="B12" s="169" t="s">
        <v>63</v>
      </c>
      <c r="C12" s="233">
        <v>18</v>
      </c>
      <c r="D12" s="234">
        <v>15.6</v>
      </c>
      <c r="E12" s="170">
        <v>115</v>
      </c>
      <c r="F12" s="172">
        <v>11.8</v>
      </c>
    </row>
    <row r="13" spans="2:6" x14ac:dyDescent="0.2">
      <c r="B13" s="23" t="s">
        <v>64</v>
      </c>
      <c r="C13" s="235">
        <v>18</v>
      </c>
      <c r="D13" s="236">
        <v>15.4</v>
      </c>
      <c r="E13" s="68">
        <v>117</v>
      </c>
      <c r="F13" s="76">
        <v>11.9</v>
      </c>
    </row>
    <row r="14" spans="2:6" x14ac:dyDescent="0.2">
      <c r="B14" s="24" t="s">
        <v>61</v>
      </c>
      <c r="C14" s="237">
        <v>21</v>
      </c>
      <c r="D14" s="238">
        <v>19.7</v>
      </c>
      <c r="E14" s="70">
        <v>107</v>
      </c>
      <c r="F14" s="77">
        <v>5.2</v>
      </c>
    </row>
    <row r="15" spans="2:6" x14ac:dyDescent="0.2">
      <c r="B15" s="25" t="s">
        <v>62</v>
      </c>
      <c r="C15" s="239">
        <v>16</v>
      </c>
      <c r="D15" s="240">
        <v>13.1</v>
      </c>
      <c r="E15" s="72">
        <v>120</v>
      </c>
      <c r="F15" s="78">
        <v>15.8</v>
      </c>
    </row>
    <row r="16" spans="2:6" x14ac:dyDescent="0.2">
      <c r="C16" s="74"/>
      <c r="D16" s="74"/>
      <c r="E16" s="74"/>
      <c r="F16" s="79"/>
    </row>
    <row r="17" spans="2:7" x14ac:dyDescent="0.2">
      <c r="B17" s="19" t="s">
        <v>104</v>
      </c>
      <c r="C17" s="74"/>
      <c r="D17" s="74"/>
      <c r="E17" s="74"/>
      <c r="F17" s="79"/>
    </row>
    <row r="18" spans="2:7" x14ac:dyDescent="0.2">
      <c r="C18" s="74"/>
      <c r="D18" s="74"/>
      <c r="E18" s="74"/>
      <c r="F18" s="79"/>
      <c r="G18" s="20" t="s">
        <v>82</v>
      </c>
    </row>
    <row r="19" spans="2:7" x14ac:dyDescent="0.2">
      <c r="C19" s="74"/>
      <c r="D19" s="74"/>
      <c r="E19" s="74"/>
      <c r="F19" s="79"/>
    </row>
  </sheetData>
  <mergeCells count="2">
    <mergeCell ref="E11:F11"/>
    <mergeCell ref="C11:D11"/>
  </mergeCells>
  <phoneticPr fontId="1" type="noConversion"/>
  <conditionalFormatting sqref="C12:F15">
    <cfRule type="expression" dxfId="19" priority="1" stopIfTrue="1">
      <formula>FIND(2008,getformula(C12),1)</formula>
    </cfRule>
    <cfRule type="expression" dxfId="18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21" t="s">
        <v>66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0"/>
  </sheetPr>
  <dimension ref="A2:G20"/>
  <sheetViews>
    <sheetView showGridLines="0" zoomScaleNormal="100" workbookViewId="0"/>
  </sheetViews>
  <sheetFormatPr defaultRowHeight="12" x14ac:dyDescent="0.2"/>
  <cols>
    <col min="1" max="1" width="8.5" style="26" customWidth="1"/>
    <col min="2" max="2" width="75" style="6" customWidth="1"/>
    <col min="3" max="6" width="21" style="6" customWidth="1"/>
    <col min="7" max="7" width="16.83203125" style="6" customWidth="1"/>
    <col min="8" max="16384" width="9.33203125" style="6"/>
  </cols>
  <sheetData>
    <row r="2" spans="1:7" s="7" customFormat="1" ht="15" x14ac:dyDescent="0.25">
      <c r="A2" s="8"/>
      <c r="B2" s="221" t="s">
        <v>109</v>
      </c>
    </row>
    <row r="3" spans="1:7" s="7" customFormat="1" x14ac:dyDescent="0.2">
      <c r="A3" s="8"/>
    </row>
    <row r="4" spans="1:7" s="7" customFormat="1" x14ac:dyDescent="0.2">
      <c r="A4" s="8"/>
    </row>
    <row r="5" spans="1:7" s="7" customFormat="1" x14ac:dyDescent="0.2">
      <c r="A5" s="8"/>
    </row>
    <row r="6" spans="1:7" s="7" customFormat="1" x14ac:dyDescent="0.2">
      <c r="A6" s="8"/>
    </row>
    <row r="7" spans="1:7" s="8" customFormat="1" x14ac:dyDescent="0.2"/>
    <row r="8" spans="1:7" s="8" customFormat="1" x14ac:dyDescent="0.2"/>
    <row r="9" spans="1:7" s="7" customFormat="1" x14ac:dyDescent="0.2">
      <c r="A9" s="8"/>
    </row>
    <row r="10" spans="1:7" s="10" customFormat="1" ht="48" x14ac:dyDescent="0.2">
      <c r="A10" s="9"/>
      <c r="B10" s="173"/>
      <c r="C10" s="174" t="s">
        <v>36</v>
      </c>
      <c r="D10" s="174" t="s">
        <v>100</v>
      </c>
      <c r="E10" s="175" t="s">
        <v>35</v>
      </c>
      <c r="F10" s="176" t="s">
        <v>111</v>
      </c>
      <c r="G10" s="27"/>
    </row>
    <row r="11" spans="1:7" ht="12.75" customHeight="1" x14ac:dyDescent="0.2">
      <c r="B11" s="177" t="s">
        <v>63</v>
      </c>
      <c r="C11" s="178" t="s">
        <v>59</v>
      </c>
      <c r="D11" s="179">
        <v>21.4978379775485</v>
      </c>
      <c r="E11" s="157" t="s">
        <v>49</v>
      </c>
      <c r="F11" s="180">
        <v>6.5006739744144042</v>
      </c>
      <c r="G11" s="28"/>
    </row>
    <row r="12" spans="1:7" ht="12.75" customHeight="1" x14ac:dyDescent="0.2">
      <c r="B12" s="29" t="s">
        <v>64</v>
      </c>
      <c r="C12" s="80" t="s">
        <v>47</v>
      </c>
      <c r="D12" s="86">
        <v>21.358214719496701</v>
      </c>
      <c r="E12" s="83" t="s">
        <v>49</v>
      </c>
      <c r="F12" s="89">
        <v>5.0115720135303539</v>
      </c>
      <c r="G12" s="30"/>
    </row>
    <row r="13" spans="1:7" ht="12.75" customHeight="1" x14ac:dyDescent="0.2">
      <c r="B13" s="31" t="s">
        <v>61</v>
      </c>
      <c r="C13" s="81" t="s">
        <v>59</v>
      </c>
      <c r="D13" s="87">
        <v>24.404530539560866</v>
      </c>
      <c r="E13" s="84" t="s">
        <v>59</v>
      </c>
      <c r="F13" s="90">
        <v>0.52054713170779499</v>
      </c>
      <c r="G13" s="30"/>
    </row>
    <row r="14" spans="1:7" ht="12.75" customHeight="1" x14ac:dyDescent="0.2">
      <c r="B14" s="32" t="s">
        <v>62</v>
      </c>
      <c r="C14" s="82" t="s">
        <v>59</v>
      </c>
      <c r="D14" s="88">
        <v>31.415492269008837</v>
      </c>
      <c r="E14" s="85" t="s">
        <v>46</v>
      </c>
      <c r="F14" s="91">
        <v>1.2750255668469399</v>
      </c>
      <c r="G14" s="30"/>
    </row>
    <row r="15" spans="1:7" ht="11.25" customHeight="1" x14ac:dyDescent="0.2">
      <c r="B15" s="33"/>
      <c r="C15" s="34"/>
      <c r="D15" s="35"/>
      <c r="E15" s="36"/>
      <c r="F15" s="37"/>
      <c r="G15" s="28"/>
    </row>
    <row r="16" spans="1:7" ht="22.5" customHeight="1" x14ac:dyDescent="0.2">
      <c r="B16" s="259" t="s">
        <v>110</v>
      </c>
      <c r="C16" s="259"/>
      <c r="D16" s="259"/>
      <c r="E16" s="259"/>
      <c r="F16" s="259"/>
      <c r="G16" s="28"/>
    </row>
    <row r="17" spans="2:7" ht="11.25" customHeight="1" x14ac:dyDescent="0.2">
      <c r="B17" s="38" t="s">
        <v>112</v>
      </c>
      <c r="G17" s="28"/>
    </row>
    <row r="18" spans="2:7" ht="11.25" customHeight="1" x14ac:dyDescent="0.2">
      <c r="B18" s="39" t="s">
        <v>105</v>
      </c>
    </row>
    <row r="19" spans="2:7" ht="11.25" customHeight="1" x14ac:dyDescent="0.2">
      <c r="G19" s="20" t="s">
        <v>82</v>
      </c>
    </row>
    <row r="20" spans="2:7" ht="11.25" customHeight="1" x14ac:dyDescent="0.2"/>
  </sheetData>
  <mergeCells count="1">
    <mergeCell ref="B16:F16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0"/>
  </sheetPr>
  <dimension ref="B2:I45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.1640625" style="6" customWidth="1"/>
    <col min="3" max="4" width="20" style="6" customWidth="1"/>
    <col min="5" max="8" width="16.6640625" style="6" customWidth="1"/>
    <col min="9" max="9" width="18.83203125" style="6" customWidth="1"/>
    <col min="10" max="16384" width="9.33203125" style="6"/>
  </cols>
  <sheetData>
    <row r="2" spans="2:8" s="7" customFormat="1" ht="15" x14ac:dyDescent="0.25">
      <c r="B2" s="221" t="s">
        <v>96</v>
      </c>
    </row>
    <row r="3" spans="2:8" s="10" customFormat="1" x14ac:dyDescent="0.2"/>
    <row r="4" spans="2:8" s="10" customFormat="1" x14ac:dyDescent="0.2"/>
    <row r="5" spans="2:8" s="10" customFormat="1" x14ac:dyDescent="0.2"/>
    <row r="6" spans="2:8" s="10" customFormat="1" x14ac:dyDescent="0.2"/>
    <row r="7" spans="2:8" s="9" customFormat="1" x14ac:dyDescent="0.2"/>
    <row r="8" spans="2:8" s="9" customFormat="1" x14ac:dyDescent="0.2">
      <c r="G8" s="26"/>
      <c r="H8" s="22"/>
    </row>
    <row r="9" spans="2:8" s="10" customFormat="1" x14ac:dyDescent="0.2"/>
    <row r="10" spans="2:8" ht="25.5" customHeight="1" x14ac:dyDescent="0.2">
      <c r="B10" s="162"/>
      <c r="C10" s="163" t="s">
        <v>84</v>
      </c>
      <c r="D10" s="181" t="s">
        <v>90</v>
      </c>
      <c r="E10" s="163" t="s">
        <v>27</v>
      </c>
      <c r="F10" s="166" t="s">
        <v>23</v>
      </c>
      <c r="G10" s="166" t="s">
        <v>22</v>
      </c>
      <c r="H10" s="167" t="s">
        <v>85</v>
      </c>
    </row>
    <row r="11" spans="2:8" ht="12" customHeight="1" x14ac:dyDescent="0.2">
      <c r="B11" s="182"/>
      <c r="C11" s="260" t="s">
        <v>83</v>
      </c>
      <c r="D11" s="261"/>
      <c r="E11" s="262" t="s">
        <v>34</v>
      </c>
      <c r="F11" s="261"/>
      <c r="G11" s="261"/>
      <c r="H11" s="261"/>
    </row>
    <row r="12" spans="2:8" x14ac:dyDescent="0.2">
      <c r="B12" s="183" t="s">
        <v>101</v>
      </c>
      <c r="C12" s="184">
        <v>1545.7570000000001</v>
      </c>
      <c r="D12" s="185">
        <v>8009.3</v>
      </c>
      <c r="E12" s="250">
        <v>353832.4</v>
      </c>
      <c r="F12" s="251">
        <v>143153</v>
      </c>
      <c r="G12" s="251">
        <v>101255</v>
      </c>
      <c r="H12" s="252">
        <v>14181.7</v>
      </c>
    </row>
    <row r="13" spans="2:8" x14ac:dyDescent="0.2">
      <c r="B13" s="40" t="s">
        <v>38</v>
      </c>
      <c r="C13" s="92">
        <v>46.959000000000003</v>
      </c>
      <c r="D13" s="93">
        <v>149.54400000000001</v>
      </c>
      <c r="E13" s="101">
        <v>10870.4</v>
      </c>
      <c r="F13" s="102">
        <v>3704.7</v>
      </c>
      <c r="G13" s="102">
        <v>2166.8000000000002</v>
      </c>
      <c r="H13" s="241">
        <v>592.4</v>
      </c>
    </row>
    <row r="14" spans="2:8" x14ac:dyDescent="0.2">
      <c r="B14" s="41" t="s">
        <v>39</v>
      </c>
      <c r="C14" s="94">
        <v>22.686</v>
      </c>
      <c r="D14" s="93">
        <v>100.816</v>
      </c>
      <c r="E14" s="103">
        <v>1009.9</v>
      </c>
      <c r="F14" s="104">
        <v>286.10000000000002</v>
      </c>
      <c r="G14" s="104">
        <v>224.3</v>
      </c>
      <c r="H14" s="242">
        <v>58</v>
      </c>
    </row>
    <row r="15" spans="2:8" x14ac:dyDescent="0.2">
      <c r="B15" s="41" t="s">
        <v>40</v>
      </c>
      <c r="C15" s="94">
        <v>51.536999999999999</v>
      </c>
      <c r="D15" s="93">
        <v>134.46700000000001</v>
      </c>
      <c r="E15" s="103">
        <v>3528.1</v>
      </c>
      <c r="F15" s="104">
        <v>1045.8</v>
      </c>
      <c r="G15" s="104">
        <v>653.6</v>
      </c>
      <c r="H15" s="242">
        <v>199.6</v>
      </c>
    </row>
    <row r="16" spans="2:8" x14ac:dyDescent="0.2">
      <c r="B16" s="41" t="s">
        <v>41</v>
      </c>
      <c r="C16" s="94">
        <v>12.278</v>
      </c>
      <c r="D16" s="93">
        <v>50.363</v>
      </c>
      <c r="E16" s="103">
        <v>4737.6000000000004</v>
      </c>
      <c r="F16" s="104">
        <v>1948.8</v>
      </c>
      <c r="G16" s="104">
        <v>1499.6</v>
      </c>
      <c r="H16" s="242">
        <v>121</v>
      </c>
    </row>
    <row r="17" spans="2:8" x14ac:dyDescent="0.2">
      <c r="B17" s="41" t="s">
        <v>42</v>
      </c>
      <c r="C17" s="94">
        <v>171.4</v>
      </c>
      <c r="D17" s="93">
        <v>1457.556</v>
      </c>
      <c r="E17" s="103">
        <v>45468.5</v>
      </c>
      <c r="F17" s="104">
        <v>21038.9</v>
      </c>
      <c r="G17" s="104">
        <v>13338.6</v>
      </c>
      <c r="H17" s="242">
        <v>1590.6</v>
      </c>
    </row>
    <row r="18" spans="2:8" x14ac:dyDescent="0.2">
      <c r="B18" s="41" t="s">
        <v>43</v>
      </c>
      <c r="C18" s="94">
        <v>1.53</v>
      </c>
      <c r="D18" s="93">
        <v>14.137</v>
      </c>
      <c r="E18" s="103">
        <v>377.7</v>
      </c>
      <c r="F18" s="104">
        <v>119.1</v>
      </c>
      <c r="G18" s="104">
        <v>95.9</v>
      </c>
      <c r="H18" s="242">
        <v>14.9</v>
      </c>
    </row>
    <row r="19" spans="2:8" x14ac:dyDescent="0.2">
      <c r="B19" s="41" t="s">
        <v>44</v>
      </c>
      <c r="C19" s="94">
        <v>13.082000000000001</v>
      </c>
      <c r="D19" s="93">
        <v>101.953</v>
      </c>
      <c r="E19" s="103">
        <v>5322.2</v>
      </c>
      <c r="F19" s="104">
        <v>1892.5</v>
      </c>
      <c r="G19" s="104">
        <v>1535.2</v>
      </c>
      <c r="H19" s="242">
        <v>141.4</v>
      </c>
    </row>
    <row r="20" spans="2:8" x14ac:dyDescent="0.2">
      <c r="B20" s="41" t="s">
        <v>45</v>
      </c>
      <c r="C20" s="94">
        <v>73.504000000000005</v>
      </c>
      <c r="D20" s="95">
        <v>190.80699999999999</v>
      </c>
      <c r="E20" s="105">
        <v>5060.5</v>
      </c>
      <c r="F20" s="106">
        <v>1153.7</v>
      </c>
      <c r="G20" s="106">
        <v>1164</v>
      </c>
      <c r="H20" s="243">
        <v>129.5</v>
      </c>
    </row>
    <row r="21" spans="2:8" x14ac:dyDescent="0.2">
      <c r="B21" s="41" t="s">
        <v>46</v>
      </c>
      <c r="C21" s="96">
        <v>256.14999999999998</v>
      </c>
      <c r="D21" s="97">
        <v>969.62599999999998</v>
      </c>
      <c r="E21" s="103">
        <v>40658.9</v>
      </c>
      <c r="F21" s="104">
        <v>15891.7</v>
      </c>
      <c r="G21" s="104">
        <v>12356.1</v>
      </c>
      <c r="H21" s="242">
        <v>959.9</v>
      </c>
    </row>
    <row r="22" spans="2:8" x14ac:dyDescent="0.2">
      <c r="B22" s="41" t="s">
        <v>47</v>
      </c>
      <c r="C22" s="94">
        <v>207.36</v>
      </c>
      <c r="D22" s="93">
        <v>789.56799999999998</v>
      </c>
      <c r="E22" s="103">
        <v>62934.9</v>
      </c>
      <c r="F22" s="104">
        <v>25062.400000000001</v>
      </c>
      <c r="G22" s="104">
        <v>22240.6</v>
      </c>
      <c r="H22" s="242">
        <v>3127.1</v>
      </c>
    </row>
    <row r="23" spans="2:8" x14ac:dyDescent="0.2">
      <c r="B23" s="41" t="s">
        <v>19</v>
      </c>
      <c r="C23" s="94">
        <v>15.041</v>
      </c>
      <c r="D23" s="93">
        <v>58.648000000000003</v>
      </c>
      <c r="E23" s="103">
        <v>971.4</v>
      </c>
      <c r="F23" s="104">
        <v>323.89999999999998</v>
      </c>
      <c r="G23" s="104">
        <v>265</v>
      </c>
      <c r="H23" s="242">
        <v>23.1</v>
      </c>
    </row>
    <row r="24" spans="2:8" x14ac:dyDescent="0.2">
      <c r="B24" s="41" t="s">
        <v>48</v>
      </c>
      <c r="C24" s="94">
        <v>261.57299999999998</v>
      </c>
      <c r="D24" s="93">
        <v>1056.47</v>
      </c>
      <c r="E24" s="103">
        <v>49759.4</v>
      </c>
      <c r="F24" s="104">
        <v>18039</v>
      </c>
      <c r="G24" s="104">
        <v>11875.3</v>
      </c>
      <c r="H24" s="242">
        <v>1697.7</v>
      </c>
    </row>
    <row r="25" spans="2:8" x14ac:dyDescent="0.2">
      <c r="B25" s="41" t="s">
        <v>49</v>
      </c>
      <c r="C25" s="94">
        <v>4.7119999999999997</v>
      </c>
      <c r="D25" s="93">
        <v>20.402999999999999</v>
      </c>
      <c r="E25" s="103">
        <v>1036.5999999999999</v>
      </c>
      <c r="F25" s="104">
        <v>511.2</v>
      </c>
      <c r="G25" s="104">
        <v>257.89999999999998</v>
      </c>
      <c r="H25" s="242">
        <v>32.4</v>
      </c>
    </row>
    <row r="26" spans="2:8" x14ac:dyDescent="0.2">
      <c r="B26" s="41" t="s">
        <v>50</v>
      </c>
      <c r="C26" s="96">
        <v>2.6179999999999999</v>
      </c>
      <c r="D26" s="93">
        <v>22.486000000000001</v>
      </c>
      <c r="E26" s="103">
        <v>407.7</v>
      </c>
      <c r="F26" s="104">
        <v>118.2</v>
      </c>
      <c r="G26" s="104">
        <v>89.5</v>
      </c>
      <c r="H26" s="242">
        <v>16.3</v>
      </c>
    </row>
    <row r="27" spans="2:8" x14ac:dyDescent="0.2">
      <c r="B27" s="41" t="s">
        <v>51</v>
      </c>
      <c r="C27" s="94">
        <v>2.956</v>
      </c>
      <c r="D27" s="93">
        <v>30.428999999999998</v>
      </c>
      <c r="E27" s="103">
        <v>421.4</v>
      </c>
      <c r="F27" s="104">
        <v>126.1</v>
      </c>
      <c r="G27" s="104">
        <v>112.5</v>
      </c>
      <c r="H27" s="242">
        <v>19.7</v>
      </c>
    </row>
    <row r="28" spans="2:8" x14ac:dyDescent="0.2">
      <c r="B28" s="41" t="s">
        <v>52</v>
      </c>
      <c r="C28" s="94">
        <v>2.4689999999999999</v>
      </c>
      <c r="D28" s="93">
        <v>14.529</v>
      </c>
      <c r="E28" s="103">
        <v>1038.4000000000001</v>
      </c>
      <c r="F28" s="104">
        <v>485.8</v>
      </c>
      <c r="G28" s="104">
        <v>377.2</v>
      </c>
      <c r="H28" s="242">
        <v>10.8</v>
      </c>
    </row>
    <row r="29" spans="2:8" x14ac:dyDescent="0.2">
      <c r="B29" s="41" t="s">
        <v>53</v>
      </c>
      <c r="C29" s="94">
        <v>27.974</v>
      </c>
      <c r="D29" s="98">
        <v>104.194</v>
      </c>
      <c r="E29" s="103">
        <v>2091.4</v>
      </c>
      <c r="F29" s="104">
        <v>456.9</v>
      </c>
      <c r="G29" s="104">
        <v>437.3</v>
      </c>
      <c r="H29" s="242">
        <v>69.3</v>
      </c>
    </row>
    <row r="30" spans="2:8" x14ac:dyDescent="0.2">
      <c r="B30" s="41" t="s">
        <v>54</v>
      </c>
      <c r="C30" s="94">
        <v>1.893</v>
      </c>
      <c r="D30" s="93">
        <v>8.7509999999999994</v>
      </c>
      <c r="E30" s="103">
        <v>299.5</v>
      </c>
      <c r="F30" s="104">
        <v>99.5</v>
      </c>
      <c r="G30" s="104">
        <v>58.6</v>
      </c>
      <c r="H30" s="242">
        <v>43.6</v>
      </c>
    </row>
    <row r="31" spans="2:8" x14ac:dyDescent="0.2">
      <c r="B31" s="41" t="s">
        <v>9</v>
      </c>
      <c r="C31" s="94">
        <v>38.817</v>
      </c>
      <c r="D31" s="98">
        <v>322.04599999999999</v>
      </c>
      <c r="E31" s="103">
        <v>14236.6</v>
      </c>
      <c r="F31" s="104">
        <v>6276.9</v>
      </c>
      <c r="G31" s="104">
        <v>3725.9</v>
      </c>
      <c r="H31" s="242">
        <v>390</v>
      </c>
    </row>
    <row r="32" spans="2:8" x14ac:dyDescent="0.2">
      <c r="B32" s="41" t="s">
        <v>10</v>
      </c>
      <c r="C32" s="96">
        <v>28.856000000000002</v>
      </c>
      <c r="D32" s="98">
        <v>167.84800000000001</v>
      </c>
      <c r="E32" s="103">
        <v>8279.4</v>
      </c>
      <c r="F32" s="104">
        <v>3812.9</v>
      </c>
      <c r="G32" s="104">
        <v>2527.1</v>
      </c>
      <c r="H32" s="242">
        <v>344.1</v>
      </c>
    </row>
    <row r="33" spans="2:9" x14ac:dyDescent="0.2">
      <c r="B33" s="41" t="s">
        <v>11</v>
      </c>
      <c r="C33" s="94">
        <v>38.648000000000003</v>
      </c>
      <c r="D33" s="98">
        <v>174.88200000000001</v>
      </c>
      <c r="E33" s="103">
        <v>4209</v>
      </c>
      <c r="F33" s="104">
        <v>1228.5999999999999</v>
      </c>
      <c r="G33" s="104">
        <v>717.7</v>
      </c>
      <c r="H33" s="242">
        <v>259.10000000000002</v>
      </c>
    </row>
    <row r="34" spans="2:9" x14ac:dyDescent="0.2">
      <c r="B34" s="41" t="s">
        <v>12</v>
      </c>
      <c r="C34" s="94">
        <v>75.778999999999996</v>
      </c>
      <c r="D34" s="98">
        <v>216.327</v>
      </c>
      <c r="E34" s="103">
        <v>6060.9</v>
      </c>
      <c r="F34" s="104">
        <v>2042.8</v>
      </c>
      <c r="G34" s="104">
        <v>1598</v>
      </c>
      <c r="H34" s="242">
        <v>289.7</v>
      </c>
    </row>
    <row r="35" spans="2:9" x14ac:dyDescent="0.2">
      <c r="B35" s="41" t="s">
        <v>13</v>
      </c>
      <c r="C35" s="94">
        <v>18.675000000000001</v>
      </c>
      <c r="D35" s="95">
        <v>109.096</v>
      </c>
      <c r="E35" s="103">
        <v>1528.1</v>
      </c>
      <c r="F35" s="104">
        <v>360.5</v>
      </c>
      <c r="G35" s="104">
        <v>321.89999999999998</v>
      </c>
      <c r="H35" s="242">
        <v>205.9</v>
      </c>
    </row>
    <row r="36" spans="2:9" x14ac:dyDescent="0.2">
      <c r="B36" s="41" t="s">
        <v>14</v>
      </c>
      <c r="C36" s="94">
        <v>7.4180000000000001</v>
      </c>
      <c r="D36" s="98">
        <v>22.927</v>
      </c>
      <c r="E36" s="103">
        <v>918.3</v>
      </c>
      <c r="F36" s="104">
        <v>299.39999999999998</v>
      </c>
      <c r="G36" s="104">
        <v>229.5</v>
      </c>
      <c r="H36" s="242">
        <v>45.1</v>
      </c>
    </row>
    <row r="37" spans="2:9" x14ac:dyDescent="0.2">
      <c r="B37" s="41" t="s">
        <v>15</v>
      </c>
      <c r="C37" s="96">
        <v>13.680999999999999</v>
      </c>
      <c r="D37" s="98">
        <v>38.884</v>
      </c>
      <c r="E37" s="103">
        <v>1186.4000000000001</v>
      </c>
      <c r="F37" s="104">
        <v>470.3</v>
      </c>
      <c r="G37" s="104">
        <v>169.3</v>
      </c>
      <c r="H37" s="242">
        <v>47.8</v>
      </c>
    </row>
    <row r="38" spans="2:9" x14ac:dyDescent="0.2">
      <c r="B38" s="41" t="s">
        <v>16</v>
      </c>
      <c r="C38" s="94">
        <v>10.038</v>
      </c>
      <c r="D38" s="98">
        <v>54.548999999999999</v>
      </c>
      <c r="E38" s="103">
        <v>4638.6000000000004</v>
      </c>
      <c r="F38" s="104">
        <v>1704.7</v>
      </c>
      <c r="G38" s="104">
        <v>1327</v>
      </c>
      <c r="H38" s="242">
        <v>119.5</v>
      </c>
    </row>
    <row r="39" spans="2:9" x14ac:dyDescent="0.2">
      <c r="B39" s="41" t="s">
        <v>17</v>
      </c>
      <c r="C39" s="94">
        <v>24.488</v>
      </c>
      <c r="D39" s="98">
        <v>127.298</v>
      </c>
      <c r="E39" s="103">
        <v>9356.2999999999993</v>
      </c>
      <c r="F39" s="104">
        <v>3878.1</v>
      </c>
      <c r="G39" s="104">
        <v>2990.9</v>
      </c>
      <c r="H39" s="242">
        <v>346.4</v>
      </c>
    </row>
    <row r="40" spans="2:9" x14ac:dyDescent="0.2">
      <c r="B40" s="42" t="s">
        <v>18</v>
      </c>
      <c r="C40" s="99">
        <v>113.63500000000001</v>
      </c>
      <c r="D40" s="100">
        <v>1500.7139999999999</v>
      </c>
      <c r="E40" s="107">
        <v>67424.399999999994</v>
      </c>
      <c r="F40" s="108">
        <v>30774.799999999999</v>
      </c>
      <c r="G40" s="108">
        <v>18899.5</v>
      </c>
      <c r="H40" s="244">
        <v>3287</v>
      </c>
    </row>
    <row r="41" spans="2:9" x14ac:dyDescent="0.2">
      <c r="B41" s="40" t="s">
        <v>88</v>
      </c>
      <c r="C41" s="92">
        <v>8.0079999999999991</v>
      </c>
      <c r="D41" s="93">
        <v>61.01</v>
      </c>
      <c r="E41" s="101">
        <v>5334.4</v>
      </c>
      <c r="F41" s="102">
        <v>2323.9</v>
      </c>
      <c r="G41" s="102">
        <v>1918.7</v>
      </c>
      <c r="H41" s="241">
        <v>121.1</v>
      </c>
    </row>
    <row r="42" spans="2:9" x14ac:dyDescent="0.2">
      <c r="B42" s="42" t="s">
        <v>89</v>
      </c>
      <c r="C42" s="99">
        <v>13.64</v>
      </c>
      <c r="D42" s="100">
        <v>141.08099999999999</v>
      </c>
      <c r="E42" s="107">
        <v>11577.4</v>
      </c>
      <c r="F42" s="108">
        <v>5969.8</v>
      </c>
      <c r="G42" s="108">
        <v>5120.7</v>
      </c>
      <c r="H42" s="244">
        <v>606.20000000000005</v>
      </c>
    </row>
    <row r="44" spans="2:9" x14ac:dyDescent="0.2">
      <c r="B44" s="19" t="s">
        <v>104</v>
      </c>
    </row>
    <row r="45" spans="2:9" x14ac:dyDescent="0.2">
      <c r="B45" s="19"/>
      <c r="I45" s="20" t="s">
        <v>82</v>
      </c>
    </row>
  </sheetData>
  <mergeCells count="2">
    <mergeCell ref="C11:D11"/>
    <mergeCell ref="E11:H11"/>
  </mergeCells>
  <phoneticPr fontId="1" type="noConversion"/>
  <conditionalFormatting sqref="C12:H42">
    <cfRule type="expression" dxfId="17" priority="1" stopIfTrue="1">
      <formula>FIND(2008,getformula(C12),1)</formula>
    </cfRule>
    <cfRule type="expression" dxfId="16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0"/>
  </sheetPr>
  <dimension ref="B2:H45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.33203125" style="6" customWidth="1"/>
    <col min="3" max="7" width="21.33203125" style="6" customWidth="1"/>
    <col min="8" max="8" width="18.83203125" style="6" customWidth="1"/>
    <col min="9" max="16384" width="9.33203125" style="6"/>
  </cols>
  <sheetData>
    <row r="2" spans="2:7" s="7" customFormat="1" ht="15" x14ac:dyDescent="0.25">
      <c r="B2" s="221" t="s">
        <v>97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62"/>
      <c r="C10" s="163" t="s">
        <v>87</v>
      </c>
      <c r="D10" s="188" t="s">
        <v>21</v>
      </c>
      <c r="E10" s="163" t="s">
        <v>69</v>
      </c>
      <c r="F10" s="189" t="s">
        <v>55</v>
      </c>
      <c r="G10" s="167" t="s">
        <v>86</v>
      </c>
    </row>
    <row r="11" spans="2:7" ht="12" customHeight="1" x14ac:dyDescent="0.2">
      <c r="B11" s="182"/>
      <c r="C11" s="262" t="s">
        <v>4</v>
      </c>
      <c r="D11" s="261"/>
      <c r="E11" s="263" t="s">
        <v>20</v>
      </c>
      <c r="F11" s="256"/>
      <c r="G11" s="256"/>
    </row>
    <row r="12" spans="2:7" x14ac:dyDescent="0.2">
      <c r="B12" s="183" t="s">
        <v>101</v>
      </c>
      <c r="C12" s="190">
        <v>18</v>
      </c>
      <c r="D12" s="172">
        <v>15.6</v>
      </c>
      <c r="E12" s="191">
        <v>115</v>
      </c>
      <c r="F12" s="192">
        <v>11.8</v>
      </c>
      <c r="G12" s="172">
        <v>9.9</v>
      </c>
    </row>
    <row r="13" spans="2:7" x14ac:dyDescent="0.2">
      <c r="B13" s="40" t="s">
        <v>38</v>
      </c>
      <c r="C13" s="113">
        <v>24.8</v>
      </c>
      <c r="D13" s="76">
        <v>22.3</v>
      </c>
      <c r="E13" s="109">
        <v>111.1</v>
      </c>
      <c r="F13" s="118">
        <v>14.1</v>
      </c>
      <c r="G13" s="76">
        <v>16</v>
      </c>
    </row>
    <row r="14" spans="2:7" x14ac:dyDescent="0.2">
      <c r="B14" s="41" t="s">
        <v>39</v>
      </c>
      <c r="C14" s="114">
        <v>2.8</v>
      </c>
      <c r="D14" s="77">
        <v>2.7</v>
      </c>
      <c r="E14" s="110">
        <v>106</v>
      </c>
      <c r="F14" s="119">
        <v>6.1</v>
      </c>
      <c r="G14" s="77">
        <v>20.3</v>
      </c>
    </row>
    <row r="15" spans="2:7" x14ac:dyDescent="0.2">
      <c r="B15" s="41" t="s">
        <v>40</v>
      </c>
      <c r="C15" s="114">
        <v>7.8</v>
      </c>
      <c r="D15" s="77">
        <v>7.4</v>
      </c>
      <c r="E15" s="110">
        <v>105</v>
      </c>
      <c r="F15" s="119">
        <v>11.1</v>
      </c>
      <c r="G15" s="77">
        <v>19.100000000000001</v>
      </c>
    </row>
    <row r="16" spans="2:7" x14ac:dyDescent="0.2">
      <c r="B16" s="41" t="s">
        <v>41</v>
      </c>
      <c r="C16" s="114">
        <v>38.700000000000003</v>
      </c>
      <c r="D16" s="77">
        <v>32</v>
      </c>
      <c r="E16" s="110">
        <v>121.1</v>
      </c>
      <c r="F16" s="119">
        <v>9.5</v>
      </c>
      <c r="G16" s="77">
        <v>6.2</v>
      </c>
    </row>
    <row r="17" spans="2:7" x14ac:dyDescent="0.2">
      <c r="B17" s="41" t="s">
        <v>42</v>
      </c>
      <c r="C17" s="114">
        <v>14.4</v>
      </c>
      <c r="D17" s="77">
        <v>10.6</v>
      </c>
      <c r="E17" s="110">
        <v>136.19999999999999</v>
      </c>
      <c r="F17" s="119">
        <v>16.3</v>
      </c>
      <c r="G17" s="77">
        <v>7.6</v>
      </c>
    </row>
    <row r="18" spans="2:7" x14ac:dyDescent="0.2">
      <c r="B18" s="41" t="s">
        <v>43</v>
      </c>
      <c r="C18" s="114">
        <v>8.4</v>
      </c>
      <c r="D18" s="77">
        <v>7</v>
      </c>
      <c r="E18" s="110">
        <v>120.1</v>
      </c>
      <c r="F18" s="119">
        <v>6.1</v>
      </c>
      <c r="G18" s="77">
        <v>12.5</v>
      </c>
    </row>
    <row r="19" spans="2:7" x14ac:dyDescent="0.2">
      <c r="B19" s="41" t="s">
        <v>44</v>
      </c>
      <c r="C19" s="114">
        <v>18.600000000000001</v>
      </c>
      <c r="D19" s="77">
        <v>17.5</v>
      </c>
      <c r="E19" s="110">
        <v>105.8</v>
      </c>
      <c r="F19" s="119">
        <v>6.7</v>
      </c>
      <c r="G19" s="77">
        <v>7.5</v>
      </c>
    </row>
    <row r="20" spans="2:7" x14ac:dyDescent="0.2">
      <c r="B20" s="41" t="s">
        <v>45</v>
      </c>
      <c r="C20" s="115">
        <v>6</v>
      </c>
      <c r="D20" s="116">
        <v>12.5</v>
      </c>
      <c r="E20" s="111">
        <v>48.4</v>
      </c>
      <c r="F20" s="120">
        <v>-0.2</v>
      </c>
      <c r="G20" s="116">
        <v>11.2</v>
      </c>
    </row>
    <row r="21" spans="2:7" x14ac:dyDescent="0.2">
      <c r="B21" s="41" t="s">
        <v>46</v>
      </c>
      <c r="C21" s="114">
        <v>16.399999999999999</v>
      </c>
      <c r="D21" s="77">
        <v>17.899999999999999</v>
      </c>
      <c r="E21" s="110">
        <v>91.5</v>
      </c>
      <c r="F21" s="119">
        <v>8.6999999999999993</v>
      </c>
      <c r="G21" s="77">
        <v>6</v>
      </c>
    </row>
    <row r="22" spans="2:7" x14ac:dyDescent="0.2">
      <c r="B22" s="41" t="s">
        <v>47</v>
      </c>
      <c r="C22" s="114">
        <v>31.7</v>
      </c>
      <c r="D22" s="77">
        <v>31.5</v>
      </c>
      <c r="E22" s="110">
        <v>100.7</v>
      </c>
      <c r="F22" s="119">
        <v>4.5</v>
      </c>
      <c r="G22" s="77">
        <v>12.5</v>
      </c>
    </row>
    <row r="23" spans="2:7" x14ac:dyDescent="0.2">
      <c r="B23" s="41" t="s">
        <v>19</v>
      </c>
      <c r="C23" s="114">
        <v>5.5</v>
      </c>
      <c r="D23" s="77">
        <v>5.6</v>
      </c>
      <c r="E23" s="110">
        <v>98.4</v>
      </c>
      <c r="F23" s="119">
        <v>5.4</v>
      </c>
      <c r="G23" s="77">
        <v>7.1</v>
      </c>
    </row>
    <row r="24" spans="2:7" x14ac:dyDescent="0.2">
      <c r="B24" s="41" t="s">
        <v>48</v>
      </c>
      <c r="C24" s="114">
        <v>17.100000000000001</v>
      </c>
      <c r="D24" s="77">
        <v>17.7</v>
      </c>
      <c r="E24" s="110">
        <v>96.4</v>
      </c>
      <c r="F24" s="119">
        <v>12.4</v>
      </c>
      <c r="G24" s="77">
        <v>9.4</v>
      </c>
    </row>
    <row r="25" spans="2:7" x14ac:dyDescent="0.2">
      <c r="B25" s="41" t="s">
        <v>49</v>
      </c>
      <c r="C25" s="114">
        <v>25.1</v>
      </c>
      <c r="D25" s="77">
        <v>14.7</v>
      </c>
      <c r="E25" s="110">
        <v>170.3</v>
      </c>
      <c r="F25" s="119">
        <v>24.4</v>
      </c>
      <c r="G25" s="77">
        <v>6.3</v>
      </c>
    </row>
    <row r="26" spans="2:7" x14ac:dyDescent="0.2">
      <c r="B26" s="41" t="s">
        <v>50</v>
      </c>
      <c r="C26" s="114">
        <v>5.3</v>
      </c>
      <c r="D26" s="77">
        <v>4.0999999999999996</v>
      </c>
      <c r="E26" s="110">
        <v>127.9</v>
      </c>
      <c r="F26" s="119">
        <v>7.1</v>
      </c>
      <c r="G26" s="77">
        <v>13.8</v>
      </c>
    </row>
    <row r="27" spans="2:7" x14ac:dyDescent="0.2">
      <c r="B27" s="41" t="s">
        <v>51</v>
      </c>
      <c r="C27" s="114">
        <v>4.0999999999999996</v>
      </c>
      <c r="D27" s="77">
        <v>3.8</v>
      </c>
      <c r="E27" s="110">
        <v>108.5</v>
      </c>
      <c r="F27" s="119">
        <v>3.2</v>
      </c>
      <c r="G27" s="77">
        <v>15.6</v>
      </c>
    </row>
    <row r="28" spans="2:7" x14ac:dyDescent="0.2">
      <c r="B28" s="41" t="s">
        <v>52</v>
      </c>
      <c r="C28" s="114">
        <v>33.4</v>
      </c>
      <c r="D28" s="77">
        <v>27.6</v>
      </c>
      <c r="E28" s="110">
        <v>121.3</v>
      </c>
      <c r="F28" s="119">
        <v>10.5</v>
      </c>
      <c r="G28" s="77">
        <v>2.2000000000000002</v>
      </c>
    </row>
    <row r="29" spans="2:7" x14ac:dyDescent="0.2">
      <c r="B29" s="41" t="s">
        <v>53</v>
      </c>
      <c r="C29" s="114">
        <v>4.4000000000000004</v>
      </c>
      <c r="D29" s="77">
        <v>5</v>
      </c>
      <c r="E29" s="110">
        <v>87.2</v>
      </c>
      <c r="F29" s="119">
        <v>0.9</v>
      </c>
      <c r="G29" s="77">
        <v>15.2</v>
      </c>
    </row>
    <row r="30" spans="2:7" x14ac:dyDescent="0.2">
      <c r="B30" s="41" t="s">
        <v>54</v>
      </c>
      <c r="C30" s="114">
        <v>11.4</v>
      </c>
      <c r="D30" s="77">
        <v>8</v>
      </c>
      <c r="E30" s="110">
        <v>141.4</v>
      </c>
      <c r="F30" s="119">
        <v>13.7</v>
      </c>
      <c r="G30" s="77">
        <v>43.9</v>
      </c>
    </row>
    <row r="31" spans="2:7" x14ac:dyDescent="0.2">
      <c r="B31" s="41" t="s">
        <v>9</v>
      </c>
      <c r="C31" s="114">
        <v>19.5</v>
      </c>
      <c r="D31" s="77">
        <v>13.6</v>
      </c>
      <c r="E31" s="110">
        <v>143.5</v>
      </c>
      <c r="F31" s="119">
        <v>17.899999999999999</v>
      </c>
      <c r="G31" s="77">
        <v>6.2</v>
      </c>
    </row>
    <row r="32" spans="2:7" x14ac:dyDescent="0.2">
      <c r="B32" s="41" t="s">
        <v>10</v>
      </c>
      <c r="C32" s="114">
        <v>22.7</v>
      </c>
      <c r="D32" s="77">
        <v>18.2</v>
      </c>
      <c r="E32" s="110">
        <v>124.8</v>
      </c>
      <c r="F32" s="119">
        <v>15.5</v>
      </c>
      <c r="G32" s="77">
        <v>9</v>
      </c>
    </row>
    <row r="33" spans="2:8" x14ac:dyDescent="0.2">
      <c r="B33" s="41" t="s">
        <v>11</v>
      </c>
      <c r="C33" s="114">
        <v>7</v>
      </c>
      <c r="D33" s="77">
        <v>5.7</v>
      </c>
      <c r="E33" s="110">
        <v>123.6</v>
      </c>
      <c r="F33" s="119">
        <v>12.1</v>
      </c>
      <c r="G33" s="77">
        <v>21.1</v>
      </c>
    </row>
    <row r="34" spans="2:8" x14ac:dyDescent="0.2">
      <c r="B34" s="41" t="s">
        <v>12</v>
      </c>
      <c r="C34" s="114">
        <v>9.4</v>
      </c>
      <c r="D34" s="77">
        <v>9.5</v>
      </c>
      <c r="E34" s="110">
        <v>99.7</v>
      </c>
      <c r="F34" s="119">
        <v>7.3</v>
      </c>
      <c r="G34" s="77">
        <v>14.2</v>
      </c>
    </row>
    <row r="35" spans="2:8" x14ac:dyDescent="0.2">
      <c r="B35" s="41" t="s">
        <v>13</v>
      </c>
      <c r="C35" s="114">
        <v>3.3</v>
      </c>
      <c r="D35" s="77">
        <v>3.1</v>
      </c>
      <c r="E35" s="110">
        <v>107.8</v>
      </c>
      <c r="F35" s="119">
        <v>2.5</v>
      </c>
      <c r="G35" s="77">
        <v>57.1</v>
      </c>
    </row>
    <row r="36" spans="2:8" x14ac:dyDescent="0.2">
      <c r="B36" s="41" t="s">
        <v>14</v>
      </c>
      <c r="C36" s="114">
        <v>13.1</v>
      </c>
      <c r="D36" s="77">
        <v>12.8</v>
      </c>
      <c r="E36" s="110">
        <v>102.3</v>
      </c>
      <c r="F36" s="119">
        <v>7.6</v>
      </c>
      <c r="G36" s="77">
        <v>15.1</v>
      </c>
    </row>
    <row r="37" spans="2:8" x14ac:dyDescent="0.2">
      <c r="B37" s="41" t="s">
        <v>15</v>
      </c>
      <c r="C37" s="114">
        <v>12.1</v>
      </c>
      <c r="D37" s="77">
        <v>6.3</v>
      </c>
      <c r="E37" s="110">
        <v>193.5</v>
      </c>
      <c r="F37" s="119">
        <v>25.6</v>
      </c>
      <c r="G37" s="77">
        <v>10.199999999999999</v>
      </c>
    </row>
    <row r="38" spans="2:8" x14ac:dyDescent="0.2">
      <c r="B38" s="41" t="s">
        <v>16</v>
      </c>
      <c r="C38" s="114">
        <v>31.3</v>
      </c>
      <c r="D38" s="77">
        <v>28.1</v>
      </c>
      <c r="E38" s="110">
        <v>111.4</v>
      </c>
      <c r="F38" s="119">
        <v>8.1</v>
      </c>
      <c r="G38" s="77">
        <v>7</v>
      </c>
    </row>
    <row r="39" spans="2:8" x14ac:dyDescent="0.2">
      <c r="B39" s="41" t="s">
        <v>17</v>
      </c>
      <c r="C39" s="114">
        <v>30.5</v>
      </c>
      <c r="D39" s="77">
        <v>28.7</v>
      </c>
      <c r="E39" s="110">
        <v>106</v>
      </c>
      <c r="F39" s="119">
        <v>9.5</v>
      </c>
      <c r="G39" s="77">
        <v>8.9</v>
      </c>
    </row>
    <row r="40" spans="2:8" x14ac:dyDescent="0.2">
      <c r="B40" s="42" t="s">
        <v>18</v>
      </c>
      <c r="C40" s="117">
        <v>20.5</v>
      </c>
      <c r="D40" s="78">
        <v>13.2</v>
      </c>
      <c r="E40" s="112">
        <v>155.1</v>
      </c>
      <c r="F40" s="121">
        <v>17.600000000000001</v>
      </c>
      <c r="G40" s="78">
        <v>10.7</v>
      </c>
    </row>
    <row r="41" spans="2:8" x14ac:dyDescent="0.2">
      <c r="B41" s="40" t="s">
        <v>88</v>
      </c>
      <c r="C41" s="113">
        <v>38.1</v>
      </c>
      <c r="D41" s="76">
        <v>33.1</v>
      </c>
      <c r="E41" s="109">
        <v>115</v>
      </c>
      <c r="F41" s="118">
        <v>7.6</v>
      </c>
      <c r="G41" s="76">
        <v>5.2</v>
      </c>
    </row>
    <row r="42" spans="2:8" x14ac:dyDescent="0.2">
      <c r="B42" s="42" t="s">
        <v>89</v>
      </c>
      <c r="C42" s="117">
        <v>42.3</v>
      </c>
      <c r="D42" s="78" t="s">
        <v>5</v>
      </c>
      <c r="E42" s="112" t="s">
        <v>5</v>
      </c>
      <c r="F42" s="121">
        <v>7.3</v>
      </c>
      <c r="G42" s="78">
        <v>10.199999999999999</v>
      </c>
    </row>
    <row r="44" spans="2:8" x14ac:dyDescent="0.2">
      <c r="B44" s="19" t="s">
        <v>104</v>
      </c>
    </row>
    <row r="45" spans="2:8" x14ac:dyDescent="0.2">
      <c r="H45" s="20" t="s">
        <v>82</v>
      </c>
    </row>
  </sheetData>
  <mergeCells count="2">
    <mergeCell ref="C11:D11"/>
    <mergeCell ref="E11:G11"/>
  </mergeCells>
  <phoneticPr fontId="1" type="noConversion"/>
  <conditionalFormatting sqref="C12:G42">
    <cfRule type="expression" dxfId="15" priority="1" stopIfTrue="1">
      <formula>FIND(2008,getformula(C12),1)</formula>
    </cfRule>
    <cfRule type="expression" dxfId="14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21" t="s">
        <v>70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8"/>
  </sheetPr>
  <dimension ref="A1:G20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1640625" style="43" customWidth="1"/>
    <col min="3" max="6" width="30" style="43" customWidth="1"/>
    <col min="7" max="16384" width="9.33203125" style="43"/>
  </cols>
  <sheetData>
    <row r="1" spans="1:6" x14ac:dyDescent="0.2">
      <c r="A1" s="6"/>
    </row>
    <row r="2" spans="1:6" s="44" customFormat="1" ht="15" x14ac:dyDescent="0.25">
      <c r="B2" s="222" t="s">
        <v>98</v>
      </c>
    </row>
    <row r="3" spans="1:6" s="44" customFormat="1" x14ac:dyDescent="0.2"/>
    <row r="4" spans="1:6" s="45" customFormat="1" x14ac:dyDescent="0.2"/>
    <row r="5" spans="1:6" s="45" customFormat="1" x14ac:dyDescent="0.2"/>
    <row r="6" spans="1:6" s="45" customFormat="1" x14ac:dyDescent="0.2"/>
    <row r="7" spans="1:6" s="46" customFormat="1" x14ac:dyDescent="0.2">
      <c r="F7" s="47"/>
    </row>
    <row r="8" spans="1:6" s="46" customFormat="1" x14ac:dyDescent="0.2">
      <c r="C8" s="48"/>
      <c r="D8" s="48"/>
      <c r="E8" s="48"/>
      <c r="F8" s="48"/>
    </row>
    <row r="9" spans="1:6" s="45" customFormat="1" x14ac:dyDescent="0.2"/>
    <row r="10" spans="1:6" s="49" customFormat="1" ht="12.75" customHeight="1" x14ac:dyDescent="0.2">
      <c r="B10" s="193"/>
      <c r="C10" s="194" t="s">
        <v>25</v>
      </c>
      <c r="D10" s="195" t="s">
        <v>26</v>
      </c>
      <c r="E10" s="194" t="s">
        <v>28</v>
      </c>
      <c r="F10" s="196" t="s">
        <v>29</v>
      </c>
    </row>
    <row r="11" spans="1:6" s="49" customFormat="1" ht="12.75" customHeight="1" x14ac:dyDescent="0.2">
      <c r="B11" s="197"/>
      <c r="C11" s="264" t="s">
        <v>83</v>
      </c>
      <c r="D11" s="265"/>
      <c r="E11" s="198" t="s">
        <v>34</v>
      </c>
      <c r="F11" s="199" t="s">
        <v>4</v>
      </c>
    </row>
    <row r="12" spans="1:6" ht="12.75" customHeight="1" x14ac:dyDescent="0.2">
      <c r="B12" s="204" t="s">
        <v>71</v>
      </c>
      <c r="C12" s="205">
        <v>1545.7570000000001</v>
      </c>
      <c r="D12" s="206">
        <v>8009.3</v>
      </c>
      <c r="E12" s="245">
        <v>143153</v>
      </c>
      <c r="F12" s="207">
        <v>17.873347233840661</v>
      </c>
    </row>
    <row r="13" spans="1:6" ht="12.75" customHeight="1" x14ac:dyDescent="0.2">
      <c r="B13" s="200" t="s">
        <v>72</v>
      </c>
      <c r="C13" s="201">
        <v>1544.298</v>
      </c>
      <c r="D13" s="202">
        <v>6706.2</v>
      </c>
      <c r="E13" s="246">
        <v>109390</v>
      </c>
      <c r="F13" s="203">
        <v>16.311771196802958</v>
      </c>
    </row>
    <row r="14" spans="1:6" ht="12.75" customHeight="1" x14ac:dyDescent="0.2">
      <c r="B14" s="50" t="s">
        <v>73</v>
      </c>
      <c r="C14" s="125">
        <v>1418.0889999999999</v>
      </c>
      <c r="D14" s="122">
        <v>3794</v>
      </c>
      <c r="E14" s="247">
        <v>59251.7</v>
      </c>
      <c r="F14" s="128">
        <v>15.617211386399578</v>
      </c>
    </row>
    <row r="15" spans="1:6" ht="12.75" customHeight="1" x14ac:dyDescent="0.2">
      <c r="B15" s="51" t="s">
        <v>74</v>
      </c>
      <c r="C15" s="126">
        <v>118.611</v>
      </c>
      <c r="D15" s="123">
        <v>2210</v>
      </c>
      <c r="E15" s="248">
        <v>36846.699999999997</v>
      </c>
      <c r="F15" s="129">
        <v>16.672714932126695</v>
      </c>
    </row>
    <row r="16" spans="1:6" ht="12.75" customHeight="1" x14ac:dyDescent="0.2">
      <c r="B16" s="52" t="s">
        <v>75</v>
      </c>
      <c r="C16" s="127">
        <v>7.5979999999999999</v>
      </c>
      <c r="D16" s="124">
        <v>702.2</v>
      </c>
      <c r="E16" s="249">
        <v>13291.6</v>
      </c>
      <c r="F16" s="130">
        <v>18.928510395898602</v>
      </c>
    </row>
    <row r="17" spans="2:7" ht="12.75" customHeight="1" x14ac:dyDescent="0.2">
      <c r="B17" s="200" t="s">
        <v>76</v>
      </c>
      <c r="C17" s="201">
        <v>0.98</v>
      </c>
      <c r="D17" s="202">
        <v>1311.6</v>
      </c>
      <c r="E17" s="246">
        <v>34000</v>
      </c>
      <c r="F17" s="203">
        <v>25.922537358950901</v>
      </c>
    </row>
    <row r="19" spans="2:7" x14ac:dyDescent="0.2">
      <c r="B19" s="53" t="s">
        <v>106</v>
      </c>
    </row>
    <row r="20" spans="2:7" x14ac:dyDescent="0.2">
      <c r="G20" s="54" t="s">
        <v>82</v>
      </c>
    </row>
  </sheetData>
  <mergeCells count="1">
    <mergeCell ref="C11:D11"/>
  </mergeCells>
  <phoneticPr fontId="1" type="noConversion"/>
  <conditionalFormatting sqref="C13:F13">
    <cfRule type="expression" dxfId="13" priority="1" stopIfTrue="1">
      <formula>FIND(2008,getformula(C17),1)</formula>
    </cfRule>
    <cfRule type="expression" dxfId="12" priority="2" stopIfTrue="1">
      <formula>FIND(2009,getformula(C17),1)</formula>
    </cfRule>
  </conditionalFormatting>
  <conditionalFormatting sqref="C12:F12 C14:F17">
    <cfRule type="expression" dxfId="11" priority="3" stopIfTrue="1">
      <formula>FIND(2008,getformula(C12),1)</formula>
    </cfRule>
    <cfRule type="expression" dxfId="10" priority="4" stopIfTrue="1">
      <formula>FIND(2009,getformula(C12),1)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8"/>
  </sheetPr>
  <dimension ref="A2:E23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30.6640625" style="43" customWidth="1"/>
    <col min="3" max="5" width="30.83203125" style="43" customWidth="1"/>
    <col min="6" max="16384" width="9.33203125" style="43"/>
  </cols>
  <sheetData>
    <row r="2" spans="1:5" s="44" customFormat="1" ht="15" x14ac:dyDescent="0.25">
      <c r="B2" s="222" t="s">
        <v>113</v>
      </c>
    </row>
    <row r="3" spans="1:5" s="45" customFormat="1" x14ac:dyDescent="0.2">
      <c r="B3" s="43" t="s">
        <v>81</v>
      </c>
      <c r="C3" s="46"/>
      <c r="D3" s="46"/>
    </row>
    <row r="4" spans="1:5" x14ac:dyDescent="0.2">
      <c r="C4" s="55"/>
      <c r="D4" s="55"/>
    </row>
    <row r="5" spans="1:5" x14ac:dyDescent="0.2">
      <c r="C5" s="55"/>
      <c r="D5" s="55"/>
    </row>
    <row r="6" spans="1:5" x14ac:dyDescent="0.2">
      <c r="C6" s="55"/>
      <c r="D6" s="55"/>
    </row>
    <row r="7" spans="1:5" s="55" customFormat="1" x14ac:dyDescent="0.2"/>
    <row r="8" spans="1:5" s="55" customFormat="1" x14ac:dyDescent="0.2">
      <c r="C8" s="48"/>
      <c r="D8" s="48"/>
      <c r="E8" s="48"/>
    </row>
    <row r="9" spans="1:5" x14ac:dyDescent="0.2">
      <c r="C9" s="55"/>
      <c r="D9" s="55"/>
    </row>
    <row r="10" spans="1:5" ht="24" x14ac:dyDescent="0.2">
      <c r="B10" s="208"/>
      <c r="C10" s="209" t="s">
        <v>102</v>
      </c>
      <c r="D10" s="209" t="s">
        <v>77</v>
      </c>
      <c r="E10" s="209" t="s">
        <v>103</v>
      </c>
    </row>
    <row r="11" spans="1:5" ht="12" customHeight="1" x14ac:dyDescent="0.2">
      <c r="B11" s="56" t="s">
        <v>73</v>
      </c>
      <c r="C11" s="131">
        <v>47.369932453522779</v>
      </c>
      <c r="D11" s="131">
        <v>41.390470335934275</v>
      </c>
      <c r="E11" s="131">
        <v>87.377093848602641</v>
      </c>
    </row>
    <row r="12" spans="1:5" ht="12" customHeight="1" x14ac:dyDescent="0.2">
      <c r="B12" s="57" t="s">
        <v>74</v>
      </c>
      <c r="C12" s="128">
        <v>27.592923226748905</v>
      </c>
      <c r="D12" s="128">
        <v>25.739383736282157</v>
      </c>
      <c r="E12" s="128">
        <v>93.282554823079039</v>
      </c>
    </row>
    <row r="13" spans="1:5" ht="12" customHeight="1" x14ac:dyDescent="0.2">
      <c r="B13" s="58" t="s">
        <v>75</v>
      </c>
      <c r="C13" s="129">
        <v>8.7673080044448337</v>
      </c>
      <c r="D13" s="129">
        <v>9.2848909907581412</v>
      </c>
      <c r="E13" s="129">
        <v>105.90355655408594</v>
      </c>
    </row>
    <row r="14" spans="1:5" ht="12" customHeight="1" x14ac:dyDescent="0.2">
      <c r="B14" s="59" t="s">
        <v>76</v>
      </c>
      <c r="C14" s="132">
        <v>16.375962943078669</v>
      </c>
      <c r="D14" s="132">
        <v>23.750812068206745</v>
      </c>
      <c r="E14" s="132">
        <v>145.03459827530364</v>
      </c>
    </row>
    <row r="15" spans="1:5" x14ac:dyDescent="0.2">
      <c r="C15" s="60"/>
    </row>
    <row r="16" spans="1:5" ht="21.95" customHeight="1" x14ac:dyDescent="0.2">
      <c r="A16" s="54" t="s">
        <v>91</v>
      </c>
      <c r="B16" s="266" t="s">
        <v>114</v>
      </c>
      <c r="C16" s="266"/>
      <c r="D16" s="266"/>
    </row>
    <row r="17" spans="1:5" x14ac:dyDescent="0.2">
      <c r="A17" s="61"/>
      <c r="B17" s="53" t="s">
        <v>106</v>
      </c>
      <c r="C17" s="61"/>
    </row>
    <row r="18" spans="1:5" x14ac:dyDescent="0.2">
      <c r="A18" s="61"/>
      <c r="C18" s="61"/>
      <c r="E18" s="54" t="s">
        <v>82</v>
      </c>
    </row>
    <row r="19" spans="1:5" x14ac:dyDescent="0.2">
      <c r="A19" s="61"/>
      <c r="C19" s="61"/>
    </row>
    <row r="20" spans="1:5" x14ac:dyDescent="0.2">
      <c r="A20" s="61"/>
      <c r="B20" s="61"/>
      <c r="C20" s="61"/>
    </row>
    <row r="21" spans="1:5" x14ac:dyDescent="0.2">
      <c r="A21" s="61"/>
      <c r="B21" s="61"/>
      <c r="C21" s="61"/>
    </row>
    <row r="22" spans="1:5" x14ac:dyDescent="0.2">
      <c r="A22" s="61"/>
      <c r="C22" s="61"/>
    </row>
    <row r="23" spans="1:5" x14ac:dyDescent="0.2">
      <c r="A23" s="61"/>
      <c r="C23" s="61"/>
    </row>
  </sheetData>
  <mergeCells count="1">
    <mergeCell ref="B16:D16"/>
  </mergeCells>
  <phoneticPr fontId="1" type="noConversion"/>
  <conditionalFormatting sqref="C11:E14">
    <cfRule type="expression" dxfId="9" priority="1" stopIfTrue="1">
      <formula>FIND(2008,getformula(C11),1)</formula>
    </cfRule>
    <cfRule type="expression" dxfId="8" priority="2" stopIfTrue="1">
      <formula>FIND(2009,getformula(C11),1)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6640625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22" t="s">
        <v>99</v>
      </c>
    </row>
    <row r="3" spans="2:8" s="45" customFormat="1" x14ac:dyDescent="0.2">
      <c r="D3" s="43"/>
      <c r="E3" s="43"/>
    </row>
    <row r="7" spans="2:8" s="55" customFormat="1" x14ac:dyDescent="0.2">
      <c r="C7" s="62"/>
      <c r="D7" s="62"/>
      <c r="E7" s="62"/>
      <c r="F7" s="62"/>
      <c r="G7" s="62"/>
      <c r="H7" s="62"/>
    </row>
    <row r="8" spans="2:8" s="55" customFormat="1" x14ac:dyDescent="0.2">
      <c r="C8" s="62"/>
      <c r="D8" s="62"/>
      <c r="E8" s="62"/>
      <c r="F8" s="63"/>
      <c r="G8" s="62"/>
      <c r="H8" s="62"/>
    </row>
    <row r="10" spans="2:8" s="49" customFormat="1" ht="12.75" customHeight="1" x14ac:dyDescent="0.2">
      <c r="B10" s="210"/>
      <c r="C10" s="211" t="s">
        <v>78</v>
      </c>
      <c r="D10" s="194" t="s">
        <v>79</v>
      </c>
      <c r="E10" s="195" t="s">
        <v>73</v>
      </c>
      <c r="F10" s="212" t="s">
        <v>74</v>
      </c>
      <c r="G10" s="196" t="s">
        <v>75</v>
      </c>
      <c r="H10" s="211" t="s">
        <v>76</v>
      </c>
    </row>
    <row r="11" spans="2:8" s="49" customFormat="1" ht="12.75" customHeight="1" x14ac:dyDescent="0.2">
      <c r="B11" s="197"/>
      <c r="C11" s="213" t="s">
        <v>83</v>
      </c>
      <c r="D11" s="264" t="s">
        <v>80</v>
      </c>
      <c r="E11" s="265"/>
      <c r="F11" s="265"/>
      <c r="G11" s="265"/>
      <c r="H11" s="265"/>
    </row>
    <row r="12" spans="2:8" ht="12.75" customHeight="1" x14ac:dyDescent="0.2">
      <c r="B12" s="204" t="s">
        <v>101</v>
      </c>
      <c r="C12" s="214">
        <v>8009.3</v>
      </c>
      <c r="D12" s="215">
        <v>83.730163684716516</v>
      </c>
      <c r="E12" s="216">
        <v>47.369932453522779</v>
      </c>
      <c r="F12" s="217">
        <v>27.592923226748905</v>
      </c>
      <c r="G12" s="218">
        <v>8.7673080044448337</v>
      </c>
      <c r="H12" s="219">
        <v>16.375962943078669</v>
      </c>
    </row>
    <row r="13" spans="2:8" ht="12.75" customHeight="1" x14ac:dyDescent="0.2">
      <c r="B13" s="57" t="s">
        <v>38</v>
      </c>
      <c r="C13" s="133">
        <v>149.54400000000001</v>
      </c>
      <c r="D13" s="136">
        <v>92.785400952228102</v>
      </c>
      <c r="E13" s="137">
        <v>63.636789172417487</v>
      </c>
      <c r="F13" s="138">
        <v>24.802733643609905</v>
      </c>
      <c r="G13" s="139">
        <v>4.3458781362007173</v>
      </c>
      <c r="H13" s="140">
        <v>7.2145990477718929</v>
      </c>
    </row>
    <row r="14" spans="2:8" ht="12.75" customHeight="1" x14ac:dyDescent="0.2">
      <c r="B14" s="58" t="s">
        <v>39</v>
      </c>
      <c r="C14" s="134">
        <v>100.816</v>
      </c>
      <c r="D14" s="141">
        <v>94.323321694969053</v>
      </c>
      <c r="E14" s="142">
        <v>51.069274718298686</v>
      </c>
      <c r="F14" s="143">
        <v>34.095778447865413</v>
      </c>
      <c r="G14" s="144">
        <v>9.1582685288049515</v>
      </c>
      <c r="H14" s="145">
        <v>5.6766783050309471</v>
      </c>
    </row>
    <row r="15" spans="2:8" ht="12.75" customHeight="1" x14ac:dyDescent="0.2">
      <c r="B15" s="58" t="s">
        <v>40</v>
      </c>
      <c r="C15" s="134">
        <v>134.46700000000001</v>
      </c>
      <c r="D15" s="141">
        <v>92.096945719024006</v>
      </c>
      <c r="E15" s="142">
        <v>61.010508154417067</v>
      </c>
      <c r="F15" s="143">
        <v>24.325670982471536</v>
      </c>
      <c r="G15" s="144">
        <v>6.7607665821353944</v>
      </c>
      <c r="H15" s="145">
        <v>7.9030542809760016</v>
      </c>
    </row>
    <row r="16" spans="2:8" ht="12.75" customHeight="1" x14ac:dyDescent="0.2">
      <c r="B16" s="58" t="s">
        <v>41</v>
      </c>
      <c r="C16" s="134">
        <v>50.363</v>
      </c>
      <c r="D16" s="141">
        <v>84.570021642872746</v>
      </c>
      <c r="E16" s="142">
        <v>44.94569425967476</v>
      </c>
      <c r="F16" s="143">
        <v>28.187359768083713</v>
      </c>
      <c r="G16" s="144">
        <v>11.43696761511427</v>
      </c>
      <c r="H16" s="145">
        <v>15.429978357127256</v>
      </c>
    </row>
    <row r="17" spans="2:8" ht="12.75" customHeight="1" x14ac:dyDescent="0.2">
      <c r="B17" s="58" t="s">
        <v>42</v>
      </c>
      <c r="C17" s="134">
        <v>1457.556</v>
      </c>
      <c r="D17" s="141">
        <v>90.784367804736149</v>
      </c>
      <c r="E17" s="142">
        <v>33.481663826295524</v>
      </c>
      <c r="F17" s="143">
        <v>41.047891127339192</v>
      </c>
      <c r="G17" s="144">
        <v>16.254812851101434</v>
      </c>
      <c r="H17" s="145">
        <v>9.2157008032624468</v>
      </c>
    </row>
    <row r="18" spans="2:8" ht="12.75" customHeight="1" x14ac:dyDescent="0.2">
      <c r="B18" s="58" t="s">
        <v>43</v>
      </c>
      <c r="C18" s="134">
        <v>14.137</v>
      </c>
      <c r="D18" s="141" t="s">
        <v>5</v>
      </c>
      <c r="E18" s="142" t="s">
        <v>5</v>
      </c>
      <c r="F18" s="143">
        <v>40.659262927070806</v>
      </c>
      <c r="G18" s="144" t="s">
        <v>5</v>
      </c>
      <c r="H18" s="145" t="s">
        <v>5</v>
      </c>
    </row>
    <row r="19" spans="2:8" ht="12.75" customHeight="1" x14ac:dyDescent="0.2">
      <c r="B19" s="58" t="s">
        <v>44</v>
      </c>
      <c r="C19" s="134">
        <v>101.953</v>
      </c>
      <c r="D19" s="141">
        <v>91.815836709071831</v>
      </c>
      <c r="E19" s="142">
        <v>35.593852069090659</v>
      </c>
      <c r="F19" s="143">
        <v>36.820888056261218</v>
      </c>
      <c r="G19" s="144">
        <v>19.401096583719948</v>
      </c>
      <c r="H19" s="145">
        <v>8.1841632909281739</v>
      </c>
    </row>
    <row r="20" spans="2:8" ht="12.75" customHeight="1" x14ac:dyDescent="0.2">
      <c r="B20" s="58" t="s">
        <v>45</v>
      </c>
      <c r="C20" s="134">
        <v>190.80699999999999</v>
      </c>
      <c r="D20" s="141">
        <v>99.039867510101828</v>
      </c>
      <c r="E20" s="142">
        <v>84.539351281661581</v>
      </c>
      <c r="F20" s="143">
        <v>13.723291074226838</v>
      </c>
      <c r="G20" s="144">
        <v>0.77722515421341987</v>
      </c>
      <c r="H20" s="145">
        <v>0.96065657968523155</v>
      </c>
    </row>
    <row r="21" spans="2:8" ht="12.75" customHeight="1" x14ac:dyDescent="0.2">
      <c r="B21" s="58" t="s">
        <v>46</v>
      </c>
      <c r="C21" s="134">
        <v>969.62599999999998</v>
      </c>
      <c r="D21" s="141">
        <v>88.743494914534054</v>
      </c>
      <c r="E21" s="142">
        <v>63.776239498528298</v>
      </c>
      <c r="F21" s="143">
        <v>19.811968738462046</v>
      </c>
      <c r="G21" s="144">
        <v>5.1552866775437129</v>
      </c>
      <c r="H21" s="145">
        <v>11.256505085465943</v>
      </c>
    </row>
    <row r="22" spans="2:8" ht="12.75" customHeight="1" x14ac:dyDescent="0.2">
      <c r="B22" s="58" t="s">
        <v>47</v>
      </c>
      <c r="C22" s="134">
        <v>789.56799999999998</v>
      </c>
      <c r="D22" s="141">
        <v>82.521961376347576</v>
      </c>
      <c r="E22" s="142">
        <v>50.453412498986779</v>
      </c>
      <c r="F22" s="143">
        <v>27.282767285401636</v>
      </c>
      <c r="G22" s="144">
        <v>4.7857815919591467</v>
      </c>
      <c r="H22" s="145">
        <v>17.478038623652427</v>
      </c>
    </row>
    <row r="23" spans="2:8" ht="12.75" customHeight="1" x14ac:dyDescent="0.2">
      <c r="B23" s="58" t="s">
        <v>19</v>
      </c>
      <c r="C23" s="134">
        <v>58.648000000000003</v>
      </c>
      <c r="D23" s="141" t="s">
        <v>5</v>
      </c>
      <c r="E23" s="142" t="s">
        <v>5</v>
      </c>
      <c r="F23" s="143">
        <v>20.47640158232165</v>
      </c>
      <c r="G23" s="144">
        <v>4.2473741645068879</v>
      </c>
      <c r="H23" s="145" t="s">
        <v>5</v>
      </c>
    </row>
    <row r="24" spans="2:8" ht="12.75" customHeight="1" x14ac:dyDescent="0.2">
      <c r="B24" s="58" t="s">
        <v>48</v>
      </c>
      <c r="C24" s="134">
        <v>1056.47</v>
      </c>
      <c r="D24" s="141">
        <v>89.206981741081151</v>
      </c>
      <c r="E24" s="142">
        <v>68.056546802086189</v>
      </c>
      <c r="F24" s="143">
        <v>18.177326379357673</v>
      </c>
      <c r="G24" s="144">
        <v>2.9731085596372826</v>
      </c>
      <c r="H24" s="145">
        <v>10.793018258918853</v>
      </c>
    </row>
    <row r="25" spans="2:8" ht="12.75" customHeight="1" x14ac:dyDescent="0.2">
      <c r="B25" s="58" t="s">
        <v>49</v>
      </c>
      <c r="C25" s="134">
        <v>20.402999999999999</v>
      </c>
      <c r="D25" s="141">
        <v>90.712150173994019</v>
      </c>
      <c r="E25" s="142">
        <v>50.683722981914428</v>
      </c>
      <c r="F25" s="143">
        <v>25.128657550360238</v>
      </c>
      <c r="G25" s="144">
        <v>14.899769641719354</v>
      </c>
      <c r="H25" s="145">
        <v>9.2878498260059796</v>
      </c>
    </row>
    <row r="26" spans="2:8" ht="12.75" customHeight="1" x14ac:dyDescent="0.2">
      <c r="B26" s="58" t="s">
        <v>50</v>
      </c>
      <c r="C26" s="134">
        <v>22.486000000000001</v>
      </c>
      <c r="D26" s="141">
        <v>84.959530374455213</v>
      </c>
      <c r="E26" s="142">
        <v>28.319843458151738</v>
      </c>
      <c r="F26" s="143">
        <v>34.043404785199684</v>
      </c>
      <c r="G26" s="144">
        <v>22.596282131103798</v>
      </c>
      <c r="H26" s="145">
        <v>15.044916837143111</v>
      </c>
    </row>
    <row r="27" spans="2:8" ht="12.75" customHeight="1" x14ac:dyDescent="0.2">
      <c r="B27" s="58" t="s">
        <v>51</v>
      </c>
      <c r="C27" s="134">
        <v>30.428999999999998</v>
      </c>
      <c r="D27" s="141" t="s">
        <v>5</v>
      </c>
      <c r="E27" s="142">
        <v>28.906635117815245</v>
      </c>
      <c r="F27" s="143">
        <v>42.08485326497749</v>
      </c>
      <c r="G27" s="144" t="s">
        <v>5</v>
      </c>
      <c r="H27" s="145" t="s">
        <v>5</v>
      </c>
    </row>
    <row r="28" spans="2:8" ht="12.75" customHeight="1" x14ac:dyDescent="0.2">
      <c r="B28" s="58" t="s">
        <v>52</v>
      </c>
      <c r="C28" s="134">
        <v>14.529</v>
      </c>
      <c r="D28" s="141" t="s">
        <v>5</v>
      </c>
      <c r="E28" s="142">
        <v>39.871980177575885</v>
      </c>
      <c r="F28" s="143">
        <v>32.486750636657717</v>
      </c>
      <c r="G28" s="144" t="s">
        <v>5</v>
      </c>
      <c r="H28" s="145" t="s">
        <v>5</v>
      </c>
    </row>
    <row r="29" spans="2:8" ht="12.75" customHeight="1" x14ac:dyDescent="0.2">
      <c r="B29" s="58" t="s">
        <v>53</v>
      </c>
      <c r="C29" s="134">
        <v>104.194</v>
      </c>
      <c r="D29" s="141">
        <v>92.603220914831951</v>
      </c>
      <c r="E29" s="142">
        <v>57.022477301955966</v>
      </c>
      <c r="F29" s="143">
        <v>27.255888054974374</v>
      </c>
      <c r="G29" s="144">
        <v>8.324855557901607</v>
      </c>
      <c r="H29" s="145">
        <v>7.3967790851680526</v>
      </c>
    </row>
    <row r="30" spans="2:8" ht="12.75" customHeight="1" x14ac:dyDescent="0.2">
      <c r="B30" s="58" t="s">
        <v>54</v>
      </c>
      <c r="C30" s="134">
        <v>8.7509999999999994</v>
      </c>
      <c r="D30" s="141" t="s">
        <v>5</v>
      </c>
      <c r="E30" s="142" t="s">
        <v>5</v>
      </c>
      <c r="F30" s="143" t="s">
        <v>5</v>
      </c>
      <c r="G30" s="144">
        <v>33.116215289681179</v>
      </c>
      <c r="H30" s="145" t="s">
        <v>5</v>
      </c>
    </row>
    <row r="31" spans="2:8" ht="12.75" customHeight="1" x14ac:dyDescent="0.2">
      <c r="B31" s="58" t="s">
        <v>9</v>
      </c>
      <c r="C31" s="134">
        <v>322.04599999999999</v>
      </c>
      <c r="D31" s="141">
        <v>87.817268340547628</v>
      </c>
      <c r="E31" s="142">
        <v>54.279512864621829</v>
      </c>
      <c r="F31" s="143">
        <v>25.444501717145997</v>
      </c>
      <c r="G31" s="144">
        <v>8.0932537587798024</v>
      </c>
      <c r="H31" s="145">
        <v>12.182421144805399</v>
      </c>
    </row>
    <row r="32" spans="2:8" ht="12.75" customHeight="1" x14ac:dyDescent="0.2">
      <c r="B32" s="58" t="s">
        <v>10</v>
      </c>
      <c r="C32" s="134">
        <v>167.84800000000001</v>
      </c>
      <c r="D32" s="141">
        <v>94.486082646203712</v>
      </c>
      <c r="E32" s="142">
        <v>51.045588866116965</v>
      </c>
      <c r="F32" s="143">
        <v>31.31523759592012</v>
      </c>
      <c r="G32" s="144">
        <v>12.125256184166627</v>
      </c>
      <c r="H32" s="145">
        <v>5.513917353796292</v>
      </c>
    </row>
    <row r="33" spans="2:9" ht="12.75" customHeight="1" x14ac:dyDescent="0.2">
      <c r="B33" s="58" t="s">
        <v>11</v>
      </c>
      <c r="C33" s="134">
        <v>174.88200000000001</v>
      </c>
      <c r="D33" s="141">
        <v>84.7405679258014</v>
      </c>
      <c r="E33" s="142">
        <v>62.883544332750084</v>
      </c>
      <c r="F33" s="143">
        <v>14.331949543120503</v>
      </c>
      <c r="G33" s="144">
        <v>7.5250740499308106</v>
      </c>
      <c r="H33" s="145">
        <v>15.259432074198603</v>
      </c>
    </row>
    <row r="34" spans="2:9" ht="12.75" customHeight="1" x14ac:dyDescent="0.2">
      <c r="B34" s="58" t="s">
        <v>12</v>
      </c>
      <c r="C34" s="134">
        <v>216.327</v>
      </c>
      <c r="D34" s="141">
        <v>89.265787442159322</v>
      </c>
      <c r="E34" s="142">
        <v>63.545465891913636</v>
      </c>
      <c r="F34" s="143">
        <v>20.7472946049268</v>
      </c>
      <c r="G34" s="144">
        <v>4.9730269453188924</v>
      </c>
      <c r="H34" s="145">
        <v>10.734212557840676</v>
      </c>
    </row>
    <row r="35" spans="2:9" ht="12.75" customHeight="1" x14ac:dyDescent="0.2">
      <c r="B35" s="58" t="s">
        <v>13</v>
      </c>
      <c r="C35" s="134">
        <v>109.096</v>
      </c>
      <c r="D35" s="141">
        <v>91.501979907604309</v>
      </c>
      <c r="E35" s="142">
        <v>39.796142846667152</v>
      </c>
      <c r="F35" s="143">
        <v>40.204957102001906</v>
      </c>
      <c r="G35" s="144">
        <v>11.500879958935249</v>
      </c>
      <c r="H35" s="145">
        <v>8.4980200923956879</v>
      </c>
    </row>
    <row r="36" spans="2:9" ht="12.75" customHeight="1" x14ac:dyDescent="0.2">
      <c r="B36" s="58" t="s">
        <v>14</v>
      </c>
      <c r="C36" s="134">
        <v>22.927</v>
      </c>
      <c r="D36" s="141" t="s">
        <v>5</v>
      </c>
      <c r="E36" s="142">
        <v>66.68992890478475</v>
      </c>
      <c r="F36" s="143">
        <v>21.236969511929164</v>
      </c>
      <c r="G36" s="144" t="s">
        <v>5</v>
      </c>
      <c r="H36" s="145" t="s">
        <v>5</v>
      </c>
    </row>
    <row r="37" spans="2:9" ht="12.75" customHeight="1" x14ac:dyDescent="0.2">
      <c r="B37" s="58" t="s">
        <v>15</v>
      </c>
      <c r="C37" s="134">
        <v>38.884</v>
      </c>
      <c r="D37" s="141" t="s">
        <v>5</v>
      </c>
      <c r="E37" s="142">
        <v>63.90546240098756</v>
      </c>
      <c r="F37" s="143">
        <v>25.920687172101637</v>
      </c>
      <c r="G37" s="144" t="s">
        <v>5</v>
      </c>
      <c r="H37" s="145" t="s">
        <v>5</v>
      </c>
    </row>
    <row r="38" spans="2:9" ht="12.75" customHeight="1" x14ac:dyDescent="0.2">
      <c r="B38" s="58" t="s">
        <v>16</v>
      </c>
      <c r="C38" s="134">
        <v>54.548999999999999</v>
      </c>
      <c r="D38" s="141">
        <v>78.828209499715854</v>
      </c>
      <c r="E38" s="142">
        <v>41.41047498579259</v>
      </c>
      <c r="F38" s="143">
        <v>24.928046343654326</v>
      </c>
      <c r="G38" s="144">
        <v>12.489688170268932</v>
      </c>
      <c r="H38" s="145">
        <v>21.173623714458561</v>
      </c>
    </row>
    <row r="39" spans="2:9" ht="12.75" customHeight="1" x14ac:dyDescent="0.2">
      <c r="B39" s="58" t="s">
        <v>17</v>
      </c>
      <c r="C39" s="134">
        <v>127.298</v>
      </c>
      <c r="D39" s="141">
        <v>87.170261905135987</v>
      </c>
      <c r="E39" s="142">
        <v>46.558469103992209</v>
      </c>
      <c r="F39" s="143">
        <v>31.844176656349667</v>
      </c>
      <c r="G39" s="144">
        <v>8.7676161447941041</v>
      </c>
      <c r="H39" s="145">
        <v>12.8305236531603</v>
      </c>
    </row>
    <row r="40" spans="2:9" ht="12.75" customHeight="1" x14ac:dyDescent="0.2">
      <c r="B40" s="59" t="s">
        <v>18</v>
      </c>
      <c r="C40" s="135">
        <v>1500.7139999999999</v>
      </c>
      <c r="D40" s="146">
        <v>59.480354018154024</v>
      </c>
      <c r="E40" s="147">
        <v>20.406353242523227</v>
      </c>
      <c r="F40" s="148">
        <v>28.348572746039551</v>
      </c>
      <c r="G40" s="149">
        <v>10.725428029591248</v>
      </c>
      <c r="H40" s="150">
        <v>40.519579346897544</v>
      </c>
    </row>
    <row r="41" spans="2:9" x14ac:dyDescent="0.2">
      <c r="B41" s="57" t="s">
        <v>88</v>
      </c>
      <c r="C41" s="133">
        <v>61.01</v>
      </c>
      <c r="D41" s="136">
        <v>82.963448614981147</v>
      </c>
      <c r="E41" s="137">
        <v>31.030978528110147</v>
      </c>
      <c r="F41" s="138">
        <v>40.724471398131456</v>
      </c>
      <c r="G41" s="139">
        <v>11.207998688739551</v>
      </c>
      <c r="H41" s="140">
        <v>17.03655138501885</v>
      </c>
    </row>
    <row r="42" spans="2:9" x14ac:dyDescent="0.2">
      <c r="B42" s="59" t="s">
        <v>89</v>
      </c>
      <c r="C42" s="135">
        <v>141.08099999999999</v>
      </c>
      <c r="D42" s="146">
        <v>87.038651554780586</v>
      </c>
      <c r="E42" s="147" t="s">
        <v>5</v>
      </c>
      <c r="F42" s="148">
        <v>33.496360246950339</v>
      </c>
      <c r="G42" s="149">
        <v>13.972115309644813</v>
      </c>
      <c r="H42" s="150">
        <v>12.961348445219411</v>
      </c>
    </row>
    <row r="44" spans="2:9" x14ac:dyDescent="0.2">
      <c r="B44" s="53" t="s">
        <v>106</v>
      </c>
    </row>
    <row r="45" spans="2:9" x14ac:dyDescent="0.2">
      <c r="I45" s="54" t="s">
        <v>82</v>
      </c>
    </row>
  </sheetData>
  <mergeCells count="1">
    <mergeCell ref="D11:H11"/>
  </mergeCells>
  <phoneticPr fontId="1" type="noConversion"/>
  <conditionalFormatting sqref="D12:D42">
    <cfRule type="expression" dxfId="7" priority="1" stopIfTrue="1">
      <formula>FIND(2008,getformula(H12),1)</formula>
    </cfRule>
    <cfRule type="expression" dxfId="6" priority="2" stopIfTrue="1">
      <formula>FIND(2009,getformula(H12),1)</formula>
    </cfRule>
  </conditionalFormatting>
  <conditionalFormatting sqref="E12:H42 C12:C42">
    <cfRule type="expression" dxfId="5" priority="3" stopIfTrue="1">
      <formula>FIND(2008,getformula(C12),1)</formula>
    </cfRule>
    <cfRule type="expression" dxfId="4" priority="4" stopIfTrue="1">
      <formula>FIND(2009,getformula(C12),1)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6640625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22" t="s">
        <v>117</v>
      </c>
    </row>
    <row r="3" spans="2:8" s="45" customFormat="1" x14ac:dyDescent="0.2">
      <c r="D3" s="43"/>
      <c r="E3" s="43"/>
    </row>
    <row r="7" spans="2:8" s="55" customFormat="1" x14ac:dyDescent="0.2">
      <c r="C7" s="62"/>
      <c r="D7" s="62"/>
      <c r="E7" s="62"/>
      <c r="F7" s="62"/>
      <c r="G7" s="62"/>
      <c r="H7" s="62"/>
    </row>
    <row r="8" spans="2:8" s="55" customFormat="1" x14ac:dyDescent="0.2">
      <c r="C8" s="62"/>
      <c r="D8" s="62"/>
      <c r="E8" s="62"/>
      <c r="F8" s="63"/>
      <c r="G8" s="62"/>
      <c r="H8" s="62"/>
    </row>
    <row r="10" spans="2:8" s="49" customFormat="1" ht="12.75" customHeight="1" x14ac:dyDescent="0.2">
      <c r="B10" s="210"/>
      <c r="C10" s="211" t="s">
        <v>78</v>
      </c>
      <c r="D10" s="194" t="s">
        <v>79</v>
      </c>
      <c r="E10" s="195" t="s">
        <v>73</v>
      </c>
      <c r="F10" s="212" t="s">
        <v>74</v>
      </c>
      <c r="G10" s="196" t="s">
        <v>75</v>
      </c>
      <c r="H10" s="211" t="s">
        <v>76</v>
      </c>
    </row>
    <row r="11" spans="2:8" s="49" customFormat="1" ht="12.75" customHeight="1" x14ac:dyDescent="0.2">
      <c r="B11" s="197"/>
      <c r="C11" s="213" t="s">
        <v>34</v>
      </c>
      <c r="D11" s="264" t="s">
        <v>80</v>
      </c>
      <c r="E11" s="265"/>
      <c r="F11" s="265"/>
      <c r="G11" s="265"/>
      <c r="H11" s="265"/>
    </row>
    <row r="12" spans="2:8" ht="12.75" customHeight="1" x14ac:dyDescent="0.2">
      <c r="B12" s="204" t="s">
        <v>101</v>
      </c>
      <c r="C12" s="220">
        <v>143153</v>
      </c>
      <c r="D12" s="215">
        <v>76.414745062974575</v>
      </c>
      <c r="E12" s="216">
        <v>41.390470335934275</v>
      </c>
      <c r="F12" s="217">
        <v>25.739383736282157</v>
      </c>
      <c r="G12" s="218">
        <v>9.2848909907581412</v>
      </c>
      <c r="H12" s="219">
        <v>23.750812068206745</v>
      </c>
    </row>
    <row r="13" spans="2:8" ht="12.75" customHeight="1" x14ac:dyDescent="0.2">
      <c r="B13" s="57" t="s">
        <v>38</v>
      </c>
      <c r="C13" s="151">
        <v>3704.7</v>
      </c>
      <c r="D13" s="136">
        <v>87.040786028558315</v>
      </c>
      <c r="E13" s="137">
        <v>54.260803843766027</v>
      </c>
      <c r="F13" s="138">
        <v>26.614840607876484</v>
      </c>
      <c r="G13" s="139">
        <v>6.1651415769158096</v>
      </c>
      <c r="H13" s="140">
        <v>12.956514697546362</v>
      </c>
    </row>
    <row r="14" spans="2:8" ht="12.75" customHeight="1" x14ac:dyDescent="0.2">
      <c r="B14" s="58" t="s">
        <v>39</v>
      </c>
      <c r="C14" s="152">
        <v>286.10000000000002</v>
      </c>
      <c r="D14" s="141">
        <v>82.488640335547004</v>
      </c>
      <c r="E14" s="142">
        <v>32.401258301293254</v>
      </c>
      <c r="F14" s="143">
        <v>35.756728416637543</v>
      </c>
      <c r="G14" s="144">
        <v>14.330653617616218</v>
      </c>
      <c r="H14" s="145">
        <v>17.511359664452989</v>
      </c>
    </row>
    <row r="15" spans="2:8" ht="12.75" customHeight="1" x14ac:dyDescent="0.2">
      <c r="B15" s="58" t="s">
        <v>40</v>
      </c>
      <c r="C15" s="152">
        <v>1045.8</v>
      </c>
      <c r="D15" s="141">
        <v>85.666475425511564</v>
      </c>
      <c r="E15" s="142">
        <v>57.37234652897304</v>
      </c>
      <c r="F15" s="143">
        <v>19.93689041881813</v>
      </c>
      <c r="G15" s="144">
        <v>8.3572384777204061</v>
      </c>
      <c r="H15" s="145">
        <v>14.323962516733602</v>
      </c>
    </row>
    <row r="16" spans="2:8" ht="12.75" customHeight="1" x14ac:dyDescent="0.2">
      <c r="B16" s="58" t="s">
        <v>41</v>
      </c>
      <c r="C16" s="152">
        <v>1948.8</v>
      </c>
      <c r="D16" s="141">
        <v>80.157019704433509</v>
      </c>
      <c r="E16" s="142">
        <v>41.507594417077179</v>
      </c>
      <c r="F16" s="143">
        <v>26.657430213464693</v>
      </c>
      <c r="G16" s="144">
        <v>11.991995073891626</v>
      </c>
      <c r="H16" s="145">
        <v>19.842980295566505</v>
      </c>
    </row>
    <row r="17" spans="2:8" ht="12.75" customHeight="1" x14ac:dyDescent="0.2">
      <c r="B17" s="58" t="s">
        <v>42</v>
      </c>
      <c r="C17" s="152">
        <v>21038.9</v>
      </c>
      <c r="D17" s="141">
        <v>85.619020005798774</v>
      </c>
      <c r="E17" s="142">
        <v>28.771941498842619</v>
      </c>
      <c r="F17" s="143">
        <v>38.200191074628421</v>
      </c>
      <c r="G17" s="144">
        <v>18.646887432327734</v>
      </c>
      <c r="H17" s="145">
        <v>14.381455304222177</v>
      </c>
    </row>
    <row r="18" spans="2:8" ht="12.75" customHeight="1" x14ac:dyDescent="0.2">
      <c r="B18" s="58" t="s">
        <v>43</v>
      </c>
      <c r="C18" s="152">
        <v>119.1</v>
      </c>
      <c r="D18" s="141" t="s">
        <v>5</v>
      </c>
      <c r="E18" s="142" t="s">
        <v>5</v>
      </c>
      <c r="F18" s="143">
        <v>44.416456759026033</v>
      </c>
      <c r="G18" s="144" t="s">
        <v>5</v>
      </c>
      <c r="H18" s="145" t="s">
        <v>5</v>
      </c>
    </row>
    <row r="19" spans="2:8" ht="12.75" customHeight="1" x14ac:dyDescent="0.2">
      <c r="B19" s="58" t="s">
        <v>44</v>
      </c>
      <c r="C19" s="152">
        <v>1892.5</v>
      </c>
      <c r="D19" s="141">
        <v>89.970937912813739</v>
      </c>
      <c r="E19" s="142">
        <v>25.828269484808452</v>
      </c>
      <c r="F19" s="143">
        <v>40.803170409511232</v>
      </c>
      <c r="G19" s="144">
        <v>23.339498018494055</v>
      </c>
      <c r="H19" s="145">
        <v>10.029062087186261</v>
      </c>
    </row>
    <row r="20" spans="2:8" ht="12.75" customHeight="1" x14ac:dyDescent="0.2">
      <c r="B20" s="58" t="s">
        <v>45</v>
      </c>
      <c r="C20" s="152">
        <v>1153.7</v>
      </c>
      <c r="D20" s="141">
        <v>96.012828291583602</v>
      </c>
      <c r="E20" s="142">
        <v>69.515471959781578</v>
      </c>
      <c r="F20" s="143">
        <v>24.64245471093005</v>
      </c>
      <c r="G20" s="144">
        <v>1.8549016208719769</v>
      </c>
      <c r="H20" s="145">
        <v>3.9871717084163989</v>
      </c>
    </row>
    <row r="21" spans="2:8" ht="12.75" customHeight="1" x14ac:dyDescent="0.2">
      <c r="B21" s="58" t="s">
        <v>46</v>
      </c>
      <c r="C21" s="152">
        <v>15891.7</v>
      </c>
      <c r="D21" s="141">
        <v>85.878162814550976</v>
      </c>
      <c r="E21" s="142">
        <v>54.834913822939015</v>
      </c>
      <c r="F21" s="143">
        <v>24.590194881604859</v>
      </c>
      <c r="G21" s="144">
        <v>6.4530541100071099</v>
      </c>
      <c r="H21" s="145">
        <v>14.121837185449007</v>
      </c>
    </row>
    <row r="22" spans="2:8" ht="12.75" customHeight="1" x14ac:dyDescent="0.2">
      <c r="B22" s="58" t="s">
        <v>47</v>
      </c>
      <c r="C22" s="152">
        <v>25062.400000000001</v>
      </c>
      <c r="D22" s="141">
        <v>81.243216930541365</v>
      </c>
      <c r="E22" s="142">
        <v>53.64011427477017</v>
      </c>
      <c r="F22" s="143">
        <v>22.609167517875381</v>
      </c>
      <c r="G22" s="144">
        <v>4.9939351378958117</v>
      </c>
      <c r="H22" s="145">
        <v>18.757182073544431</v>
      </c>
    </row>
    <row r="23" spans="2:8" ht="12.75" customHeight="1" x14ac:dyDescent="0.2">
      <c r="B23" s="58" t="s">
        <v>19</v>
      </c>
      <c r="C23" s="152">
        <v>323.89999999999998</v>
      </c>
      <c r="D23" s="141" t="s">
        <v>5</v>
      </c>
      <c r="E23" s="142" t="s">
        <v>5</v>
      </c>
      <c r="F23" s="143">
        <v>28.033343624575487</v>
      </c>
      <c r="G23" s="144">
        <v>8.4902747761654833</v>
      </c>
      <c r="H23" s="145" t="s">
        <v>5</v>
      </c>
    </row>
    <row r="24" spans="2:8" ht="12.75" customHeight="1" x14ac:dyDescent="0.2">
      <c r="B24" s="58" t="s">
        <v>48</v>
      </c>
      <c r="C24" s="152">
        <v>18039</v>
      </c>
      <c r="D24" s="141">
        <v>82.291146959365818</v>
      </c>
      <c r="E24" s="142">
        <v>54.504129940684074</v>
      </c>
      <c r="F24" s="143">
        <v>23.361605410499472</v>
      </c>
      <c r="G24" s="144">
        <v>4.4254116081822721</v>
      </c>
      <c r="H24" s="145">
        <v>17.708298686179944</v>
      </c>
    </row>
    <row r="25" spans="2:8" ht="12.75" customHeight="1" x14ac:dyDescent="0.2">
      <c r="B25" s="58" t="s">
        <v>49</v>
      </c>
      <c r="C25" s="152">
        <v>511.2</v>
      </c>
      <c r="D25" s="141">
        <v>94.894366197183103</v>
      </c>
      <c r="E25" s="142">
        <v>51.858372456964005</v>
      </c>
      <c r="F25" s="143">
        <v>31.357589984350547</v>
      </c>
      <c r="G25" s="144">
        <v>11.678403755868546</v>
      </c>
      <c r="H25" s="145">
        <v>5.1251956181533647</v>
      </c>
    </row>
    <row r="26" spans="2:8" ht="12.75" customHeight="1" x14ac:dyDescent="0.2">
      <c r="B26" s="58" t="s">
        <v>50</v>
      </c>
      <c r="C26" s="152">
        <v>118.2</v>
      </c>
      <c r="D26" s="141" t="s">
        <v>5</v>
      </c>
      <c r="E26" s="142" t="s">
        <v>5</v>
      </c>
      <c r="F26" s="143">
        <v>32.571912013536384</v>
      </c>
      <c r="G26" s="144">
        <v>26.480541455160743</v>
      </c>
      <c r="H26" s="145" t="s">
        <v>5</v>
      </c>
    </row>
    <row r="27" spans="2:8" ht="12.75" customHeight="1" x14ac:dyDescent="0.2">
      <c r="B27" s="58" t="s">
        <v>51</v>
      </c>
      <c r="C27" s="152">
        <v>126.1</v>
      </c>
      <c r="D27" s="141" t="s">
        <v>5</v>
      </c>
      <c r="E27" s="142">
        <v>12.926249008723238</v>
      </c>
      <c r="F27" s="143">
        <v>43.933386201427446</v>
      </c>
      <c r="G27" s="144" t="s">
        <v>5</v>
      </c>
      <c r="H27" s="145" t="s">
        <v>5</v>
      </c>
    </row>
    <row r="28" spans="2:8" ht="12.75" customHeight="1" x14ac:dyDescent="0.2">
      <c r="B28" s="58" t="s">
        <v>52</v>
      </c>
      <c r="C28" s="152">
        <v>485.8</v>
      </c>
      <c r="D28" s="141" t="s">
        <v>5</v>
      </c>
      <c r="E28" s="142">
        <v>42.342527789213662</v>
      </c>
      <c r="F28" s="143">
        <v>32.194318649650064</v>
      </c>
      <c r="G28" s="144" t="s">
        <v>5</v>
      </c>
      <c r="H28" s="145" t="s">
        <v>5</v>
      </c>
    </row>
    <row r="29" spans="2:8" ht="12.75" customHeight="1" x14ac:dyDescent="0.2">
      <c r="B29" s="58" t="s">
        <v>53</v>
      </c>
      <c r="C29" s="152">
        <v>456.9</v>
      </c>
      <c r="D29" s="141">
        <v>84.154081855985993</v>
      </c>
      <c r="E29" s="142">
        <v>36.616327423943972</v>
      </c>
      <c r="F29" s="143">
        <v>31.385423506237686</v>
      </c>
      <c r="G29" s="144">
        <v>16.152330925804335</v>
      </c>
      <c r="H29" s="145">
        <v>15.845918144014009</v>
      </c>
    </row>
    <row r="30" spans="2:8" ht="12.75" customHeight="1" x14ac:dyDescent="0.2">
      <c r="B30" s="58" t="s">
        <v>115</v>
      </c>
      <c r="C30" s="152">
        <v>99.5</v>
      </c>
      <c r="D30" s="141" t="s">
        <v>5</v>
      </c>
      <c r="E30" s="142">
        <v>38.201058201058196</v>
      </c>
      <c r="F30" s="143" t="s">
        <v>5</v>
      </c>
      <c r="G30" s="144">
        <v>26.137566137566136</v>
      </c>
      <c r="H30" s="145" t="s">
        <v>5</v>
      </c>
    </row>
    <row r="31" spans="2:8" ht="12.75" customHeight="1" x14ac:dyDescent="0.2">
      <c r="B31" s="58" t="s">
        <v>9</v>
      </c>
      <c r="C31" s="152">
        <v>6276.9</v>
      </c>
      <c r="D31" s="141">
        <v>80.026764804282365</v>
      </c>
      <c r="E31" s="142">
        <v>47.617454475935574</v>
      </c>
      <c r="F31" s="143">
        <v>25.093597157832686</v>
      </c>
      <c r="G31" s="144">
        <v>7.3157131705141074</v>
      </c>
      <c r="H31" s="145">
        <v>19.971642052605585</v>
      </c>
    </row>
    <row r="32" spans="2:8" ht="12.75" customHeight="1" x14ac:dyDescent="0.2">
      <c r="B32" s="58" t="s">
        <v>10</v>
      </c>
      <c r="C32" s="152">
        <v>3812.9</v>
      </c>
      <c r="D32" s="141">
        <v>92.294578929423793</v>
      </c>
      <c r="E32" s="142">
        <v>44.740223976500822</v>
      </c>
      <c r="F32" s="143">
        <v>31.938944110781826</v>
      </c>
      <c r="G32" s="144">
        <v>15.61541084214115</v>
      </c>
      <c r="H32" s="145">
        <v>7.7080437462299036</v>
      </c>
    </row>
    <row r="33" spans="2:9" ht="12.75" customHeight="1" x14ac:dyDescent="0.2">
      <c r="B33" s="58" t="s">
        <v>11</v>
      </c>
      <c r="C33" s="152">
        <v>1228.5999999999999</v>
      </c>
      <c r="D33" s="141">
        <v>71.202995279179561</v>
      </c>
      <c r="E33" s="142">
        <v>36.366596125671499</v>
      </c>
      <c r="F33" s="143">
        <v>20.275109881165555</v>
      </c>
      <c r="G33" s="144">
        <v>14.561289272342506</v>
      </c>
      <c r="H33" s="145">
        <v>28.805144066417061</v>
      </c>
    </row>
    <row r="34" spans="2:9" ht="12.75" customHeight="1" x14ac:dyDescent="0.2">
      <c r="B34" s="58" t="s">
        <v>12</v>
      </c>
      <c r="C34" s="152">
        <v>2042.8</v>
      </c>
      <c r="D34" s="141">
        <v>83.644997062854912</v>
      </c>
      <c r="E34" s="142">
        <v>52.428039945173289</v>
      </c>
      <c r="F34" s="143">
        <v>23.462894066966911</v>
      </c>
      <c r="G34" s="144">
        <v>7.7540630507147057</v>
      </c>
      <c r="H34" s="145">
        <v>16.355002937145098</v>
      </c>
    </row>
    <row r="35" spans="2:9" ht="12.75" customHeight="1" x14ac:dyDescent="0.2">
      <c r="B35" s="58" t="s">
        <v>13</v>
      </c>
      <c r="C35" s="152">
        <v>360.5</v>
      </c>
      <c r="D35" s="141">
        <v>79.500693481276002</v>
      </c>
      <c r="E35" s="142">
        <v>20.943134535367545</v>
      </c>
      <c r="F35" s="143">
        <v>39.694868238557568</v>
      </c>
      <c r="G35" s="144">
        <v>18.8626907073509</v>
      </c>
      <c r="H35" s="145">
        <v>20.499306518723994</v>
      </c>
    </row>
    <row r="36" spans="2:9" ht="12.75" customHeight="1" x14ac:dyDescent="0.2">
      <c r="B36" s="58" t="s">
        <v>14</v>
      </c>
      <c r="C36" s="152">
        <v>299.39999999999998</v>
      </c>
      <c r="D36" s="141" t="s">
        <v>5</v>
      </c>
      <c r="E36" s="142">
        <v>53.139612558450231</v>
      </c>
      <c r="F36" s="143" t="s">
        <v>5</v>
      </c>
      <c r="G36" s="144">
        <v>9.1516366065464254</v>
      </c>
      <c r="H36" s="145" t="s">
        <v>5</v>
      </c>
    </row>
    <row r="37" spans="2:9" ht="12.75" customHeight="1" x14ac:dyDescent="0.2">
      <c r="B37" s="58" t="s">
        <v>15</v>
      </c>
      <c r="C37" s="152">
        <v>470.3</v>
      </c>
      <c r="D37" s="141" t="s">
        <v>5</v>
      </c>
      <c r="E37" s="142">
        <v>54.263236232192213</v>
      </c>
      <c r="F37" s="143">
        <v>35.551775462470758</v>
      </c>
      <c r="G37" s="144">
        <v>-5.1059395623480377</v>
      </c>
      <c r="H37" s="145" t="s">
        <v>5</v>
      </c>
    </row>
    <row r="38" spans="2:9" ht="12.75" customHeight="1" x14ac:dyDescent="0.2">
      <c r="B38" s="58" t="s">
        <v>16</v>
      </c>
      <c r="C38" s="152">
        <v>1704.7</v>
      </c>
      <c r="D38" s="141">
        <v>75.79632779961284</v>
      </c>
      <c r="E38" s="142">
        <v>37.167830116736084</v>
      </c>
      <c r="F38" s="143">
        <v>25.294773273889838</v>
      </c>
      <c r="G38" s="144">
        <v>13.333724408986919</v>
      </c>
      <c r="H38" s="145">
        <v>24.203672200387167</v>
      </c>
    </row>
    <row r="39" spans="2:9" ht="12.75" customHeight="1" x14ac:dyDescent="0.2">
      <c r="B39" s="58" t="s">
        <v>17</v>
      </c>
      <c r="C39" s="152">
        <v>3878.1</v>
      </c>
      <c r="D39" s="141">
        <v>83.938010881617288</v>
      </c>
      <c r="E39" s="142">
        <v>42.25522807560403</v>
      </c>
      <c r="F39" s="143">
        <v>32.366364972538101</v>
      </c>
      <c r="G39" s="144">
        <v>9.3164178334751568</v>
      </c>
      <c r="H39" s="145">
        <v>16.061989118382712</v>
      </c>
    </row>
    <row r="40" spans="2:9" ht="12.75" customHeight="1" x14ac:dyDescent="0.2">
      <c r="B40" s="59" t="s">
        <v>18</v>
      </c>
      <c r="C40" s="153">
        <v>30774.799999999999</v>
      </c>
      <c r="D40" s="146">
        <v>49.162626564591811</v>
      </c>
      <c r="E40" s="147">
        <v>21.078284830445689</v>
      </c>
      <c r="F40" s="148">
        <v>18.827742178665659</v>
      </c>
      <c r="G40" s="149">
        <v>9.2565995554804577</v>
      </c>
      <c r="H40" s="150">
        <v>50.837373435408196</v>
      </c>
    </row>
    <row r="41" spans="2:9" x14ac:dyDescent="0.2">
      <c r="B41" s="57" t="s">
        <v>88</v>
      </c>
      <c r="C41" s="151">
        <v>2323.9</v>
      </c>
      <c r="D41" s="136">
        <v>74.813890442790139</v>
      </c>
      <c r="E41" s="137">
        <v>26.718017126382371</v>
      </c>
      <c r="F41" s="138">
        <v>36.959421661861533</v>
      </c>
      <c r="G41" s="139">
        <v>11.136451654546237</v>
      </c>
      <c r="H41" s="140">
        <v>25.181806446060502</v>
      </c>
    </row>
    <row r="42" spans="2:9" x14ac:dyDescent="0.2">
      <c r="B42" s="59" t="s">
        <v>89</v>
      </c>
      <c r="C42" s="153">
        <v>5969.8</v>
      </c>
      <c r="D42" s="146" t="s">
        <v>5</v>
      </c>
      <c r="E42" s="147" t="s">
        <v>5</v>
      </c>
      <c r="F42" s="148">
        <v>34.306006901403727</v>
      </c>
      <c r="G42" s="149">
        <v>15.484605849442193</v>
      </c>
      <c r="H42" s="150" t="s">
        <v>5</v>
      </c>
    </row>
    <row r="44" spans="2:9" x14ac:dyDescent="0.2">
      <c r="B44" s="43" t="s">
        <v>116</v>
      </c>
    </row>
    <row r="45" spans="2:9" x14ac:dyDescent="0.2">
      <c r="B45" s="53" t="s">
        <v>106</v>
      </c>
      <c r="I45" s="54" t="s">
        <v>82</v>
      </c>
    </row>
  </sheetData>
  <mergeCells count="1">
    <mergeCell ref="D11:H11"/>
  </mergeCells>
  <phoneticPr fontId="1" type="noConversion"/>
  <conditionalFormatting sqref="D12:D42">
    <cfRule type="expression" dxfId="3" priority="1" stopIfTrue="1">
      <formula>FIND(2008,getformula(H12),1)</formula>
    </cfRule>
    <cfRule type="expression" dxfId="2" priority="2" stopIfTrue="1">
      <formula>FIND(2009,getformula(H12),1)</formula>
    </cfRule>
  </conditionalFormatting>
  <conditionalFormatting sqref="E12:H42 C12:C42">
    <cfRule type="expression" dxfId="1" priority="3" stopIfTrue="1">
      <formula>FIND(2008,getformula(C12),1)</formula>
    </cfRule>
    <cfRule type="expression" dxfId="0" priority="4" stopIfTrue="1">
      <formula>FIND(2009,getformula(C12),1)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page&gt;&gt;&gt;</vt:lpstr>
      <vt:lpstr>Structural&gt;&gt;&gt;</vt:lpstr>
      <vt:lpstr>Table 1</vt:lpstr>
      <vt:lpstr>Sectoral&gt;&gt;&gt;</vt:lpstr>
      <vt:lpstr>Figure 1</vt:lpstr>
      <vt:lpstr>Table 2a</vt:lpstr>
      <vt:lpstr>Table 2b</vt:lpstr>
      <vt:lpstr>Country&gt;&gt;&gt;</vt:lpstr>
      <vt:lpstr>Table 3</vt:lpstr>
      <vt:lpstr>Table 4a</vt:lpstr>
      <vt:lpstr>Table 4b</vt:lpstr>
      <vt:lpstr>Size class&gt;&gt;&gt;</vt:lpstr>
      <vt:lpstr>Table 5</vt:lpstr>
      <vt:lpstr>Figure 2</vt:lpstr>
      <vt:lpstr>Table 6a</vt:lpstr>
      <vt:lpstr>Table 6b</vt:lpstr>
    </vt:vector>
  </TitlesOfParts>
  <Company>INFORMA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Peter</cp:lastModifiedBy>
  <cp:lastPrinted>2012-03-01T11:41:34Z</cp:lastPrinted>
  <dcterms:created xsi:type="dcterms:W3CDTF">2011-05-13T07:08:01Z</dcterms:created>
  <dcterms:modified xsi:type="dcterms:W3CDTF">2016-02-05T16:08:22Z</dcterms:modified>
</cp:coreProperties>
</file>