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85" yWindow="-15" windowWidth="12630" windowHeight="12180" tabRatio="664"/>
  </bookViews>
  <sheets>
    <sheet name="Graphique 1" sheetId="162" r:id="rId1"/>
    <sheet name="Tableau 1 " sheetId="159" r:id="rId2"/>
    <sheet name="Graphique 2" sheetId="163" r:id="rId3"/>
    <sheet name="Graphique 3" sheetId="164" r:id="rId4"/>
    <sheet name="Graphique 4" sheetId="165" r:id="rId5"/>
    <sheet name="Graphique 5" sheetId="155" r:id="rId6"/>
    <sheet name="Graphique 6" sheetId="140" r:id="rId7"/>
    <sheet name="Graphique 7" sheetId="166" r:id="rId8"/>
    <sheet name="Graphique 8" sheetId="141" r:id="rId9"/>
    <sheet name="Graphique 9" sheetId="167" r:id="rId10"/>
    <sheet name="Graphique 10" sheetId="132" r:id="rId11"/>
    <sheet name="Graphique 11" sheetId="168" r:id="rId12"/>
  </sheets>
  <externalReferences>
    <externalReference r:id="rId13"/>
  </externalReferences>
  <definedNames>
    <definedName name="BASE" localSheetId="0">#REF!</definedName>
    <definedName name="BASE" localSheetId="1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7">#REF!</definedName>
    <definedName name="BASE" localSheetId="9">#REF!</definedName>
    <definedName name="BASE" localSheetId="1">#REF!</definedName>
    <definedName name="BASE">#REF!</definedName>
    <definedName name="_xlnm.Print_Area" localSheetId="0">'Graphique 1'!$A$1:$Q$50</definedName>
    <definedName name="_xlnm.Print_Area" localSheetId="10">'Graphique 10'!$C$3:$G$32</definedName>
    <definedName name="_xlnm.Print_Area" localSheetId="11">'Graphique 11'!$C$3:$N$47</definedName>
    <definedName name="_xlnm.Print_Area" localSheetId="2">'Graphique 2'!$A$3:$R$50</definedName>
    <definedName name="_xlnm.Print_Area" localSheetId="3">'Graphique 3'!$C$3:$G$33</definedName>
    <definedName name="_xlnm.Print_Area" localSheetId="4">'Graphique 4'!$C$3:$G$33</definedName>
    <definedName name="_xlnm.Print_Area" localSheetId="5">'Graphique 5'!$C$3:$M$48</definedName>
    <definedName name="_xlnm.Print_Area" localSheetId="6">'Graphique 6'!$C$2:$K$31</definedName>
    <definedName name="_xlnm.Print_Area" localSheetId="7">'Graphique 7'!$C$3:$M$44</definedName>
    <definedName name="_xlnm.Print_Area" localSheetId="8">'Graphique 8'!$C$2:$K$23</definedName>
    <definedName name="_xlnm.Print_Area" localSheetId="9">'Graphique 9'!$C$6:$Q$45</definedName>
    <definedName name="_xlnm.Print_Area" localSheetId="1">'Tableau 1 '!$A$1:$K$46</definedName>
    <definedName name="_xlnm.Print_Area">!$B$1:$O$93</definedName>
    <definedName name="T2_collection">#REF!</definedName>
    <definedName name="T25_collection" localSheetId="0">[1]readme!#REF!</definedName>
    <definedName name="T25_collection" localSheetId="11">[1]readme!#REF!</definedName>
    <definedName name="T25_collection" localSheetId="2">[1]readme!#REF!</definedName>
    <definedName name="T25_collection" localSheetId="3">[1]readme!#REF!</definedName>
    <definedName name="T25_collection" localSheetId="4">[1]readme!#REF!</definedName>
    <definedName name="T25_collection" localSheetId="7">[1]readme!#REF!</definedName>
    <definedName name="T25_collection" localSheetId="9">[1]readme!#REF!</definedName>
    <definedName name="T25_collection">#REF!</definedName>
    <definedName name="T27_collection" localSheetId="0">[1]readme!#REF!</definedName>
    <definedName name="T27_collection" localSheetId="11">[1]readme!#REF!</definedName>
    <definedName name="T27_collection" localSheetId="2">[1]readme!#REF!</definedName>
    <definedName name="T27_collection" localSheetId="3">[1]readme!#REF!</definedName>
    <definedName name="T27_collection" localSheetId="4">[1]readme!#REF!</definedName>
    <definedName name="T27_collection" localSheetId="7">[1]readme!#REF!</definedName>
    <definedName name="T27_collection" localSheetId="9">[1]readme!#REF!</definedName>
    <definedName name="T27_collection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instant_ext4pub_20170423_140123" type="6" refreshedVersion="0" background="1">
    <textPr prompt="0" sourceFile="\\fame3prod.cc.cec.eu.int\fame-estat\econ\EDP\EXTRACT\instant_ext4pub_20170423_140123.csv" thousands=" ">
      <textFields>
        <textField/>
      </textFields>
    </textPr>
  </connection>
  <connection id="2" name="instant_ext4pub_20170423_143816" type="6" refreshedVersion="0" background="1">
    <textPr prompt="0" sourceFile="\\fame3prod.cc.cec.eu.int\fame-estat\econ\GOV\EXTRACT\instant_ext4pub_20170423_143816.csv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<sst xmlns="http://schemas.openxmlformats.org/spreadsheetml/2006/main" count="465" uniqueCount="188">
  <si>
    <t>Luxembourg</t>
  </si>
  <si>
    <t>France</t>
  </si>
  <si>
    <t>Portugal</t>
  </si>
  <si>
    <t>(% of GDP)</t>
  </si>
  <si>
    <t>(% of total expenditure)</t>
  </si>
  <si>
    <t>Bookmark:</t>
  </si>
  <si>
    <t>(% of total revenue)</t>
  </si>
  <si>
    <t>START</t>
  </si>
  <si>
    <t>STOP</t>
  </si>
  <si>
    <t>http://epp.eurostat.ec.europa.eu/tgm/table.do?tab=table&amp;init=1&amp;plugin=1&amp;language=en&amp;pcode=tec00127</t>
  </si>
  <si>
    <t>Bookmarks:</t>
  </si>
  <si>
    <t>http://epp.eurostat.ec.europa.eu/tgm/table.do?tab=table&amp;init=1&amp;plugin=1&amp;language=en&amp;pcode=tsdde410</t>
  </si>
  <si>
    <t>http://appsso.eurostat.ec.europa.eu/nui/show.do?query=BOOKMARK_DS-416345_QID_35C35900_UID_-3F171EB0&amp;layout=TIME,C,X,0;NA_ITEM,L,Y,0;GEO,L,Y,1;UNIT,L,Z,0;SECTOR,L,Z,1;INDICATORS,C,Z,2;&amp;zSelection=DS-416345SECTOR,S13;DS-416345UNIT,PC_GDP;DS-416345INDICATORS,OBS_FLAG;&amp;rankName1=SECTOR_1_2_-1_2&amp;rankName2=INDICATORS_1_2_-1_2&amp;rankName3=UNIT_1_2_-1_2&amp;rankName4=TIME_1_0_0_0&amp;rankName5=NA-ITEM_1_2_0_1&amp;rankName6=GEO_1_2_1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</si>
  <si>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-416345_QID_-234A1643_UID_-3F171EB0&amp;layout=TIME,C,X,0;NA_ITEM,L,Y,0;GEO,L,Y,1;UNIT,L,Z,0;SECTOR,L,Z,1;INDICATORS,C,Z,2;&amp;zSelection=DS-416345SECTOR,S13;DS-416345UNIT,PC_GDP;DS-416345INDICATORS,OBS_FLAG;&amp;rankName1=SECTOR_1_2_-1_2&amp;rankName2=INDICATORS_1_2_-1_2&amp;rankName3=UNIT_1_2_-1_2&amp;rankName4=TIME_1_0_0_0&amp;rankName5=NA-ITEM_1_2_0_1&amp;rankName6=GEO_1_2_1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</si>
  <si>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-416345_QID_-68293EF4_UID_-3F171EB0&amp;layout=TIME,C,X,0;NA_ITEM,L,X,1;GEO,L,Y,0;UNIT,L,Z,0;SECTOR,L,Z,1;INDICATORS,C,Z,2;&amp;zSelection=DS-416345SECTOR,S13;DS-416345UNIT,PC_GDP;DS-416345INDICATORS,OBS_FLAG;&amp;rankName1=SECTOR_1_2_-1_2&amp;rankName2=INDICATORS_1_2_-1_2&amp;rankName3=UNIT_1_2_-1_2&amp;rankName4=TIME_1_0_0_0&amp;rankName5=NA-ITEM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</si>
  <si>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-416345_QID_151AB069_UID_-3F171EB0&amp;layout=NA_ITEM,L,X,0;TIME,C,Y,0;GEO,L,Y,1;UNIT,L,Z,0;SECTOR,L,Z,1;INDICATORS,C,Z,2;&amp;zSelection=DS-416345SECTOR,S13;DS-416345UNIT,MIO_EUR;DS-416345INDICATORS,OBS_FLAG;&amp;rankName1=SECTOR_1_2_-1_2&amp;rankName2=INDICATORS_1_2_-1_2&amp;rankName3=UNIT_1_2_-1_2&amp;rankName4=NA-ITEM_1_2_0_0&amp;rankName5=TIME_1_0_0_1&amp;rankName6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</si>
  <si>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-416345_QID_5D4D5113_UID_-3F171EB0&amp;layout=NA_ITEM,L,X,0;TIME,C,Y,0;GEO,L,Y,1;UNIT,L,Z,0;SECTOR,L,Z,1;INDICATORS,C,Z,2;&amp;zSelection=DS-416345SECTOR,S13;DS-416345UNIT,MIO_EUR;DS-416345INDICATORS,OBS_FLAG;&amp;rankName1=SECTOR_1_2_-1_2&amp;rankName2=INDICATORS_1_2_-1_2&amp;rankName3=UNIT_1_2_-1_2&amp;rankName4=NA-ITEM_1_2_0_0&amp;rankName5=TIME_1_0_0_1&amp;rankName6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</si>
  <si>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-416345_QID_7A514404_UID_-3F171EB0&amp;layout=NA_ITEM,L,X,0;TIME,C,Y,0;GEO,L,Y,1;UNIT,L,Z,0;SECTOR,L,Z,1;INDICATORS,C,Z,2;&amp;zSelection=DS-416345SECTOR,S13;DS-416345UNIT,MIO_EUR;DS-416345INDICATORS,OBS_FLAG;&amp;rankName1=SECTOR_1_2_-1_2&amp;rankName2=INDICATORS_1_2_-1_2&amp;rankName3=UNIT_1_2_-1_2&amp;rankName4=NA-ITEM_1_2_0_0&amp;rankName5=TIME_1_0_0_1&amp;rankName6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</si>
  <si>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-416345_QID_-7D90B861_UID_-3F171EB0&amp;layout=TIME,C,X,0;NA_ITEM,L,Y,0;UNIT,L,Z,0;SECTOR,L,Z,1;GEO,L,Z,2;INDICATORS,C,Z,3;&amp;zSelection=DS-416345SECTOR,S13;DS-416345GEO,EU28;DS-416345UNIT,PC_GDP;DS-416345INDICATORS,OBS_FLAG;&amp;rankName1=SECTOR_1_2_-1_2&amp;rankName2=INDICATORS_1_2_-1_2&amp;rankName3=UNIT_1_2_-1_2&amp;rankName4=GEO_1_2_0_1&amp;rankName5=TIME_1_0_0_0&amp;rankName6=NA-ITEM_1_2_0_1&amp;sortC=ASC_-1_FIRST&amp;rStp=&amp;cStp=&amp;rDCh=&amp;cDCh=&amp;rDM=true&amp;cDM=true&amp;footnes=false&amp;empty=false&amp;wai=false&amp;time_mode=ROLLING&amp;time_most_recent=false&amp;lang=EN&amp;cfo=%23%23%23%2C%23%23%23.%23%23%23</t>
  </si>
  <si>
    <t>VAL.EU28.T0200.D7PAY.S13.MNAC</t>
  </si>
  <si>
    <t>VAL.EA19.T0200.D7PAY.S13.MNAC</t>
  </si>
  <si>
    <t>VAL.BE.T0200.D7PAY.S13.MNAC</t>
  </si>
  <si>
    <t>VAL.BG.T0200.D7PAY.S13.MNAC</t>
  </si>
  <si>
    <t>VAL.CZ.T0200.D7PAY.S13.MNAC</t>
  </si>
  <si>
    <t>VAL.DK.T0200.D7PAY.S13.MNAC</t>
  </si>
  <si>
    <t>VAL.DE.T0200.D7PAY.S13.MNAC</t>
  </si>
  <si>
    <t>VAL.EE.T0200.D7PAY.S13.MNAC</t>
  </si>
  <si>
    <t>VAL.IE.T0200.D7PAY.S13.MNAC</t>
  </si>
  <si>
    <t>VAL.EL.T0200.D7PAY.S13.MNAC</t>
  </si>
  <si>
    <t>VAL.ES.T0200.D7PAY.S13.MNAC</t>
  </si>
  <si>
    <t>VAL.FR.T0200.D7PAY.S13.MNAC</t>
  </si>
  <si>
    <t>VAL.HR.T0200.D7PAY.S13.MNAC</t>
  </si>
  <si>
    <t>VAL.IT.T0200.D7PAY.S13.MNAC</t>
  </si>
  <si>
    <t>VAL.CY.T0200.D7PAY.S13.MNAC</t>
  </si>
  <si>
    <t>VAL.LV.T0200.D7PAY.S13.MNAC</t>
  </si>
  <si>
    <t>VAL.LT.T0200.D7PAY.S13.MNAC</t>
  </si>
  <si>
    <t>VAL.LU.T0200.D7PAY.S13.MNAC</t>
  </si>
  <si>
    <t>VAL.HU.T0200.D7PAY.S13.MNAC</t>
  </si>
  <si>
    <t>VAL.MT.T0200.D7PAY.S13.MNAC</t>
  </si>
  <si>
    <t>VAL.NL.T0200.D7PAY.S13.MNAC</t>
  </si>
  <si>
    <t>VAL.AT.T0200.D7PAY.S13.MNAC</t>
  </si>
  <si>
    <t>VAL.PL.T0200.D7PAY.S13.MNAC</t>
  </si>
  <si>
    <t>VAL.PT.T0200.D7PAY.S13.MNAC</t>
  </si>
  <si>
    <t>VAL.RO.T0200.D7PAY.S13.MNAC</t>
  </si>
  <si>
    <t>VAL.SI.T0200.D7PAY.S13.MNAC</t>
  </si>
  <si>
    <t>VAL.SK.T0200.D7PAY.S13.MNAC</t>
  </si>
  <si>
    <t>VAL.FI.T0200.D7PAY.S13.MNAC</t>
  </si>
  <si>
    <t>VAL.SE.T0200.D7PAY.S13.MNAC</t>
  </si>
  <si>
    <t>VAL.UK.T0200.D7PAY.S13.MNAC</t>
  </si>
  <si>
    <t>VAL.IS.T0200.D7PAY.S13.MNAC</t>
  </si>
  <si>
    <t>VAL.NO.T0200.D7PAY.S13.MNAC</t>
  </si>
  <si>
    <t>VAL.CH.T0200.D7PAY.S13.MNAC</t>
  </si>
  <si>
    <t>VAL.EU28.T0200.D3PAY.S13.MNAC</t>
  </si>
  <si>
    <t>VAL.EA19.T0200.D3PAY.S13.MNAC</t>
  </si>
  <si>
    <t>VAL.BE.T0200.D3PAY.S13.MNAC</t>
  </si>
  <si>
    <t>VAL.BG.T0200.D3PAY.S13.MNAC</t>
  </si>
  <si>
    <t>VAL.CZ.T0200.D3PAY.S13.MNAC</t>
  </si>
  <si>
    <t>VAL.DK.T0200.D3PAY.S13.MNAC</t>
  </si>
  <si>
    <t>VAL.DE.T0200.D3PAY.S13.MNAC</t>
  </si>
  <si>
    <t>VAL.EE.T0200.D3PAY.S13.MNAC</t>
  </si>
  <si>
    <t>VAL.IE.T0200.D3PAY.S13.MNAC</t>
  </si>
  <si>
    <t>VAL.EL.T0200.D3PAY.S13.MNAC</t>
  </si>
  <si>
    <t>VAL.ES.T0200.D3PAY.S13.MNAC</t>
  </si>
  <si>
    <t>VAL.FR.T0200.D3PAY.S13.MNAC</t>
  </si>
  <si>
    <t>VAL.HR.T0200.D3PAY.S13.MNAC</t>
  </si>
  <si>
    <t>VAL.IT.T0200.D3PAY.S13.MNAC</t>
  </si>
  <si>
    <t>VAL.CY.T0200.D3PAY.S13.MNAC</t>
  </si>
  <si>
    <t>VAL.LV.T0200.D3PAY.S13.MNAC</t>
  </si>
  <si>
    <t>VAL.LT.T0200.D3PAY.S13.MNAC</t>
  </si>
  <si>
    <t>VAL.LU.T0200.D3PAY.S13.MNAC</t>
  </si>
  <si>
    <t>VAL.HU.T0200.D3PAY.S13.MNAC</t>
  </si>
  <si>
    <t>VAL.MT.T0200.D3PAY.S13.MNAC</t>
  </si>
  <si>
    <t>VAL.NL.T0200.D3PAY.S13.MNAC</t>
  </si>
  <si>
    <t>VAL.AT.T0200.D3PAY.S13.MNAC</t>
  </si>
  <si>
    <t>VAL.PL.T0200.D3PAY.S13.MNAC</t>
  </si>
  <si>
    <t>VAL.PT.T0200.D3PAY.S13.MNAC</t>
  </si>
  <si>
    <t>VAL.RO.T0200.D3PAY.S13.MNAC</t>
  </si>
  <si>
    <t>VAL.SI.T0200.D3PAY.S13.MNAC</t>
  </si>
  <si>
    <t>VAL.SK.T0200.D3PAY.S13.MNAC</t>
  </si>
  <si>
    <t>VAL.FI.T0200.D3PAY.S13.MNAC</t>
  </si>
  <si>
    <t>VAL.SE.T0200.D3PAY.S13.MNAC</t>
  </si>
  <si>
    <t>VAL.UK.T0200.D3PAY.S13.MNAC</t>
  </si>
  <si>
    <t>VAL.IS.T0200.D3PAY.S13.MNAC</t>
  </si>
  <si>
    <t>VAL.NO.T0200.D3PAY.S13.MNAC</t>
  </si>
  <si>
    <t>VAL.CH.T0200.D3PAY.S13.MNAC</t>
  </si>
  <si>
    <t>http://appsso.eurostat.ec.europa.eu/nui/show.do?query=BOOKMARK_DS-416345_QID_46900EF2_UID_-3F171EB0&amp;layout=TIME,C,X,0;NA_ITEM,L,X,1;GEO,L,Y,0;UNIT,L,Z,0;SECTOR,L,Z,1;INDICATORS,C,Z,2;&amp;zSelection=DS-416345SECTOR,S13;DS-416345UNIT,PC_GDP;DS-416345INDICATORS,OBS_FLAG;&amp;rankName1=SECTOR_1_2_-1_2&amp;rankName2=INDICATORS_1_2_-1_2&amp;rankName3=UNIT_1_2_-1_2&amp;rankName4=TIME_1_0_0_0&amp;rankName5=NA-ITEM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</si>
  <si>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Table 1: Public balance and general government debt, 2015-2018</t>
  </si>
  <si>
    <t>Figure 2: General government debt, 2017 and 2018</t>
  </si>
  <si>
    <t>Figure 3: Development of total expenditure and total revenue, 2008-2018</t>
  </si>
  <si>
    <t>Figure 4: Development of total expenditure and total revenue, 2008-2018</t>
  </si>
  <si>
    <t>Figure 6: Composition of total revenue, 2018</t>
  </si>
  <si>
    <t>Figure 7: Main components of government revenue, 2018</t>
  </si>
  <si>
    <t>Figure 8: Composition of total expenditure, 2018</t>
  </si>
  <si>
    <t>Figure 9: Main components of government expenditure, 2018</t>
  </si>
  <si>
    <t>Figure 10: Main categories of taxes and social contributions, EU-28, 2008-2018</t>
  </si>
  <si>
    <t>Figure 11: Main categories of taxes and social contributions, 2018</t>
  </si>
  <si>
    <t>Figure 1: Public balance, 2017 and 2018</t>
  </si>
  <si>
    <t>Économie et finance</t>
  </si>
  <si>
    <t>Les finances publiques</t>
  </si>
  <si>
    <t>(besoin net ou capacité nette de financement du secteur consolidé des administrations publiques, en % du PIB)</t>
  </si>
  <si>
    <r>
      <t>Source:</t>
    </r>
    <r>
      <rPr>
        <sz val="9"/>
        <rFont val="Arial"/>
        <family val="2"/>
      </rPr>
      <t xml:space="preserve"> Eurostat (code des données en ligne: tec00127)</t>
    </r>
  </si>
  <si>
    <t>Remarque: données extraites le 23 avril 2019.</t>
  </si>
  <si>
    <t>Graphique 1: Solde public, 2017 et 2018</t>
  </si>
  <si>
    <t>(en % du PIB)</t>
  </si>
  <si>
    <r>
      <t>Source:</t>
    </r>
    <r>
      <rPr>
        <sz val="9"/>
        <rFont val="Arial"/>
        <family val="2"/>
      </rPr>
      <t xml:space="preserve"> Eurostat (codes des données en ligne: tec00127 et tsdde410)</t>
    </r>
  </si>
  <si>
    <t>Tableau 1: Solde public et dette publique, 2015-2018</t>
  </si>
  <si>
    <t>Solde public (besoin net/capacité nette de 
financement du secteur consolidé des administrations publiques)</t>
  </si>
  <si>
    <t>Dette publique 
(dette brute consolidée des administrations publiques, en % du PIB)</t>
  </si>
  <si>
    <t>(dette brute consolidée des administrations publiques, en % du PIB)</t>
  </si>
  <si>
    <r>
      <t>Source:</t>
    </r>
    <r>
      <rPr>
        <sz val="9"/>
        <rFont val="Arial"/>
        <family val="2"/>
      </rPr>
      <t xml:space="preserve"> Eurostat (code des données en ligne: tsdde410)</t>
    </r>
  </si>
  <si>
    <t>Graphique 2: Dette publique, 2017 et 2018</t>
  </si>
  <si>
    <t>UE-28, dépenses totales</t>
  </si>
  <si>
    <t>ZE-19, dépenses totales</t>
  </si>
  <si>
    <t>UE-28, recettes totales</t>
  </si>
  <si>
    <t>ZE-19, recettes totales</t>
  </si>
  <si>
    <r>
      <t>Quelle:</t>
    </r>
    <r>
      <rPr>
        <sz val="9"/>
        <rFont val="Arial"/>
        <family val="2"/>
      </rPr>
      <t xml:space="preserve"> Eurostat (Online-Datencode: gov_10a_main)</t>
    </r>
  </si>
  <si>
    <r>
      <t>Source:</t>
    </r>
    <r>
      <rPr>
        <sz val="9"/>
        <rFont val="Arial"/>
        <family val="2"/>
      </rPr>
      <t xml:space="preserve"> Eurostat (code des données en ligne: gov_10a_main)</t>
    </r>
  </si>
  <si>
    <t>Graphique 3: Évolution des dépenses totales et des recettes totales, 2008-2018</t>
  </si>
  <si>
    <t>(en milliards d'euros)</t>
  </si>
  <si>
    <t>Graphique 4: Évolution des dépenses totales et des recettes totales, 2008-2018</t>
  </si>
  <si>
    <t>Total des dépenses des administrations publiques</t>
  </si>
  <si>
    <t>Total des recettes des administrations publiques</t>
  </si>
  <si>
    <t>(en % des recettes totales)</t>
  </si>
  <si>
    <t>UE-28</t>
  </si>
  <si>
    <t>Zone euro (ZE-19)</t>
  </si>
  <si>
    <t>Graphique 6: Composition des recettes totales, 2018</t>
  </si>
  <si>
    <t>Impôts</t>
  </si>
  <si>
    <t>Cotisations sociales nettes</t>
  </si>
  <si>
    <t>Production marchande, production pour usage final propre et paiements au titre de production non marchande</t>
  </si>
  <si>
    <t>Revenus de la propriété</t>
  </si>
  <si>
    <t>Autres</t>
  </si>
  <si>
    <t>Graphique 7: Principales composantes des recettes des administrations publiques, 2018</t>
  </si>
  <si>
    <t>(en % des dépenses totales)</t>
  </si>
  <si>
    <t>Zone euro (ZE-19)</t>
  </si>
  <si>
    <t>Graphique 8: Composition des dépenses totales, 2018</t>
  </si>
  <si>
    <t>Prestations sociales (¹)</t>
  </si>
  <si>
    <t>Rémunération des salariés, à payer</t>
  </si>
  <si>
    <t>Consommation intermédiaire</t>
  </si>
  <si>
    <t>Revenus de la propr. payés (y compris intérêts)</t>
  </si>
  <si>
    <t>Formation brute de capital fixe</t>
  </si>
  <si>
    <t>Autres transferts courants à payer</t>
  </si>
  <si>
    <t>Subventions à payer</t>
  </si>
  <si>
    <t>Graphique 9: Principales composantes des dépenses des administrations publiques, 2018</t>
  </si>
  <si>
    <t>Transferts sociaux (¹)</t>
  </si>
  <si>
    <t>Revenus de la propriété payés (y compris intérêts)</t>
  </si>
  <si>
    <t>Impôts sur la production et les importations</t>
  </si>
  <si>
    <t>Impôts courants sur le revenu, le patrimoine, etc.</t>
  </si>
  <si>
    <t>Graphique 10: Principales catégories d’impôts et cotisations sociales, UE-28, 2008-2018</t>
  </si>
  <si>
    <t>Graphique 11: Principales catégories d’impôts et cotisations sociales, 2018</t>
  </si>
  <si>
    <r>
      <t>Remarque: données extraites le 23 avril 2019; l'axe des ordonnées est coupé</t>
    </r>
    <r>
      <rPr>
        <sz val="9"/>
        <color rgb="FFFF0000"/>
        <rFont val="Arial"/>
        <family val="2"/>
      </rPr>
      <t>.</t>
    </r>
  </si>
  <si>
    <t>(net borrowing or lending of the general government sector, % of GDP)</t>
  </si>
  <si>
    <t>(general government consolidated gross debt, % of GDP)</t>
  </si>
  <si>
    <t>(billion EUR)</t>
  </si>
  <si>
    <t>Figure 5: Government revenue and expenditure, 2018</t>
  </si>
  <si>
    <t>Graphique 5: Recettes et dépenses des administrations publiques, 2018</t>
  </si>
  <si>
    <t>Remarque: Données extraites le 23 avril 2019; données classées par ordre décroissant selon la moyennes des recettes et des dépenses totales.</t>
  </si>
  <si>
    <t>(¹) Prestations sociales autres que transferts sociaux en nature et transferts sociaux en nature - production marchande achetée.</t>
  </si>
  <si>
    <t>UE­28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</si>
  <si>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</si>
  <si>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</si>
  <si>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</si>
  <si>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</si>
  <si>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</si>
  <si>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</si>
  <si>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</si>
  <si>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</si>
  <si>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</si>
  <si>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Croatie</t>
  </si>
  <si>
    <t>Italie</t>
  </si>
  <si>
    <t>Chypre</t>
  </si>
  <si>
    <t>Lettonie</t>
  </si>
  <si>
    <t>Lituanie</t>
  </si>
  <si>
    <t>Hongrie</t>
  </si>
  <si>
    <t>Malte</t>
  </si>
  <si>
    <t>Pays­Bas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</si>
  <si>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</si>
  <si>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</si>
  <si>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</si>
  <si>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</si>
  <si>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</si>
  <si>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</si>
  <si>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</si>
  <si>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Royaume­Uni</t>
  </si>
  <si>
    <t xml:space="preserve">Islande </t>
  </si>
  <si>
    <t>Norvège</t>
  </si>
  <si>
    <t>Production marchande,
production pour usage final propre
et paiements au titre de
production non marchande</t>
  </si>
  <si>
    <t>Seuil</t>
  </si>
  <si>
    <t>ZE-19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</si>
</sst>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"/>
    <numFmt numFmtId="166" formatCode="#,##0.0"/>
    <numFmt numFmtId="167" formatCode="#,##0.0_i"/>
    <numFmt numFmtId="168" formatCode="_-* #,##0.0_-;\-* #,##0.0_-;_-* &quot;-&quot;??_-;_-@_-"/>
    <numFmt numFmtId="169" formatCode="###\ ###"/>
    <numFmt numFmtId="170" formatCode="#,##0.00000"/>
    <numFmt numFmtId="171" formatCode="_-* #.##0.00_-;\-* #.##0.00_-;_-* &quot;-&quot;??_-;_-@_-"/>
  </numFmts>
  <fonts count="50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 tint="-0.34998626667073579"/>
      <name val="Arial"/>
      <family val="2"/>
    </font>
    <font>
      <sz val="9"/>
      <color theme="1"/>
      <name val="Arial"/>
      <family val="2"/>
    </font>
    <font>
      <sz val="9"/>
      <color theme="0" tint="-0.249977111117893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name val="Arial"/>
      <family val="2"/>
      <charset val="186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0" tint="-0.34998626667073579"/>
      <name val="Arial"/>
      <family val="2"/>
    </font>
    <font>
      <sz val="9"/>
      <color theme="0" tint="-0.14999847407452621"/>
      <name val="Arial"/>
      <family val="2"/>
    </font>
    <font>
      <b/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5">
    <xf numFmtId="0" fontId="0" fillId="0" borderId="0"/>
    <xf numFmtId="0" fontId="11" fillId="0" borderId="0"/>
    <xf numFmtId="0" fontId="9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5" applyNumberFormat="0" applyAlignment="0" applyProtection="0"/>
    <xf numFmtId="0" fontId="27" fillId="8" borderId="16" applyNumberFormat="0" applyAlignment="0" applyProtection="0"/>
    <xf numFmtId="0" fontId="28" fillId="8" borderId="15" applyNumberFormat="0" applyAlignment="0" applyProtection="0"/>
    <xf numFmtId="0" fontId="29" fillId="0" borderId="17" applyNumberFormat="0" applyFill="0" applyAlignment="0" applyProtection="0"/>
    <xf numFmtId="0" fontId="30" fillId="9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4" fillId="34" borderId="0" applyNumberFormat="0" applyBorder="0" applyAlignment="0" applyProtection="0"/>
    <xf numFmtId="0" fontId="8" fillId="0" borderId="0"/>
    <xf numFmtId="0" fontId="8" fillId="10" borderId="19" applyNumberFormat="0" applyFont="0" applyAlignment="0" applyProtection="0"/>
    <xf numFmtId="0" fontId="9" fillId="0" borderId="0"/>
    <xf numFmtId="43" fontId="12" fillId="0" borderId="0" applyFont="0" applyFill="0" applyBorder="0" applyAlignment="0" applyProtection="0"/>
    <xf numFmtId="0" fontId="12" fillId="0" borderId="0"/>
    <xf numFmtId="0" fontId="7" fillId="0" borderId="0"/>
    <xf numFmtId="0" fontId="7" fillId="10" borderId="1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1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38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8" fillId="8" borderId="15" applyNumberFormat="0" applyAlignment="0" applyProtection="0"/>
    <xf numFmtId="0" fontId="28" fillId="8" borderId="15" applyNumberFormat="0" applyAlignment="0" applyProtection="0"/>
    <xf numFmtId="0" fontId="30" fillId="9" borderId="18" applyNumberFormat="0" applyAlignment="0" applyProtection="0"/>
    <xf numFmtId="0" fontId="30" fillId="9" borderId="18" applyNumberFormat="0" applyAlignment="0" applyProtection="0"/>
    <xf numFmtId="17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6" fillId="7" borderId="15" applyNumberFormat="0" applyAlignment="0" applyProtection="0"/>
    <xf numFmtId="0" fontId="40" fillId="35" borderId="23" applyNumberFormat="0" applyAlignment="0" applyProtection="0"/>
    <xf numFmtId="0" fontId="26" fillId="7" borderId="15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1" fillId="0" borderId="0"/>
    <xf numFmtId="0" fontId="9" fillId="0" borderId="0"/>
    <xf numFmtId="0" fontId="9" fillId="0" borderId="0"/>
    <xf numFmtId="0" fontId="25" fillId="6" borderId="0" applyNumberFormat="0" applyBorder="0" applyAlignment="0" applyProtection="0"/>
    <xf numFmtId="0" fontId="42" fillId="36" borderId="0" applyNumberFormat="0" applyBorder="0" applyAlignment="0" applyProtection="0"/>
    <xf numFmtId="0" fontId="25" fillId="6" borderId="0" applyNumberFormat="0" applyBorder="0" applyAlignment="0" applyProtection="0"/>
    <xf numFmtId="0" fontId="4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10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0" fontId="2" fillId="10" borderId="19" applyNumberFormat="0" applyFont="0" applyAlignment="0" applyProtection="0"/>
    <xf numFmtId="167" fontId="12" fillId="0" borderId="0" applyFill="0" applyBorder="0" applyProtection="0">
      <alignment horizontal="right"/>
    </xf>
    <xf numFmtId="0" fontId="27" fillId="8" borderId="16" applyNumberFormat="0" applyAlignment="0" applyProtection="0"/>
    <xf numFmtId="0" fontId="44" fillId="37" borderId="24" applyNumberFormat="0" applyAlignment="0" applyProtection="0"/>
    <xf numFmtId="0" fontId="27" fillId="8" borderId="16" applyNumberFormat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5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46" fillId="0" borderId="25" applyNumberFormat="0" applyFill="0" applyAlignment="0" applyProtection="0"/>
    <xf numFmtId="0" fontId="33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</cellStyleXfs>
  <cellXfs count="112">
    <xf numFmtId="0" fontId="0" fillId="0" borderId="0" xfId="0"/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3" fillId="0" borderId="0" xfId="0" applyFont="1" applyFill="1" applyBorder="1"/>
    <xf numFmtId="165" fontId="13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 applyProtection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wrapText="1"/>
    </xf>
    <xf numFmtId="0" fontId="15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1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0" xfId="1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/>
    <xf numFmtId="0" fontId="0" fillId="0" borderId="0" xfId="0" applyNumberFormat="1" applyFont="1"/>
    <xf numFmtId="0" fontId="0" fillId="0" borderId="0" xfId="0" applyNumberFormat="1" applyFont="1" applyFill="1" applyBorder="1"/>
    <xf numFmtId="165" fontId="0" fillId="0" borderId="0" xfId="1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/>
    <xf numFmtId="0" fontId="16" fillId="0" borderId="0" xfId="0" applyNumberFormat="1" applyFo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0" fillId="0" borderId="0" xfId="0" applyFont="1" applyAlignment="1">
      <alignment horizontal="right" wrapText="1"/>
    </xf>
    <xf numFmtId="0" fontId="18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8" fillId="0" borderId="0" xfId="0" applyFont="1"/>
    <xf numFmtId="0" fontId="0" fillId="0" borderId="0" xfId="0" applyFont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35" fillId="0" borderId="0" xfId="0" applyFont="1" applyFill="1" applyBorder="1"/>
    <xf numFmtId="0" fontId="35" fillId="0" borderId="0" xfId="0" applyFont="1"/>
    <xf numFmtId="166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165" fontId="35" fillId="0" borderId="0" xfId="1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right"/>
    </xf>
    <xf numFmtId="0" fontId="0" fillId="0" borderId="0" xfId="47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/>
    <xf numFmtId="166" fontId="0" fillId="0" borderId="0" xfId="0" applyNumberFormat="1" applyFont="1" applyFill="1" applyBorder="1" applyAlignment="1">
      <alignment horizontal="right" vertical="center" indent="2"/>
    </xf>
    <xf numFmtId="0" fontId="15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5" fontId="0" fillId="0" borderId="0" xfId="0" applyNumberFormat="1" applyFont="1" applyFill="1"/>
    <xf numFmtId="0" fontId="0" fillId="0" borderId="0" xfId="2" applyFont="1"/>
    <xf numFmtId="169" fontId="0" fillId="0" borderId="0" xfId="0" applyNumberFormat="1" applyFont="1" applyFill="1"/>
    <xf numFmtId="166" fontId="0" fillId="0" borderId="0" xfId="0" applyNumberFormat="1" applyFont="1"/>
    <xf numFmtId="165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65" fontId="0" fillId="0" borderId="0" xfId="45" applyNumberFormat="1" applyFont="1"/>
    <xf numFmtId="165" fontId="0" fillId="0" borderId="0" xfId="45" applyNumberFormat="1" applyFont="1" applyFill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/>
    <xf numFmtId="0" fontId="14" fillId="3" borderId="22" xfId="0" applyFont="1" applyFill="1" applyBorder="1" applyAlignment="1">
      <alignment horizontal="left" vertical="center"/>
    </xf>
    <xf numFmtId="1" fontId="14" fillId="2" borderId="9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37" fillId="0" borderId="0" xfId="0" applyFont="1" applyFill="1" applyBorder="1"/>
    <xf numFmtId="169" fontId="0" fillId="0" borderId="0" xfId="0" applyNumberFormat="1" applyFont="1"/>
    <xf numFmtId="170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6" fillId="0" borderId="0" xfId="0" applyFont="1" applyFill="1" applyBorder="1"/>
    <xf numFmtId="0" fontId="47" fillId="0" borderId="0" xfId="0" applyFont="1" applyFill="1" applyBorder="1"/>
    <xf numFmtId="1" fontId="0" fillId="0" borderId="0" xfId="0" applyNumberFormat="1" applyFont="1" applyFill="1" applyBorder="1" applyAlignment="1">
      <alignment horizontal="right"/>
    </xf>
    <xf numFmtId="0" fontId="36" fillId="0" borderId="0" xfId="523" applyFont="1"/>
    <xf numFmtId="168" fontId="0" fillId="0" borderId="0" xfId="524" applyNumberFormat="1" applyFont="1"/>
    <xf numFmtId="0" fontId="35" fillId="0" borderId="0" xfId="0" applyFont="1" applyFill="1"/>
    <xf numFmtId="2" fontId="35" fillId="0" borderId="0" xfId="0" applyNumberFormat="1" applyFont="1" applyFill="1"/>
    <xf numFmtId="165" fontId="18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0" fillId="0" borderId="0" xfId="45" applyFont="1" applyFill="1" applyBorder="1" applyAlignment="1"/>
    <xf numFmtId="0" fontId="17" fillId="0" borderId="0" xfId="0" applyFont="1"/>
    <xf numFmtId="167" fontId="0" fillId="3" borderId="7" xfId="0" applyNumberFormat="1" applyFont="1" applyFill="1" applyBorder="1" applyAlignment="1">
      <alignment horizontal="right" vertical="center"/>
    </xf>
    <xf numFmtId="167" fontId="0" fillId="3" borderId="2" xfId="0" applyNumberFormat="1" applyFont="1" applyFill="1" applyBorder="1" applyAlignment="1">
      <alignment horizontal="right" vertical="center"/>
    </xf>
    <xf numFmtId="167" fontId="0" fillId="3" borderId="21" xfId="0" applyNumberFormat="1" applyFont="1" applyFill="1" applyBorder="1" applyAlignment="1">
      <alignment horizontal="right" vertical="center"/>
    </xf>
    <xf numFmtId="167" fontId="0" fillId="3" borderId="22" xfId="0" applyNumberFormat="1" applyFont="1" applyFill="1" applyBorder="1" applyAlignment="1">
      <alignment horizontal="right" vertical="center"/>
    </xf>
    <xf numFmtId="167" fontId="0" fillId="0" borderId="8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7" fontId="0" fillId="0" borderId="10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167" fontId="0" fillId="0" borderId="11" xfId="0" applyNumberFormat="1" applyFont="1" applyFill="1" applyBorder="1" applyAlignment="1">
      <alignment horizontal="right" vertical="center"/>
    </xf>
    <xf numFmtId="167" fontId="0" fillId="0" borderId="5" xfId="0" applyNumberFormat="1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525">
    <cellStyle name="20% - Accent1" xfId="20" builtinId="30" customBuiltin="1"/>
    <cellStyle name="20% - Accent1 10" xfId="121"/>
    <cellStyle name="20% - Accent1 11" xfId="122"/>
    <cellStyle name="20% - Accent1 12" xfId="123"/>
    <cellStyle name="20% - Accent1 13" xfId="124"/>
    <cellStyle name="20% - Accent1 2" xfId="50"/>
    <cellStyle name="20% - Accent1 2 2" xfId="125"/>
    <cellStyle name="20% - Accent1 2 2 2" xfId="126"/>
    <cellStyle name="20% - Accent1 2 3" xfId="127"/>
    <cellStyle name="20% - Accent1 2 4" xfId="128"/>
    <cellStyle name="20% - Accent1 3" xfId="64"/>
    <cellStyle name="20% - Accent1 3 2" xfId="129"/>
    <cellStyle name="20% - Accent1 3 2 2" xfId="130"/>
    <cellStyle name="20% - Accent1 3 3" xfId="131"/>
    <cellStyle name="20% - Accent1 3 4" xfId="132"/>
    <cellStyle name="20% - Accent1 4" xfId="78"/>
    <cellStyle name="20% - Accent1 4 2" xfId="133"/>
    <cellStyle name="20% - Accent1 5" xfId="92"/>
    <cellStyle name="20% - Accent1 5 2" xfId="134"/>
    <cellStyle name="20% - Accent1 6" xfId="106"/>
    <cellStyle name="20% - Accent1 6 2" xfId="135"/>
    <cellStyle name="20% - Accent1 7" xfId="136"/>
    <cellStyle name="20% - Accent1 8" xfId="137"/>
    <cellStyle name="20% - Accent1 9" xfId="138"/>
    <cellStyle name="20% - Accent2" xfId="24" builtinId="34" customBuiltin="1"/>
    <cellStyle name="20% - Accent2 10" xfId="139"/>
    <cellStyle name="20% - Accent2 11" xfId="140"/>
    <cellStyle name="20% - Accent2 12" xfId="141"/>
    <cellStyle name="20% - Accent2 13" xfId="142"/>
    <cellStyle name="20% - Accent2 2" xfId="52"/>
    <cellStyle name="20% - Accent2 2 2" xfId="143"/>
    <cellStyle name="20% - Accent2 2 2 2" xfId="144"/>
    <cellStyle name="20% - Accent2 2 3" xfId="145"/>
    <cellStyle name="20% - Accent2 2 4" xfId="146"/>
    <cellStyle name="20% - Accent2 3" xfId="66"/>
    <cellStyle name="20% - Accent2 3 2" xfId="147"/>
    <cellStyle name="20% - Accent2 3 2 2" xfId="148"/>
    <cellStyle name="20% - Accent2 3 3" xfId="149"/>
    <cellStyle name="20% - Accent2 3 4" xfId="150"/>
    <cellStyle name="20% - Accent2 4" xfId="80"/>
    <cellStyle name="20% - Accent2 4 2" xfId="151"/>
    <cellStyle name="20% - Accent2 5" xfId="94"/>
    <cellStyle name="20% - Accent2 5 2" xfId="152"/>
    <cellStyle name="20% - Accent2 6" xfId="108"/>
    <cellStyle name="20% - Accent2 6 2" xfId="153"/>
    <cellStyle name="20% - Accent2 7" xfId="154"/>
    <cellStyle name="20% - Accent2 8" xfId="155"/>
    <cellStyle name="20% - Accent2 9" xfId="156"/>
    <cellStyle name="20% - Accent3" xfId="28" builtinId="38" customBuiltin="1"/>
    <cellStyle name="20% - Accent3 10" xfId="157"/>
    <cellStyle name="20% - Accent3 11" xfId="158"/>
    <cellStyle name="20% - Accent3 12" xfId="159"/>
    <cellStyle name="20% - Accent3 13" xfId="160"/>
    <cellStyle name="20% - Accent3 2" xfId="54"/>
    <cellStyle name="20% - Accent3 2 2" xfId="161"/>
    <cellStyle name="20% - Accent3 2 2 2" xfId="162"/>
    <cellStyle name="20% - Accent3 2 3" xfId="163"/>
    <cellStyle name="20% - Accent3 2 4" xfId="164"/>
    <cellStyle name="20% - Accent3 3" xfId="68"/>
    <cellStyle name="20% - Accent3 3 2" xfId="165"/>
    <cellStyle name="20% - Accent3 3 2 2" xfId="166"/>
    <cellStyle name="20% - Accent3 3 3" xfId="167"/>
    <cellStyle name="20% - Accent3 3 4" xfId="168"/>
    <cellStyle name="20% - Accent3 4" xfId="82"/>
    <cellStyle name="20% - Accent3 4 2" xfId="169"/>
    <cellStyle name="20% - Accent3 5" xfId="96"/>
    <cellStyle name="20% - Accent3 5 2" xfId="170"/>
    <cellStyle name="20% - Accent3 6" xfId="110"/>
    <cellStyle name="20% - Accent3 6 2" xfId="171"/>
    <cellStyle name="20% - Accent3 7" xfId="172"/>
    <cellStyle name="20% - Accent3 8" xfId="173"/>
    <cellStyle name="20% - Accent3 9" xfId="174"/>
    <cellStyle name="20% - Accent4" xfId="32" builtinId="42" customBuiltin="1"/>
    <cellStyle name="20% - Accent4 10" xfId="175"/>
    <cellStyle name="20% - Accent4 11" xfId="176"/>
    <cellStyle name="20% - Accent4 12" xfId="177"/>
    <cellStyle name="20% - Accent4 13" xfId="178"/>
    <cellStyle name="20% - Accent4 2" xfId="56"/>
    <cellStyle name="20% - Accent4 2 2" xfId="179"/>
    <cellStyle name="20% - Accent4 2 2 2" xfId="180"/>
    <cellStyle name="20% - Accent4 2 3" xfId="181"/>
    <cellStyle name="20% - Accent4 2 4" xfId="182"/>
    <cellStyle name="20% - Accent4 3" xfId="70"/>
    <cellStyle name="20% - Accent4 3 2" xfId="183"/>
    <cellStyle name="20% - Accent4 3 2 2" xfId="184"/>
    <cellStyle name="20% - Accent4 3 3" xfId="185"/>
    <cellStyle name="20% - Accent4 3 4" xfId="186"/>
    <cellStyle name="20% - Accent4 4" xfId="84"/>
    <cellStyle name="20% - Accent4 4 2" xfId="187"/>
    <cellStyle name="20% - Accent4 5" xfId="98"/>
    <cellStyle name="20% - Accent4 5 2" xfId="188"/>
    <cellStyle name="20% - Accent4 6" xfId="112"/>
    <cellStyle name="20% - Accent4 6 2" xfId="189"/>
    <cellStyle name="20% - Accent4 7" xfId="190"/>
    <cellStyle name="20% - Accent4 8" xfId="191"/>
    <cellStyle name="20% - Accent4 9" xfId="192"/>
    <cellStyle name="20% - Accent5" xfId="36" builtinId="46" customBuiltin="1"/>
    <cellStyle name="20% - Accent5 10" xfId="193"/>
    <cellStyle name="20% - Accent5 11" xfId="194"/>
    <cellStyle name="20% - Accent5 12" xfId="195"/>
    <cellStyle name="20% - Accent5 13" xfId="196"/>
    <cellStyle name="20% - Accent5 2" xfId="58"/>
    <cellStyle name="20% - Accent5 2 2" xfId="197"/>
    <cellStyle name="20% - Accent5 2 2 2" xfId="198"/>
    <cellStyle name="20% - Accent5 2 3" xfId="199"/>
    <cellStyle name="20% - Accent5 2 4" xfId="200"/>
    <cellStyle name="20% - Accent5 3" xfId="72"/>
    <cellStyle name="20% - Accent5 3 2" xfId="201"/>
    <cellStyle name="20% - Accent5 3 2 2" xfId="202"/>
    <cellStyle name="20% - Accent5 3 3" xfId="203"/>
    <cellStyle name="20% - Accent5 3 4" xfId="204"/>
    <cellStyle name="20% - Accent5 4" xfId="86"/>
    <cellStyle name="20% - Accent5 4 2" xfId="205"/>
    <cellStyle name="20% - Accent5 5" xfId="100"/>
    <cellStyle name="20% - Accent5 5 2" xfId="206"/>
    <cellStyle name="20% - Accent5 6" xfId="114"/>
    <cellStyle name="20% - Accent5 6 2" xfId="207"/>
    <cellStyle name="20% - Accent5 7" xfId="208"/>
    <cellStyle name="20% - Accent5 8" xfId="209"/>
    <cellStyle name="20% - Accent5 9" xfId="210"/>
    <cellStyle name="20% - Accent6" xfId="40" builtinId="50" customBuiltin="1"/>
    <cellStyle name="20% - Accent6 10" xfId="211"/>
    <cellStyle name="20% - Accent6 11" xfId="212"/>
    <cellStyle name="20% - Accent6 12" xfId="213"/>
    <cellStyle name="20% - Accent6 13" xfId="214"/>
    <cellStyle name="20% - Accent6 2" xfId="60"/>
    <cellStyle name="20% - Accent6 2 2" xfId="215"/>
    <cellStyle name="20% - Accent6 2 2 2" xfId="216"/>
    <cellStyle name="20% - Accent6 2 3" xfId="217"/>
    <cellStyle name="20% - Accent6 2 4" xfId="218"/>
    <cellStyle name="20% - Accent6 3" xfId="74"/>
    <cellStyle name="20% - Accent6 3 2" xfId="219"/>
    <cellStyle name="20% - Accent6 3 2 2" xfId="220"/>
    <cellStyle name="20% - Accent6 3 3" xfId="221"/>
    <cellStyle name="20% - Accent6 3 4" xfId="222"/>
    <cellStyle name="20% - Accent6 4" xfId="88"/>
    <cellStyle name="20% - Accent6 4 2" xfId="223"/>
    <cellStyle name="20% - Accent6 5" xfId="102"/>
    <cellStyle name="20% - Accent6 5 2" xfId="224"/>
    <cellStyle name="20% - Accent6 6" xfId="116"/>
    <cellStyle name="20% - Accent6 6 2" xfId="225"/>
    <cellStyle name="20% - Accent6 7" xfId="226"/>
    <cellStyle name="20% - Accent6 8" xfId="227"/>
    <cellStyle name="20% - Accent6 9" xfId="228"/>
    <cellStyle name="40% - Accent1" xfId="21" builtinId="31" customBuiltin="1"/>
    <cellStyle name="40% - Accent1 10" xfId="229"/>
    <cellStyle name="40% - Accent1 11" xfId="230"/>
    <cellStyle name="40% - Accent1 12" xfId="231"/>
    <cellStyle name="40% - Accent1 13" xfId="232"/>
    <cellStyle name="40% - Accent1 2" xfId="51"/>
    <cellStyle name="40% - Accent1 2 2" xfId="233"/>
    <cellStyle name="40% - Accent1 2 2 2" xfId="234"/>
    <cellStyle name="40% - Accent1 2 3" xfId="235"/>
    <cellStyle name="40% - Accent1 2 4" xfId="236"/>
    <cellStyle name="40% - Accent1 3" xfId="65"/>
    <cellStyle name="40% - Accent1 3 2" xfId="237"/>
    <cellStyle name="40% - Accent1 3 2 2" xfId="238"/>
    <cellStyle name="40% - Accent1 3 3" xfId="239"/>
    <cellStyle name="40% - Accent1 3 4" xfId="240"/>
    <cellStyle name="40% - Accent1 4" xfId="79"/>
    <cellStyle name="40% - Accent1 4 2" xfId="241"/>
    <cellStyle name="40% - Accent1 5" xfId="93"/>
    <cellStyle name="40% - Accent1 5 2" xfId="242"/>
    <cellStyle name="40% - Accent1 6" xfId="107"/>
    <cellStyle name="40% - Accent1 6 2" xfId="243"/>
    <cellStyle name="40% - Accent1 7" xfId="244"/>
    <cellStyle name="40% - Accent1 8" xfId="245"/>
    <cellStyle name="40% - Accent1 9" xfId="246"/>
    <cellStyle name="40% - Accent2" xfId="25" builtinId="35" customBuiltin="1"/>
    <cellStyle name="40% - Accent2 10" xfId="247"/>
    <cellStyle name="40% - Accent2 11" xfId="248"/>
    <cellStyle name="40% - Accent2 12" xfId="249"/>
    <cellStyle name="40% - Accent2 13" xfId="250"/>
    <cellStyle name="40% - Accent2 2" xfId="53"/>
    <cellStyle name="40% - Accent2 2 2" xfId="251"/>
    <cellStyle name="40% - Accent2 2 2 2" xfId="252"/>
    <cellStyle name="40% - Accent2 2 3" xfId="253"/>
    <cellStyle name="40% - Accent2 2 4" xfId="254"/>
    <cellStyle name="40% - Accent2 3" xfId="67"/>
    <cellStyle name="40% - Accent2 3 2" xfId="255"/>
    <cellStyle name="40% - Accent2 3 2 2" xfId="256"/>
    <cellStyle name="40% - Accent2 3 3" xfId="257"/>
    <cellStyle name="40% - Accent2 3 4" xfId="258"/>
    <cellStyle name="40% - Accent2 4" xfId="81"/>
    <cellStyle name="40% - Accent2 4 2" xfId="259"/>
    <cellStyle name="40% - Accent2 5" xfId="95"/>
    <cellStyle name="40% - Accent2 5 2" xfId="260"/>
    <cellStyle name="40% - Accent2 6" xfId="109"/>
    <cellStyle name="40% - Accent2 6 2" xfId="261"/>
    <cellStyle name="40% - Accent2 7" xfId="262"/>
    <cellStyle name="40% - Accent2 8" xfId="263"/>
    <cellStyle name="40% - Accent2 9" xfId="264"/>
    <cellStyle name="40% - Accent3" xfId="29" builtinId="39" customBuiltin="1"/>
    <cellStyle name="40% - Accent3 10" xfId="265"/>
    <cellStyle name="40% - Accent3 11" xfId="266"/>
    <cellStyle name="40% - Accent3 12" xfId="267"/>
    <cellStyle name="40% - Accent3 13" xfId="268"/>
    <cellStyle name="40% - Accent3 2" xfId="55"/>
    <cellStyle name="40% - Accent3 2 2" xfId="269"/>
    <cellStyle name="40% - Accent3 2 2 2" xfId="270"/>
    <cellStyle name="40% - Accent3 2 3" xfId="271"/>
    <cellStyle name="40% - Accent3 2 4" xfId="272"/>
    <cellStyle name="40% - Accent3 3" xfId="69"/>
    <cellStyle name="40% - Accent3 3 2" xfId="273"/>
    <cellStyle name="40% - Accent3 3 2 2" xfId="274"/>
    <cellStyle name="40% - Accent3 3 3" xfId="275"/>
    <cellStyle name="40% - Accent3 3 4" xfId="276"/>
    <cellStyle name="40% - Accent3 4" xfId="83"/>
    <cellStyle name="40% - Accent3 4 2" xfId="277"/>
    <cellStyle name="40% - Accent3 5" xfId="97"/>
    <cellStyle name="40% - Accent3 5 2" xfId="278"/>
    <cellStyle name="40% - Accent3 6" xfId="111"/>
    <cellStyle name="40% - Accent3 6 2" xfId="279"/>
    <cellStyle name="40% - Accent3 7" xfId="280"/>
    <cellStyle name="40% - Accent3 8" xfId="281"/>
    <cellStyle name="40% - Accent3 9" xfId="282"/>
    <cellStyle name="40% - Accent4" xfId="33" builtinId="43" customBuiltin="1"/>
    <cellStyle name="40% - Accent4 10" xfId="283"/>
    <cellStyle name="40% - Accent4 11" xfId="284"/>
    <cellStyle name="40% - Accent4 12" xfId="285"/>
    <cellStyle name="40% - Accent4 13" xfId="286"/>
    <cellStyle name="40% - Accent4 2" xfId="57"/>
    <cellStyle name="40% - Accent4 2 2" xfId="287"/>
    <cellStyle name="40% - Accent4 2 2 2" xfId="288"/>
    <cellStyle name="40% - Accent4 2 3" xfId="289"/>
    <cellStyle name="40% - Accent4 2 4" xfId="290"/>
    <cellStyle name="40% - Accent4 3" xfId="71"/>
    <cellStyle name="40% - Accent4 3 2" xfId="291"/>
    <cellStyle name="40% - Accent4 3 2 2" xfId="292"/>
    <cellStyle name="40% - Accent4 3 3" xfId="293"/>
    <cellStyle name="40% - Accent4 3 4" xfId="294"/>
    <cellStyle name="40% - Accent4 4" xfId="85"/>
    <cellStyle name="40% - Accent4 4 2" xfId="295"/>
    <cellStyle name="40% - Accent4 5" xfId="99"/>
    <cellStyle name="40% - Accent4 5 2" xfId="296"/>
    <cellStyle name="40% - Accent4 6" xfId="113"/>
    <cellStyle name="40% - Accent4 6 2" xfId="297"/>
    <cellStyle name="40% - Accent4 7" xfId="298"/>
    <cellStyle name="40% - Accent4 8" xfId="299"/>
    <cellStyle name="40% - Accent4 9" xfId="300"/>
    <cellStyle name="40% - Accent5" xfId="37" builtinId="47" customBuiltin="1"/>
    <cellStyle name="40% - Accent5 10" xfId="301"/>
    <cellStyle name="40% - Accent5 11" xfId="302"/>
    <cellStyle name="40% - Accent5 12" xfId="303"/>
    <cellStyle name="40% - Accent5 13" xfId="304"/>
    <cellStyle name="40% - Accent5 2" xfId="59"/>
    <cellStyle name="40% - Accent5 2 2" xfId="305"/>
    <cellStyle name="40% - Accent5 2 2 2" xfId="306"/>
    <cellStyle name="40% - Accent5 2 3" xfId="307"/>
    <cellStyle name="40% - Accent5 2 4" xfId="308"/>
    <cellStyle name="40% - Accent5 3" xfId="73"/>
    <cellStyle name="40% - Accent5 3 2" xfId="309"/>
    <cellStyle name="40% - Accent5 3 2 2" xfId="310"/>
    <cellStyle name="40% - Accent5 3 3" xfId="311"/>
    <cellStyle name="40% - Accent5 3 4" xfId="312"/>
    <cellStyle name="40% - Accent5 4" xfId="87"/>
    <cellStyle name="40% - Accent5 4 2" xfId="313"/>
    <cellStyle name="40% - Accent5 5" xfId="101"/>
    <cellStyle name="40% - Accent5 5 2" xfId="314"/>
    <cellStyle name="40% - Accent5 6" xfId="115"/>
    <cellStyle name="40% - Accent5 6 2" xfId="315"/>
    <cellStyle name="40% - Accent5 7" xfId="316"/>
    <cellStyle name="40% - Accent5 8" xfId="317"/>
    <cellStyle name="40% - Accent5 9" xfId="318"/>
    <cellStyle name="40% - Accent6" xfId="41" builtinId="51" customBuiltin="1"/>
    <cellStyle name="40% - Accent6 10" xfId="319"/>
    <cellStyle name="40% - Accent6 11" xfId="320"/>
    <cellStyle name="40% - Accent6 12" xfId="321"/>
    <cellStyle name="40% - Accent6 13" xfId="322"/>
    <cellStyle name="40% - Accent6 2" xfId="61"/>
    <cellStyle name="40% - Accent6 2 2" xfId="323"/>
    <cellStyle name="40% - Accent6 2 2 2" xfId="324"/>
    <cellStyle name="40% - Accent6 2 3" xfId="325"/>
    <cellStyle name="40% - Accent6 2 4" xfId="326"/>
    <cellStyle name="40% - Accent6 3" xfId="75"/>
    <cellStyle name="40% - Accent6 3 2" xfId="327"/>
    <cellStyle name="40% - Accent6 3 2 2" xfId="328"/>
    <cellStyle name="40% - Accent6 3 3" xfId="329"/>
    <cellStyle name="40% - Accent6 3 4" xfId="330"/>
    <cellStyle name="40% - Accent6 4" xfId="89"/>
    <cellStyle name="40% - Accent6 4 2" xfId="331"/>
    <cellStyle name="40% - Accent6 5" xfId="103"/>
    <cellStyle name="40% - Accent6 5 2" xfId="332"/>
    <cellStyle name="40% - Accent6 6" xfId="117"/>
    <cellStyle name="40% - Accent6 6 2" xfId="333"/>
    <cellStyle name="40% - Accent6 7" xfId="334"/>
    <cellStyle name="40% - Accent6 8" xfId="335"/>
    <cellStyle name="40% - Accent6 9" xfId="336"/>
    <cellStyle name="60% - Accent1" xfId="22" builtinId="32" customBuiltin="1"/>
    <cellStyle name="60% - Accent1 2" xfId="337"/>
    <cellStyle name="60% - Accent1 3" xfId="338"/>
    <cellStyle name="60% - Accent2" xfId="26" builtinId="36" customBuiltin="1"/>
    <cellStyle name="60% - Accent2 2" xfId="339"/>
    <cellStyle name="60% - Accent2 3" xfId="340"/>
    <cellStyle name="60% - Accent3" xfId="30" builtinId="40" customBuiltin="1"/>
    <cellStyle name="60% - Accent3 2" xfId="341"/>
    <cellStyle name="60% - Accent3 3" xfId="342"/>
    <cellStyle name="60% - Accent4" xfId="34" builtinId="44" customBuiltin="1"/>
    <cellStyle name="60% - Accent4 2" xfId="343"/>
    <cellStyle name="60% - Accent4 3" xfId="344"/>
    <cellStyle name="60% - Accent5" xfId="38" builtinId="48" customBuiltin="1"/>
    <cellStyle name="60% - Accent5 2" xfId="345"/>
    <cellStyle name="60% - Accent5 3" xfId="346"/>
    <cellStyle name="60% - Accent6" xfId="42" builtinId="52" customBuiltin="1"/>
    <cellStyle name="60% - Accent6 2" xfId="347"/>
    <cellStyle name="60% - Accent6 3" xfId="348"/>
    <cellStyle name="Accent1" xfId="19" builtinId="29" customBuiltin="1"/>
    <cellStyle name="Accent1 2" xfId="349"/>
    <cellStyle name="Accent1 3" xfId="350"/>
    <cellStyle name="Accent2" xfId="23" builtinId="33" customBuiltin="1"/>
    <cellStyle name="Accent2 2" xfId="351"/>
    <cellStyle name="Accent2 3" xfId="352"/>
    <cellStyle name="Accent3" xfId="27" builtinId="37" customBuiltin="1"/>
    <cellStyle name="Accent3 2" xfId="353"/>
    <cellStyle name="Accent3 3" xfId="354"/>
    <cellStyle name="Accent4" xfId="31" builtinId="41" customBuiltin="1"/>
    <cellStyle name="Accent4 2" xfId="355"/>
    <cellStyle name="Accent4 3" xfId="356"/>
    <cellStyle name="Accent5" xfId="35" builtinId="45" customBuiltin="1"/>
    <cellStyle name="Accent5 2" xfId="357"/>
    <cellStyle name="Accent5 3" xfId="358"/>
    <cellStyle name="Accent6" xfId="39" builtinId="49" customBuiltin="1"/>
    <cellStyle name="Accent6 2" xfId="359"/>
    <cellStyle name="Accent6 3" xfId="360"/>
    <cellStyle name="Bad" xfId="9" builtinId="27" customBuiltin="1"/>
    <cellStyle name="Bad 2" xfId="361"/>
    <cellStyle name="Bad 3" xfId="362"/>
    <cellStyle name="Calculation" xfId="13" builtinId="22" customBuiltin="1"/>
    <cellStyle name="Calculation 2" xfId="363"/>
    <cellStyle name="Calculation 3" xfId="364"/>
    <cellStyle name="Check Cell" xfId="15" builtinId="23" customBuiltin="1"/>
    <cellStyle name="Check Cell 2" xfId="365"/>
    <cellStyle name="Check Cell 3" xfId="366"/>
    <cellStyle name="Comma 2" xfId="46"/>
    <cellStyle name="Comma 2 2" xfId="367"/>
    <cellStyle name="Comma 3" xfId="524"/>
    <cellStyle name="Currency 2" xfId="368"/>
    <cellStyle name="Currency 2 2" xfId="369"/>
    <cellStyle name="Currency 3" xfId="370"/>
    <cellStyle name="Explanatory Text" xfId="17" builtinId="53" customBuiltin="1"/>
    <cellStyle name="Explanatory Text 2" xfId="371"/>
    <cellStyle name="Explanatory Text 3" xfId="372"/>
    <cellStyle name="Good" xfId="8" builtinId="26" customBuiltin="1"/>
    <cellStyle name="Good 2" xfId="373"/>
    <cellStyle name="Good 3" xfId="374"/>
    <cellStyle name="Heading 1" xfId="4" builtinId="16" customBuiltin="1"/>
    <cellStyle name="Heading 1 2" xfId="375"/>
    <cellStyle name="Heading 1 3" xfId="376"/>
    <cellStyle name="Heading 2" xfId="5" builtinId="17" customBuiltin="1"/>
    <cellStyle name="Heading 2 2" xfId="377"/>
    <cellStyle name="Heading 2 3" xfId="378"/>
    <cellStyle name="Heading 3" xfId="6" builtinId="18" customBuiltin="1"/>
    <cellStyle name="Heading 3 2" xfId="379"/>
    <cellStyle name="Heading 3 3" xfId="380"/>
    <cellStyle name="Heading 4" xfId="7" builtinId="19" customBuiltin="1"/>
    <cellStyle name="Heading 4 2" xfId="381"/>
    <cellStyle name="Heading 4 3" xfId="382"/>
    <cellStyle name="Hyperlink 2" xfId="383"/>
    <cellStyle name="Input" xfId="11" builtinId="20" customBuiltin="1"/>
    <cellStyle name="Input 2" xfId="384"/>
    <cellStyle name="Input 3" xfId="385"/>
    <cellStyle name="Input 4" xfId="386"/>
    <cellStyle name="Linked Cell" xfId="14" builtinId="24" customBuiltin="1"/>
    <cellStyle name="Linked Cell 2" xfId="387"/>
    <cellStyle name="Linked Cell 3" xfId="388"/>
    <cellStyle name="Motif" xfId="389"/>
    <cellStyle name="Motif 2" xfId="390"/>
    <cellStyle name="Motif 3" xfId="391"/>
    <cellStyle name="Neutral" xfId="10" builtinId="28" customBuiltin="1"/>
    <cellStyle name="Neutral 2" xfId="392"/>
    <cellStyle name="Neutral 3" xfId="393"/>
    <cellStyle name="Neutral 4" xfId="394"/>
    <cellStyle name="Neutral 5" xfId="395"/>
    <cellStyle name="Normal" xfId="0" builtinId="0" customBuiltin="1"/>
    <cellStyle name="Normal 10" xfId="396"/>
    <cellStyle name="Normal 10 2" xfId="397"/>
    <cellStyle name="Normal 10 2 2" xfId="398"/>
    <cellStyle name="Normal 10 2 2 2" xfId="399"/>
    <cellStyle name="Normal 10 2 3" xfId="400"/>
    <cellStyle name="Normal 10 3" xfId="401"/>
    <cellStyle name="Normal 10 3 2" xfId="402"/>
    <cellStyle name="Normal 10 4" xfId="403"/>
    <cellStyle name="Normal 10 5" xfId="404"/>
    <cellStyle name="Normal 11" xfId="405"/>
    <cellStyle name="Normal 11 2" xfId="406"/>
    <cellStyle name="Normal 11 4" xfId="407"/>
    <cellStyle name="Normal 12" xfId="408"/>
    <cellStyle name="Normal 12 2" xfId="409"/>
    <cellStyle name="Normal 13" xfId="410"/>
    <cellStyle name="Normal 14" xfId="411"/>
    <cellStyle name="Normal 15" xfId="412"/>
    <cellStyle name="Normal 16" xfId="413"/>
    <cellStyle name="Normal 17" xfId="414"/>
    <cellStyle name="Normal 18" xfId="415"/>
    <cellStyle name="Normal 19" xfId="119"/>
    <cellStyle name="Normal 2" xfId="1"/>
    <cellStyle name="Normal 2 2" xfId="45"/>
    <cellStyle name="Normal 2 2 2" xfId="416"/>
    <cellStyle name="Normal 2 2 2 2" xfId="417"/>
    <cellStyle name="Normal 2 2 2 2 2" xfId="418"/>
    <cellStyle name="Normal 2 2 3" xfId="419"/>
    <cellStyle name="Normal 2 2 4" xfId="420"/>
    <cellStyle name="Normal 2 3" xfId="421"/>
    <cellStyle name="Normal 2 3 2" xfId="422"/>
    <cellStyle name="Normal 2 4" xfId="423"/>
    <cellStyle name="Normal 2 4 2" xfId="424"/>
    <cellStyle name="Normal 2 5" xfId="118"/>
    <cellStyle name="Normal 2 5 2" xfId="120"/>
    <cellStyle name="Normal 2 6" xfId="425"/>
    <cellStyle name="Normal 2_STO" xfId="426"/>
    <cellStyle name="Normal 3" xfId="43"/>
    <cellStyle name="Normal 3 2" xfId="427"/>
    <cellStyle name="Normal 3 2 2" xfId="428"/>
    <cellStyle name="Normal 3 2 2 2" xfId="429"/>
    <cellStyle name="Normal 3 2 3" xfId="430"/>
    <cellStyle name="Normal 3 2 3 2" xfId="431"/>
    <cellStyle name="Normal 3 2 4" xfId="432"/>
    <cellStyle name="Normal 3 3" xfId="433"/>
    <cellStyle name="Normal 3 3 2" xfId="434"/>
    <cellStyle name="Normal 3 3 3" xfId="435"/>
    <cellStyle name="Normal 3 4" xfId="436"/>
    <cellStyle name="Normal 3 4 2" xfId="437"/>
    <cellStyle name="Normal 3 4 3" xfId="438"/>
    <cellStyle name="Normal 3 5" xfId="439"/>
    <cellStyle name="Normal 3 5 2" xfId="440"/>
    <cellStyle name="Normal 3 6" xfId="441"/>
    <cellStyle name="Normal 3 7" xfId="442"/>
    <cellStyle name="Normal 3 7 2" xfId="443"/>
    <cellStyle name="Normal 3 8" xfId="523"/>
    <cellStyle name="Normal 4" xfId="47"/>
    <cellStyle name="Normal 4 2" xfId="444"/>
    <cellStyle name="Normal 4 2 2" xfId="445"/>
    <cellStyle name="Normal 4 3" xfId="446"/>
    <cellStyle name="Normal 4 3 2" xfId="447"/>
    <cellStyle name="Normal 4 4" xfId="448"/>
    <cellStyle name="Normal 4 5" xfId="449"/>
    <cellStyle name="Normal 5" xfId="48"/>
    <cellStyle name="Normal 5 2" xfId="450"/>
    <cellStyle name="Normal 5 3" xfId="451"/>
    <cellStyle name="Normal 6" xfId="62"/>
    <cellStyle name="Normal 6 2" xfId="452"/>
    <cellStyle name="Normal 6 2 2" xfId="453"/>
    <cellStyle name="Normal 6 3" xfId="454"/>
    <cellStyle name="Normal 7" xfId="76"/>
    <cellStyle name="Normal 7 2" xfId="455"/>
    <cellStyle name="Normal 7 2 2" xfId="456"/>
    <cellStyle name="Normal 7 2 2 2" xfId="457"/>
    <cellStyle name="Normal 7 2 3" xfId="458"/>
    <cellStyle name="Normal 7 3" xfId="459"/>
    <cellStyle name="Normal 7 3 2" xfId="460"/>
    <cellStyle name="Normal 7 4" xfId="461"/>
    <cellStyle name="Normal 7 5" xfId="462"/>
    <cellStyle name="Normal 8" xfId="90"/>
    <cellStyle name="Normal 8 2" xfId="463"/>
    <cellStyle name="Normal 8 2 2" xfId="464"/>
    <cellStyle name="Normal 8 2 2 2" xfId="465"/>
    <cellStyle name="Normal 8 2 3" xfId="466"/>
    <cellStyle name="Normal 8 3" xfId="467"/>
    <cellStyle name="Normal 8 3 2" xfId="468"/>
    <cellStyle name="Normal 8 4" xfId="469"/>
    <cellStyle name="Normal 9" xfId="104"/>
    <cellStyle name="Normal 9 2" xfId="470"/>
    <cellStyle name="Normal 9 2 2" xfId="471"/>
    <cellStyle name="Normal 9 2 2 2" xfId="472"/>
    <cellStyle name="Normal 9 2 3" xfId="473"/>
    <cellStyle name="Normal 9 3" xfId="474"/>
    <cellStyle name="Normal 9 3 2" xfId="475"/>
    <cellStyle name="Normal 9 4" xfId="476"/>
    <cellStyle name="Normal_SubCh 1.2" xfId="2"/>
    <cellStyle name="Note 10" xfId="477"/>
    <cellStyle name="Note 11" xfId="478"/>
    <cellStyle name="Note 12" xfId="479"/>
    <cellStyle name="Note 13" xfId="480"/>
    <cellStyle name="Note 14" xfId="481"/>
    <cellStyle name="Note 15" xfId="482"/>
    <cellStyle name="Note 2" xfId="44"/>
    <cellStyle name="Note 2 2" xfId="483"/>
    <cellStyle name="Note 2 2 2" xfId="484"/>
    <cellStyle name="Note 2 2 2 2" xfId="485"/>
    <cellStyle name="Note 2 2 3" xfId="486"/>
    <cellStyle name="Note 2 2 4" xfId="487"/>
    <cellStyle name="Note 2 3" xfId="488"/>
    <cellStyle name="Note 2 3 2" xfId="489"/>
    <cellStyle name="Note 2 4" xfId="490"/>
    <cellStyle name="Note 2 5" xfId="491"/>
    <cellStyle name="Note 3" xfId="49"/>
    <cellStyle name="Note 3 2" xfId="492"/>
    <cellStyle name="Note 3 2 2" xfId="493"/>
    <cellStyle name="Note 3 3" xfId="494"/>
    <cellStyle name="Note 3 4" xfId="495"/>
    <cellStyle name="Note 4" xfId="63"/>
    <cellStyle name="Note 4 2" xfId="496"/>
    <cellStyle name="Note 4 2 2" xfId="497"/>
    <cellStyle name="Note 4 3" xfId="498"/>
    <cellStyle name="Note 4 4" xfId="499"/>
    <cellStyle name="Note 5" xfId="77"/>
    <cellStyle name="Note 5 2" xfId="500"/>
    <cellStyle name="Note 6" xfId="91"/>
    <cellStyle name="Note 6 2" xfId="501"/>
    <cellStyle name="Note 7" xfId="105"/>
    <cellStyle name="Note 7 2" xfId="502"/>
    <cellStyle name="Note 8" xfId="503"/>
    <cellStyle name="Note 8 2" xfId="504"/>
    <cellStyle name="Note 9" xfId="505"/>
    <cellStyle name="NumberCellStyle" xfId="506"/>
    <cellStyle name="Output" xfId="12" builtinId="21" customBuiltin="1"/>
    <cellStyle name="Output 2" xfId="507"/>
    <cellStyle name="Output 3" xfId="508"/>
    <cellStyle name="Output 4" xfId="509"/>
    <cellStyle name="Percent 2" xfId="510"/>
    <cellStyle name="Percent 2 2" xfId="511"/>
    <cellStyle name="Percent 3" xfId="512"/>
    <cellStyle name="Percent 4" xfId="513"/>
    <cellStyle name="Percent 5" xfId="514"/>
    <cellStyle name="Style 1" xfId="515"/>
    <cellStyle name="Title" xfId="3" builtinId="15" customBuiltin="1"/>
    <cellStyle name="Title 2" xfId="516"/>
    <cellStyle name="Title 3" xfId="517"/>
    <cellStyle name="Total" xfId="18" builtinId="25" customBuiltin="1"/>
    <cellStyle name="Total 2" xfId="518"/>
    <cellStyle name="Total 3" xfId="519"/>
    <cellStyle name="Total 4" xfId="520"/>
    <cellStyle name="Warning Text" xfId="16" builtinId="11" customBuiltin="1"/>
    <cellStyle name="Warning Text 2" xfId="521"/>
    <cellStyle name="Warning Text 3" xfId="52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Solde public, 2017 et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(besoin net ou capacité nette de financement du secteur consolidé des administrations publiques, en % du PIB)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586666666666665E-2"/>
          <c:y val="9.4218145123010327E-2"/>
          <c:w val="0.95027044619422574"/>
          <c:h val="0.6514013368166043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'Graphique 1'!$D$10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'Graphique 1'!$C$11:$C$41</c:f>
              <c:strCache>
                <c:ptCount val="31"/>
                <c:pt idx="0">
                  <c:v>UE­28</c:v>
                </c:pt>
                <c:pt idx="1">
                  <c:v>ZE-19</c:v>
                </c:pt>
                <c:pt idx="3">
                  <c:v>Luxembourg</c:v>
                </c:pt>
                <c:pt idx="4">
                  <c:v>Malte</c:v>
                </c:pt>
                <c:pt idx="5">
                  <c:v>Bulgarie</c:v>
                </c:pt>
                <c:pt idx="6">
                  <c:v>Allemagne</c:v>
                </c:pt>
                <c:pt idx="7">
                  <c:v>Pays­Bas</c:v>
                </c:pt>
                <c:pt idx="8">
                  <c:v>Grèce</c:v>
                </c:pt>
                <c:pt idx="9">
                  <c:v>Suède</c:v>
                </c:pt>
                <c:pt idx="10">
                  <c:v>Tchéquie</c:v>
                </c:pt>
                <c:pt idx="11">
                  <c:v>Slovénie</c:v>
                </c:pt>
                <c:pt idx="12">
                  <c:v>Lituanie</c:v>
                </c:pt>
                <c:pt idx="13">
                  <c:v>Danemark</c:v>
                </c:pt>
                <c:pt idx="14">
                  <c:v>Croatie</c:v>
                </c:pt>
                <c:pt idx="15">
                  <c:v>Autriche</c:v>
                </c:pt>
                <c:pt idx="16">
                  <c:v>Irlande</c:v>
                </c:pt>
                <c:pt idx="17">
                  <c:v>Pologne</c:v>
                </c:pt>
                <c:pt idx="18">
                  <c:v>Portugal</c:v>
                </c:pt>
                <c:pt idx="19">
                  <c:v>Estonie</c:v>
                </c:pt>
                <c:pt idx="20">
                  <c:v>Finlande</c:v>
                </c:pt>
                <c:pt idx="21">
                  <c:v>Belgique</c:v>
                </c:pt>
                <c:pt idx="22">
                  <c:v>Slovaquie</c:v>
                </c:pt>
                <c:pt idx="23">
                  <c:v>Lettonie</c:v>
                </c:pt>
                <c:pt idx="24">
                  <c:v>Royaume­Uni</c:v>
                </c:pt>
                <c:pt idx="25">
                  <c:v>Italie</c:v>
                </c:pt>
                <c:pt idx="26">
                  <c:v>Hongrie</c:v>
                </c:pt>
                <c:pt idx="27">
                  <c:v>Espagne</c:v>
                </c:pt>
                <c:pt idx="28">
                  <c:v>France</c:v>
                </c:pt>
                <c:pt idx="29">
                  <c:v>Roumanie</c:v>
                </c:pt>
                <c:pt idx="30">
                  <c:v>Chypre</c:v>
                </c:pt>
              </c:strCache>
            </c:strRef>
          </c:cat>
          <c:val>
            <c:numRef>
              <c:f>'Graphique 1'!$D$11:$D$41</c:f>
              <c:numCache>
                <c:formatCode>#,#00</c:formatCode>
                <c:ptCount val="31"/>
                <c:pt idx="0">
                  <c:v>-1.00078</c:v>
                </c:pt>
                <c:pt idx="1">
                  <c:v>-0.98597000000000001</c:v>
                </c:pt>
                <c:pt idx="3">
                  <c:v>1.4332400000000001</c:v>
                </c:pt>
                <c:pt idx="4">
                  <c:v>3.4224399999999999</c:v>
                </c:pt>
                <c:pt idx="5">
                  <c:v>1.1698599999999999</c:v>
                </c:pt>
                <c:pt idx="6">
                  <c:v>1.0376700000000001</c:v>
                </c:pt>
                <c:pt idx="7">
                  <c:v>1.2155199999999999</c:v>
                </c:pt>
                <c:pt idx="8">
                  <c:v>0.73077999999999999</c:v>
                </c:pt>
                <c:pt idx="9">
                  <c:v>1.41143</c:v>
                </c:pt>
                <c:pt idx="10">
                  <c:v>1.5605500000000001</c:v>
                </c:pt>
                <c:pt idx="11">
                  <c:v>1.227E-2</c:v>
                </c:pt>
                <c:pt idx="12">
                  <c:v>0.48636000000000001</c:v>
                </c:pt>
                <c:pt idx="13">
                  <c:v>1.44977</c:v>
                </c:pt>
                <c:pt idx="14">
                  <c:v>0.79000999999999999</c:v>
                </c:pt>
                <c:pt idx="15">
                  <c:v>-0.75897000000000003</c:v>
                </c:pt>
                <c:pt idx="16">
                  <c:v>-0.28205000000000002</c:v>
                </c:pt>
                <c:pt idx="17">
                  <c:v>-1.52837</c:v>
                </c:pt>
                <c:pt idx="18">
                  <c:v>-2.9628299999999999</c:v>
                </c:pt>
                <c:pt idx="19">
                  <c:v>-0.38407999999999998</c:v>
                </c:pt>
                <c:pt idx="20">
                  <c:v>-0.80886999999999998</c:v>
                </c:pt>
                <c:pt idx="21">
                  <c:v>-0.83006000000000002</c:v>
                </c:pt>
                <c:pt idx="22">
                  <c:v>-0.78717999999999999</c:v>
                </c:pt>
                <c:pt idx="23">
                  <c:v>-0.57606000000000002</c:v>
                </c:pt>
                <c:pt idx="24">
                  <c:v>-1.85931</c:v>
                </c:pt>
                <c:pt idx="25">
                  <c:v>-2.3900299999999999</c:v>
                </c:pt>
                <c:pt idx="26">
                  <c:v>-2.2020400000000002</c:v>
                </c:pt>
                <c:pt idx="27">
                  <c:v>-3.0783200000000002</c:v>
                </c:pt>
                <c:pt idx="28">
                  <c:v>-2.7713000000000001</c:v>
                </c:pt>
                <c:pt idx="29">
                  <c:v>-2.6976100000000001</c:v>
                </c:pt>
                <c:pt idx="30">
                  <c:v>1.75177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7B-4A83-8616-08EB180715A4}"/>
            </c:ext>
          </c:extLst>
        </c:ser>
        <c:ser>
          <c:idx val="1"/>
          <c:order val="2"/>
          <c:tx>
            <c:strRef>
              <c:f>'Graphique 1'!$E$10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'Graphique 1'!$C$11:$C$41</c:f>
              <c:strCache>
                <c:ptCount val="31"/>
                <c:pt idx="0">
                  <c:v>UE­28</c:v>
                </c:pt>
                <c:pt idx="1">
                  <c:v>ZE-19</c:v>
                </c:pt>
                <c:pt idx="3">
                  <c:v>Luxembourg</c:v>
                </c:pt>
                <c:pt idx="4">
                  <c:v>Malte</c:v>
                </c:pt>
                <c:pt idx="5">
                  <c:v>Bulgarie</c:v>
                </c:pt>
                <c:pt idx="6">
                  <c:v>Allemagne</c:v>
                </c:pt>
                <c:pt idx="7">
                  <c:v>Pays­Bas</c:v>
                </c:pt>
                <c:pt idx="8">
                  <c:v>Grèce</c:v>
                </c:pt>
                <c:pt idx="9">
                  <c:v>Suède</c:v>
                </c:pt>
                <c:pt idx="10">
                  <c:v>Tchéquie</c:v>
                </c:pt>
                <c:pt idx="11">
                  <c:v>Slovénie</c:v>
                </c:pt>
                <c:pt idx="12">
                  <c:v>Lituanie</c:v>
                </c:pt>
                <c:pt idx="13">
                  <c:v>Danemark</c:v>
                </c:pt>
                <c:pt idx="14">
                  <c:v>Croatie</c:v>
                </c:pt>
                <c:pt idx="15">
                  <c:v>Autriche</c:v>
                </c:pt>
                <c:pt idx="16">
                  <c:v>Irlande</c:v>
                </c:pt>
                <c:pt idx="17">
                  <c:v>Pologne</c:v>
                </c:pt>
                <c:pt idx="18">
                  <c:v>Portugal</c:v>
                </c:pt>
                <c:pt idx="19">
                  <c:v>Estonie</c:v>
                </c:pt>
                <c:pt idx="20">
                  <c:v>Finlande</c:v>
                </c:pt>
                <c:pt idx="21">
                  <c:v>Belgique</c:v>
                </c:pt>
                <c:pt idx="22">
                  <c:v>Slovaquie</c:v>
                </c:pt>
                <c:pt idx="23">
                  <c:v>Lettonie</c:v>
                </c:pt>
                <c:pt idx="24">
                  <c:v>Royaume­Uni</c:v>
                </c:pt>
                <c:pt idx="25">
                  <c:v>Italie</c:v>
                </c:pt>
                <c:pt idx="26">
                  <c:v>Hongrie</c:v>
                </c:pt>
                <c:pt idx="27">
                  <c:v>Espagne</c:v>
                </c:pt>
                <c:pt idx="28">
                  <c:v>France</c:v>
                </c:pt>
                <c:pt idx="29">
                  <c:v>Roumanie</c:v>
                </c:pt>
                <c:pt idx="30">
                  <c:v>Chypre</c:v>
                </c:pt>
              </c:strCache>
            </c:strRef>
          </c:cat>
          <c:val>
            <c:numRef>
              <c:f>'Graphique 1'!$E$11:$E$41</c:f>
              <c:numCache>
                <c:formatCode>#,#00</c:formatCode>
                <c:ptCount val="31"/>
                <c:pt idx="0">
                  <c:v>-0.62451999999999996</c:v>
                </c:pt>
                <c:pt idx="1">
                  <c:v>-0.52276999999999996</c:v>
                </c:pt>
                <c:pt idx="3">
                  <c:v>2.4087100000000001</c:v>
                </c:pt>
                <c:pt idx="4">
                  <c:v>2.03606</c:v>
                </c:pt>
                <c:pt idx="5">
                  <c:v>1.99089</c:v>
                </c:pt>
                <c:pt idx="6">
                  <c:v>1.71329</c:v>
                </c:pt>
                <c:pt idx="7">
                  <c:v>1.4673400000000001</c:v>
                </c:pt>
                <c:pt idx="8">
                  <c:v>1.0778799999999999</c:v>
                </c:pt>
                <c:pt idx="9">
                  <c:v>0.90161000000000002</c:v>
                </c:pt>
                <c:pt idx="10">
                  <c:v>0.89410999999999996</c:v>
                </c:pt>
                <c:pt idx="11">
                  <c:v>0.73267000000000004</c:v>
                </c:pt>
                <c:pt idx="12">
                  <c:v>0.65937999999999997</c:v>
                </c:pt>
                <c:pt idx="13">
                  <c:v>0.51107999999999998</c:v>
                </c:pt>
                <c:pt idx="14">
                  <c:v>0.19847999999999999</c:v>
                </c:pt>
                <c:pt idx="15">
                  <c:v>0.11037</c:v>
                </c:pt>
                <c:pt idx="16">
                  <c:v>1.43E-2</c:v>
                </c:pt>
                <c:pt idx="17">
                  <c:v>-0.37752000000000002</c:v>
                </c:pt>
                <c:pt idx="18">
                  <c:v>-0.45277000000000001</c:v>
                </c:pt>
                <c:pt idx="19">
                  <c:v>-0.55345999999999995</c:v>
                </c:pt>
                <c:pt idx="20">
                  <c:v>-0.66537000000000002</c:v>
                </c:pt>
                <c:pt idx="21">
                  <c:v>-0.68703000000000003</c:v>
                </c:pt>
                <c:pt idx="22">
                  <c:v>-0.69782999999999995</c:v>
                </c:pt>
                <c:pt idx="23">
                  <c:v>-1.00057</c:v>
                </c:pt>
                <c:pt idx="24">
                  <c:v>-1.52536</c:v>
                </c:pt>
                <c:pt idx="25">
                  <c:v>-2.13463</c:v>
                </c:pt>
                <c:pt idx="26">
                  <c:v>-2.22078</c:v>
                </c:pt>
                <c:pt idx="27">
                  <c:v>-2.4814400000000001</c:v>
                </c:pt>
                <c:pt idx="28">
                  <c:v>-2.5311900000000001</c:v>
                </c:pt>
                <c:pt idx="29">
                  <c:v>-3.0179999999999998</c:v>
                </c:pt>
                <c:pt idx="30">
                  <c:v>-4.7735599999999998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7B-4A83-8616-08EB1807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8463744"/>
        <c:axId val="230780928"/>
      </c:barChart>
      <c:lineChart>
        <c:grouping val="standard"/>
        <c:varyColors val="0"/>
        <c:ser>
          <c:idx val="2"/>
          <c:order val="0"/>
          <c:tx>
            <c:strRef>
              <c:f>'Graphique 1'!$F$10</c:f>
              <c:strCache>
                <c:ptCount val="1"/>
                <c:pt idx="0">
                  <c:v>Seuil</c:v>
                </c:pt>
              </c:strCache>
            </c:strRef>
          </c:tx>
          <c:marker>
            <c:symbol val="none"/>
          </c:marker>
          <c:cat>
            <c:strRef>
              <c:f>'Graphique 1'!$C$14:$C$41</c:f>
              <c:strCache>
                <c:ptCount val="28"/>
                <c:pt idx="0">
                  <c:v>Luxembourg</c:v>
                </c:pt>
                <c:pt idx="1">
                  <c:v>Malte</c:v>
                </c:pt>
                <c:pt idx="2">
                  <c:v>Bulgarie</c:v>
                </c:pt>
                <c:pt idx="3">
                  <c:v>Allemagne</c:v>
                </c:pt>
                <c:pt idx="4">
                  <c:v>Pays­Bas</c:v>
                </c:pt>
                <c:pt idx="5">
                  <c:v>Grèce</c:v>
                </c:pt>
                <c:pt idx="6">
                  <c:v>Suède</c:v>
                </c:pt>
                <c:pt idx="7">
                  <c:v>Tchéquie</c:v>
                </c:pt>
                <c:pt idx="8">
                  <c:v>Slovénie</c:v>
                </c:pt>
                <c:pt idx="9">
                  <c:v>Lituanie</c:v>
                </c:pt>
                <c:pt idx="10">
                  <c:v>Danemark</c:v>
                </c:pt>
                <c:pt idx="11">
                  <c:v>Croatie</c:v>
                </c:pt>
                <c:pt idx="12">
                  <c:v>Autriche</c:v>
                </c:pt>
                <c:pt idx="13">
                  <c:v>Irlande</c:v>
                </c:pt>
                <c:pt idx="14">
                  <c:v>Pologne</c:v>
                </c:pt>
                <c:pt idx="15">
                  <c:v>Portugal</c:v>
                </c:pt>
                <c:pt idx="16">
                  <c:v>Estonie</c:v>
                </c:pt>
                <c:pt idx="17">
                  <c:v>Finlande</c:v>
                </c:pt>
                <c:pt idx="18">
                  <c:v>Belgique</c:v>
                </c:pt>
                <c:pt idx="19">
                  <c:v>Slovaquie</c:v>
                </c:pt>
                <c:pt idx="20">
                  <c:v>Lettonie</c:v>
                </c:pt>
                <c:pt idx="21">
                  <c:v>Royaume­Uni</c:v>
                </c:pt>
                <c:pt idx="22">
                  <c:v>Italie</c:v>
                </c:pt>
                <c:pt idx="23">
                  <c:v>Hongrie</c:v>
                </c:pt>
                <c:pt idx="24">
                  <c:v>Espagne</c:v>
                </c:pt>
                <c:pt idx="25">
                  <c:v>France</c:v>
                </c:pt>
                <c:pt idx="26">
                  <c:v>Roumanie</c:v>
                </c:pt>
                <c:pt idx="27">
                  <c:v>Chypre</c:v>
                </c:pt>
              </c:strCache>
            </c:strRef>
          </c:cat>
          <c:val>
            <c:numRef>
              <c:f>'Graphique 1'!$F$11:$F$41</c:f>
              <c:numCache>
                <c:formatCode>General</c:formatCode>
                <c:ptCount val="31"/>
                <c:pt idx="3">
                  <c:v>-3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  <c:pt idx="30">
                  <c:v>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7B-4A83-8616-08EB1807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63744"/>
        <c:axId val="230780928"/>
      </c:lineChart>
      <c:catAx>
        <c:axId val="1884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078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80928"/>
        <c:scaling>
          <c:orientation val="minMax"/>
          <c:max val="4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8463744"/>
        <c:crosses val="autoZero"/>
        <c:crossBetween val="between"/>
        <c:majorUnit val="1"/>
        <c:minorUnit val="1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1499065616797898"/>
          <c:y val="0.94867601711631566"/>
          <c:w val="0.18234267716535435"/>
          <c:h val="4.066740155979001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Dette publique, 2017 et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(dette brute consolidée des administrations publiques, en % du PIB)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944566929133856E-2"/>
          <c:y val="9.1524804086202075E-2"/>
          <c:w val="0.9444460892388451"/>
          <c:h val="0.61810575846627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2'!$D$10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'Graphique 2'!$C$11:$C$41</c:f>
              <c:strCache>
                <c:ptCount val="31"/>
                <c:pt idx="0">
                  <c:v>UE­28</c:v>
                </c:pt>
                <c:pt idx="1">
                  <c:v>Zone euro (ZE-19)</c:v>
                </c:pt>
                <c:pt idx="3">
                  <c:v>Grèce</c:v>
                </c:pt>
                <c:pt idx="4">
                  <c:v>Italie</c:v>
                </c:pt>
                <c:pt idx="5">
                  <c:v>Portugal</c:v>
                </c:pt>
                <c:pt idx="6">
                  <c:v>Chypre</c:v>
                </c:pt>
                <c:pt idx="7">
                  <c:v>Belgique</c:v>
                </c:pt>
                <c:pt idx="8">
                  <c:v>France</c:v>
                </c:pt>
                <c:pt idx="9">
                  <c:v>Espagne</c:v>
                </c:pt>
                <c:pt idx="10">
                  <c:v>Royaume­Uni</c:v>
                </c:pt>
                <c:pt idx="11">
                  <c:v>Croatie</c:v>
                </c:pt>
                <c:pt idx="12">
                  <c:v>Autriche</c:v>
                </c:pt>
                <c:pt idx="13">
                  <c:v>Hongrie</c:v>
                </c:pt>
                <c:pt idx="14">
                  <c:v>Slovénie</c:v>
                </c:pt>
                <c:pt idx="15">
                  <c:v>Irlande</c:v>
                </c:pt>
                <c:pt idx="16">
                  <c:v>Allemagne</c:v>
                </c:pt>
                <c:pt idx="17">
                  <c:v>Finlande</c:v>
                </c:pt>
                <c:pt idx="18">
                  <c:v>Pays­Bas</c:v>
                </c:pt>
                <c:pt idx="19">
                  <c:v>Slovaquie</c:v>
                </c:pt>
                <c:pt idx="20">
                  <c:v>Pologne</c:v>
                </c:pt>
                <c:pt idx="21">
                  <c:v>Malte</c:v>
                </c:pt>
                <c:pt idx="22">
                  <c:v>Suède</c:v>
                </c:pt>
                <c:pt idx="23">
                  <c:v>Lettonie</c:v>
                </c:pt>
                <c:pt idx="24">
                  <c:v>Roumanie</c:v>
                </c:pt>
                <c:pt idx="25">
                  <c:v>Lituanie</c:v>
                </c:pt>
                <c:pt idx="26">
                  <c:v>Danemark</c:v>
                </c:pt>
                <c:pt idx="27">
                  <c:v>Tchéquie</c:v>
                </c:pt>
                <c:pt idx="28">
                  <c:v>Bulgarie</c:v>
                </c:pt>
                <c:pt idx="29">
                  <c:v>Luxembourg</c:v>
                </c:pt>
                <c:pt idx="30">
                  <c:v>Estonie</c:v>
                </c:pt>
              </c:strCache>
            </c:strRef>
          </c:cat>
          <c:val>
            <c:numRef>
              <c:f>'Graphique 2'!$D$11:$D$41</c:f>
              <c:numCache>
                <c:formatCode>#,#00</c:formatCode>
                <c:ptCount val="31"/>
                <c:pt idx="0">
                  <c:v>81.744550000000004</c:v>
                </c:pt>
                <c:pt idx="1">
                  <c:v>87.05538</c:v>
                </c:pt>
                <c:pt idx="3">
                  <c:v>176.16720000000001</c:v>
                </c:pt>
                <c:pt idx="4">
                  <c:v>131.35545999999999</c:v>
                </c:pt>
                <c:pt idx="5">
                  <c:v>124.76259</c:v>
                </c:pt>
                <c:pt idx="6">
                  <c:v>95.752390000000005</c:v>
                </c:pt>
                <c:pt idx="7">
                  <c:v>103.43019</c:v>
                </c:pt>
                <c:pt idx="8">
                  <c:v>98.413679999999999</c:v>
                </c:pt>
                <c:pt idx="9">
                  <c:v>98.122810000000001</c:v>
                </c:pt>
                <c:pt idx="10">
                  <c:v>87.141090000000005</c:v>
                </c:pt>
                <c:pt idx="11">
                  <c:v>77.757710000000003</c:v>
                </c:pt>
                <c:pt idx="12">
                  <c:v>78.197850000000003</c:v>
                </c:pt>
                <c:pt idx="13">
                  <c:v>73.413989999999998</c:v>
                </c:pt>
                <c:pt idx="14">
                  <c:v>74.091530000000006</c:v>
                </c:pt>
                <c:pt idx="15">
                  <c:v>68.466809999999995</c:v>
                </c:pt>
                <c:pt idx="16">
                  <c:v>64.546149999999997</c:v>
                </c:pt>
                <c:pt idx="17">
                  <c:v>61.31438</c:v>
                </c:pt>
                <c:pt idx="18">
                  <c:v>56.953960000000002</c:v>
                </c:pt>
                <c:pt idx="19">
                  <c:v>50.949559999999998</c:v>
                </c:pt>
                <c:pt idx="20">
                  <c:v>50.556220000000003</c:v>
                </c:pt>
                <c:pt idx="21">
                  <c:v>50.229039999999998</c:v>
                </c:pt>
                <c:pt idx="22">
                  <c:v>40.819920000000003</c:v>
                </c:pt>
                <c:pt idx="23">
                  <c:v>39.976260000000003</c:v>
                </c:pt>
                <c:pt idx="24">
                  <c:v>35.152209999999997</c:v>
                </c:pt>
                <c:pt idx="25">
                  <c:v>39.404629999999997</c:v>
                </c:pt>
                <c:pt idx="26">
                  <c:v>35.483849999999997</c:v>
                </c:pt>
                <c:pt idx="27">
                  <c:v>34.662959999999998</c:v>
                </c:pt>
                <c:pt idx="28">
                  <c:v>25.636890000000001</c:v>
                </c:pt>
                <c:pt idx="29">
                  <c:v>22.960629999999998</c:v>
                </c:pt>
                <c:pt idx="30">
                  <c:v>9.2174099999999992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3-4CA6-87C9-CD1579E0BCB1}"/>
            </c:ext>
          </c:extLst>
        </c:ser>
        <c:ser>
          <c:idx val="1"/>
          <c:order val="1"/>
          <c:tx>
            <c:strRef>
              <c:f>'Graphique 2'!$E$10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'Graphique 2'!$C$11:$C$41</c:f>
              <c:strCache>
                <c:ptCount val="31"/>
                <c:pt idx="0">
                  <c:v>UE­28</c:v>
                </c:pt>
                <c:pt idx="1">
                  <c:v>Zone euro (ZE-19)</c:v>
                </c:pt>
                <c:pt idx="3">
                  <c:v>Grèce</c:v>
                </c:pt>
                <c:pt idx="4">
                  <c:v>Italie</c:v>
                </c:pt>
                <c:pt idx="5">
                  <c:v>Portugal</c:v>
                </c:pt>
                <c:pt idx="6">
                  <c:v>Chypre</c:v>
                </c:pt>
                <c:pt idx="7">
                  <c:v>Belgique</c:v>
                </c:pt>
                <c:pt idx="8">
                  <c:v>France</c:v>
                </c:pt>
                <c:pt idx="9">
                  <c:v>Espagne</c:v>
                </c:pt>
                <c:pt idx="10">
                  <c:v>Royaume­Uni</c:v>
                </c:pt>
                <c:pt idx="11">
                  <c:v>Croatie</c:v>
                </c:pt>
                <c:pt idx="12">
                  <c:v>Autriche</c:v>
                </c:pt>
                <c:pt idx="13">
                  <c:v>Hongrie</c:v>
                </c:pt>
                <c:pt idx="14">
                  <c:v>Slovénie</c:v>
                </c:pt>
                <c:pt idx="15">
                  <c:v>Irlande</c:v>
                </c:pt>
                <c:pt idx="16">
                  <c:v>Allemagne</c:v>
                </c:pt>
                <c:pt idx="17">
                  <c:v>Finlande</c:v>
                </c:pt>
                <c:pt idx="18">
                  <c:v>Pays­Bas</c:v>
                </c:pt>
                <c:pt idx="19">
                  <c:v>Slovaquie</c:v>
                </c:pt>
                <c:pt idx="20">
                  <c:v>Pologne</c:v>
                </c:pt>
                <c:pt idx="21">
                  <c:v>Malte</c:v>
                </c:pt>
                <c:pt idx="22">
                  <c:v>Suède</c:v>
                </c:pt>
                <c:pt idx="23">
                  <c:v>Lettonie</c:v>
                </c:pt>
                <c:pt idx="24">
                  <c:v>Roumanie</c:v>
                </c:pt>
                <c:pt idx="25">
                  <c:v>Lituanie</c:v>
                </c:pt>
                <c:pt idx="26">
                  <c:v>Danemark</c:v>
                </c:pt>
                <c:pt idx="27">
                  <c:v>Tchéquie</c:v>
                </c:pt>
                <c:pt idx="28">
                  <c:v>Bulgarie</c:v>
                </c:pt>
                <c:pt idx="29">
                  <c:v>Luxembourg</c:v>
                </c:pt>
                <c:pt idx="30">
                  <c:v>Estonie</c:v>
                </c:pt>
              </c:strCache>
            </c:strRef>
          </c:cat>
          <c:val>
            <c:numRef>
              <c:f>'Graphique 2'!$E$11:$E$41</c:f>
              <c:numCache>
                <c:formatCode>#,#00</c:formatCode>
                <c:ptCount val="31"/>
                <c:pt idx="0">
                  <c:v>80.049419999999998</c:v>
                </c:pt>
                <c:pt idx="1">
                  <c:v>85.13409</c:v>
                </c:pt>
                <c:pt idx="3">
                  <c:v>181.13029</c:v>
                </c:pt>
                <c:pt idx="4">
                  <c:v>132.15602999999999</c:v>
                </c:pt>
                <c:pt idx="5">
                  <c:v>121.47757</c:v>
                </c:pt>
                <c:pt idx="6">
                  <c:v>102.54331000000001</c:v>
                </c:pt>
                <c:pt idx="7">
                  <c:v>102.01382</c:v>
                </c:pt>
                <c:pt idx="8">
                  <c:v>98.390739999999994</c:v>
                </c:pt>
                <c:pt idx="9">
                  <c:v>97.091570000000004</c:v>
                </c:pt>
                <c:pt idx="10">
                  <c:v>86.769099999999995</c:v>
                </c:pt>
                <c:pt idx="11">
                  <c:v>74.566569999999999</c:v>
                </c:pt>
                <c:pt idx="12">
                  <c:v>73.753659999999996</c:v>
                </c:pt>
                <c:pt idx="13">
                  <c:v>70.845290000000006</c:v>
                </c:pt>
                <c:pt idx="14">
                  <c:v>70.149019999999993</c:v>
                </c:pt>
                <c:pt idx="15">
                  <c:v>64.753690000000006</c:v>
                </c:pt>
                <c:pt idx="16">
                  <c:v>60.932409999999997</c:v>
                </c:pt>
                <c:pt idx="17">
                  <c:v>58.891910000000003</c:v>
                </c:pt>
                <c:pt idx="18">
                  <c:v>52.423349999999999</c:v>
                </c:pt>
                <c:pt idx="19">
                  <c:v>48.939720000000001</c:v>
                </c:pt>
                <c:pt idx="20">
                  <c:v>48.890279999999997</c:v>
                </c:pt>
                <c:pt idx="21">
                  <c:v>45.98075</c:v>
                </c:pt>
                <c:pt idx="22">
                  <c:v>38.805840000000003</c:v>
                </c:pt>
                <c:pt idx="23">
                  <c:v>35.930329999999998</c:v>
                </c:pt>
                <c:pt idx="24">
                  <c:v>34.954439999999998</c:v>
                </c:pt>
                <c:pt idx="25">
                  <c:v>34.157829999999997</c:v>
                </c:pt>
                <c:pt idx="26">
                  <c:v>34.144779999999997</c:v>
                </c:pt>
                <c:pt idx="27">
                  <c:v>32.710209999999996</c:v>
                </c:pt>
                <c:pt idx="28">
                  <c:v>22.635940000000002</c:v>
                </c:pt>
                <c:pt idx="29">
                  <c:v>21.38063</c:v>
                </c:pt>
                <c:pt idx="30">
                  <c:v>8.3872199999999992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73-4CA6-87C9-CD1579E0B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68960"/>
        <c:axId val="233705472"/>
      </c:barChart>
      <c:lineChart>
        <c:grouping val="standard"/>
        <c:varyColors val="0"/>
        <c:ser>
          <c:idx val="2"/>
          <c:order val="2"/>
          <c:spPr>
            <a:ln cap="flat" cmpd="sng">
              <a:solidFill>
                <a:schemeClr val="accent3"/>
              </a:solidFill>
              <a:miter lim="800000"/>
              <a:headEnd type="none"/>
            </a:ln>
          </c:spPr>
          <c:marker>
            <c:symbol val="none"/>
          </c:marker>
          <c:cat>
            <c:strRef>
              <c:f>'Graphique 2'!$C$11:$C$41</c:f>
              <c:strCache>
                <c:ptCount val="31"/>
                <c:pt idx="0">
                  <c:v>UE­28</c:v>
                </c:pt>
                <c:pt idx="1">
                  <c:v>Zone euro (ZE-19)</c:v>
                </c:pt>
                <c:pt idx="3">
                  <c:v>Grèce</c:v>
                </c:pt>
                <c:pt idx="4">
                  <c:v>Italie</c:v>
                </c:pt>
                <c:pt idx="5">
                  <c:v>Portugal</c:v>
                </c:pt>
                <c:pt idx="6">
                  <c:v>Chypre</c:v>
                </c:pt>
                <c:pt idx="7">
                  <c:v>Belgique</c:v>
                </c:pt>
                <c:pt idx="8">
                  <c:v>France</c:v>
                </c:pt>
                <c:pt idx="9">
                  <c:v>Espagne</c:v>
                </c:pt>
                <c:pt idx="10">
                  <c:v>Royaume­Uni</c:v>
                </c:pt>
                <c:pt idx="11">
                  <c:v>Croatie</c:v>
                </c:pt>
                <c:pt idx="12">
                  <c:v>Autriche</c:v>
                </c:pt>
                <c:pt idx="13">
                  <c:v>Hongrie</c:v>
                </c:pt>
                <c:pt idx="14">
                  <c:v>Slovénie</c:v>
                </c:pt>
                <c:pt idx="15">
                  <c:v>Irlande</c:v>
                </c:pt>
                <c:pt idx="16">
                  <c:v>Allemagne</c:v>
                </c:pt>
                <c:pt idx="17">
                  <c:v>Finlande</c:v>
                </c:pt>
                <c:pt idx="18">
                  <c:v>Pays­Bas</c:v>
                </c:pt>
                <c:pt idx="19">
                  <c:v>Slovaquie</c:v>
                </c:pt>
                <c:pt idx="20">
                  <c:v>Pologne</c:v>
                </c:pt>
                <c:pt idx="21">
                  <c:v>Malte</c:v>
                </c:pt>
                <c:pt idx="22">
                  <c:v>Suède</c:v>
                </c:pt>
                <c:pt idx="23">
                  <c:v>Lettonie</c:v>
                </c:pt>
                <c:pt idx="24">
                  <c:v>Roumanie</c:v>
                </c:pt>
                <c:pt idx="25">
                  <c:v>Lituanie</c:v>
                </c:pt>
                <c:pt idx="26">
                  <c:v>Danemark</c:v>
                </c:pt>
                <c:pt idx="27">
                  <c:v>Tchéquie</c:v>
                </c:pt>
                <c:pt idx="28">
                  <c:v>Bulgarie</c:v>
                </c:pt>
                <c:pt idx="29">
                  <c:v>Luxembourg</c:v>
                </c:pt>
                <c:pt idx="30">
                  <c:v>Estonie</c:v>
                </c:pt>
              </c:strCache>
            </c:strRef>
          </c:cat>
          <c:val>
            <c:numRef>
              <c:f>'Graphique 2'!$F$11:$F$41</c:f>
              <c:numCache>
                <c:formatCode>General</c:formatCode>
                <c:ptCount val="31"/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E73-4CA6-87C9-CD1579E0B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68960"/>
        <c:axId val="233705472"/>
      </c:lineChart>
      <c:catAx>
        <c:axId val="23336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370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70547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3368960"/>
        <c:crosses val="autoZero"/>
        <c:crossBetween val="between"/>
        <c:majorUnit val="20"/>
        <c:minorUnit val="5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6032398950131231"/>
          <c:y val="0.93817397836093142"/>
          <c:w val="0.10335191601049869"/>
          <c:h val="4.225768759462510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Évolution des dépenses totales et des recettes totales,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du PIB)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483254593175856E-2"/>
          <c:y val="0.10062604953820319"/>
          <c:w val="0.95502803149606297"/>
          <c:h val="0.63766862580464601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3'!$C$11</c:f>
              <c:strCache>
                <c:ptCount val="1"/>
                <c:pt idx="0">
                  <c:v>UE-28, dépenses totales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olid"/>
            </a:ln>
          </c:spPr>
          <c:marker>
            <c:symbol val="x"/>
            <c:size val="5"/>
            <c:spPr>
              <a:ln w="28575">
                <a:solidFill>
                  <a:schemeClr val="accent2"/>
                </a:solidFill>
              </a:ln>
            </c:spPr>
          </c:marker>
          <c:cat>
            <c:numRef>
              <c:f>'Graphique 3'!$D$10:$N$10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3'!$D$11:$N$11</c:f>
              <c:numCache>
                <c:formatCode>#,#00</c:formatCode>
                <c:ptCount val="11"/>
                <c:pt idx="0">
                  <c:v>46.172559999999997</c:v>
                </c:pt>
                <c:pt idx="1">
                  <c:v>50.003500000000003</c:v>
                </c:pt>
                <c:pt idx="2">
                  <c:v>49.861130000000003</c:v>
                </c:pt>
                <c:pt idx="3">
                  <c:v>48.540239999999997</c:v>
                </c:pt>
                <c:pt idx="4">
                  <c:v>48.882530000000003</c:v>
                </c:pt>
                <c:pt idx="5">
                  <c:v>48.607909999999997</c:v>
                </c:pt>
                <c:pt idx="6">
                  <c:v>47.882869999999997</c:v>
                </c:pt>
                <c:pt idx="7">
                  <c:v>46.945250000000001</c:v>
                </c:pt>
                <c:pt idx="8">
                  <c:v>46.226909999999997</c:v>
                </c:pt>
                <c:pt idx="9">
                  <c:v>45.790329999999997</c:v>
                </c:pt>
                <c:pt idx="10">
                  <c:v>45.637770000000003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89-4F43-9DE4-68A761AFF25F}"/>
            </c:ext>
          </c:extLst>
        </c:ser>
        <c:ser>
          <c:idx val="4"/>
          <c:order val="1"/>
          <c:tx>
            <c:strRef>
              <c:f>'Graphique 3'!$C$13</c:f>
              <c:strCache>
                <c:ptCount val="1"/>
                <c:pt idx="0">
                  <c:v>UE-28, recettes totales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x"/>
            <c:size val="5"/>
            <c:spPr>
              <a:ln w="28575">
                <a:solidFill>
                  <a:schemeClr val="accent2"/>
                </a:solidFill>
              </a:ln>
            </c:spPr>
          </c:marker>
          <c:cat>
            <c:numRef>
              <c:f>'Graphique 3'!$D$10:$N$10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3'!$D$13:$N$13</c:f>
              <c:numCache>
                <c:formatCode>#,#00</c:formatCode>
                <c:ptCount val="11"/>
                <c:pt idx="0">
                  <c:v>43.68497</c:v>
                </c:pt>
                <c:pt idx="1">
                  <c:v>43.409300000000002</c:v>
                </c:pt>
                <c:pt idx="2">
                  <c:v>43.46678</c:v>
                </c:pt>
                <c:pt idx="3">
                  <c:v>43.973120000000002</c:v>
                </c:pt>
                <c:pt idx="4">
                  <c:v>44.624049999999997</c:v>
                </c:pt>
                <c:pt idx="5">
                  <c:v>45.291679999999999</c:v>
                </c:pt>
                <c:pt idx="6">
                  <c:v>44.99635</c:v>
                </c:pt>
                <c:pt idx="7">
                  <c:v>44.609780000000001</c:v>
                </c:pt>
                <c:pt idx="8">
                  <c:v>44.56456</c:v>
                </c:pt>
                <c:pt idx="9">
                  <c:v>44.789549999999998</c:v>
                </c:pt>
                <c:pt idx="10">
                  <c:v>45.013240000000003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89-4F43-9DE4-68A761AFF25F}"/>
            </c:ext>
          </c:extLst>
        </c:ser>
        <c:ser>
          <c:idx val="2"/>
          <c:order val="2"/>
          <c:tx>
            <c:strRef>
              <c:f>'Graphique 3'!$C$12</c:f>
              <c:strCache>
                <c:ptCount val="1"/>
                <c:pt idx="0">
                  <c:v>ZE-19, dépenses totales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x"/>
            <c:size val="5"/>
            <c:spPr>
              <a:ln w="28575">
                <a:solidFill>
                  <a:schemeClr val="accent1"/>
                </a:solidFill>
              </a:ln>
            </c:spPr>
          </c:marker>
          <c:cat>
            <c:numRef>
              <c:f>'Graphique 3'!$D$10:$N$10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3'!$D$12:$N$12</c:f>
              <c:numCache>
                <c:formatCode>#,#00</c:formatCode>
                <c:ptCount val="11"/>
                <c:pt idx="0">
                  <c:v>46.595660000000002</c:v>
                </c:pt>
                <c:pt idx="1">
                  <c:v>50.703330000000001</c:v>
                </c:pt>
                <c:pt idx="2">
                  <c:v>50.555430000000001</c:v>
                </c:pt>
                <c:pt idx="3">
                  <c:v>49.222079999999998</c:v>
                </c:pt>
                <c:pt idx="4">
                  <c:v>49.747630000000001</c:v>
                </c:pt>
                <c:pt idx="5">
                  <c:v>49.814480000000003</c:v>
                </c:pt>
                <c:pt idx="6">
                  <c:v>49.144309999999997</c:v>
                </c:pt>
                <c:pt idx="7">
                  <c:v>48.258330000000001</c:v>
                </c:pt>
                <c:pt idx="8">
                  <c:v>47.513930000000002</c:v>
                </c:pt>
                <c:pt idx="9">
                  <c:v>47.048900000000003</c:v>
                </c:pt>
                <c:pt idx="10">
                  <c:v>46.796779999999998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89-4F43-9DE4-68A761AFF25F}"/>
            </c:ext>
          </c:extLst>
        </c:ser>
        <c:ser>
          <c:idx val="6"/>
          <c:order val="3"/>
          <c:tx>
            <c:strRef>
              <c:f>'Graphique 3'!$C$14</c:f>
              <c:strCache>
                <c:ptCount val="1"/>
                <c:pt idx="0">
                  <c:v>ZE-19, recettes totales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x"/>
            <c:size val="5"/>
            <c:spPr>
              <a:ln w="28575">
                <a:solidFill>
                  <a:schemeClr val="accent1"/>
                </a:solidFill>
              </a:ln>
            </c:spPr>
          </c:marker>
          <c:cat>
            <c:numRef>
              <c:f>'Graphique 3'!$D$10:$N$10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3'!$D$14:$N$14</c:f>
              <c:numCache>
                <c:formatCode>#,#00</c:formatCode>
                <c:ptCount val="11"/>
                <c:pt idx="0">
                  <c:v>44.430709999999998</c:v>
                </c:pt>
                <c:pt idx="1">
                  <c:v>44.46904</c:v>
                </c:pt>
                <c:pt idx="2">
                  <c:v>44.352539999999998</c:v>
                </c:pt>
                <c:pt idx="3">
                  <c:v>44.976309999999998</c:v>
                </c:pt>
                <c:pt idx="4">
                  <c:v>46.070830000000001</c:v>
                </c:pt>
                <c:pt idx="5">
                  <c:v>46.751469999999998</c:v>
                </c:pt>
                <c:pt idx="6">
                  <c:v>46.662080000000003</c:v>
                </c:pt>
                <c:pt idx="7">
                  <c:v>46.215789999999998</c:v>
                </c:pt>
                <c:pt idx="8">
                  <c:v>45.95966</c:v>
                </c:pt>
                <c:pt idx="9">
                  <c:v>46.062930000000001</c:v>
                </c:pt>
                <c:pt idx="10">
                  <c:v>46.274009999999997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89-4F43-9DE4-68A761AFF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59712"/>
        <c:axId val="233973632"/>
      </c:lineChart>
      <c:catAx>
        <c:axId val="2338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3973632"/>
        <c:crossesAt val="12"/>
        <c:auto val="1"/>
        <c:lblAlgn val="ctr"/>
        <c:lblOffset val="100"/>
        <c:tickLblSkip val="1"/>
        <c:tickMarkSkip val="1"/>
        <c:noMultiLvlLbl val="0"/>
      </c:catAx>
      <c:valAx>
        <c:axId val="233973632"/>
        <c:scaling>
          <c:orientation val="minMax"/>
          <c:max val="52"/>
          <c:min val="4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385971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37167580052493437"/>
          <c:y val="0.81128271060733281"/>
          <c:w val="0.29131506561679787"/>
          <c:h val="0.1887172893926672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Évolution des dépenses totales et des recettes totales,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milliards d'euros)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834435695538058E-2"/>
          <c:y val="0.11358749650153932"/>
          <c:w val="0.94569459317585303"/>
          <c:h val="0.60434298908480255"/>
        </c:manualLayout>
      </c:layout>
      <c:lineChart>
        <c:grouping val="standard"/>
        <c:varyColors val="0"/>
        <c:ser>
          <c:idx val="0"/>
          <c:order val="0"/>
          <c:tx>
            <c:strRef>
              <c:f>'Graphique 4'!$C$11</c:f>
              <c:strCache>
                <c:ptCount val="1"/>
                <c:pt idx="0">
                  <c:v>UE-28, dépenses totales</c:v>
                </c:pt>
              </c:strCache>
            </c:strRef>
          </c:tx>
          <c:spPr>
            <a:ln w="44450">
              <a:solidFill>
                <a:schemeClr val="accent2"/>
              </a:solidFill>
            </a:ln>
          </c:spPr>
          <c:marker>
            <c:symbol val="x"/>
            <c:size val="5"/>
            <c:spPr>
              <a:ln w="28575">
                <a:solidFill>
                  <a:schemeClr val="accent2"/>
                </a:solidFill>
              </a:ln>
            </c:spPr>
          </c:marker>
          <c:cat>
            <c:numRef>
              <c:f>'Graphique 4'!$D$10:$N$10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4'!$D$11:$N$11</c:f>
              <c:numCache>
                <c:formatCode>###\ ###</c:formatCode>
                <c:ptCount val="11"/>
                <c:pt idx="0">
                  <c:v>6042.3816752500006</c:v>
                </c:pt>
                <c:pt idx="1">
                  <c:v>6165.72788451</c:v>
                </c:pt>
                <c:pt idx="2">
                  <c:v>6402.93219795</c:v>
                </c:pt>
                <c:pt idx="3">
                  <c:v>6415.7870296900001</c:v>
                </c:pt>
                <c:pt idx="4">
                  <c:v>6591.4055098299996</c:v>
                </c:pt>
                <c:pt idx="5">
                  <c:v>6609.1118267299998</c:v>
                </c:pt>
                <c:pt idx="6">
                  <c:v>6738.0887368499998</c:v>
                </c:pt>
                <c:pt idx="7">
                  <c:v>6961.3437079800005</c:v>
                </c:pt>
                <c:pt idx="8">
                  <c:v>6917.3271396500004</c:v>
                </c:pt>
                <c:pt idx="9">
                  <c:v>7046.7355051699997</c:v>
                </c:pt>
                <c:pt idx="10">
                  <c:v>7249.21689255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A3-40EF-9370-E83E568ED51F}"/>
            </c:ext>
          </c:extLst>
        </c:ser>
        <c:ser>
          <c:idx val="4"/>
          <c:order val="1"/>
          <c:tx>
            <c:strRef>
              <c:f>'Graphique 4'!$C$13</c:f>
              <c:strCache>
                <c:ptCount val="1"/>
                <c:pt idx="0">
                  <c:v>UE-28, recettes totales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x"/>
            <c:size val="5"/>
            <c:spPr>
              <a:ln w="28575">
                <a:solidFill>
                  <a:schemeClr val="accent2"/>
                </a:solidFill>
              </a:ln>
            </c:spPr>
          </c:marker>
          <c:cat>
            <c:numRef>
              <c:f>'Graphique 4'!$D$10:$N$10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4'!$D$13:$N$13</c:f>
              <c:numCache>
                <c:formatCode>###\ ###</c:formatCode>
                <c:ptCount val="11"/>
                <c:pt idx="0">
                  <c:v>5716.8434587599995</c:v>
                </c:pt>
                <c:pt idx="1">
                  <c:v>5352.6237512400003</c:v>
                </c:pt>
                <c:pt idx="2">
                  <c:v>5581.7994288600003</c:v>
                </c:pt>
                <c:pt idx="3">
                  <c:v>5812.1294293000001</c:v>
                </c:pt>
                <c:pt idx="4">
                  <c:v>6017.1844016499999</c:v>
                </c:pt>
                <c:pt idx="5">
                  <c:v>6158.2105939399999</c:v>
                </c:pt>
                <c:pt idx="6">
                  <c:v>6331.8981305799998</c:v>
                </c:pt>
                <c:pt idx="7">
                  <c:v>6615.0242538599996</c:v>
                </c:pt>
                <c:pt idx="8">
                  <c:v>6668.5750463500008</c:v>
                </c:pt>
                <c:pt idx="9">
                  <c:v>6892.7235423900001</c:v>
                </c:pt>
                <c:pt idx="10">
                  <c:v>7150.0158469200005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A3-40EF-9370-E83E568ED51F}"/>
            </c:ext>
          </c:extLst>
        </c:ser>
        <c:ser>
          <c:idx val="2"/>
          <c:order val="2"/>
          <c:tx>
            <c:strRef>
              <c:f>'Graphique 4'!$C$12</c:f>
              <c:strCache>
                <c:ptCount val="1"/>
                <c:pt idx="0">
                  <c:v>ZE-19, dépenses totales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x"/>
            <c:size val="5"/>
            <c:spPr>
              <a:ln w="28575">
                <a:solidFill>
                  <a:schemeClr val="accent1"/>
                </a:solidFill>
              </a:ln>
            </c:spPr>
          </c:marker>
          <c:cat>
            <c:numRef>
              <c:f>'Graphique 4'!$D$10:$N$10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4'!$D$12:$N$12</c:f>
              <c:numCache>
                <c:formatCode>###\ ###</c:formatCode>
                <c:ptCount val="11"/>
                <c:pt idx="0">
                  <c:v>4492.1247024699996</c:v>
                </c:pt>
                <c:pt idx="1">
                  <c:v>4713.4924968299993</c:v>
                </c:pt>
                <c:pt idx="2">
                  <c:v>4829.1581974400005</c:v>
                </c:pt>
                <c:pt idx="3">
                  <c:v>4826.5197606399997</c:v>
                </c:pt>
                <c:pt idx="4">
                  <c:v>4898.5332885800008</c:v>
                </c:pt>
                <c:pt idx="5">
                  <c:v>4953.5687363400002</c:v>
                </c:pt>
                <c:pt idx="6">
                  <c:v>5000.5183005899999</c:v>
                </c:pt>
                <c:pt idx="7">
                  <c:v>5083.8636177200005</c:v>
                </c:pt>
                <c:pt idx="8">
                  <c:v>5147.3033145999998</c:v>
                </c:pt>
                <c:pt idx="9">
                  <c:v>5275.0694521400001</c:v>
                </c:pt>
                <c:pt idx="10">
                  <c:v>5419.6089915699995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A3-40EF-9370-E83E568ED51F}"/>
            </c:ext>
          </c:extLst>
        </c:ser>
        <c:ser>
          <c:idx val="6"/>
          <c:order val="3"/>
          <c:tx>
            <c:strRef>
              <c:f>'Graphique 4'!$C$14</c:f>
              <c:strCache>
                <c:ptCount val="1"/>
                <c:pt idx="0">
                  <c:v>ZE-19, recettes totales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x"/>
            <c:size val="5"/>
            <c:spPr>
              <a:ln w="28575">
                <a:solidFill>
                  <a:schemeClr val="accent1"/>
                </a:solidFill>
              </a:ln>
            </c:spPr>
          </c:marker>
          <c:cat>
            <c:numRef>
              <c:f>'Graphique 4'!$D$10:$N$10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4'!$D$14:$N$14</c:f>
              <c:numCache>
                <c:formatCode>###\ ###</c:formatCode>
                <c:ptCount val="11"/>
                <c:pt idx="0">
                  <c:v>4283.4096399</c:v>
                </c:pt>
                <c:pt idx="1">
                  <c:v>4133.9390897399999</c:v>
                </c:pt>
                <c:pt idx="2">
                  <c:v>4236.6448370500002</c:v>
                </c:pt>
                <c:pt idx="3">
                  <c:v>4410.1961056399996</c:v>
                </c:pt>
                <c:pt idx="4">
                  <c:v>4536.4872218</c:v>
                </c:pt>
                <c:pt idx="5">
                  <c:v>4648.9824920800002</c:v>
                </c:pt>
                <c:pt idx="6">
                  <c:v>4747.9474511600001</c:v>
                </c:pt>
                <c:pt idx="7">
                  <c:v>4868.6888808000003</c:v>
                </c:pt>
                <c:pt idx="8">
                  <c:v>4978.9257953899996</c:v>
                </c:pt>
                <c:pt idx="9">
                  <c:v>5164.5242328199993</c:v>
                </c:pt>
                <c:pt idx="10">
                  <c:v>5359.06598029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A3-40EF-9370-E83E568ED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21792"/>
        <c:axId val="234340352"/>
      </c:lineChart>
      <c:catAx>
        <c:axId val="2343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4340352"/>
        <c:crossesAt val="12"/>
        <c:auto val="1"/>
        <c:lblAlgn val="ctr"/>
        <c:lblOffset val="100"/>
        <c:tickLblSkip val="1"/>
        <c:tickMarkSkip val="1"/>
        <c:noMultiLvlLbl val="0"/>
      </c:catAx>
      <c:valAx>
        <c:axId val="234340352"/>
        <c:scaling>
          <c:orientation val="minMax"/>
          <c:max val="7500"/>
          <c:min val="4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4321792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38367580052493439"/>
          <c:y val="0.79795357542681222"/>
          <c:w val="0.28331506561679787"/>
          <c:h val="0.2020464245731878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Recettes et dépenses des administrations publiques,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du PIB)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31485564304462E-2"/>
          <c:y val="9.2282395745871812E-2"/>
          <c:w val="0.95318057742782147"/>
          <c:h val="0.6161249300307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5'!$D$10</c:f>
              <c:strCache>
                <c:ptCount val="1"/>
                <c:pt idx="0">
                  <c:v>Total des dépenses des administrations publiques</c:v>
                </c:pt>
              </c:strCache>
            </c:strRef>
          </c:tx>
          <c:invertIfNegative val="0"/>
          <c:cat>
            <c:strRef>
              <c:f>'Graphique 5'!$C$11:$C$44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France</c:v>
                </c:pt>
                <c:pt idx="4">
                  <c:v>Finlande</c:v>
                </c:pt>
                <c:pt idx="5">
                  <c:v>Belgique</c:v>
                </c:pt>
                <c:pt idx="6">
                  <c:v>Danemark</c:v>
                </c:pt>
                <c:pt idx="7">
                  <c:v>Suède</c:v>
                </c:pt>
                <c:pt idx="8">
                  <c:v>Autriche</c:v>
                </c:pt>
                <c:pt idx="9">
                  <c:v>Italie</c:v>
                </c:pt>
                <c:pt idx="10">
                  <c:v>Grèce</c:v>
                </c:pt>
                <c:pt idx="11">
                  <c:v>Croatie</c:v>
                </c:pt>
                <c:pt idx="12">
                  <c:v>Hongrie</c:v>
                </c:pt>
                <c:pt idx="13">
                  <c:v>Allemagne</c:v>
                </c:pt>
                <c:pt idx="14">
                  <c:v>Luxembourg</c:v>
                </c:pt>
                <c:pt idx="15">
                  <c:v>Portugal</c:v>
                </c:pt>
                <c:pt idx="16">
                  <c:v>Pays­Bas</c:v>
                </c:pt>
                <c:pt idx="17">
                  <c:v>Slovénie</c:v>
                </c:pt>
                <c:pt idx="18">
                  <c:v>Chypre</c:v>
                </c:pt>
                <c:pt idx="19">
                  <c:v>Pologne</c:v>
                </c:pt>
                <c:pt idx="20">
                  <c:v>Tchéquie</c:v>
                </c:pt>
                <c:pt idx="21">
                  <c:v>Slovaquie</c:v>
                </c:pt>
                <c:pt idx="22">
                  <c:v>Espagne</c:v>
                </c:pt>
                <c:pt idx="23">
                  <c:v>Royaume­Uni</c:v>
                </c:pt>
                <c:pt idx="24">
                  <c:v>Estonie</c:v>
                </c:pt>
                <c:pt idx="25">
                  <c:v>Lettonie</c:v>
                </c:pt>
                <c:pt idx="26">
                  <c:v>Malte</c:v>
                </c:pt>
                <c:pt idx="27">
                  <c:v>Bulgarie</c:v>
                </c:pt>
                <c:pt idx="28">
                  <c:v>Lituanie</c:v>
                </c:pt>
                <c:pt idx="29">
                  <c:v>Roumanie</c:v>
                </c:pt>
                <c:pt idx="30">
                  <c:v>Irlande</c:v>
                </c:pt>
                <c:pt idx="32">
                  <c:v>Norvège</c:v>
                </c:pt>
                <c:pt idx="33">
                  <c:v>Islande </c:v>
                </c:pt>
              </c:strCache>
            </c:strRef>
          </c:cat>
          <c:val>
            <c:numRef>
              <c:f>'Graphique 5'!$D$11:$D$44</c:f>
              <c:numCache>
                <c:formatCode>#,#00</c:formatCode>
                <c:ptCount val="34"/>
                <c:pt idx="0">
                  <c:v>45.637770000000003</c:v>
                </c:pt>
                <c:pt idx="1">
                  <c:v>46.796779999999998</c:v>
                </c:pt>
                <c:pt idx="3">
                  <c:v>56.030160000000002</c:v>
                </c:pt>
                <c:pt idx="4">
                  <c:v>53.141660000000002</c:v>
                </c:pt>
                <c:pt idx="5">
                  <c:v>52.372070000000001</c:v>
                </c:pt>
                <c:pt idx="6">
                  <c:v>51.412849999999999</c:v>
                </c:pt>
                <c:pt idx="7">
                  <c:v>49.867010000000001</c:v>
                </c:pt>
                <c:pt idx="8">
                  <c:v>48.489710000000002</c:v>
                </c:pt>
                <c:pt idx="9">
                  <c:v>48.584350000000001</c:v>
                </c:pt>
                <c:pt idx="10">
                  <c:v>46.744160000000001</c:v>
                </c:pt>
                <c:pt idx="11">
                  <c:v>46.439839999999997</c:v>
                </c:pt>
                <c:pt idx="12">
                  <c:v>46.469909999999999</c:v>
                </c:pt>
                <c:pt idx="13">
                  <c:v>43.873269999999998</c:v>
                </c:pt>
                <c:pt idx="14">
                  <c:v>43.109259999999999</c:v>
                </c:pt>
                <c:pt idx="15">
                  <c:v>43.960329999999999</c:v>
                </c:pt>
                <c:pt idx="16">
                  <c:v>42.15831</c:v>
                </c:pt>
                <c:pt idx="17">
                  <c:v>42.360790000000001</c:v>
                </c:pt>
                <c:pt idx="18">
                  <c:v>44.70391</c:v>
                </c:pt>
                <c:pt idx="19">
                  <c:v>41.548499999999997</c:v>
                </c:pt>
                <c:pt idx="20">
                  <c:v>40.785020000000003</c:v>
                </c:pt>
                <c:pt idx="21">
                  <c:v>40.626690000000004</c:v>
                </c:pt>
                <c:pt idx="22">
                  <c:v>41.342509999999997</c:v>
                </c:pt>
                <c:pt idx="23">
                  <c:v>40.840919999999997</c:v>
                </c:pt>
                <c:pt idx="24">
                  <c:v>39.54609</c:v>
                </c:pt>
                <c:pt idx="25">
                  <c:v>38.483539999999998</c:v>
                </c:pt>
                <c:pt idx="26">
                  <c:v>36.789679999999997</c:v>
                </c:pt>
                <c:pt idx="27">
                  <c:v>34.772669999999998</c:v>
                </c:pt>
                <c:pt idx="28">
                  <c:v>33.994129999999998</c:v>
                </c:pt>
                <c:pt idx="29">
                  <c:v>35.029769999999999</c:v>
                </c:pt>
                <c:pt idx="30">
                  <c:v>25.74352</c:v>
                </c:pt>
                <c:pt idx="32">
                  <c:v>48.67183</c:v>
                </c:pt>
                <c:pt idx="33">
                  <c:v>41.666490000000003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36-47AA-B89F-A443E5B5DEAE}"/>
            </c:ext>
          </c:extLst>
        </c:ser>
        <c:ser>
          <c:idx val="1"/>
          <c:order val="1"/>
          <c:tx>
            <c:strRef>
              <c:f>'Graphique 5'!$E$10</c:f>
              <c:strCache>
                <c:ptCount val="1"/>
                <c:pt idx="0">
                  <c:v>Total des recettes des administrations publiques</c:v>
                </c:pt>
              </c:strCache>
            </c:strRef>
          </c:tx>
          <c:invertIfNegative val="0"/>
          <c:cat>
            <c:strRef>
              <c:f>'Graphique 5'!$C$11:$C$44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France</c:v>
                </c:pt>
                <c:pt idx="4">
                  <c:v>Finlande</c:v>
                </c:pt>
                <c:pt idx="5">
                  <c:v>Belgique</c:v>
                </c:pt>
                <c:pt idx="6">
                  <c:v>Danemark</c:v>
                </c:pt>
                <c:pt idx="7">
                  <c:v>Suède</c:v>
                </c:pt>
                <c:pt idx="8">
                  <c:v>Autriche</c:v>
                </c:pt>
                <c:pt idx="9">
                  <c:v>Italie</c:v>
                </c:pt>
                <c:pt idx="10">
                  <c:v>Grèce</c:v>
                </c:pt>
                <c:pt idx="11">
                  <c:v>Croatie</c:v>
                </c:pt>
                <c:pt idx="12">
                  <c:v>Hongrie</c:v>
                </c:pt>
                <c:pt idx="13">
                  <c:v>Allemagne</c:v>
                </c:pt>
                <c:pt idx="14">
                  <c:v>Luxembourg</c:v>
                </c:pt>
                <c:pt idx="15">
                  <c:v>Portugal</c:v>
                </c:pt>
                <c:pt idx="16">
                  <c:v>Pays­Bas</c:v>
                </c:pt>
                <c:pt idx="17">
                  <c:v>Slovénie</c:v>
                </c:pt>
                <c:pt idx="18">
                  <c:v>Chypre</c:v>
                </c:pt>
                <c:pt idx="19">
                  <c:v>Pologne</c:v>
                </c:pt>
                <c:pt idx="20">
                  <c:v>Tchéquie</c:v>
                </c:pt>
                <c:pt idx="21">
                  <c:v>Slovaquie</c:v>
                </c:pt>
                <c:pt idx="22">
                  <c:v>Espagne</c:v>
                </c:pt>
                <c:pt idx="23">
                  <c:v>Royaume­Uni</c:v>
                </c:pt>
                <c:pt idx="24">
                  <c:v>Estonie</c:v>
                </c:pt>
                <c:pt idx="25">
                  <c:v>Lettonie</c:v>
                </c:pt>
                <c:pt idx="26">
                  <c:v>Malte</c:v>
                </c:pt>
                <c:pt idx="27">
                  <c:v>Bulgarie</c:v>
                </c:pt>
                <c:pt idx="28">
                  <c:v>Lituanie</c:v>
                </c:pt>
                <c:pt idx="29">
                  <c:v>Roumanie</c:v>
                </c:pt>
                <c:pt idx="30">
                  <c:v>Irlande</c:v>
                </c:pt>
                <c:pt idx="32">
                  <c:v>Norvège</c:v>
                </c:pt>
                <c:pt idx="33">
                  <c:v>Islande </c:v>
                </c:pt>
              </c:strCache>
            </c:strRef>
          </c:cat>
          <c:val>
            <c:numRef>
              <c:f>'Graphique 5'!$E$11:$E$44</c:f>
              <c:numCache>
                <c:formatCode>#,#00</c:formatCode>
                <c:ptCount val="34"/>
                <c:pt idx="0">
                  <c:v>45.013240000000003</c:v>
                </c:pt>
                <c:pt idx="1">
                  <c:v>46.274009999999997</c:v>
                </c:pt>
                <c:pt idx="3">
                  <c:v>53.498980000000003</c:v>
                </c:pt>
                <c:pt idx="4">
                  <c:v>52.476289999999999</c:v>
                </c:pt>
                <c:pt idx="5">
                  <c:v>51.684950000000001</c:v>
                </c:pt>
                <c:pt idx="6">
                  <c:v>51.923909999999999</c:v>
                </c:pt>
                <c:pt idx="7">
                  <c:v>50.768630000000002</c:v>
                </c:pt>
                <c:pt idx="8">
                  <c:v>48.600079999999998</c:v>
                </c:pt>
                <c:pt idx="9">
                  <c:v>46.449719999999999</c:v>
                </c:pt>
                <c:pt idx="10">
                  <c:v>47.822040000000001</c:v>
                </c:pt>
                <c:pt idx="11">
                  <c:v>46.638330000000003</c:v>
                </c:pt>
                <c:pt idx="12">
                  <c:v>44.249139999999997</c:v>
                </c:pt>
                <c:pt idx="13">
                  <c:v>45.586559999999999</c:v>
                </c:pt>
                <c:pt idx="14">
                  <c:v>45.517969999999998</c:v>
                </c:pt>
                <c:pt idx="15">
                  <c:v>43.507559999999998</c:v>
                </c:pt>
                <c:pt idx="16">
                  <c:v>43.62565</c:v>
                </c:pt>
                <c:pt idx="17">
                  <c:v>43.093449999999997</c:v>
                </c:pt>
                <c:pt idx="18">
                  <c:v>39.930349999999997</c:v>
                </c:pt>
                <c:pt idx="19">
                  <c:v>41.170990000000003</c:v>
                </c:pt>
                <c:pt idx="20">
                  <c:v>41.679130000000001</c:v>
                </c:pt>
                <c:pt idx="21">
                  <c:v>39.92886</c:v>
                </c:pt>
                <c:pt idx="22">
                  <c:v>38.861060000000002</c:v>
                </c:pt>
                <c:pt idx="23">
                  <c:v>39.315559999999998</c:v>
                </c:pt>
                <c:pt idx="24">
                  <c:v>38.992629999999998</c:v>
                </c:pt>
                <c:pt idx="25">
                  <c:v>37.482970000000002</c:v>
                </c:pt>
                <c:pt idx="26">
                  <c:v>38.82573</c:v>
                </c:pt>
                <c:pt idx="27">
                  <c:v>36.763559999999998</c:v>
                </c:pt>
                <c:pt idx="28">
                  <c:v>34.653509999999997</c:v>
                </c:pt>
                <c:pt idx="29">
                  <c:v>32.011769999999999</c:v>
                </c:pt>
                <c:pt idx="30">
                  <c:v>25.75798</c:v>
                </c:pt>
                <c:pt idx="32">
                  <c:v>55.880139999999997</c:v>
                </c:pt>
                <c:pt idx="33">
                  <c:v>42.762949999999996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36-47AA-B89F-A443E5B5D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478592"/>
        <c:axId val="234497536"/>
      </c:barChart>
      <c:catAx>
        <c:axId val="23447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449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9753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4478592"/>
        <c:crosses val="autoZero"/>
        <c:crossBetween val="between"/>
        <c:majorUnit val="10"/>
        <c:min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Composition des recettes totales,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des recettes totales)</a:t>
            </a:r>
          </a:p>
        </c:rich>
      </c:tx>
      <c:layout>
        <c:manualLayout>
          <c:xMode val="edge"/>
          <c:yMode val="edge"/>
          <c:x val="5.3333333333333332E-3"/>
          <c:y val="1.17592592592592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874015748"/>
          <c:y val="0.13872129629629629"/>
          <c:w val="0.86563590551181102"/>
          <c:h val="0.595639583333333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6'!$D$10</c:f>
              <c:strCache>
                <c:ptCount val="1"/>
                <c:pt idx="0">
                  <c:v>Impôts</c:v>
                </c:pt>
              </c:strCache>
            </c:strRef>
          </c:tx>
          <c:invertIfNegative val="0"/>
          <c:cat>
            <c:strRef>
              <c:f>'Graphique 6'!$C$11:$C$12</c:f>
              <c:strCache>
                <c:ptCount val="2"/>
                <c:pt idx="0">
                  <c:v>UE-28</c:v>
                </c:pt>
                <c:pt idx="1">
                  <c:v>Zone euro (ZE-19)</c:v>
                </c:pt>
              </c:strCache>
            </c:strRef>
          </c:cat>
          <c:val>
            <c:numRef>
              <c:f>'Graphique 6'!$D$11:$D$12</c:f>
              <c:numCache>
                <c:formatCode>#,#00</c:formatCode>
                <c:ptCount val="2"/>
                <c:pt idx="0">
                  <c:v>59.763388235296169</c:v>
                </c:pt>
                <c:pt idx="1">
                  <c:v>56.791693228888072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8-42C7-AED0-BC9988918A70}"/>
            </c:ext>
          </c:extLst>
        </c:ser>
        <c:ser>
          <c:idx val="1"/>
          <c:order val="1"/>
          <c:tx>
            <c:strRef>
              <c:f>'Graphique 6'!$E$10</c:f>
              <c:strCache>
                <c:ptCount val="1"/>
                <c:pt idx="0">
                  <c:v>Cotisations sociales nettes</c:v>
                </c:pt>
              </c:strCache>
            </c:strRef>
          </c:tx>
          <c:invertIfNegative val="0"/>
          <c:cat>
            <c:strRef>
              <c:f>'Graphique 6'!$C$11:$C$12</c:f>
              <c:strCache>
                <c:ptCount val="2"/>
                <c:pt idx="0">
                  <c:v>UE-28</c:v>
                </c:pt>
                <c:pt idx="1">
                  <c:v>Zone euro (ZE-19)</c:v>
                </c:pt>
              </c:strCache>
            </c:strRef>
          </c:cat>
          <c:val>
            <c:numRef>
              <c:f>'Graphique 6'!$E$11:$E$12</c:f>
              <c:numCache>
                <c:formatCode>#,#00</c:formatCode>
                <c:ptCount val="2"/>
                <c:pt idx="0">
                  <c:v>29.595687693357309</c:v>
                </c:pt>
                <c:pt idx="1">
                  <c:v>32.778357301824876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18-42C7-AED0-BC9988918A70}"/>
            </c:ext>
          </c:extLst>
        </c:ser>
        <c:ser>
          <c:idx val="2"/>
          <c:order val="2"/>
          <c:tx>
            <c:strRef>
              <c:f>'Graphique 6'!$F$10</c:f>
              <c:strCache>
                <c:ptCount val="1"/>
                <c:pt idx="0">
                  <c:v>Production marchande,
production pour usage final propre
et paiements au titre de
production non marchande</c:v>
                </c:pt>
              </c:strCache>
            </c:strRef>
          </c:tx>
          <c:invertIfNegative val="0"/>
          <c:cat>
            <c:strRef>
              <c:f>'Graphique 6'!$C$11:$C$12</c:f>
              <c:strCache>
                <c:ptCount val="2"/>
                <c:pt idx="0">
                  <c:v>UE-28</c:v>
                </c:pt>
                <c:pt idx="1">
                  <c:v>Zone euro (ZE-19)</c:v>
                </c:pt>
              </c:strCache>
            </c:strRef>
          </c:cat>
          <c:val>
            <c:numRef>
              <c:f>'Graphique 6'!$F$11:$F$12</c:f>
              <c:numCache>
                <c:formatCode>#,#00</c:formatCode>
                <c:ptCount val="2"/>
                <c:pt idx="0">
                  <c:v>6.8135183021986778</c:v>
                </c:pt>
                <c:pt idx="1">
                  <c:v>6.8622238767453938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18-42C7-AED0-BC9988918A70}"/>
            </c:ext>
          </c:extLst>
        </c:ser>
        <c:ser>
          <c:idx val="3"/>
          <c:order val="3"/>
          <c:tx>
            <c:strRef>
              <c:f>'Graphique 6'!$G$10</c:f>
              <c:strCache>
                <c:ptCount val="1"/>
                <c:pt idx="0">
                  <c:v>Revenus de la propriété</c:v>
                </c:pt>
              </c:strCache>
            </c:strRef>
          </c:tx>
          <c:invertIfNegative val="0"/>
          <c:cat>
            <c:strRef>
              <c:f>'Graphique 6'!$C$11:$C$12</c:f>
              <c:strCache>
                <c:ptCount val="2"/>
                <c:pt idx="0">
                  <c:v>UE-28</c:v>
                </c:pt>
                <c:pt idx="1">
                  <c:v>Zone euro (ZE-19)</c:v>
                </c:pt>
              </c:strCache>
            </c:strRef>
          </c:cat>
          <c:val>
            <c:numRef>
              <c:f>'Graphique 6'!$G$11:$G$12</c:f>
              <c:numCache>
                <c:formatCode>#,#00</c:formatCode>
                <c:ptCount val="2"/>
                <c:pt idx="0">
                  <c:v>1.7392602365149894</c:v>
                </c:pt>
                <c:pt idx="1">
                  <c:v>1.545118359142112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18-42C7-AED0-BC9988918A70}"/>
            </c:ext>
          </c:extLst>
        </c:ser>
        <c:ser>
          <c:idx val="4"/>
          <c:order val="4"/>
          <c:tx>
            <c:strRef>
              <c:f>'Graphique 6'!$H$10</c:f>
              <c:strCache>
                <c:ptCount val="1"/>
                <c:pt idx="0">
                  <c:v>Autres</c:v>
                </c:pt>
              </c:strCache>
            </c:strRef>
          </c:tx>
          <c:invertIfNegative val="0"/>
          <c:cat>
            <c:strRef>
              <c:f>'Graphique 6'!$C$11:$C$12</c:f>
              <c:strCache>
                <c:ptCount val="2"/>
                <c:pt idx="0">
                  <c:v>UE-28</c:v>
                </c:pt>
                <c:pt idx="1">
                  <c:v>Zone euro (ZE-19)</c:v>
                </c:pt>
              </c:strCache>
            </c:strRef>
          </c:cat>
          <c:val>
            <c:numRef>
              <c:f>'Graphique 6'!$H$11:$H$12</c:f>
              <c:numCache>
                <c:formatCode>#,#00</c:formatCode>
                <c:ptCount val="2"/>
                <c:pt idx="0">
                  <c:v>2.0881455326328506</c:v>
                </c:pt>
                <c:pt idx="1">
                  <c:v>2.0226072333995546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18-42C7-AED0-BC9988918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884160"/>
        <c:axId val="239885696"/>
      </c:barChart>
      <c:catAx>
        <c:axId val="239884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9885696"/>
        <c:crossesAt val="0"/>
        <c:auto val="1"/>
        <c:lblAlgn val="ctr"/>
        <c:lblOffset val="100"/>
        <c:noMultiLvlLbl val="0"/>
      </c:catAx>
      <c:valAx>
        <c:axId val="23988569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9884160"/>
        <c:crosses val="max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10866666666666666"/>
          <c:y val="0.86347268518518516"/>
          <c:w val="0.874"/>
          <c:h val="0.1353858796296296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Principales composantes des recettes des administrations publiques,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des recettes totales)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380577427823E-2"/>
          <c:y val="9.2211027148054861E-2"/>
          <c:w val="0.95169375328083994"/>
          <c:h val="0.537524489224741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7'!$D$10</c:f>
              <c:strCache>
                <c:ptCount val="1"/>
                <c:pt idx="0">
                  <c:v>Impôts</c:v>
                </c:pt>
              </c:strCache>
            </c:strRef>
          </c:tx>
          <c:invertIfNegative val="0"/>
          <c:cat>
            <c:strRef>
              <c:f>'Graphique 7'!$C$11:$C$44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7'!$D$11:$D$44</c:f>
              <c:numCache>
                <c:formatCode>#,#00</c:formatCode>
                <c:ptCount val="34"/>
                <c:pt idx="0">
                  <c:v>59.763388235296169</c:v>
                </c:pt>
                <c:pt idx="1">
                  <c:v>56.791693228888072</c:v>
                </c:pt>
                <c:pt idx="3">
                  <c:v>60.179860563619783</c:v>
                </c:pt>
                <c:pt idx="4">
                  <c:v>56.933474838674911</c:v>
                </c:pt>
                <c:pt idx="5">
                  <c:v>48.650049619553272</c:v>
                </c:pt>
                <c:pt idx="6">
                  <c:v>87.458761633560215</c:v>
                </c:pt>
                <c:pt idx="7">
                  <c:v>52.334957931691719</c:v>
                </c:pt>
                <c:pt idx="8">
                  <c:v>55.002350089508511</c:v>
                </c:pt>
                <c:pt idx="9">
                  <c:v>73.872999208326632</c:v>
                </c:pt>
                <c:pt idx="10">
                  <c:v>56.6610818031562</c:v>
                </c:pt>
                <c:pt idx="11">
                  <c:v>58.862754452248808</c:v>
                </c:pt>
                <c:pt idx="12">
                  <c:v>56.84030756521463</c:v>
                </c:pt>
                <c:pt idx="13">
                  <c:v>56.903740884365661</c:v>
                </c:pt>
                <c:pt idx="14">
                  <c:v>61.751375115945947</c:v>
                </c:pt>
                <c:pt idx="15">
                  <c:v>63.080008214643811</c:v>
                </c:pt>
                <c:pt idx="16">
                  <c:v>57.11478748269753</c:v>
                </c:pt>
                <c:pt idx="17">
                  <c:v>49.793839188532665</c:v>
                </c:pt>
                <c:pt idx="18">
                  <c:v>63.557763723148383</c:v>
                </c:pt>
                <c:pt idx="19">
                  <c:v>57.12062581025139</c:v>
                </c:pt>
                <c:pt idx="20">
                  <c:v>68.190569953988287</c:v>
                </c:pt>
                <c:pt idx="21">
                  <c:v>55.925652584998318</c:v>
                </c:pt>
                <c:pt idx="22">
                  <c:v>56.336724366999057</c:v>
                </c:pt>
                <c:pt idx="23">
                  <c:v>53.212413164447682</c:v>
                </c:pt>
                <c:pt idx="24">
                  <c:v>59.128639684055827</c:v>
                </c:pt>
                <c:pt idx="25">
                  <c:v>47.87141337172833</c:v>
                </c:pt>
                <c:pt idx="26">
                  <c:v>50.823998921233361</c:v>
                </c:pt>
                <c:pt idx="27">
                  <c:v>45.484750258950427</c:v>
                </c:pt>
                <c:pt idx="28">
                  <c:v>58.041301882327986</c:v>
                </c:pt>
                <c:pt idx="29">
                  <c:v>81.135738593543209</c:v>
                </c:pt>
                <c:pt idx="30">
                  <c:v>70.312576943171649</c:v>
                </c:pt>
                <c:pt idx="32">
                  <c:v>77.616064787142861</c:v>
                </c:pt>
                <c:pt idx="33">
                  <c:v>51.78599074144342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8A-4DC9-BED9-B27F78E8A603}"/>
            </c:ext>
          </c:extLst>
        </c:ser>
        <c:ser>
          <c:idx val="1"/>
          <c:order val="1"/>
          <c:tx>
            <c:strRef>
              <c:f>'Graphique 7'!$E$10</c:f>
              <c:strCache>
                <c:ptCount val="1"/>
                <c:pt idx="0">
                  <c:v>Cotisations sociales nettes</c:v>
                </c:pt>
              </c:strCache>
            </c:strRef>
          </c:tx>
          <c:invertIfNegative val="0"/>
          <c:cat>
            <c:strRef>
              <c:f>'Graphique 7'!$C$11:$C$44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7'!$E$11:$E$44</c:f>
              <c:numCache>
                <c:formatCode>#,#00</c:formatCode>
                <c:ptCount val="34"/>
                <c:pt idx="0">
                  <c:v>29.595687693357309</c:v>
                </c:pt>
                <c:pt idx="1">
                  <c:v>32.778357301824876</c:v>
                </c:pt>
                <c:pt idx="3">
                  <c:v>30.559377259743631</c:v>
                </c:pt>
                <c:pt idx="4">
                  <c:v>23.978872189590678</c:v>
                </c:pt>
                <c:pt idx="5">
                  <c:v>37.715383689867387</c:v>
                </c:pt>
                <c:pt idx="6">
                  <c:v>1.6703708848451175</c:v>
                </c:pt>
                <c:pt idx="7">
                  <c:v>37.037862449232648</c:v>
                </c:pt>
                <c:pt idx="8">
                  <c:v>30.425917464008823</c:v>
                </c:pt>
                <c:pt idx="9">
                  <c:v>16.326050442295983</c:v>
                </c:pt>
                <c:pt idx="10">
                  <c:v>29.806190141961192</c:v>
                </c:pt>
                <c:pt idx="11">
                  <c:v>31.970575331496065</c:v>
                </c:pt>
                <c:pt idx="12">
                  <c:v>33.731293489657801</c:v>
                </c:pt>
                <c:pt idx="13">
                  <c:v>25.78147873644383</c:v>
                </c:pt>
                <c:pt idx="14">
                  <c:v>28.790620906663662</c:v>
                </c:pt>
                <c:pt idx="15">
                  <c:v>22.261684726802692</c:v>
                </c:pt>
                <c:pt idx="16">
                  <c:v>24.926366842316337</c:v>
                </c:pt>
                <c:pt idx="17">
                  <c:v>37.671386432734259</c:v>
                </c:pt>
                <c:pt idx="18">
                  <c:v>27.157732509620626</c:v>
                </c:pt>
                <c:pt idx="19">
                  <c:v>27.615593702115881</c:v>
                </c:pt>
                <c:pt idx="20">
                  <c:v>15.988617636867644</c:v>
                </c:pt>
                <c:pt idx="21">
                  <c:v>33.175651844013885</c:v>
                </c:pt>
                <c:pt idx="22">
                  <c:v>31.336513859644356</c:v>
                </c:pt>
                <c:pt idx="23">
                  <c:v>34.285563399281095</c:v>
                </c:pt>
                <c:pt idx="24">
                  <c:v>27.134433896925099</c:v>
                </c:pt>
                <c:pt idx="25">
                  <c:v>35.754492135289432</c:v>
                </c:pt>
                <c:pt idx="26">
                  <c:v>34.440230722728188</c:v>
                </c:pt>
                <c:pt idx="27">
                  <c:v>37.084402818637855</c:v>
                </c:pt>
                <c:pt idx="28">
                  <c:v>22.853109879978135</c:v>
                </c:pt>
                <c:pt idx="29">
                  <c:v>6.6346599391414438</c:v>
                </c:pt>
                <c:pt idx="30">
                  <c:v>19.996276701157225</c:v>
                </c:pt>
                <c:pt idx="32">
                  <c:v>8.1846794694167535</c:v>
                </c:pt>
                <c:pt idx="33">
                  <c:v>18.065012268852293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8A-4DC9-BED9-B27F78E8A603}"/>
            </c:ext>
          </c:extLst>
        </c:ser>
        <c:ser>
          <c:idx val="2"/>
          <c:order val="2"/>
          <c:tx>
            <c:strRef>
              <c:f>'Graphique 7'!$F$10</c:f>
              <c:strCache>
                <c:ptCount val="1"/>
                <c:pt idx="0">
                  <c:v>Production marchande, production pour usage final propre et paiements au titre de production non marchande</c:v>
                </c:pt>
              </c:strCache>
            </c:strRef>
          </c:tx>
          <c:invertIfNegative val="0"/>
          <c:cat>
            <c:strRef>
              <c:f>'Graphique 7'!$C$11:$C$44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7'!$F$11:$F$44</c:f>
              <c:numCache>
                <c:formatCode>#,#00</c:formatCode>
                <c:ptCount val="34"/>
                <c:pt idx="0">
                  <c:v>6.8135183021986778</c:v>
                </c:pt>
                <c:pt idx="1">
                  <c:v>6.8622238767453938</c:v>
                </c:pt>
                <c:pt idx="3">
                  <c:v>5.8377604985219884</c:v>
                </c:pt>
                <c:pt idx="4">
                  <c:v>7.6608236023207601</c:v>
                </c:pt>
                <c:pt idx="5">
                  <c:v>7.8082269852570674</c:v>
                </c:pt>
                <c:pt idx="6">
                  <c:v>6.7301882205861929</c:v>
                </c:pt>
                <c:pt idx="7">
                  <c:v>7.3862322253542292</c:v>
                </c:pt>
                <c:pt idx="8">
                  <c:v>7.6966905769857066</c:v>
                </c:pt>
                <c:pt idx="9">
                  <c:v>7.133020873893285</c:v>
                </c:pt>
                <c:pt idx="10">
                  <c:v>5.8641066859872755</c:v>
                </c:pt>
                <c:pt idx="11">
                  <c:v>5.2813616789269453</c:v>
                </c:pt>
                <c:pt idx="12">
                  <c:v>6.9726432179963789</c:v>
                </c:pt>
                <c:pt idx="13">
                  <c:v>8.9125080298444477</c:v>
                </c:pt>
                <c:pt idx="14">
                  <c:v>5.1262508990789266</c:v>
                </c:pt>
                <c:pt idx="15">
                  <c:v>8.2508848862634245</c:v>
                </c:pt>
                <c:pt idx="16">
                  <c:v>8.4377083456454365</c:v>
                </c:pt>
                <c:pt idx="17">
                  <c:v>5.5015789439864822</c:v>
                </c:pt>
                <c:pt idx="18">
                  <c:v>6.0390223582753206</c:v>
                </c:pt>
                <c:pt idx="19">
                  <c:v>7.8565959269847436</c:v>
                </c:pt>
                <c:pt idx="20">
                  <c:v>10.597472878224176</c:v>
                </c:pt>
                <c:pt idx="21">
                  <c:v>7.4768294164895703</c:v>
                </c:pt>
                <c:pt idx="22">
                  <c:v>8.5631300898146954</c:v>
                </c:pt>
                <c:pt idx="23">
                  <c:v>5.5312998324996592</c:v>
                </c:pt>
                <c:pt idx="24">
                  <c:v>7.9599252231059028</c:v>
                </c:pt>
                <c:pt idx="25">
                  <c:v>6.9069971177284843</c:v>
                </c:pt>
                <c:pt idx="26">
                  <c:v>8.9860351235505966</c:v>
                </c:pt>
                <c:pt idx="27">
                  <c:v>10.599017462696173</c:v>
                </c:pt>
                <c:pt idx="28">
                  <c:v>12.610047241781643</c:v>
                </c:pt>
                <c:pt idx="29">
                  <c:v>7.2623640272560159</c:v>
                </c:pt>
                <c:pt idx="30">
                  <c:v>6.4811823275422027</c:v>
                </c:pt>
                <c:pt idx="32">
                  <c:v>7.1471794820734234</c:v>
                </c:pt>
                <c:pt idx="33">
                  <c:v>6.544332296172624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8A-4DC9-BED9-B27F78E8A603}"/>
            </c:ext>
          </c:extLst>
        </c:ser>
        <c:ser>
          <c:idx val="3"/>
          <c:order val="3"/>
          <c:tx>
            <c:strRef>
              <c:f>'Graphique 7'!$G$10</c:f>
              <c:strCache>
                <c:ptCount val="1"/>
                <c:pt idx="0">
                  <c:v>Revenus de la propriété</c:v>
                </c:pt>
              </c:strCache>
            </c:strRef>
          </c:tx>
          <c:invertIfNegative val="0"/>
          <c:cat>
            <c:strRef>
              <c:f>'Graphique 7'!$C$11:$C$44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7'!$G$11:$G$44</c:f>
              <c:numCache>
                <c:formatCode>#,#00</c:formatCode>
                <c:ptCount val="34"/>
                <c:pt idx="0">
                  <c:v>1.7392602365149894</c:v>
                </c:pt>
                <c:pt idx="1">
                  <c:v>1.545118359142112</c:v>
                </c:pt>
                <c:pt idx="3">
                  <c:v>1.8137636314606125</c:v>
                </c:pt>
                <c:pt idx="4">
                  <c:v>1.8838131729261121</c:v>
                </c:pt>
                <c:pt idx="5">
                  <c:v>1.5955151522827253</c:v>
                </c:pt>
                <c:pt idx="6">
                  <c:v>2.5513092096124459</c:v>
                </c:pt>
                <c:pt idx="7">
                  <c:v>1.1946401859077809</c:v>
                </c:pt>
                <c:pt idx="8">
                  <c:v>1.5983126575235178</c:v>
                </c:pt>
                <c:pt idx="9">
                  <c:v>1.5770562478193628</c:v>
                </c:pt>
                <c:pt idx="10">
                  <c:v>0.74942830620146261</c:v>
                </c:pt>
                <c:pt idx="11">
                  <c:v>1.616695560316737</c:v>
                </c:pt>
                <c:pt idx="12">
                  <c:v>1.1914974740253552</c:v>
                </c:pt>
                <c:pt idx="13">
                  <c:v>2.6301067525213528</c:v>
                </c:pt>
                <c:pt idx="14">
                  <c:v>1.7091995838811536</c:v>
                </c:pt>
                <c:pt idx="15">
                  <c:v>1.6030635789270224</c:v>
                </c:pt>
                <c:pt idx="16">
                  <c:v>2.531585403167405</c:v>
                </c:pt>
                <c:pt idx="17">
                  <c:v>1.558482498978524</c:v>
                </c:pt>
                <c:pt idx="18">
                  <c:v>2.6765525427344317</c:v>
                </c:pt>
                <c:pt idx="19">
                  <c:v>0.97216464205335562</c:v>
                </c:pt>
                <c:pt idx="20">
                  <c:v>2.0064371163782493</c:v>
                </c:pt>
                <c:pt idx="21">
                  <c:v>2.1607106337195345</c:v>
                </c:pt>
                <c:pt idx="22">
                  <c:v>1.6468816399748669</c:v>
                </c:pt>
                <c:pt idx="23">
                  <c:v>1.4472305041197735</c:v>
                </c:pt>
                <c:pt idx="24">
                  <c:v>1.5477657396517397</c:v>
                </c:pt>
                <c:pt idx="25">
                  <c:v>3.6032694857699421</c:v>
                </c:pt>
                <c:pt idx="26">
                  <c:v>2.5727776069057224</c:v>
                </c:pt>
                <c:pt idx="27">
                  <c:v>1.8169954442605349</c:v>
                </c:pt>
                <c:pt idx="28">
                  <c:v>5.8036406360914157</c:v>
                </c:pt>
                <c:pt idx="29">
                  <c:v>3.3335293152651699</c:v>
                </c:pt>
                <c:pt idx="30">
                  <c:v>2.2794996366780969</c:v>
                </c:pt>
                <c:pt idx="32">
                  <c:v>4.9513594259563272</c:v>
                </c:pt>
                <c:pt idx="33">
                  <c:v>23.039184437530039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8A-4DC9-BED9-B27F78E8A603}"/>
            </c:ext>
          </c:extLst>
        </c:ser>
        <c:ser>
          <c:idx val="4"/>
          <c:order val="4"/>
          <c:tx>
            <c:strRef>
              <c:f>'Graphique 7'!$H$10</c:f>
              <c:strCache>
                <c:ptCount val="1"/>
                <c:pt idx="0">
                  <c:v>Autres</c:v>
                </c:pt>
              </c:strCache>
            </c:strRef>
          </c:tx>
          <c:invertIfNegative val="0"/>
          <c:cat>
            <c:strRef>
              <c:f>'Graphique 7'!$C$11:$C$44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7'!$H$11:$H$44</c:f>
              <c:numCache>
                <c:formatCode>#,#00</c:formatCode>
                <c:ptCount val="34"/>
                <c:pt idx="0">
                  <c:v>2.0881455326328506</c:v>
                </c:pt>
                <c:pt idx="1">
                  <c:v>2.0226072333995546</c:v>
                </c:pt>
                <c:pt idx="3">
                  <c:v>1.6092380466539851</c:v>
                </c:pt>
                <c:pt idx="4">
                  <c:v>9.5430161964875424</c:v>
                </c:pt>
                <c:pt idx="5">
                  <c:v>4.2308245530395396</c:v>
                </c:pt>
                <c:pt idx="6">
                  <c:v>1.5893700513960312</c:v>
                </c:pt>
                <c:pt idx="7">
                  <c:v>2.0463072078136122</c:v>
                </c:pt>
                <c:pt idx="8">
                  <c:v>5.2767292119734464</c:v>
                </c:pt>
                <c:pt idx="9">
                  <c:v>1.0908732276647441</c:v>
                </c:pt>
                <c:pt idx="10">
                  <c:v>6.9191930626938642</c:v>
                </c:pt>
                <c:pt idx="11">
                  <c:v>2.2686129770114434</c:v>
                </c:pt>
                <c:pt idx="12">
                  <c:v>1.2642582531058366</c:v>
                </c:pt>
                <c:pt idx="13">
                  <c:v>5.7721655968247063</c:v>
                </c:pt>
                <c:pt idx="14">
                  <c:v>2.6225534944303064</c:v>
                </c:pt>
                <c:pt idx="15">
                  <c:v>4.8043585933630624</c:v>
                </c:pt>
                <c:pt idx="16">
                  <c:v>6.9895519261733057</c:v>
                </c:pt>
                <c:pt idx="17">
                  <c:v>5.4747129357680677</c:v>
                </c:pt>
                <c:pt idx="18">
                  <c:v>0.56892886622124195</c:v>
                </c:pt>
                <c:pt idx="19">
                  <c:v>6.4350199185946337</c:v>
                </c:pt>
                <c:pt idx="20">
                  <c:v>3.2169024145416358</c:v>
                </c:pt>
                <c:pt idx="21">
                  <c:v>1.2611555207787006</c:v>
                </c:pt>
                <c:pt idx="22">
                  <c:v>2.1167500435670377</c:v>
                </c:pt>
                <c:pt idx="23">
                  <c:v>5.5234930996518017</c:v>
                </c:pt>
                <c:pt idx="24">
                  <c:v>4.2292354562614349</c:v>
                </c:pt>
                <c:pt idx="25">
                  <c:v>5.8638278894838152</c:v>
                </c:pt>
                <c:pt idx="26">
                  <c:v>3.1769576255821335</c:v>
                </c:pt>
                <c:pt idx="27">
                  <c:v>5.0148340154550084</c:v>
                </c:pt>
                <c:pt idx="28">
                  <c:v>0.69190035982082065</c:v>
                </c:pt>
                <c:pt idx="29">
                  <c:v>1.6337081247941683</c:v>
                </c:pt>
                <c:pt idx="30">
                  <c:v>0.93046439145082616</c:v>
                </c:pt>
                <c:pt idx="32">
                  <c:v>2.1007168354106369</c:v>
                </c:pt>
                <c:pt idx="33">
                  <c:v>0.56548025600162077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8A-4DC9-BED9-B27F78E8A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757760"/>
        <c:axId val="242450432"/>
      </c:barChart>
      <c:catAx>
        <c:axId val="24075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2450432"/>
        <c:crosses val="autoZero"/>
        <c:auto val="1"/>
        <c:lblAlgn val="ctr"/>
        <c:lblOffset val="100"/>
        <c:noMultiLvlLbl val="0"/>
      </c:catAx>
      <c:valAx>
        <c:axId val="2424504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757760"/>
        <c:crosses val="autoZero"/>
        <c:crossBetween val="between"/>
        <c:majorUnit val="25"/>
        <c:minorUnit val="0.05"/>
      </c:valAx>
    </c:plotArea>
    <c:legend>
      <c:legendPos val="r"/>
      <c:layout>
        <c:manualLayout>
          <c:xMode val="edge"/>
          <c:yMode val="edge"/>
          <c:x val="0.14466666666666667"/>
          <c:y val="0.79674118387909321"/>
          <c:w val="0.74286162729658789"/>
          <c:h val="0.2021585502378953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Composition des dépenses totales,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des dépenses totales)</a:t>
            </a:r>
          </a:p>
        </c:rich>
      </c:tx>
      <c:layout>
        <c:manualLayout>
          <c:xMode val="edge"/>
          <c:yMode val="edge"/>
          <c:x val="5.3333333333333332E-3"/>
          <c:y val="1.17592592592592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874015748"/>
          <c:y val="0.1354761574074074"/>
          <c:w val="0.86563590551181102"/>
          <c:h val="0.643339120370370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8'!$D$10</c:f>
              <c:strCache>
                <c:ptCount val="1"/>
                <c:pt idx="0">
                  <c:v>Prestations sociales (¹)</c:v>
                </c:pt>
              </c:strCache>
            </c:strRef>
          </c:tx>
          <c:invertIfNegative val="0"/>
          <c:cat>
            <c:strRef>
              <c:f>'Graphique 8'!$C$11:$C$12</c:f>
              <c:strCache>
                <c:ptCount val="2"/>
                <c:pt idx="0">
                  <c:v>UE-28</c:v>
                </c:pt>
                <c:pt idx="1">
                  <c:v>Zone euro (ZE-19)</c:v>
                </c:pt>
              </c:strCache>
            </c:strRef>
          </c:cat>
          <c:val>
            <c:numRef>
              <c:f>'Graphique 8'!$D$11:$D$12</c:f>
              <c:numCache>
                <c:formatCode>#,#00</c:formatCode>
                <c:ptCount val="2"/>
                <c:pt idx="0">
                  <c:v>44.771785440100402</c:v>
                </c:pt>
                <c:pt idx="1">
                  <c:v>47.639574796558499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C4-4AFF-BD6F-C86166BEC0ED}"/>
            </c:ext>
          </c:extLst>
        </c:ser>
        <c:ser>
          <c:idx val="1"/>
          <c:order val="1"/>
          <c:tx>
            <c:strRef>
              <c:f>'Graphique 8'!$E$10</c:f>
              <c:strCache>
                <c:ptCount val="1"/>
                <c:pt idx="0">
                  <c:v>Rémunération des salariés, à payer</c:v>
                </c:pt>
              </c:strCache>
            </c:strRef>
          </c:tx>
          <c:invertIfNegative val="0"/>
          <c:cat>
            <c:strRef>
              <c:f>'Graphique 8'!$C$11:$C$12</c:f>
              <c:strCache>
                <c:ptCount val="2"/>
                <c:pt idx="0">
                  <c:v>UE-28</c:v>
                </c:pt>
                <c:pt idx="1">
                  <c:v>Zone euro (ZE-19)</c:v>
                </c:pt>
              </c:strCache>
            </c:strRef>
          </c:cat>
          <c:val>
            <c:numRef>
              <c:f>'Graphique 8'!$E$11:$E$12</c:f>
              <c:numCache>
                <c:formatCode>#,#00</c:formatCode>
                <c:ptCount val="2"/>
                <c:pt idx="0">
                  <c:v>21.696360933087529</c:v>
                </c:pt>
                <c:pt idx="1">
                  <c:v>20.95551631947157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C4-4AFF-BD6F-C86166BEC0ED}"/>
            </c:ext>
          </c:extLst>
        </c:ser>
        <c:ser>
          <c:idx val="2"/>
          <c:order val="2"/>
          <c:tx>
            <c:strRef>
              <c:f>'Graphique 8'!$F$10</c:f>
              <c:strCache>
                <c:ptCount val="1"/>
                <c:pt idx="0">
                  <c:v>Consommation intermédiaire</c:v>
                </c:pt>
              </c:strCache>
            </c:strRef>
          </c:tx>
          <c:invertIfNegative val="0"/>
          <c:cat>
            <c:strRef>
              <c:f>'Graphique 8'!$C$11:$C$12</c:f>
              <c:strCache>
                <c:ptCount val="2"/>
                <c:pt idx="0">
                  <c:v>UE-28</c:v>
                </c:pt>
                <c:pt idx="1">
                  <c:v>Zone euro (ZE-19)</c:v>
                </c:pt>
              </c:strCache>
            </c:strRef>
          </c:cat>
          <c:val>
            <c:numRef>
              <c:f>'Graphique 8'!$F$11:$F$12</c:f>
              <c:numCache>
                <c:formatCode>#,#00</c:formatCode>
                <c:ptCount val="2"/>
                <c:pt idx="0">
                  <c:v>12.651722029210537</c:v>
                </c:pt>
                <c:pt idx="1">
                  <c:v>10.9993342198163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C4-4AFF-BD6F-C86166BEC0ED}"/>
            </c:ext>
          </c:extLst>
        </c:ser>
        <c:ser>
          <c:idx val="3"/>
          <c:order val="3"/>
          <c:tx>
            <c:strRef>
              <c:f>'Graphique 8'!$G$10</c:f>
              <c:strCache>
                <c:ptCount val="1"/>
                <c:pt idx="0">
                  <c:v>Revenus de la propr. payés (y compris intérêts)</c:v>
                </c:pt>
              </c:strCache>
            </c:strRef>
          </c:tx>
          <c:invertIfNegative val="0"/>
          <c:cat>
            <c:strRef>
              <c:f>'Graphique 8'!$C$11:$C$12</c:f>
              <c:strCache>
                <c:ptCount val="2"/>
                <c:pt idx="0">
                  <c:v>UE-28</c:v>
                </c:pt>
                <c:pt idx="1">
                  <c:v>Zone euro (ZE-19)</c:v>
                </c:pt>
              </c:strCache>
            </c:strRef>
          </c:cat>
          <c:val>
            <c:numRef>
              <c:f>'Graphique 8'!$G$11:$G$12</c:f>
              <c:numCache>
                <c:formatCode>#,#00</c:formatCode>
                <c:ptCount val="2"/>
                <c:pt idx="0">
                  <c:v>4.0720842963516555</c:v>
                </c:pt>
                <c:pt idx="1">
                  <c:v>3.9403844183625503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C4-4AFF-BD6F-C86166BEC0ED}"/>
            </c:ext>
          </c:extLst>
        </c:ser>
        <c:ser>
          <c:idx val="4"/>
          <c:order val="4"/>
          <c:tx>
            <c:strRef>
              <c:f>'Graphique 8'!$H$10</c:f>
              <c:strCache>
                <c:ptCount val="1"/>
                <c:pt idx="0">
                  <c:v>Formation brute de capital fixe</c:v>
                </c:pt>
              </c:strCache>
            </c:strRef>
          </c:tx>
          <c:invertIfNegative val="0"/>
          <c:cat>
            <c:strRef>
              <c:f>'Graphique 8'!$C$11:$C$12</c:f>
              <c:strCache>
                <c:ptCount val="2"/>
                <c:pt idx="0">
                  <c:v>UE-28</c:v>
                </c:pt>
                <c:pt idx="1">
                  <c:v>Zone euro (ZE-19)</c:v>
                </c:pt>
              </c:strCache>
            </c:strRef>
          </c:cat>
          <c:val>
            <c:numRef>
              <c:f>'Graphique 8'!$H$11:$H$12</c:f>
              <c:numCache>
                <c:formatCode>#,#00</c:formatCode>
                <c:ptCount val="2"/>
                <c:pt idx="0">
                  <c:v>6.2638784136347052</c:v>
                </c:pt>
                <c:pt idx="1">
                  <c:v>5.6949537215707737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C4-4AFF-BD6F-C86166BEC0ED}"/>
            </c:ext>
          </c:extLst>
        </c:ser>
        <c:ser>
          <c:idx val="5"/>
          <c:order val="5"/>
          <c:tx>
            <c:strRef>
              <c:f>'Graphique 8'!$I$10</c:f>
              <c:strCache>
                <c:ptCount val="1"/>
                <c:pt idx="0">
                  <c:v>Autres transferts courants à payer</c:v>
                </c:pt>
              </c:strCache>
            </c:strRef>
          </c:tx>
          <c:invertIfNegative val="0"/>
          <c:cat>
            <c:strRef>
              <c:f>'Graphique 8'!$C$11:$C$12</c:f>
              <c:strCache>
                <c:ptCount val="2"/>
                <c:pt idx="0">
                  <c:v>UE-28</c:v>
                </c:pt>
                <c:pt idx="1">
                  <c:v>Zone euro (ZE-19)</c:v>
                </c:pt>
              </c:strCache>
            </c:strRef>
          </c:cat>
          <c:val>
            <c:numRef>
              <c:f>'Graphique 8'!$I$11:$I$12</c:f>
              <c:numCache>
                <c:formatCode>#,#00</c:formatCode>
                <c:ptCount val="2"/>
                <c:pt idx="0">
                  <c:v>4.9041385499909422</c:v>
                </c:pt>
                <c:pt idx="1">
                  <c:v>4.9327153476538239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C4-4AFF-BD6F-C86166BEC0ED}"/>
            </c:ext>
          </c:extLst>
        </c:ser>
        <c:ser>
          <c:idx val="6"/>
          <c:order val="6"/>
          <c:tx>
            <c:strRef>
              <c:f>'Graphique 8'!$J$10</c:f>
              <c:strCache>
                <c:ptCount val="1"/>
                <c:pt idx="0">
                  <c:v>Subventions à payer</c:v>
                </c:pt>
              </c:strCache>
            </c:strRef>
          </c:tx>
          <c:invertIfNegative val="0"/>
          <c:cat>
            <c:strRef>
              <c:f>'Graphique 8'!$C$11:$C$12</c:f>
              <c:strCache>
                <c:ptCount val="2"/>
                <c:pt idx="0">
                  <c:v>UE-28</c:v>
                </c:pt>
                <c:pt idx="1">
                  <c:v>Zone euro (ZE-19)</c:v>
                </c:pt>
              </c:strCache>
            </c:strRef>
          </c:cat>
          <c:val>
            <c:numRef>
              <c:f>'Graphique 8'!$J$11:$J$12</c:f>
              <c:numCache>
                <c:formatCode>#,#00</c:formatCode>
                <c:ptCount val="2"/>
                <c:pt idx="0">
                  <c:v>2.9345530815697374</c:v>
                </c:pt>
                <c:pt idx="1">
                  <c:v>3.1140555525779607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C4-4AFF-BD6F-C86166BEC0ED}"/>
            </c:ext>
          </c:extLst>
        </c:ser>
        <c:ser>
          <c:idx val="7"/>
          <c:order val="7"/>
          <c:tx>
            <c:strRef>
              <c:f>'Graphique 8'!$K$10</c:f>
              <c:strCache>
                <c:ptCount val="1"/>
                <c:pt idx="0">
                  <c:v>Autres</c:v>
                </c:pt>
              </c:strCache>
            </c:strRef>
          </c:tx>
          <c:invertIfNegative val="0"/>
          <c:cat>
            <c:strRef>
              <c:f>'Graphique 8'!$C$11:$C$12</c:f>
              <c:strCache>
                <c:ptCount val="2"/>
                <c:pt idx="0">
                  <c:v>UE-28</c:v>
                </c:pt>
                <c:pt idx="1">
                  <c:v>Zone euro (ZE-19)</c:v>
                </c:pt>
              </c:strCache>
            </c:strRef>
          </c:cat>
          <c:val>
            <c:numRef>
              <c:f>'Graphique 8'!$K$11:$K$12</c:f>
              <c:numCache>
                <c:formatCode>#,#00</c:formatCode>
                <c:ptCount val="2"/>
                <c:pt idx="0">
                  <c:v>2.7054772560544933</c:v>
                </c:pt>
                <c:pt idx="1">
                  <c:v>2.7234656239885169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C4-4AFF-BD6F-C86166BE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029120"/>
        <c:axId val="247036160"/>
      </c:barChart>
      <c:catAx>
        <c:axId val="24702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7036160"/>
        <c:crossesAt val="0"/>
        <c:auto val="1"/>
        <c:lblAlgn val="ctr"/>
        <c:lblOffset val="100"/>
        <c:noMultiLvlLbl val="0"/>
      </c:catAx>
      <c:valAx>
        <c:axId val="2470361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7029120"/>
        <c:crosses val="max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1.2997795275590553E-2"/>
          <c:y val="0.87915810185185173"/>
          <c:w val="0.96566887139107616"/>
          <c:h val="0.1190333333333333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Principales composantes des dépenses des administrations publiques,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des dépenses totales)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597770085864147E-2"/>
          <c:y val="9.3094563392107477E-2"/>
          <c:w val="0.9512069476304803"/>
          <c:h val="0.48715750069969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9'!$D$10</c:f>
              <c:strCache>
                <c:ptCount val="1"/>
                <c:pt idx="0">
                  <c:v>Transferts sociaux (¹)</c:v>
                </c:pt>
              </c:strCache>
            </c:strRef>
          </c:tx>
          <c:invertIfNegative val="0"/>
          <c:cat>
            <c:strRef>
              <c:f>'Graphique 9'!$C$11:$C$44</c:f>
              <c:strCache>
                <c:ptCount val="34"/>
                <c:pt idx="0">
                  <c:v>UE­28</c:v>
                </c:pt>
                <c:pt idx="1">
                  <c:v>ZE-19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9'!$D$11:$D$44</c:f>
              <c:numCache>
                <c:formatCode>#,#00</c:formatCode>
                <c:ptCount val="34"/>
                <c:pt idx="0">
                  <c:v>44.771785440100402</c:v>
                </c:pt>
                <c:pt idx="1">
                  <c:v>47.639574796558499</c:v>
                </c:pt>
                <c:pt idx="3">
                  <c:v>48.110107620931586</c:v>
                </c:pt>
                <c:pt idx="4">
                  <c:v>38.02398762967141</c:v>
                </c:pt>
                <c:pt idx="5">
                  <c:v>36.574643095689872</c:v>
                </c:pt>
                <c:pt idx="6">
                  <c:v>33.976149120168905</c:v>
                </c:pt>
                <c:pt idx="7">
                  <c:v>54.286597076232425</c:v>
                </c:pt>
                <c:pt idx="8">
                  <c:v>34.210500379448668</c:v>
                </c:pt>
                <c:pt idx="9">
                  <c:v>36.376250995331702</c:v>
                </c:pt>
                <c:pt idx="10">
                  <c:v>44.353334954773402</c:v>
                </c:pt>
                <c:pt idx="11">
                  <c:v>43.232703395259449</c:v>
                </c:pt>
                <c:pt idx="12">
                  <c:v>45.534072111661658</c:v>
                </c:pt>
                <c:pt idx="13">
                  <c:v>33.566896804737141</c:v>
                </c:pt>
                <c:pt idx="14">
                  <c:v>46.247970403623171</c:v>
                </c:pt>
                <c:pt idx="15">
                  <c:v>29.230105206366336</c:v>
                </c:pt>
                <c:pt idx="16">
                  <c:v>29.815876987985657</c:v>
                </c:pt>
                <c:pt idx="17">
                  <c:v>39.841250646029522</c:v>
                </c:pt>
                <c:pt idx="18">
                  <c:v>46.156550485600015</c:v>
                </c:pt>
                <c:pt idx="19">
                  <c:v>28.946644453615427</c:v>
                </c:pt>
                <c:pt idx="20">
                  <c:v>25.933577351109232</c:v>
                </c:pt>
                <c:pt idx="21">
                  <c:v>48.900905100892217</c:v>
                </c:pt>
                <c:pt idx="22">
                  <c:v>45.012169647888108</c:v>
                </c:pt>
                <c:pt idx="23">
                  <c:v>40.532518799130862</c:v>
                </c:pt>
                <c:pt idx="24">
                  <c:v>41.465873045755863</c:v>
                </c:pt>
                <c:pt idx="25">
                  <c:v>33.349861016295286</c:v>
                </c:pt>
                <c:pt idx="26">
                  <c:v>39.00949200436709</c:v>
                </c:pt>
                <c:pt idx="27">
                  <c:v>44.572836497339161</c:v>
                </c:pt>
                <c:pt idx="28">
                  <c:v>40.066873464126012</c:v>
                </c:pt>
                <c:pt idx="29">
                  <c:v>32.685601483129155</c:v>
                </c:pt>
                <c:pt idx="30">
                  <c:v>37.273412587380243</c:v>
                </c:pt>
                <c:pt idx="32">
                  <c:v>15.494024373331516</c:v>
                </c:pt>
                <c:pt idx="33">
                  <c:v>33.750507527084082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8C-468E-B10A-55111722145E}"/>
            </c:ext>
          </c:extLst>
        </c:ser>
        <c:ser>
          <c:idx val="1"/>
          <c:order val="1"/>
          <c:tx>
            <c:strRef>
              <c:f>'Graphique 9'!$E$10</c:f>
              <c:strCache>
                <c:ptCount val="1"/>
                <c:pt idx="0">
                  <c:v>Rémunération des salariés, à payer</c:v>
                </c:pt>
              </c:strCache>
            </c:strRef>
          </c:tx>
          <c:invertIfNegative val="0"/>
          <c:cat>
            <c:strRef>
              <c:f>'Graphique 9'!$C$11:$C$44</c:f>
              <c:strCache>
                <c:ptCount val="34"/>
                <c:pt idx="0">
                  <c:v>UE­28</c:v>
                </c:pt>
                <c:pt idx="1">
                  <c:v>ZE-19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9'!$E$11:$E$44</c:f>
              <c:numCache>
                <c:formatCode>#,#00</c:formatCode>
                <c:ptCount val="34"/>
                <c:pt idx="0">
                  <c:v>21.696360933087529</c:v>
                </c:pt>
                <c:pt idx="1">
                  <c:v>20.95551631947157</c:v>
                </c:pt>
                <c:pt idx="3">
                  <c:v>23.395602272091615</c:v>
                </c:pt>
                <c:pt idx="4">
                  <c:v>27.349838829199452</c:v>
                </c:pt>
                <c:pt idx="5">
                  <c:v>24.065092135278114</c:v>
                </c:pt>
                <c:pt idx="6">
                  <c:v>29.720044576822684</c:v>
                </c:pt>
                <c:pt idx="7">
                  <c:v>17.252342400015078</c:v>
                </c:pt>
                <c:pt idx="8">
                  <c:v>28.694203798428987</c:v>
                </c:pt>
                <c:pt idx="9">
                  <c:v>27.11337218379678</c:v>
                </c:pt>
                <c:pt idx="10">
                  <c:v>25.163591721390272</c:v>
                </c:pt>
                <c:pt idx="11">
                  <c:v>25.427810698270342</c:v>
                </c:pt>
                <c:pt idx="12">
                  <c:v>22.309654352767534</c:v>
                </c:pt>
                <c:pt idx="13">
                  <c:v>25.142745888975703</c:v>
                </c:pt>
                <c:pt idx="14">
                  <c:v>20.129144418229231</c:v>
                </c:pt>
                <c:pt idx="15">
                  <c:v>26.50445103857567</c:v>
                </c:pt>
                <c:pt idx="16">
                  <c:v>26.43137255592271</c:v>
                </c:pt>
                <c:pt idx="17">
                  <c:v>28.752296726823928</c:v>
                </c:pt>
                <c:pt idx="18">
                  <c:v>21.251597047027339</c:v>
                </c:pt>
                <c:pt idx="19">
                  <c:v>22.661782685039611</c:v>
                </c:pt>
                <c:pt idx="20">
                  <c:v>30.36130488288228</c:v>
                </c:pt>
                <c:pt idx="21">
                  <c:v>19.52637858428848</c:v>
                </c:pt>
                <c:pt idx="22">
                  <c:v>21.424594733659458</c:v>
                </c:pt>
                <c:pt idx="23">
                  <c:v>24.324539549275904</c:v>
                </c:pt>
                <c:pt idx="24">
                  <c:v>24.557808193075012</c:v>
                </c:pt>
                <c:pt idx="25">
                  <c:v>31.417210518136812</c:v>
                </c:pt>
                <c:pt idx="26">
                  <c:v>25.802273457067628</c:v>
                </c:pt>
                <c:pt idx="27">
                  <c:v>22.908664827648465</c:v>
                </c:pt>
                <c:pt idx="28">
                  <c:v>23.165612536760264</c:v>
                </c:pt>
                <c:pt idx="29">
                  <c:v>25.399423943795803</c:v>
                </c:pt>
                <c:pt idx="30">
                  <c:v>21.943974896461778</c:v>
                </c:pt>
                <c:pt idx="32">
                  <c:v>34.105808637834159</c:v>
                </c:pt>
                <c:pt idx="33">
                  <c:v>30.256513917714106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8C-468E-B10A-55111722145E}"/>
            </c:ext>
          </c:extLst>
        </c:ser>
        <c:ser>
          <c:idx val="2"/>
          <c:order val="2"/>
          <c:tx>
            <c:strRef>
              <c:f>'Graphique 9'!$F$10</c:f>
              <c:strCache>
                <c:ptCount val="1"/>
                <c:pt idx="0">
                  <c:v>Consommation intermédiaire</c:v>
                </c:pt>
              </c:strCache>
            </c:strRef>
          </c:tx>
          <c:invertIfNegative val="0"/>
          <c:cat>
            <c:strRef>
              <c:f>'Graphique 9'!$C$11:$C$44</c:f>
              <c:strCache>
                <c:ptCount val="34"/>
                <c:pt idx="0">
                  <c:v>UE­28</c:v>
                </c:pt>
                <c:pt idx="1">
                  <c:v>ZE-19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9'!$F$11:$F$44</c:f>
              <c:numCache>
                <c:formatCode>#,#00</c:formatCode>
                <c:ptCount val="34"/>
                <c:pt idx="0">
                  <c:v>12.651722029210537</c:v>
                </c:pt>
                <c:pt idx="1">
                  <c:v>10.9993342198163</c:v>
                </c:pt>
                <c:pt idx="3">
                  <c:v>7.7878126795730429</c:v>
                </c:pt>
                <c:pt idx="4">
                  <c:v>14.569888332896777</c:v>
                </c:pt>
                <c:pt idx="5">
                  <c:v>15.022406911359228</c:v>
                </c:pt>
                <c:pt idx="6">
                  <c:v>17.114466160983355</c:v>
                </c:pt>
                <c:pt idx="7">
                  <c:v>10.893615760907247</c:v>
                </c:pt>
                <c:pt idx="8">
                  <c:v>16.23843174359126</c:v>
                </c:pt>
                <c:pt idx="9">
                  <c:v>13.251731584411933</c:v>
                </c:pt>
                <c:pt idx="10">
                  <c:v>9.3765562929247306</c:v>
                </c:pt>
                <c:pt idx="11">
                  <c:v>12.138452914798206</c:v>
                </c:pt>
                <c:pt idx="12">
                  <c:v>8.8731519481100634</c:v>
                </c:pt>
                <c:pt idx="13">
                  <c:v>17.576449752667394</c:v>
                </c:pt>
                <c:pt idx="14">
                  <c:v>11.476679264026766</c:v>
                </c:pt>
                <c:pt idx="15">
                  <c:v>8.8179120582681421</c:v>
                </c:pt>
                <c:pt idx="16">
                  <c:v>15.276781256975156</c:v>
                </c:pt>
                <c:pt idx="17">
                  <c:v>12.832597541048438</c:v>
                </c:pt>
                <c:pt idx="18">
                  <c:v>8.5502851909095767</c:v>
                </c:pt>
                <c:pt idx="19">
                  <c:v>15.371012561445472</c:v>
                </c:pt>
                <c:pt idx="20">
                  <c:v>18.40841768021307</c:v>
                </c:pt>
                <c:pt idx="21">
                  <c:v>13.800718314567801</c:v>
                </c:pt>
                <c:pt idx="22">
                  <c:v>12.535316869941033</c:v>
                </c:pt>
                <c:pt idx="23">
                  <c:v>13.380999510824431</c:v>
                </c:pt>
                <c:pt idx="24">
                  <c:v>12.332678627186224</c:v>
                </c:pt>
                <c:pt idx="25">
                  <c:v>14.542194267594876</c:v>
                </c:pt>
                <c:pt idx="26">
                  <c:v>14.833061460407167</c:v>
                </c:pt>
                <c:pt idx="27">
                  <c:v>13.350872126490849</c:v>
                </c:pt>
                <c:pt idx="28">
                  <c:v>20.153889537928535</c:v>
                </c:pt>
                <c:pt idx="29">
                  <c:v>16.017895331232317</c:v>
                </c:pt>
                <c:pt idx="30">
                  <c:v>19.487269019005709</c:v>
                </c:pt>
                <c:pt idx="32">
                  <c:v>24.863139794365789</c:v>
                </c:pt>
                <c:pt idx="33">
                  <c:v>13.847894641152939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8C-468E-B10A-55111722145E}"/>
            </c:ext>
          </c:extLst>
        </c:ser>
        <c:ser>
          <c:idx val="3"/>
          <c:order val="3"/>
          <c:tx>
            <c:strRef>
              <c:f>'Graphique 9'!$G$10</c:f>
              <c:strCache>
                <c:ptCount val="1"/>
                <c:pt idx="0">
                  <c:v>Revenus de la propriété payés (y compris intérêts)</c:v>
                </c:pt>
              </c:strCache>
            </c:strRef>
          </c:tx>
          <c:invertIfNegative val="0"/>
          <c:cat>
            <c:strRef>
              <c:f>'Graphique 9'!$C$11:$C$44</c:f>
              <c:strCache>
                <c:ptCount val="34"/>
                <c:pt idx="0">
                  <c:v>UE­28</c:v>
                </c:pt>
                <c:pt idx="1">
                  <c:v>ZE-19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9'!$G$11:$G$44</c:f>
              <c:numCache>
                <c:formatCode>#,#00</c:formatCode>
                <c:ptCount val="34"/>
                <c:pt idx="0">
                  <c:v>4.0720842963516555</c:v>
                </c:pt>
                <c:pt idx="1">
                  <c:v>3.9403844183625503</c:v>
                </c:pt>
                <c:pt idx="3">
                  <c:v>4.3033116871009138</c:v>
                </c:pt>
                <c:pt idx="4">
                  <c:v>1.8996251116817586</c:v>
                </c:pt>
                <c:pt idx="5">
                  <c:v>1.8694690521148472</c:v>
                </c:pt>
                <c:pt idx="6">
                  <c:v>2.119415731479882</c:v>
                </c:pt>
                <c:pt idx="7">
                  <c:v>2.0836741164377615</c:v>
                </c:pt>
                <c:pt idx="8">
                  <c:v>9.658693316775574E-2</c:v>
                </c:pt>
                <c:pt idx="9">
                  <c:v>6.380137180127714</c:v>
                </c:pt>
                <c:pt idx="10">
                  <c:v>7.1354944813129029</c:v>
                </c:pt>
                <c:pt idx="11">
                  <c:v>5.9583199871877008</c:v>
                </c:pt>
                <c:pt idx="12">
                  <c:v>3.0458489036263647</c:v>
                </c:pt>
                <c:pt idx="13">
                  <c:v>5.0121799025744913</c:v>
                </c:pt>
                <c:pt idx="14">
                  <c:v>7.6295251505942936</c:v>
                </c:pt>
                <c:pt idx="15">
                  <c:v>5.579714054491502</c:v>
                </c:pt>
                <c:pt idx="16">
                  <c:v>1.8548987867364117</c:v>
                </c:pt>
                <c:pt idx="17">
                  <c:v>2.602828754685802</c:v>
                </c:pt>
                <c:pt idx="18">
                  <c:v>0.75762602761878661</c:v>
                </c:pt>
                <c:pt idx="19">
                  <c:v>5.4532883226320061</c:v>
                </c:pt>
                <c:pt idx="20">
                  <c:v>4.2677523280564857</c:v>
                </c:pt>
                <c:pt idx="21">
                  <c:v>2.1334740109372747</c:v>
                </c:pt>
                <c:pt idx="22">
                  <c:v>3.4227138023682513</c:v>
                </c:pt>
                <c:pt idx="23">
                  <c:v>3.4501666609785784</c:v>
                </c:pt>
                <c:pt idx="24">
                  <c:v>7.8647286299568382</c:v>
                </c:pt>
                <c:pt idx="25">
                  <c:v>3.416302301802344</c:v>
                </c:pt>
                <c:pt idx="26">
                  <c:v>4.6780810481022419</c:v>
                </c:pt>
                <c:pt idx="27">
                  <c:v>3.2082462035491295</c:v>
                </c:pt>
                <c:pt idx="28">
                  <c:v>1.6605567417314586</c:v>
                </c:pt>
                <c:pt idx="29">
                  <c:v>1.35336791121652</c:v>
                </c:pt>
                <c:pt idx="30">
                  <c:v>6.0574772979010243</c:v>
                </c:pt>
                <c:pt idx="32">
                  <c:v>7.403837154287543</c:v>
                </c:pt>
                <c:pt idx="33">
                  <c:v>0.92873826007807936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8C-468E-B10A-55111722145E}"/>
            </c:ext>
          </c:extLst>
        </c:ser>
        <c:ser>
          <c:idx val="4"/>
          <c:order val="4"/>
          <c:tx>
            <c:strRef>
              <c:f>'Graphique 9'!$H$10</c:f>
              <c:strCache>
                <c:ptCount val="1"/>
                <c:pt idx="0">
                  <c:v>Formation brute de capital fixe</c:v>
                </c:pt>
              </c:strCache>
            </c:strRef>
          </c:tx>
          <c:invertIfNegative val="0"/>
          <c:cat>
            <c:strRef>
              <c:f>'Graphique 9'!$C$11:$C$44</c:f>
              <c:strCache>
                <c:ptCount val="34"/>
                <c:pt idx="0">
                  <c:v>UE­28</c:v>
                </c:pt>
                <c:pt idx="1">
                  <c:v>ZE-19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9'!$H$11:$H$44</c:f>
              <c:numCache>
                <c:formatCode>#,#00</c:formatCode>
                <c:ptCount val="34"/>
                <c:pt idx="0">
                  <c:v>6.2638784136347052</c:v>
                </c:pt>
                <c:pt idx="1">
                  <c:v>5.6949537215707737</c:v>
                </c:pt>
                <c:pt idx="3">
                  <c:v>4.5757118084689834</c:v>
                </c:pt>
                <c:pt idx="4">
                  <c:v>8.3763917085970103</c:v>
                </c:pt>
                <c:pt idx="5">
                  <c:v>10.099126604249339</c:v>
                </c:pt>
                <c:pt idx="6">
                  <c:v>6.6521526028427811</c:v>
                </c:pt>
                <c:pt idx="7">
                  <c:v>5.308205922524265</c:v>
                </c:pt>
                <c:pt idx="8">
                  <c:v>13.87008071907986</c:v>
                </c:pt>
                <c:pt idx="9">
                  <c:v>7.9572744109978304</c:v>
                </c:pt>
                <c:pt idx="10">
                  <c:v>6.4869184531461732</c:v>
                </c:pt>
                <c:pt idx="11">
                  <c:v>5.0932895579756572</c:v>
                </c:pt>
                <c:pt idx="12">
                  <c:v>6.0414127447983779</c:v>
                </c:pt>
                <c:pt idx="13">
                  <c:v>7.4521138148797821</c:v>
                </c:pt>
                <c:pt idx="14">
                  <c:v>4.3439805627341501</c:v>
                </c:pt>
                <c:pt idx="15">
                  <c:v>12.358241165362827</c:v>
                </c:pt>
                <c:pt idx="16">
                  <c:v>14.053140748011398</c:v>
                </c:pt>
                <c:pt idx="17">
                  <c:v>9.4405650066120774</c:v>
                </c:pt>
                <c:pt idx="18">
                  <c:v>9.4540932319251141</c:v>
                </c:pt>
                <c:pt idx="19">
                  <c:v>12.479361902768709</c:v>
                </c:pt>
                <c:pt idx="20">
                  <c:v>8.1771041591000255</c:v>
                </c:pt>
                <c:pt idx="21">
                  <c:v>8.0554286117390141</c:v>
                </c:pt>
                <c:pt idx="22">
                  <c:v>6.1359841641545483</c:v>
                </c:pt>
                <c:pt idx="23">
                  <c:v>11.258773875749405</c:v>
                </c:pt>
                <c:pt idx="24">
                  <c:v>4.4740159010401959</c:v>
                </c:pt>
                <c:pt idx="25">
                  <c:v>7.5310906880010835</c:v>
                </c:pt>
                <c:pt idx="26">
                  <c:v>8.5417763791664001</c:v>
                </c:pt>
                <c:pt idx="27">
                  <c:v>8.7817871979107807</c:v>
                </c:pt>
                <c:pt idx="28">
                  <c:v>7.8338637553881485</c:v>
                </c:pt>
                <c:pt idx="29">
                  <c:v>9.6219217807595889</c:v>
                </c:pt>
                <c:pt idx="30">
                  <c:v>6.6198557517765098</c:v>
                </c:pt>
                <c:pt idx="32">
                  <c:v>9.1296746395714106</c:v>
                </c:pt>
                <c:pt idx="33">
                  <c:v>11.196091039467746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8C-468E-B10A-55111722145E}"/>
            </c:ext>
          </c:extLst>
        </c:ser>
        <c:ser>
          <c:idx val="5"/>
          <c:order val="5"/>
          <c:tx>
            <c:strRef>
              <c:f>'Graphique 9'!$I$10</c:f>
              <c:strCache>
                <c:ptCount val="1"/>
                <c:pt idx="0">
                  <c:v>Autres transferts courants à payer</c:v>
                </c:pt>
              </c:strCache>
            </c:strRef>
          </c:tx>
          <c:invertIfNegative val="0"/>
          <c:cat>
            <c:strRef>
              <c:f>'Graphique 9'!$C$11:$C$44</c:f>
              <c:strCache>
                <c:ptCount val="34"/>
                <c:pt idx="0">
                  <c:v>UE­28</c:v>
                </c:pt>
                <c:pt idx="1">
                  <c:v>ZE-19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9'!$I$11:$I$44</c:f>
              <c:numCache>
                <c:formatCode>#,#00</c:formatCode>
                <c:ptCount val="34"/>
                <c:pt idx="0">
                  <c:v>4.9041385499909422</c:v>
                </c:pt>
                <c:pt idx="1">
                  <c:v>4.9327153476538239</c:v>
                </c:pt>
                <c:pt idx="3">
                  <c:v>3.7022346302426854</c:v>
                </c:pt>
                <c:pt idx="4">
                  <c:v>4.7938540592205756</c:v>
                </c:pt>
                <c:pt idx="5">
                  <c:v>4.7569676365157543</c:v>
                </c:pt>
                <c:pt idx="6">
                  <c:v>6.0304970701523803</c:v>
                </c:pt>
                <c:pt idx="7">
                  <c:v>5.5873619786355082</c:v>
                </c:pt>
                <c:pt idx="8">
                  <c:v>4.6460286015591894</c:v>
                </c:pt>
                <c:pt idx="9">
                  <c:v>4.5192816242252025</c:v>
                </c:pt>
                <c:pt idx="10">
                  <c:v>3.6517146728744656</c:v>
                </c:pt>
                <c:pt idx="11">
                  <c:v>3.529988789237668</c:v>
                </c:pt>
                <c:pt idx="12">
                  <c:v>6.2708430825425889</c:v>
                </c:pt>
                <c:pt idx="13">
                  <c:v>4.0636490656773265</c:v>
                </c:pt>
                <c:pt idx="14">
                  <c:v>3.2576632638955596</c:v>
                </c:pt>
                <c:pt idx="15">
                  <c:v>5.1157270029673594</c:v>
                </c:pt>
                <c:pt idx="16">
                  <c:v>9.4728876321187077</c:v>
                </c:pt>
                <c:pt idx="17">
                  <c:v>4.702278146397207</c:v>
                </c:pt>
                <c:pt idx="18">
                  <c:v>8.2816960048369292</c:v>
                </c:pt>
                <c:pt idx="19">
                  <c:v>7.6682294503989405</c:v>
                </c:pt>
                <c:pt idx="20">
                  <c:v>5.9155193205489329</c:v>
                </c:pt>
                <c:pt idx="21">
                  <c:v>3.4805438579810515</c:v>
                </c:pt>
                <c:pt idx="22">
                  <c:v>5.9129313732491671</c:v>
                </c:pt>
                <c:pt idx="23">
                  <c:v>4.6273733547205449</c:v>
                </c:pt>
                <c:pt idx="24">
                  <c:v>5.5608755703385384</c:v>
                </c:pt>
                <c:pt idx="25">
                  <c:v>4.7795035769332399</c:v>
                </c:pt>
                <c:pt idx="26">
                  <c:v>3.8559373193757631</c:v>
                </c:pt>
                <c:pt idx="27">
                  <c:v>4.68399241248766</c:v>
                </c:pt>
                <c:pt idx="28">
                  <c:v>4.5836522579865449</c:v>
                </c:pt>
                <c:pt idx="29">
                  <c:v>5.4939236158347224</c:v>
                </c:pt>
                <c:pt idx="30">
                  <c:v>4.3584330175350159</c:v>
                </c:pt>
                <c:pt idx="32">
                  <c:v>4.2903921249894585</c:v>
                </c:pt>
                <c:pt idx="33">
                  <c:v>5.1601926831294218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78C-468E-B10A-55111722145E}"/>
            </c:ext>
          </c:extLst>
        </c:ser>
        <c:ser>
          <c:idx val="6"/>
          <c:order val="6"/>
          <c:tx>
            <c:strRef>
              <c:f>'Graphique 9'!$J$10</c:f>
              <c:strCache>
                <c:ptCount val="1"/>
                <c:pt idx="0">
                  <c:v>Subventions à payer</c:v>
                </c:pt>
              </c:strCache>
            </c:strRef>
          </c:tx>
          <c:invertIfNegative val="0"/>
          <c:cat>
            <c:strRef>
              <c:f>'Graphique 9'!$C$11:$C$44</c:f>
              <c:strCache>
                <c:ptCount val="34"/>
                <c:pt idx="0">
                  <c:v>UE­28</c:v>
                </c:pt>
                <c:pt idx="1">
                  <c:v>ZE-19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9'!$J$11:$J$44</c:f>
              <c:numCache>
                <c:formatCode>#,#00</c:formatCode>
                <c:ptCount val="34"/>
                <c:pt idx="0">
                  <c:v>2.9345530815697374</c:v>
                </c:pt>
                <c:pt idx="1">
                  <c:v>3.1140555525779607</c:v>
                </c:pt>
                <c:pt idx="3">
                  <c:v>6.3169876309664863</c:v>
                </c:pt>
                <c:pt idx="4">
                  <c:v>3.9660407514180549</c:v>
                </c:pt>
                <c:pt idx="5">
                  <c:v>5.5784542351258093</c:v>
                </c:pt>
                <c:pt idx="6">
                  <c:v>3.3629898386939798</c:v>
                </c:pt>
                <c:pt idx="7">
                  <c:v>1.9461492014063486</c:v>
                </c:pt>
                <c:pt idx="8">
                  <c:v>0.94911445551580376</c:v>
                </c:pt>
                <c:pt idx="9">
                  <c:v>2.0554941333978674</c:v>
                </c:pt>
                <c:pt idx="10">
                  <c:v>1.7997984781626768</c:v>
                </c:pt>
                <c:pt idx="11">
                  <c:v>2.4239269698910952</c:v>
                </c:pt>
                <c:pt idx="12">
                  <c:v>4.7731370066963317</c:v>
                </c:pt>
                <c:pt idx="13">
                  <c:v>3.2474253266738966</c:v>
                </c:pt>
                <c:pt idx="14">
                  <c:v>3.0590966919629157</c:v>
                </c:pt>
                <c:pt idx="15">
                  <c:v>0.64634475316967899</c:v>
                </c:pt>
                <c:pt idx="16">
                  <c:v>2.6477342578855798</c:v>
                </c:pt>
                <c:pt idx="17">
                  <c:v>1.2192401385969802</c:v>
                </c:pt>
                <c:pt idx="18">
                  <c:v>2.9245741050310805</c:v>
                </c:pt>
                <c:pt idx="19">
                  <c:v>2.6952414862005605</c:v>
                </c:pt>
                <c:pt idx="20">
                  <c:v>3.4765010595870995</c:v>
                </c:pt>
                <c:pt idx="21">
                  <c:v>2.7284912020267389</c:v>
                </c:pt>
                <c:pt idx="22">
                  <c:v>3.1106086843004732</c:v>
                </c:pt>
                <c:pt idx="23">
                  <c:v>1.0284063115024515</c:v>
                </c:pt>
                <c:pt idx="24">
                  <c:v>0.89965387226210791</c:v>
                </c:pt>
                <c:pt idx="25">
                  <c:v>1.0289389650808354</c:v>
                </c:pt>
                <c:pt idx="26">
                  <c:v>1.7975980990302485</c:v>
                </c:pt>
                <c:pt idx="27">
                  <c:v>1.0894994469110315</c:v>
                </c:pt>
                <c:pt idx="28">
                  <c:v>2.2148813600290054</c:v>
                </c:pt>
                <c:pt idx="29">
                  <c:v>3.240473117865486</c:v>
                </c:pt>
                <c:pt idx="30">
                  <c:v>2.0992070741289726</c:v>
                </c:pt>
                <c:pt idx="32">
                  <c:v>3.1339675284389941</c:v>
                </c:pt>
                <c:pt idx="33">
                  <c:v>4.2290148078832104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8C-468E-B10A-55111722145E}"/>
            </c:ext>
          </c:extLst>
        </c:ser>
        <c:ser>
          <c:idx val="7"/>
          <c:order val="7"/>
          <c:tx>
            <c:strRef>
              <c:f>'Graphique 9'!$K$10</c:f>
              <c:strCache>
                <c:ptCount val="1"/>
                <c:pt idx="0">
                  <c:v>Autres</c:v>
                </c:pt>
              </c:strCache>
            </c:strRef>
          </c:tx>
          <c:invertIfNegative val="0"/>
          <c:cat>
            <c:strRef>
              <c:f>'Graphique 9'!$C$11:$C$44</c:f>
              <c:strCache>
                <c:ptCount val="34"/>
                <c:pt idx="0">
                  <c:v>UE­28</c:v>
                </c:pt>
                <c:pt idx="1">
                  <c:v>ZE-19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9'!$K$11:$K$44</c:f>
              <c:numCache>
                <c:formatCode>#,#00</c:formatCode>
                <c:ptCount val="34"/>
                <c:pt idx="0">
                  <c:v>2.7054772560544933</c:v>
                </c:pt>
                <c:pt idx="1">
                  <c:v>2.7234656239885169</c:v>
                </c:pt>
                <c:pt idx="3">
                  <c:v>1.8082316706246928</c:v>
                </c:pt>
                <c:pt idx="4">
                  <c:v>1.020373577314956</c:v>
                </c:pt>
                <c:pt idx="5">
                  <c:v>2.0338403296670435</c:v>
                </c:pt>
                <c:pt idx="6">
                  <c:v>1.0242848988560525</c:v>
                </c:pt>
                <c:pt idx="7">
                  <c:v>2.6420535438413566</c:v>
                </c:pt>
                <c:pt idx="8">
                  <c:v>1.2950533692084747</c:v>
                </c:pt>
                <c:pt idx="9">
                  <c:v>2.3464578877109687</c:v>
                </c:pt>
                <c:pt idx="10">
                  <c:v>2.0325909454153788</c:v>
                </c:pt>
                <c:pt idx="11">
                  <c:v>2.1955076873798731</c:v>
                </c:pt>
                <c:pt idx="12">
                  <c:v>3.1518798497970835</c:v>
                </c:pt>
                <c:pt idx="13">
                  <c:v>3.9385394438142782</c:v>
                </c:pt>
                <c:pt idx="14">
                  <c:v>3.8559402449339046</c:v>
                </c:pt>
                <c:pt idx="15">
                  <c:v>11.747504720798474</c:v>
                </c:pt>
                <c:pt idx="16">
                  <c:v>0.44730777436437563</c:v>
                </c:pt>
                <c:pt idx="17">
                  <c:v>0.60894303980603581</c:v>
                </c:pt>
                <c:pt idx="18">
                  <c:v>2.6235779070511569</c:v>
                </c:pt>
                <c:pt idx="19">
                  <c:v>4.7244391378992816</c:v>
                </c:pt>
                <c:pt idx="20">
                  <c:v>3.4598232185028621</c:v>
                </c:pt>
                <c:pt idx="21">
                  <c:v>1.3740603175674124</c:v>
                </c:pt>
                <c:pt idx="22">
                  <c:v>2.4456807244389722</c:v>
                </c:pt>
                <c:pt idx="23">
                  <c:v>1.3972219378178181</c:v>
                </c:pt>
                <c:pt idx="24">
                  <c:v>2.8443661603852206</c:v>
                </c:pt>
                <c:pt idx="25">
                  <c:v>3.9348986661555188</c:v>
                </c:pt>
                <c:pt idx="26">
                  <c:v>1.4817802324834588</c:v>
                </c:pt>
                <c:pt idx="27">
                  <c:v>1.4041012876629395</c:v>
                </c:pt>
                <c:pt idx="28">
                  <c:v>0.32067034605003641</c:v>
                </c:pt>
                <c:pt idx="29">
                  <c:v>6.1873928161664082</c:v>
                </c:pt>
                <c:pt idx="30">
                  <c:v>2.1603703558107412</c:v>
                </c:pt>
                <c:pt idx="32">
                  <c:v>1.5791557471811473</c:v>
                </c:pt>
                <c:pt idx="33">
                  <c:v>0.63104712349041847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78C-468E-B10A-551117221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469952"/>
        <c:axId val="249496320"/>
      </c:barChart>
      <c:catAx>
        <c:axId val="24946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9496320"/>
        <c:crosses val="autoZero"/>
        <c:auto val="1"/>
        <c:lblAlgn val="ctr"/>
        <c:lblOffset val="100"/>
        <c:noMultiLvlLbl val="0"/>
      </c:catAx>
      <c:valAx>
        <c:axId val="2494963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9469952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31047548556430449"/>
          <c:y val="0.74542191435768257"/>
          <c:w val="0.40883443569553801"/>
          <c:h val="0.2532535684298908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Principales catégories d’impôts et cotisations sociales, UE-28,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du PIB)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394225721784778E-2"/>
          <c:y val="9.2440176322418161E-2"/>
          <c:w val="0.95198960629921259"/>
          <c:h val="0.65254425552756778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10'!$C$11</c:f>
              <c:strCache>
                <c:ptCount val="1"/>
                <c:pt idx="0">
                  <c:v>Impôts sur la production et les importations</c:v>
                </c:pt>
              </c:strCache>
            </c:strRef>
          </c:tx>
          <c:marker>
            <c:symbol val="none"/>
          </c:marker>
          <c:cat>
            <c:numRef>
              <c:f>'Graphique 10'!$D$10:$N$10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10'!$D$11:$N$11</c:f>
              <c:numCache>
                <c:formatCode>#,#00</c:formatCode>
                <c:ptCount val="11"/>
                <c:pt idx="0">
                  <c:v>12.562189999999999</c:v>
                </c:pt>
                <c:pt idx="1">
                  <c:v>12.435320000000001</c:v>
                </c:pt>
                <c:pt idx="2">
                  <c:v>12.803459999999999</c:v>
                </c:pt>
                <c:pt idx="3">
                  <c:v>13.02173</c:v>
                </c:pt>
                <c:pt idx="4">
                  <c:v>13.250360000000001</c:v>
                </c:pt>
                <c:pt idx="5">
                  <c:v>13.32573</c:v>
                </c:pt>
                <c:pt idx="6">
                  <c:v>13.38893</c:v>
                </c:pt>
                <c:pt idx="7">
                  <c:v>13.32668</c:v>
                </c:pt>
                <c:pt idx="8">
                  <c:v>13.31372</c:v>
                </c:pt>
                <c:pt idx="9">
                  <c:v>13.351710000000001</c:v>
                </c:pt>
                <c:pt idx="10">
                  <c:v>13.40878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A1-427B-84E4-525358030B38}"/>
            </c:ext>
          </c:extLst>
        </c:ser>
        <c:ser>
          <c:idx val="2"/>
          <c:order val="1"/>
          <c:tx>
            <c:strRef>
              <c:f>'Graphique 10'!$C$13</c:f>
              <c:strCache>
                <c:ptCount val="1"/>
                <c:pt idx="0">
                  <c:v>Cotisations sociales nettes</c:v>
                </c:pt>
              </c:strCache>
            </c:strRef>
          </c:tx>
          <c:marker>
            <c:symbol val="none"/>
          </c:marker>
          <c:cat>
            <c:numRef>
              <c:f>'Graphique 10'!$D$10:$N$10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10'!$D$13:$N$13</c:f>
              <c:numCache>
                <c:formatCode>#,#00</c:formatCode>
                <c:ptCount val="11"/>
                <c:pt idx="0">
                  <c:v>12.92065</c:v>
                </c:pt>
                <c:pt idx="1">
                  <c:v>13.419790000000001</c:v>
                </c:pt>
                <c:pt idx="2">
                  <c:v>13.203189999999999</c:v>
                </c:pt>
                <c:pt idx="3">
                  <c:v>13.242139999999999</c:v>
                </c:pt>
                <c:pt idx="4">
                  <c:v>13.30592</c:v>
                </c:pt>
                <c:pt idx="5">
                  <c:v>13.374549999999999</c:v>
                </c:pt>
                <c:pt idx="6">
                  <c:v>13.26399</c:v>
                </c:pt>
                <c:pt idx="7">
                  <c:v>13.05542</c:v>
                </c:pt>
                <c:pt idx="8">
                  <c:v>13.21913</c:v>
                </c:pt>
                <c:pt idx="9">
                  <c:v>13.28809</c:v>
                </c:pt>
                <c:pt idx="10">
                  <c:v>13.32198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A1-427B-84E4-525358030B38}"/>
            </c:ext>
          </c:extLst>
        </c:ser>
        <c:ser>
          <c:idx val="1"/>
          <c:order val="2"/>
          <c:tx>
            <c:strRef>
              <c:f>'Graphique 10'!$C$12</c:f>
              <c:strCache>
                <c:ptCount val="1"/>
                <c:pt idx="0">
                  <c:v>Impôts courants sur le revenu, le patrimoine, etc.</c:v>
                </c:pt>
              </c:strCache>
            </c:strRef>
          </c:tx>
          <c:marker>
            <c:symbol val="none"/>
          </c:marker>
          <c:cat>
            <c:numRef>
              <c:f>'Graphique 10'!$D$10:$N$10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'Graphique 10'!$D$12:$N$12</c:f>
              <c:numCache>
                <c:formatCode>#,#00</c:formatCode>
                <c:ptCount val="11"/>
                <c:pt idx="0">
                  <c:v>12.88677</c:v>
                </c:pt>
                <c:pt idx="1">
                  <c:v>12.1206</c:v>
                </c:pt>
                <c:pt idx="2">
                  <c:v>12.1021</c:v>
                </c:pt>
                <c:pt idx="3">
                  <c:v>12.2661</c:v>
                </c:pt>
                <c:pt idx="4">
                  <c:v>12.626340000000001</c:v>
                </c:pt>
                <c:pt idx="5">
                  <c:v>12.87392</c:v>
                </c:pt>
                <c:pt idx="6">
                  <c:v>12.845079999999999</c:v>
                </c:pt>
                <c:pt idx="7">
                  <c:v>12.87777</c:v>
                </c:pt>
                <c:pt idx="8">
                  <c:v>12.93496</c:v>
                </c:pt>
                <c:pt idx="9">
                  <c:v>13.11336</c:v>
                </c:pt>
                <c:pt idx="10">
                  <c:v>13.22702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A1-427B-84E4-52535803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81408"/>
        <c:axId val="249683328"/>
      </c:lineChart>
      <c:catAx>
        <c:axId val="2496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683328"/>
        <c:crossesAt val="12"/>
        <c:auto val="1"/>
        <c:lblAlgn val="ctr"/>
        <c:lblOffset val="100"/>
        <c:tickLblSkip val="1"/>
        <c:tickMarkSkip val="1"/>
        <c:noMultiLvlLbl val="0"/>
      </c:catAx>
      <c:valAx>
        <c:axId val="249683328"/>
        <c:scaling>
          <c:orientation val="minMax"/>
          <c:max val="14"/>
          <c:min val="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681408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33113900262467194"/>
          <c:y val="0.86682077385950185"/>
          <c:w val="0.37238866141732285"/>
          <c:h val="0.1331792261404981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Principales catégories d’impôts et cotisations sociales,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du PIB)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71023622047239E-2"/>
          <c:y val="8.6184928631402175E-2"/>
          <c:w val="0.95892430446194221"/>
          <c:h val="0.569338091239854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'Graphique 11'!$F$10</c:f>
              <c:strCache>
                <c:ptCount val="1"/>
                <c:pt idx="0">
                  <c:v>Cotisations sociales nettes</c:v>
                </c:pt>
              </c:strCache>
            </c:strRef>
          </c:tx>
          <c:invertIfNegative val="0"/>
          <c:cat>
            <c:strRef>
              <c:f>'Graphique 11'!$C$11:$C$44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11'!$F$11:$F$44</c:f>
              <c:numCache>
                <c:formatCode>#,#00</c:formatCode>
                <c:ptCount val="34"/>
                <c:pt idx="0">
                  <c:v>13.32198</c:v>
                </c:pt>
                <c:pt idx="1">
                  <c:v>15.167859999999999</c:v>
                </c:pt>
                <c:pt idx="3">
                  <c:v>15.794600000000001</c:v>
                </c:pt>
                <c:pt idx="4">
                  <c:v>8.8154900000000005</c:v>
                </c:pt>
                <c:pt idx="5">
                  <c:v>15.719440000000001</c:v>
                </c:pt>
                <c:pt idx="6">
                  <c:v>0.86731999999999998</c:v>
                </c:pt>
                <c:pt idx="7">
                  <c:v>16.88429</c:v>
                </c:pt>
                <c:pt idx="8">
                  <c:v>11.86387</c:v>
                </c:pt>
                <c:pt idx="9">
                  <c:v>4.20526</c:v>
                </c:pt>
                <c:pt idx="10">
                  <c:v>14.25393</c:v>
                </c:pt>
                <c:pt idx="11">
                  <c:v>12.424099999999999</c:v>
                </c:pt>
                <c:pt idx="12">
                  <c:v>18.0459</c:v>
                </c:pt>
                <c:pt idx="13">
                  <c:v>12.024050000000001</c:v>
                </c:pt>
                <c:pt idx="14">
                  <c:v>13.37316</c:v>
                </c:pt>
                <c:pt idx="15">
                  <c:v>8.88917</c:v>
                </c:pt>
                <c:pt idx="16">
                  <c:v>9.34314</c:v>
                </c:pt>
                <c:pt idx="17">
                  <c:v>13.054460000000001</c:v>
                </c:pt>
                <c:pt idx="18">
                  <c:v>12.361649999999999</c:v>
                </c:pt>
                <c:pt idx="19">
                  <c:v>12.219659999999999</c:v>
                </c:pt>
                <c:pt idx="20">
                  <c:v>6.2077</c:v>
                </c:pt>
                <c:pt idx="21">
                  <c:v>14.473089999999999</c:v>
                </c:pt>
                <c:pt idx="22">
                  <c:v>15.229570000000001</c:v>
                </c:pt>
                <c:pt idx="23">
                  <c:v>14.1157</c:v>
                </c:pt>
                <c:pt idx="24">
                  <c:v>11.805529999999999</c:v>
                </c:pt>
                <c:pt idx="25">
                  <c:v>11.445650000000001</c:v>
                </c:pt>
                <c:pt idx="26">
                  <c:v>14.841480000000001</c:v>
                </c:pt>
                <c:pt idx="27">
                  <c:v>14.80738</c:v>
                </c:pt>
                <c:pt idx="28">
                  <c:v>11.992459999999999</c:v>
                </c:pt>
                <c:pt idx="29">
                  <c:v>3.3683299999999998</c:v>
                </c:pt>
                <c:pt idx="30">
                  <c:v>7.86165</c:v>
                </c:pt>
                <c:pt idx="32">
                  <c:v>3.5000100000000001</c:v>
                </c:pt>
                <c:pt idx="33">
                  <c:v>10.094749999999999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30-4C5D-A050-660417C85426}"/>
            </c:ext>
          </c:extLst>
        </c:ser>
        <c:ser>
          <c:idx val="1"/>
          <c:order val="1"/>
          <c:tx>
            <c:strRef>
              <c:f>'Graphique 11'!$E$10</c:f>
              <c:strCache>
                <c:ptCount val="1"/>
                <c:pt idx="0">
                  <c:v>Impôts courants sur le revenu, le patrimoine, etc.</c:v>
                </c:pt>
              </c:strCache>
            </c:strRef>
          </c:tx>
          <c:invertIfNegative val="0"/>
          <c:cat>
            <c:strRef>
              <c:f>'Graphique 11'!$C$11:$C$44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11'!$E$11:$E$44</c:f>
              <c:numCache>
                <c:formatCode>#,#00</c:formatCode>
                <c:ptCount val="34"/>
                <c:pt idx="0">
                  <c:v>13.22702</c:v>
                </c:pt>
                <c:pt idx="1">
                  <c:v>12.98044</c:v>
                </c:pt>
                <c:pt idx="3">
                  <c:v>17.104959999999998</c:v>
                </c:pt>
                <c:pt idx="4">
                  <c:v>5.88124</c:v>
                </c:pt>
                <c:pt idx="5">
                  <c:v>7.8624900000000002</c:v>
                </c:pt>
                <c:pt idx="6">
                  <c:v>29.024809999999999</c:v>
                </c:pt>
                <c:pt idx="7">
                  <c:v>13.145250000000001</c:v>
                </c:pt>
                <c:pt idx="8">
                  <c:v>7.5184499999999996</c:v>
                </c:pt>
                <c:pt idx="9">
                  <c:v>10.852600000000001</c:v>
                </c:pt>
                <c:pt idx="10">
                  <c:v>10.06691</c:v>
                </c:pt>
                <c:pt idx="11">
                  <c:v>10.67629</c:v>
                </c:pt>
                <c:pt idx="12">
                  <c:v>13.29115</c:v>
                </c:pt>
                <c:pt idx="13">
                  <c:v>6.4204699999999999</c:v>
                </c:pt>
                <c:pt idx="14">
                  <c:v>14.16498</c:v>
                </c:pt>
                <c:pt idx="15">
                  <c:v>9.2639700000000005</c:v>
                </c:pt>
                <c:pt idx="16">
                  <c:v>7.2815300000000001</c:v>
                </c:pt>
                <c:pt idx="17">
                  <c:v>5.6868499999999997</c:v>
                </c:pt>
                <c:pt idx="18">
                  <c:v>16.706</c:v>
                </c:pt>
                <c:pt idx="19">
                  <c:v>6.8957600000000001</c:v>
                </c:pt>
                <c:pt idx="20">
                  <c:v>13.39635</c:v>
                </c:pt>
                <c:pt idx="21">
                  <c:v>12.487640000000001</c:v>
                </c:pt>
                <c:pt idx="22">
                  <c:v>13.51512</c:v>
                </c:pt>
                <c:pt idx="23">
                  <c:v>7.8329700000000004</c:v>
                </c:pt>
                <c:pt idx="24">
                  <c:v>10.41169</c:v>
                </c:pt>
                <c:pt idx="25">
                  <c:v>4.9114500000000003</c:v>
                </c:pt>
                <c:pt idx="26">
                  <c:v>7.80877</c:v>
                </c:pt>
                <c:pt idx="27">
                  <c:v>7.29352</c:v>
                </c:pt>
                <c:pt idx="28">
                  <c:v>15.996230000000001</c:v>
                </c:pt>
                <c:pt idx="29">
                  <c:v>18.7319</c:v>
                </c:pt>
                <c:pt idx="30">
                  <c:v>14.333410000000001</c:v>
                </c:pt>
                <c:pt idx="32">
                  <c:v>18.833690000000001</c:v>
                </c:pt>
                <c:pt idx="33">
                  <c:v>16.645980000000002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30-4C5D-A050-660417C85426}"/>
            </c:ext>
          </c:extLst>
        </c:ser>
        <c:ser>
          <c:idx val="0"/>
          <c:order val="2"/>
          <c:tx>
            <c:strRef>
              <c:f>'Graphique 11'!$D$10</c:f>
              <c:strCache>
                <c:ptCount val="1"/>
                <c:pt idx="0">
                  <c:v>Impôts sur la production et les importations</c:v>
                </c:pt>
              </c:strCache>
            </c:strRef>
          </c:tx>
          <c:invertIfNegative val="0"/>
          <c:cat>
            <c:strRef>
              <c:f>'Graphique 11'!$C$11:$C$44</c:f>
              <c:strCache>
                <c:ptCount val="34"/>
                <c:pt idx="0">
                  <c:v>UE­28</c:v>
                </c:pt>
                <c:pt idx="1">
                  <c:v>Zone euro (ZE-19)</c:v>
                </c:pt>
                <c:pt idx="3">
                  <c:v>Belgique</c:v>
                </c:pt>
                <c:pt idx="4">
                  <c:v>Bulgarie</c:v>
                </c:pt>
                <c:pt idx="5">
                  <c:v>Tchéquie</c:v>
                </c:pt>
                <c:pt idx="6">
                  <c:v>Danemark</c:v>
                </c:pt>
                <c:pt idx="7">
                  <c:v>Allemagne</c:v>
                </c:pt>
                <c:pt idx="8">
                  <c:v>Estonie</c:v>
                </c:pt>
                <c:pt idx="9">
                  <c:v>Irlande</c:v>
                </c:pt>
                <c:pt idx="10">
                  <c:v>Grèce</c:v>
                </c:pt>
                <c:pt idx="11">
                  <c:v>Espagne</c:v>
                </c:pt>
                <c:pt idx="12">
                  <c:v>France</c:v>
                </c:pt>
                <c:pt idx="13">
                  <c:v>Croatie</c:v>
                </c:pt>
                <c:pt idx="14">
                  <c:v>Italie</c:v>
                </c:pt>
                <c:pt idx="15">
                  <c:v>Chypre</c:v>
                </c:pt>
                <c:pt idx="16">
                  <c:v>Lettonie</c:v>
                </c:pt>
                <c:pt idx="17">
                  <c:v>Lituanie</c:v>
                </c:pt>
                <c:pt idx="18">
                  <c:v>Luxembourg</c:v>
                </c:pt>
                <c:pt idx="19">
                  <c:v>Hongrie</c:v>
                </c:pt>
                <c:pt idx="20">
                  <c:v>Malte</c:v>
                </c:pt>
                <c:pt idx="21">
                  <c:v>Pays­Bas</c:v>
                </c:pt>
                <c:pt idx="22">
                  <c:v>Autriche</c:v>
                </c:pt>
                <c:pt idx="23">
                  <c:v>Pologne</c:v>
                </c:pt>
                <c:pt idx="24">
                  <c:v>Portugal</c:v>
                </c:pt>
                <c:pt idx="25">
                  <c:v>Roumanie</c:v>
                </c:pt>
                <c:pt idx="26">
                  <c:v>Slovénie</c:v>
                </c:pt>
                <c:pt idx="27">
                  <c:v>Slovaquie</c:v>
                </c:pt>
                <c:pt idx="28">
                  <c:v>Finlande</c:v>
                </c:pt>
                <c:pt idx="29">
                  <c:v>Suède</c:v>
                </c:pt>
                <c:pt idx="30">
                  <c:v>Royaume­Uni</c:v>
                </c:pt>
                <c:pt idx="32">
                  <c:v>Islande </c:v>
                </c:pt>
                <c:pt idx="33">
                  <c:v>Norvège</c:v>
                </c:pt>
              </c:strCache>
            </c:strRef>
          </c:cat>
          <c:val>
            <c:numRef>
              <c:f>'Graphique 11'!$D$11:$D$44</c:f>
              <c:numCache>
                <c:formatCode>#,#00</c:formatCode>
                <c:ptCount val="34"/>
                <c:pt idx="0">
                  <c:v>13.40878</c:v>
                </c:pt>
                <c:pt idx="1">
                  <c:v>12.99469</c:v>
                </c:pt>
                <c:pt idx="3">
                  <c:v>13.16206</c:v>
                </c:pt>
                <c:pt idx="4">
                  <c:v>14.78492</c:v>
                </c:pt>
                <c:pt idx="5">
                  <c:v>12.414009999999999</c:v>
                </c:pt>
                <c:pt idx="6">
                  <c:v>16.170369999999998</c:v>
                </c:pt>
                <c:pt idx="7">
                  <c:v>10.511279999999999</c:v>
                </c:pt>
                <c:pt idx="8">
                  <c:v>13.928419999999999</c:v>
                </c:pt>
                <c:pt idx="9">
                  <c:v>8.0128299999999992</c:v>
                </c:pt>
                <c:pt idx="10">
                  <c:v>16.94295</c:v>
                </c:pt>
                <c:pt idx="11">
                  <c:v>11.74295</c:v>
                </c:pt>
                <c:pt idx="12">
                  <c:v>16.505929999999999</c:v>
                </c:pt>
                <c:pt idx="13">
                  <c:v>20.11645</c:v>
                </c:pt>
                <c:pt idx="14">
                  <c:v>14.434240000000001</c:v>
                </c:pt>
                <c:pt idx="15">
                  <c:v>15.92023</c:v>
                </c:pt>
                <c:pt idx="16">
                  <c:v>14.091559999999999</c:v>
                </c:pt>
                <c:pt idx="17">
                  <c:v>11.56447</c:v>
                </c:pt>
                <c:pt idx="18">
                  <c:v>12.070360000000001</c:v>
                </c:pt>
                <c:pt idx="19">
                  <c:v>18.33512</c:v>
                </c:pt>
                <c:pt idx="20">
                  <c:v>12.91112</c:v>
                </c:pt>
                <c:pt idx="21">
                  <c:v>11.68647</c:v>
                </c:pt>
                <c:pt idx="22">
                  <c:v>13.84296</c:v>
                </c:pt>
                <c:pt idx="23">
                  <c:v>14.061019999999999</c:v>
                </c:pt>
                <c:pt idx="24">
                  <c:v>15.31362</c:v>
                </c:pt>
                <c:pt idx="25">
                  <c:v>10.413040000000001</c:v>
                </c:pt>
                <c:pt idx="26">
                  <c:v>14.069190000000001</c:v>
                </c:pt>
                <c:pt idx="27">
                  <c:v>10.86802</c:v>
                </c:pt>
                <c:pt idx="28">
                  <c:v>14.1654</c:v>
                </c:pt>
                <c:pt idx="29">
                  <c:v>22.459599999999998</c:v>
                </c:pt>
                <c:pt idx="30">
                  <c:v>13.06011</c:v>
                </c:pt>
                <c:pt idx="32">
                  <c:v>14.177070000000001</c:v>
                </c:pt>
                <c:pt idx="33">
                  <c:v>12.290039999999999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30-4C5D-A050-660417C85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852672"/>
        <c:axId val="249855360"/>
      </c:barChart>
      <c:catAx>
        <c:axId val="24985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985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85536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852672"/>
        <c:crosses val="autoZero"/>
        <c:crossBetween val="between"/>
        <c:majorUnit val="10"/>
        <c:minorUnit val="0.5"/>
      </c:valAx>
    </c:plotArea>
    <c:legend>
      <c:legendPos val="r"/>
      <c:layout>
        <c:manualLayout>
          <c:xMode val="edge"/>
          <c:yMode val="edge"/>
          <c:x val="0.35503086614173229"/>
          <c:y val="0.85571316120906804"/>
          <c:w val="0.31280094488188975"/>
          <c:h val="0.14217744192555276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50</xdr:row>
      <xdr:rowOff>85724</xdr:rowOff>
    </xdr:from>
    <xdr:to>
      <xdr:col>16</xdr:col>
      <xdr:colOff>180975</xdr:colOff>
      <xdr:row>88</xdr:row>
      <xdr:rowOff>11324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</cdr:x>
      <cdr:y>0.57102</cdr:y>
    </cdr:from>
    <cdr:to>
      <cdr:x>0.22593</cdr:x>
      <cdr:y>0.59611</cdr:y>
    </cdr:to>
    <cdr:sp macro="" textlink="">
      <cdr:nvSpPr>
        <cdr:cNvPr id="1648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0150" y="3248026"/>
          <a:ext cx="951833" cy="1427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36000" tIns="0" rIns="3600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Seuil</a:t>
          </a:r>
          <a:endParaRPr lang="en-GB" sz="900" b="0"/>
        </a:p>
      </cdr:txBody>
    </cdr:sp>
  </cdr:relSizeAnchor>
  <cdr:relSizeAnchor xmlns:cdr="http://schemas.openxmlformats.org/drawingml/2006/chartDrawing">
    <cdr:from>
      <cdr:x>0.052</cdr:x>
      <cdr:y>0.1061</cdr:y>
    </cdr:from>
    <cdr:to>
      <cdr:x>0.148</cdr:x>
      <cdr:y>0.2777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603495"/>
          <a:ext cx="914400" cy="976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0.068</cdr:x>
      <cdr:y>0.1204</cdr:y>
    </cdr:from>
    <cdr:to>
      <cdr:x>0.164</cdr:x>
      <cdr:y>0.292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7700" y="684836"/>
          <a:ext cx="914400" cy="976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</cdr:x>
      <cdr:y>0.13291</cdr:y>
    </cdr:from>
    <cdr:to>
      <cdr:x>0.176</cdr:x>
      <cdr:y>0.30451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62000" y="755994"/>
          <a:ext cx="914400" cy="976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0.042</cdr:x>
      <cdr:y>0.09538</cdr:y>
    </cdr:from>
    <cdr:to>
      <cdr:x>0.161</cdr:x>
      <cdr:y>0.27413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0050" y="542518"/>
          <a:ext cx="1133475" cy="1016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0.123</cdr:x>
      <cdr:y>0.11325</cdr:y>
    </cdr:from>
    <cdr:to>
      <cdr:x>0.219</cdr:x>
      <cdr:y>0.28485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171575" y="644165"/>
          <a:ext cx="914400" cy="976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49</xdr:row>
      <xdr:rowOff>123826</xdr:rowOff>
    </xdr:from>
    <xdr:to>
      <xdr:col>13</xdr:col>
      <xdr:colOff>114300</xdr:colOff>
      <xdr:row>87</xdr:row>
      <xdr:rowOff>49426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0.91408</cdr:x>
      <cdr:y>0.48985</cdr:y>
    </cdr:from>
    <cdr:to>
      <cdr:x>0.984</cdr:x>
      <cdr:y>0.54641</cdr:y>
    </cdr:to>
    <cdr:sp macro="" textlink="">
      <cdr:nvSpPr>
        <cdr:cNvPr id="16896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6612" y="2800349"/>
          <a:ext cx="665988" cy="323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Seuil</a:t>
          </a:r>
          <a:endParaRPr lang="en-GB" sz="900" b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466725</xdr:colOff>
      <xdr:row>24</xdr:row>
      <xdr:rowOff>47626</xdr:rowOff>
    </xdr:from>
    <xdr:to>
      <xdr:col>16</xdr:col>
      <xdr:colOff>390525</xdr:colOff>
      <xdr:row>56</xdr:row>
      <xdr:rowOff>144676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25</xdr:row>
      <xdr:rowOff>100291</xdr:rowOff>
    </xdr:from>
    <xdr:to>
      <xdr:col>15</xdr:col>
      <xdr:colOff>66675</xdr:colOff>
      <xdr:row>59</xdr:row>
      <xdr:rowOff>25891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571500</xdr:colOff>
      <xdr:row>58</xdr:row>
      <xdr:rowOff>66675</xdr:rowOff>
    </xdr:from>
    <xdr:to>
      <xdr:col>15</xdr:col>
      <xdr:colOff>304800</xdr:colOff>
      <xdr:row>95</xdr:row>
      <xdr:rowOff>144675</xdr:rowOff>
    </xdr:to>
    <xdr:graphicFrame macro="">
      <xdr:nvGraphicFramePr>
        <xdr:cNvPr id="2" name="Public_balance,_2016_and_2017_(net_lending_or_net_borrowing_of_the_general_government_sector,_%_of_GDP)_YB17April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161924</xdr:colOff>
      <xdr:row>23</xdr:row>
      <xdr:rowOff>14567</xdr:rowOff>
    </xdr:from>
    <xdr:to>
      <xdr:col>8</xdr:col>
      <xdr:colOff>447674</xdr:colOff>
      <xdr:row>47</xdr:row>
      <xdr:rowOff>105467</xdr:rowOff>
    </xdr:to>
    <xdr:graphicFrame macro="">
      <xdr:nvGraphicFramePr>
        <xdr:cNvPr id="157697" name="Chart 1">
          <a:extLst>
            <a:ext uri="{FF2B5EF4-FFF2-40B4-BE49-F238E27FC236}">
              <a16:creationId xmlns:a16="http://schemas.microsoft.com/office/drawing/2014/main" xmlns="" id="{00000000-0008-0000-0600-0000016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352424</xdr:colOff>
      <xdr:row>57</xdr:row>
      <xdr:rowOff>78299</xdr:rowOff>
    </xdr:from>
    <xdr:to>
      <xdr:col>10</xdr:col>
      <xdr:colOff>438149</xdr:colOff>
      <xdr:row>95</xdr:row>
      <xdr:rowOff>3899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233362</xdr:colOff>
      <xdr:row>23</xdr:row>
      <xdr:rowOff>133349</xdr:rowOff>
    </xdr:from>
    <xdr:to>
      <xdr:col>11</xdr:col>
      <xdr:colOff>14287</xdr:colOff>
      <xdr:row>48</xdr:row>
      <xdr:rowOff>71849</xdr:rowOff>
    </xdr:to>
    <xdr:graphicFrame macro="">
      <xdr:nvGraphicFramePr>
        <xdr:cNvPr id="158721" name="Chart 1">
          <a:extLst>
            <a:ext uri="{FF2B5EF4-FFF2-40B4-BE49-F238E27FC236}">
              <a16:creationId xmlns:a16="http://schemas.microsoft.com/office/drawing/2014/main" xmlns="" id="{00000000-0008-0000-0800-0000016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496365</xdr:colOff>
      <xdr:row>52</xdr:row>
      <xdr:rowOff>4083</xdr:rowOff>
    </xdr:from>
    <xdr:to>
      <xdr:col>11</xdr:col>
      <xdr:colOff>1010715</xdr:colOff>
      <xdr:row>89</xdr:row>
      <xdr:rowOff>82083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171451</xdr:colOff>
      <xdr:row>24</xdr:row>
      <xdr:rowOff>152399</xdr:rowOff>
    </xdr:from>
    <xdr:to>
      <xdr:col>17</xdr:col>
      <xdr:colOff>142876</xdr:colOff>
      <xdr:row>63</xdr:row>
      <xdr:rowOff>20849</xdr:rowOff>
    </xdr:to>
    <xdr:graphicFrame macro="">
      <xdr:nvGraphicFramePr>
        <xdr:cNvPr id="113665" name="Chart 1">
          <a:extLst>
            <a:ext uri="{FF2B5EF4-FFF2-40B4-BE49-F238E27FC236}">
              <a16:creationId xmlns:a16="http://schemas.microsoft.com/office/drawing/2014/main" xmlns="" id="{00000000-0008-0000-0A00-000001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571499</xdr:colOff>
      <xdr:row>52</xdr:row>
      <xdr:rowOff>142875</xdr:rowOff>
    </xdr:from>
    <xdr:to>
      <xdr:col>14</xdr:col>
      <xdr:colOff>200024</xdr:colOff>
      <xdr:row>90</xdr:row>
      <xdr:rowOff>68475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irtju/AppData/Local/Temp/4/Government_finance_statistics_YB2018_WORK_DO%20NOT%20DESTROY%20FORMULA_06_05_2019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odelRange"/>
      <sheetName val="Figure 1"/>
      <sheetName val="Table 1 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input_gov"/>
      <sheetName val="input_edp"/>
      <sheetName val="edp"/>
      <sheetName val="edp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 t="str">
            <v>Taxes on production and imports</v>
          </cell>
        </row>
      </sheetData>
      <sheetData sheetId="14">
        <row r="1">
          <cell r="D1">
            <v>2008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pp.eurostat.ec.europa.eu/tgm/table.do?tab=table&amp;init=1&amp;plugin=1&amp;language=en&amp;pcode=tec0012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pp.eurostat.ec.europa.eu/tgm/table.do?tab=table&amp;init=1&amp;plugin=1&amp;language=en&amp;pcode=tsdde410" TargetMode="External"/><Relationship Id="rId1" Type="http://schemas.openxmlformats.org/officeDocument/2006/relationships/hyperlink" Target="http://epp.eurostat.ec.europa.eu/tgm/table.do?tab=table&amp;init=1&amp;plugin=1&amp;language=en&amp;pcode=tec0012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pp.eurostat.ec.europa.eu/tgm/table.do?tab=table&amp;init=1&amp;plugin=1&amp;language=en&amp;pcode=tsdde41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90"/>
  <sheetViews>
    <sheetView showGridLines="0" tabSelected="1" zoomScaleNormal="100" workbookViewId="0"/>
  </sheetViews>
  <sheetFormatPr defaultRowHeight="12" x14ac:dyDescent="0.2"/>
  <cols>
    <col min="1" max="2" width="9.28515625" style="17" customWidth="1"/>
    <col min="3" max="3" width="17.28515625" style="17" customWidth="1"/>
    <col min="4" max="4" width="9.42578125" style="56" customWidth="1"/>
    <col min="5" max="5" width="9.42578125" style="17" customWidth="1"/>
    <col min="6" max="16" width="9.140625" style="17"/>
    <col min="17" max="17" width="4.42578125" style="17" customWidth="1"/>
    <col min="18" max="16384" width="9.140625" style="17"/>
  </cols>
  <sheetData>
    <row r="1" spans="1:22" s="1" customFormat="1" ht="11.25" customHeight="1" x14ac:dyDescent="0.2">
      <c r="A1" s="38"/>
      <c r="C1" s="35" t="s">
        <v>96</v>
      </c>
      <c r="D1" s="2"/>
    </row>
    <row r="2" spans="1:22" s="1" customFormat="1" ht="11.25" customHeight="1" x14ac:dyDescent="0.2">
      <c r="A2" s="17"/>
      <c r="C2" s="35" t="s">
        <v>150</v>
      </c>
      <c r="D2" s="2"/>
    </row>
    <row r="3" spans="1:22" s="1" customFormat="1" ht="11.25" customHeight="1" x14ac:dyDescent="0.2">
      <c r="C3" s="10" t="s">
        <v>97</v>
      </c>
      <c r="D3" s="2"/>
    </row>
    <row r="4" spans="1:22" s="1" customFormat="1" ht="11.25" customHeight="1" x14ac:dyDescent="0.2">
      <c r="C4" s="10" t="s">
        <v>98</v>
      </c>
      <c r="D4" s="2"/>
    </row>
    <row r="5" spans="1:22" s="1" customFormat="1" ht="11.25" customHeight="1" x14ac:dyDescent="0.2">
      <c r="D5" s="2"/>
    </row>
    <row r="6" spans="1:22" s="1" customFormat="1" ht="15" x14ac:dyDescent="0.25">
      <c r="A6" s="17"/>
      <c r="C6" s="96" t="s">
        <v>102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s="1" customFormat="1" ht="11.25" customHeight="1" x14ac:dyDescent="0.2">
      <c r="C7" s="31" t="s">
        <v>99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22" s="1" customFormat="1" x14ac:dyDescent="0.2">
      <c r="D8" s="2"/>
    </row>
    <row r="10" spans="1:22" x14ac:dyDescent="0.2">
      <c r="D10" s="17">
        <v>2017</v>
      </c>
      <c r="E10" s="17">
        <v>2018</v>
      </c>
      <c r="F10" s="84" t="s">
        <v>186</v>
      </c>
      <c r="G10" s="3"/>
    </row>
    <row r="11" spans="1:22" x14ac:dyDescent="0.2">
      <c r="A11" s="33"/>
      <c r="B11" s="33"/>
      <c r="C11" s="19" t="s">
        <v>157</v>
      </c>
      <c r="D11" s="52">
        <v>-1.00078</v>
      </c>
      <c r="E11" s="52">
        <v>-0.62451999999999996</v>
      </c>
      <c r="F11" s="85"/>
      <c r="G11" s="4"/>
    </row>
    <row r="12" spans="1:22" x14ac:dyDescent="0.2">
      <c r="A12" s="33"/>
      <c r="B12" s="33"/>
      <c r="C12" s="19" t="s">
        <v>187</v>
      </c>
      <c r="D12" s="52">
        <v>-0.98597000000000001</v>
      </c>
      <c r="E12" s="52">
        <v>-0.52276999999999996</v>
      </c>
      <c r="F12" s="85"/>
      <c r="G12" s="4"/>
    </row>
    <row r="13" spans="1:22" x14ac:dyDescent="0.2">
      <c r="A13" s="33"/>
      <c r="B13" s="33"/>
      <c r="C13" s="19"/>
      <c r="D13" s="52"/>
      <c r="E13" s="52"/>
      <c r="F13" s="85"/>
      <c r="G13" s="4"/>
    </row>
    <row r="14" spans="1:22" x14ac:dyDescent="0.2">
      <c r="A14" s="33"/>
      <c r="B14" s="33"/>
      <c r="C14" s="19" t="s">
        <v>0</v>
      </c>
      <c r="D14" s="52">
        <v>1.4332400000000001</v>
      </c>
      <c r="E14" s="52">
        <v>2.4087100000000001</v>
      </c>
      <c r="F14" s="95">
        <v>-3</v>
      </c>
      <c r="G14" s="3"/>
    </row>
    <row r="15" spans="1:22" x14ac:dyDescent="0.2">
      <c r="A15" s="33"/>
      <c r="B15" s="33"/>
      <c r="C15" s="19" t="s">
        <v>173</v>
      </c>
      <c r="D15" s="52">
        <v>3.4224399999999999</v>
      </c>
      <c r="E15" s="52">
        <v>2.03606</v>
      </c>
      <c r="F15" s="95">
        <v>-3</v>
      </c>
      <c r="G15" s="3"/>
    </row>
    <row r="16" spans="1:22" x14ac:dyDescent="0.2">
      <c r="B16" s="33"/>
      <c r="C16" s="19" t="s">
        <v>159</v>
      </c>
      <c r="D16" s="52">
        <v>1.1698599999999999</v>
      </c>
      <c r="E16" s="52">
        <v>1.99089</v>
      </c>
      <c r="F16" s="95">
        <v>-3</v>
      </c>
      <c r="G16" s="3"/>
    </row>
    <row r="17" spans="1:7" x14ac:dyDescent="0.2">
      <c r="B17" s="33"/>
      <c r="C17" s="19" t="s">
        <v>162</v>
      </c>
      <c r="D17" s="52">
        <v>1.0376700000000001</v>
      </c>
      <c r="E17" s="52">
        <v>1.71329</v>
      </c>
      <c r="F17" s="95">
        <v>-3</v>
      </c>
      <c r="G17" s="3"/>
    </row>
    <row r="18" spans="1:7" x14ac:dyDescent="0.2">
      <c r="B18" s="33"/>
      <c r="C18" s="19" t="s">
        <v>174</v>
      </c>
      <c r="D18" s="52">
        <v>1.2155199999999999</v>
      </c>
      <c r="E18" s="52">
        <v>1.4673400000000001</v>
      </c>
      <c r="F18" s="95">
        <v>-3</v>
      </c>
      <c r="G18" s="3"/>
    </row>
    <row r="19" spans="1:7" x14ac:dyDescent="0.2">
      <c r="B19" s="33"/>
      <c r="C19" s="19" t="s">
        <v>165</v>
      </c>
      <c r="D19" s="52">
        <v>0.73077999999999999</v>
      </c>
      <c r="E19" s="52">
        <v>1.0778799999999999</v>
      </c>
      <c r="F19" s="95">
        <v>-3</v>
      </c>
      <c r="G19" s="3"/>
    </row>
    <row r="20" spans="1:7" x14ac:dyDescent="0.2">
      <c r="B20" s="33"/>
      <c r="C20" s="19" t="s">
        <v>181</v>
      </c>
      <c r="D20" s="52">
        <v>1.41143</v>
      </c>
      <c r="E20" s="52">
        <v>0.90161000000000002</v>
      </c>
      <c r="F20" s="95">
        <v>-3</v>
      </c>
      <c r="G20" s="3"/>
    </row>
    <row r="21" spans="1:7" x14ac:dyDescent="0.2">
      <c r="B21" s="33"/>
      <c r="C21" s="19" t="s">
        <v>160</v>
      </c>
      <c r="D21" s="52">
        <v>1.5605500000000001</v>
      </c>
      <c r="E21" s="52">
        <v>0.89410999999999996</v>
      </c>
      <c r="F21" s="95">
        <v>-3</v>
      </c>
      <c r="G21" s="3"/>
    </row>
    <row r="22" spans="1:7" x14ac:dyDescent="0.2">
      <c r="B22" s="33"/>
      <c r="C22" s="19" t="s">
        <v>178</v>
      </c>
      <c r="D22" s="52">
        <v>1.227E-2</v>
      </c>
      <c r="E22" s="52">
        <v>0.73267000000000004</v>
      </c>
      <c r="F22" s="95">
        <v>-3</v>
      </c>
      <c r="G22" s="3"/>
    </row>
    <row r="23" spans="1:7" x14ac:dyDescent="0.2">
      <c r="B23" s="33"/>
      <c r="C23" s="19" t="s">
        <v>171</v>
      </c>
      <c r="D23" s="52">
        <v>0.48636000000000001</v>
      </c>
      <c r="E23" s="52">
        <v>0.65937999999999997</v>
      </c>
      <c r="F23" s="95">
        <v>-3</v>
      </c>
      <c r="G23" s="3"/>
    </row>
    <row r="24" spans="1:7" x14ac:dyDescent="0.2">
      <c r="B24" s="33"/>
      <c r="C24" s="19" t="s">
        <v>161</v>
      </c>
      <c r="D24" s="52">
        <v>1.44977</v>
      </c>
      <c r="E24" s="52">
        <v>0.51107999999999998</v>
      </c>
      <c r="F24" s="95">
        <v>-3</v>
      </c>
      <c r="G24" s="3"/>
    </row>
    <row r="25" spans="1:7" x14ac:dyDescent="0.2">
      <c r="B25" s="33"/>
      <c r="C25" s="19" t="s">
        <v>167</v>
      </c>
      <c r="D25" s="52">
        <v>0.79000999999999999</v>
      </c>
      <c r="E25" s="52">
        <v>0.19847999999999999</v>
      </c>
      <c r="F25" s="95">
        <v>-3</v>
      </c>
      <c r="G25" s="3"/>
    </row>
    <row r="26" spans="1:7" x14ac:dyDescent="0.2">
      <c r="B26" s="33"/>
      <c r="C26" s="19" t="s">
        <v>175</v>
      </c>
      <c r="D26" s="52">
        <v>-0.75897000000000003</v>
      </c>
      <c r="E26" s="52">
        <v>0.11037</v>
      </c>
      <c r="F26" s="95">
        <v>-3</v>
      </c>
      <c r="G26" s="3"/>
    </row>
    <row r="27" spans="1:7" x14ac:dyDescent="0.2">
      <c r="B27" s="33"/>
      <c r="C27" s="19" t="s">
        <v>164</v>
      </c>
      <c r="D27" s="52">
        <v>-0.28205000000000002</v>
      </c>
      <c r="E27" s="52">
        <v>1.43E-2</v>
      </c>
      <c r="F27" s="95">
        <v>-3</v>
      </c>
      <c r="G27" s="3"/>
    </row>
    <row r="28" spans="1:7" x14ac:dyDescent="0.2">
      <c r="B28" s="33"/>
      <c r="C28" s="19" t="s">
        <v>176</v>
      </c>
      <c r="D28" s="52">
        <v>-1.52837</v>
      </c>
      <c r="E28" s="52">
        <v>-0.37752000000000002</v>
      </c>
      <c r="F28" s="95">
        <v>-3</v>
      </c>
      <c r="G28" s="3"/>
    </row>
    <row r="29" spans="1:7" x14ac:dyDescent="0.2">
      <c r="B29" s="33"/>
      <c r="C29" s="19" t="s">
        <v>2</v>
      </c>
      <c r="D29" s="52">
        <v>-2.9628299999999999</v>
      </c>
      <c r="E29" s="52">
        <v>-0.45277000000000001</v>
      </c>
      <c r="F29" s="95">
        <v>-3</v>
      </c>
      <c r="G29" s="3"/>
    </row>
    <row r="30" spans="1:7" x14ac:dyDescent="0.2">
      <c r="B30" s="33"/>
      <c r="C30" s="19" t="s">
        <v>163</v>
      </c>
      <c r="D30" s="52">
        <v>-0.38407999999999998</v>
      </c>
      <c r="E30" s="52">
        <v>-0.55345999999999995</v>
      </c>
      <c r="F30" s="95">
        <v>-3</v>
      </c>
      <c r="G30" s="3"/>
    </row>
    <row r="31" spans="1:7" x14ac:dyDescent="0.2">
      <c r="B31" s="33"/>
      <c r="C31" s="19" t="s">
        <v>180</v>
      </c>
      <c r="D31" s="52">
        <v>-0.80886999999999998</v>
      </c>
      <c r="E31" s="52">
        <v>-0.66537000000000002</v>
      </c>
      <c r="F31" s="95">
        <v>-3</v>
      </c>
      <c r="G31" s="3"/>
    </row>
    <row r="32" spans="1:7" x14ac:dyDescent="0.2">
      <c r="A32" s="33"/>
      <c r="B32" s="33"/>
      <c r="C32" s="19" t="s">
        <v>158</v>
      </c>
      <c r="D32" s="52">
        <v>-0.83006000000000002</v>
      </c>
      <c r="E32" s="52">
        <v>-0.68703000000000003</v>
      </c>
      <c r="F32" s="95">
        <v>-3</v>
      </c>
      <c r="G32" s="3"/>
    </row>
    <row r="33" spans="1:18" x14ac:dyDescent="0.2">
      <c r="A33" s="33"/>
      <c r="B33" s="33"/>
      <c r="C33" s="19" t="s">
        <v>179</v>
      </c>
      <c r="D33" s="52">
        <v>-0.78717999999999999</v>
      </c>
      <c r="E33" s="52">
        <v>-0.69782999999999995</v>
      </c>
      <c r="F33" s="95">
        <v>-3</v>
      </c>
      <c r="G33" s="3"/>
    </row>
    <row r="34" spans="1:18" x14ac:dyDescent="0.2">
      <c r="A34" s="33"/>
      <c r="B34" s="33"/>
      <c r="C34" s="19" t="s">
        <v>170</v>
      </c>
      <c r="D34" s="52">
        <v>-0.57606000000000002</v>
      </c>
      <c r="E34" s="52">
        <v>-1.00057</v>
      </c>
      <c r="F34" s="95">
        <v>-3</v>
      </c>
      <c r="G34" s="3"/>
    </row>
    <row r="35" spans="1:18" x14ac:dyDescent="0.2">
      <c r="A35" s="33"/>
      <c r="B35" s="33"/>
      <c r="C35" s="19" t="s">
        <v>182</v>
      </c>
      <c r="D35" s="52">
        <v>-1.85931</v>
      </c>
      <c r="E35" s="52">
        <v>-1.52536</v>
      </c>
      <c r="F35" s="95">
        <v>-3</v>
      </c>
      <c r="G35" s="3"/>
    </row>
    <row r="36" spans="1:18" x14ac:dyDescent="0.2">
      <c r="A36" s="33"/>
      <c r="B36" s="33"/>
      <c r="C36" s="19" t="s">
        <v>168</v>
      </c>
      <c r="D36" s="52">
        <v>-2.3900299999999999</v>
      </c>
      <c r="E36" s="52">
        <v>-2.13463</v>
      </c>
      <c r="F36" s="95">
        <v>-3</v>
      </c>
      <c r="G36" s="3"/>
    </row>
    <row r="37" spans="1:18" x14ac:dyDescent="0.2">
      <c r="A37" s="33"/>
      <c r="B37" s="33"/>
      <c r="C37" s="19" t="s">
        <v>172</v>
      </c>
      <c r="D37" s="52">
        <v>-2.2020400000000002</v>
      </c>
      <c r="E37" s="52">
        <v>-2.22078</v>
      </c>
      <c r="F37" s="95">
        <v>-3</v>
      </c>
      <c r="G37" s="3"/>
    </row>
    <row r="38" spans="1:18" x14ac:dyDescent="0.2">
      <c r="A38" s="33"/>
      <c r="B38" s="33"/>
      <c r="C38" s="19" t="s">
        <v>166</v>
      </c>
      <c r="D38" s="52">
        <v>-3.0783200000000002</v>
      </c>
      <c r="E38" s="52">
        <v>-2.4814400000000001</v>
      </c>
      <c r="F38" s="95">
        <v>-3</v>
      </c>
      <c r="G38" s="3"/>
    </row>
    <row r="39" spans="1:18" x14ac:dyDescent="0.2">
      <c r="A39" s="33"/>
      <c r="B39" s="33"/>
      <c r="C39" s="19" t="s">
        <v>1</v>
      </c>
      <c r="D39" s="52">
        <v>-2.7713000000000001</v>
      </c>
      <c r="E39" s="52">
        <v>-2.5311900000000001</v>
      </c>
      <c r="F39" s="95">
        <v>-3</v>
      </c>
      <c r="G39" s="3"/>
    </row>
    <row r="40" spans="1:18" x14ac:dyDescent="0.2">
      <c r="A40" s="33"/>
      <c r="B40" s="33"/>
      <c r="C40" s="19" t="s">
        <v>177</v>
      </c>
      <c r="D40" s="52">
        <v>-2.6976100000000001</v>
      </c>
      <c r="E40" s="52">
        <v>-3.0179999999999998</v>
      </c>
      <c r="F40" s="95">
        <v>-3</v>
      </c>
      <c r="G40" s="3"/>
    </row>
    <row r="41" spans="1:18" x14ac:dyDescent="0.2">
      <c r="A41" s="33"/>
      <c r="B41" s="33"/>
      <c r="C41" s="19" t="s">
        <v>169</v>
      </c>
      <c r="D41" s="52">
        <v>1.75177</v>
      </c>
      <c r="E41" s="52">
        <v>-4.7735599999999998</v>
      </c>
      <c r="F41" s="95">
        <v>-3</v>
      </c>
      <c r="G41" s="4"/>
    </row>
    <row r="42" spans="1:18" x14ac:dyDescent="0.2">
      <c r="A42" s="33"/>
      <c r="B42" s="33"/>
      <c r="D42" s="52"/>
      <c r="E42" s="52"/>
      <c r="F42" s="35">
        <v>-3</v>
      </c>
      <c r="G42" s="4"/>
      <c r="H42" s="28"/>
    </row>
    <row r="43" spans="1:18" x14ac:dyDescent="0.2">
      <c r="B43" s="33"/>
      <c r="C43" s="39" t="s">
        <v>101</v>
      </c>
      <c r="D43" s="55"/>
      <c r="E43" s="55"/>
      <c r="F43" s="3">
        <v>-3</v>
      </c>
      <c r="G43" s="5"/>
      <c r="H43" s="55"/>
      <c r="I43" s="55"/>
      <c r="J43" s="55"/>
      <c r="K43" s="55"/>
    </row>
    <row r="44" spans="1:18" x14ac:dyDescent="0.2">
      <c r="A44" s="6" t="s">
        <v>7</v>
      </c>
      <c r="C44" s="97" t="s">
        <v>100</v>
      </c>
      <c r="D44" s="52"/>
      <c r="E44" s="52"/>
    </row>
    <row r="45" spans="1:18" x14ac:dyDescent="0.2">
      <c r="A45" s="1" t="s">
        <v>5</v>
      </c>
      <c r="P45" s="28"/>
      <c r="R45" s="28"/>
    </row>
    <row r="46" spans="1:18" x14ac:dyDescent="0.2">
      <c r="A46" s="25" t="s">
        <v>9</v>
      </c>
      <c r="G46" s="6"/>
    </row>
    <row r="47" spans="1:18" x14ac:dyDescent="0.2">
      <c r="D47" s="17"/>
    </row>
    <row r="48" spans="1:18" x14ac:dyDescent="0.2">
      <c r="C48" s="32"/>
      <c r="D48" s="17"/>
    </row>
    <row r="49" spans="1:11" x14ac:dyDescent="0.2">
      <c r="D49" s="22"/>
      <c r="E49" s="22"/>
    </row>
    <row r="50" spans="1:11" x14ac:dyDescent="0.2">
      <c r="C50" s="32"/>
      <c r="D50" s="22"/>
      <c r="E50" s="22"/>
    </row>
    <row r="51" spans="1:11" x14ac:dyDescent="0.2">
      <c r="D51" s="22"/>
      <c r="E51" s="22"/>
    </row>
    <row r="52" spans="1:11" x14ac:dyDescent="0.2">
      <c r="D52" s="22"/>
      <c r="E52" s="22"/>
    </row>
    <row r="53" spans="1:11" x14ac:dyDescent="0.2">
      <c r="C53" s="32"/>
      <c r="D53" s="22"/>
      <c r="E53" s="22"/>
    </row>
    <row r="54" spans="1:11" x14ac:dyDescent="0.2">
      <c r="C54" s="32"/>
      <c r="D54" s="22"/>
      <c r="E54" s="22"/>
    </row>
    <row r="55" spans="1:11" x14ac:dyDescent="0.2">
      <c r="C55" s="32"/>
      <c r="D55" s="22"/>
      <c r="E55" s="22"/>
    </row>
    <row r="56" spans="1:11" x14ac:dyDescent="0.2">
      <c r="C56" s="32"/>
      <c r="D56" s="22"/>
      <c r="E56" s="22"/>
    </row>
    <row r="57" spans="1:11" x14ac:dyDescent="0.2">
      <c r="D57" s="17"/>
    </row>
    <row r="58" spans="1:11" x14ac:dyDescent="0.2">
      <c r="D58" s="17"/>
    </row>
    <row r="59" spans="1:11" x14ac:dyDescent="0.2">
      <c r="A59" s="86"/>
      <c r="B59" s="45"/>
      <c r="C59" s="45"/>
      <c r="D59" s="45"/>
      <c r="E59" s="45"/>
      <c r="G59" s="45"/>
    </row>
    <row r="60" spans="1:11" x14ac:dyDescent="0.2">
      <c r="A60" s="45"/>
      <c r="B60" s="45"/>
      <c r="C60" s="45"/>
      <c r="D60" s="45"/>
      <c r="E60" s="45"/>
      <c r="G60" s="45"/>
      <c r="I60" s="45"/>
      <c r="J60" s="80"/>
      <c r="K60" s="80"/>
    </row>
    <row r="61" spans="1:11" x14ac:dyDescent="0.2">
      <c r="A61" s="45"/>
      <c r="B61" s="45"/>
      <c r="C61" s="45"/>
      <c r="D61" s="45"/>
      <c r="E61" s="45"/>
      <c r="G61" s="45"/>
      <c r="I61" s="45"/>
      <c r="J61" s="80"/>
      <c r="K61" s="80"/>
    </row>
    <row r="62" spans="1:11" x14ac:dyDescent="0.2">
      <c r="A62" s="45"/>
      <c r="B62" s="45"/>
      <c r="C62" s="45"/>
      <c r="D62" s="45"/>
      <c r="E62" s="45"/>
      <c r="G62" s="45"/>
      <c r="I62" s="45"/>
      <c r="J62" s="45"/>
      <c r="K62" s="45"/>
    </row>
    <row r="63" spans="1:11" x14ac:dyDescent="0.2">
      <c r="A63" s="45"/>
      <c r="B63" s="45"/>
      <c r="C63" s="45"/>
      <c r="D63" s="45"/>
      <c r="E63" s="45"/>
      <c r="G63" s="45"/>
      <c r="I63" s="45"/>
      <c r="J63" s="45"/>
      <c r="K63" s="45"/>
    </row>
    <row r="64" spans="1:11" x14ac:dyDescent="0.2">
      <c r="A64" s="45"/>
      <c r="B64" s="45"/>
      <c r="C64" s="45"/>
      <c r="D64" s="45"/>
      <c r="E64" s="45"/>
      <c r="G64" s="45"/>
      <c r="I64" s="45"/>
      <c r="J64" s="45"/>
      <c r="K64" s="45"/>
    </row>
    <row r="65" spans="1:11" x14ac:dyDescent="0.2">
      <c r="A65" s="45"/>
      <c r="B65" s="45"/>
      <c r="C65" s="45"/>
      <c r="D65" s="45"/>
      <c r="E65" s="45"/>
      <c r="G65" s="45"/>
      <c r="I65" s="45"/>
      <c r="J65" s="45"/>
      <c r="K65" s="45"/>
    </row>
    <row r="66" spans="1:11" x14ac:dyDescent="0.2">
      <c r="A66" s="45"/>
      <c r="B66" s="45"/>
      <c r="C66" s="45"/>
      <c r="D66" s="45"/>
      <c r="E66" s="45"/>
      <c r="G66" s="45"/>
      <c r="I66" s="45"/>
      <c r="J66" s="45"/>
      <c r="K66" s="45"/>
    </row>
    <row r="67" spans="1:11" x14ac:dyDescent="0.2">
      <c r="A67" s="45"/>
      <c r="B67" s="45"/>
      <c r="C67" s="45"/>
      <c r="D67" s="45"/>
      <c r="E67" s="45"/>
      <c r="G67" s="45"/>
      <c r="I67" s="45"/>
      <c r="J67" s="45"/>
      <c r="K67" s="45"/>
    </row>
    <row r="68" spans="1:11" x14ac:dyDescent="0.2">
      <c r="A68" s="45"/>
      <c r="B68" s="45"/>
      <c r="C68" s="45"/>
      <c r="D68" s="45"/>
      <c r="E68" s="45"/>
      <c r="G68" s="45"/>
      <c r="I68" s="45"/>
      <c r="J68" s="45"/>
      <c r="K68" s="45"/>
    </row>
    <row r="69" spans="1:11" x14ac:dyDescent="0.2">
      <c r="A69" s="45"/>
      <c r="B69" s="45"/>
      <c r="C69" s="45"/>
      <c r="D69" s="45"/>
      <c r="E69" s="45"/>
      <c r="G69" s="45"/>
      <c r="I69" s="45"/>
      <c r="J69" s="45"/>
      <c r="K69" s="45"/>
    </row>
    <row r="70" spans="1:11" x14ac:dyDescent="0.2">
      <c r="A70" s="45"/>
      <c r="B70" s="45"/>
      <c r="C70" s="45"/>
      <c r="D70" s="45"/>
      <c r="E70" s="45"/>
      <c r="G70" s="45"/>
      <c r="I70" s="45"/>
      <c r="J70" s="45"/>
      <c r="K70" s="45"/>
    </row>
    <row r="71" spans="1:11" x14ac:dyDescent="0.2">
      <c r="A71" s="45"/>
      <c r="B71" s="45"/>
      <c r="C71" s="45"/>
      <c r="D71" s="45"/>
      <c r="E71" s="45"/>
      <c r="G71" s="45"/>
      <c r="I71" s="45"/>
      <c r="J71" s="45"/>
      <c r="K71" s="45"/>
    </row>
    <row r="72" spans="1:11" x14ac:dyDescent="0.2">
      <c r="A72" s="45"/>
      <c r="B72" s="45"/>
      <c r="C72" s="45"/>
      <c r="D72" s="50"/>
      <c r="E72" s="45"/>
      <c r="G72" s="45"/>
      <c r="I72" s="45"/>
      <c r="J72" s="45"/>
      <c r="K72" s="45"/>
    </row>
    <row r="73" spans="1:11" x14ac:dyDescent="0.2">
      <c r="A73" s="45"/>
      <c r="B73" s="45"/>
      <c r="C73" s="45"/>
      <c r="D73" s="50"/>
      <c r="E73" s="45"/>
      <c r="G73" s="45"/>
      <c r="I73" s="45"/>
      <c r="J73" s="45"/>
      <c r="K73" s="45"/>
    </row>
    <row r="74" spans="1:11" x14ac:dyDescent="0.2">
      <c r="A74" s="45"/>
      <c r="B74" s="45"/>
      <c r="C74" s="45"/>
      <c r="D74" s="50"/>
      <c r="E74" s="45"/>
      <c r="G74" s="45"/>
      <c r="I74" s="45"/>
      <c r="J74" s="45"/>
      <c r="K74" s="45"/>
    </row>
    <row r="75" spans="1:11" x14ac:dyDescent="0.2">
      <c r="A75" s="45"/>
      <c r="B75" s="45"/>
      <c r="C75" s="45"/>
      <c r="D75" s="50"/>
      <c r="E75" s="45"/>
      <c r="G75" s="45"/>
      <c r="I75" s="45"/>
      <c r="J75" s="45"/>
      <c r="K75" s="45"/>
    </row>
    <row r="76" spans="1:11" x14ac:dyDescent="0.2">
      <c r="A76" s="45"/>
      <c r="B76" s="45"/>
      <c r="C76" s="45"/>
      <c r="D76" s="50"/>
      <c r="E76" s="45"/>
      <c r="G76" s="45"/>
      <c r="I76" s="45"/>
      <c r="J76" s="45"/>
      <c r="K76" s="45"/>
    </row>
    <row r="77" spans="1:11" x14ac:dyDescent="0.2">
      <c r="A77" s="45"/>
      <c r="B77" s="45"/>
      <c r="C77" s="45"/>
      <c r="D77" s="50"/>
      <c r="E77" s="45"/>
      <c r="G77" s="45"/>
      <c r="I77" s="45"/>
      <c r="J77" s="45"/>
      <c r="K77" s="45"/>
    </row>
    <row r="78" spans="1:11" x14ac:dyDescent="0.2">
      <c r="A78" s="45"/>
      <c r="B78" s="45"/>
      <c r="C78" s="45"/>
      <c r="D78" s="50"/>
      <c r="E78" s="45"/>
      <c r="G78" s="45"/>
      <c r="I78" s="45"/>
      <c r="J78" s="45"/>
      <c r="K78" s="45"/>
    </row>
    <row r="79" spans="1:11" x14ac:dyDescent="0.2">
      <c r="A79" s="45"/>
      <c r="B79" s="45"/>
      <c r="C79" s="45"/>
      <c r="D79" s="50"/>
      <c r="E79" s="45"/>
      <c r="G79" s="45"/>
      <c r="I79" s="45"/>
      <c r="J79" s="45"/>
      <c r="K79" s="45"/>
    </row>
    <row r="80" spans="1:11" x14ac:dyDescent="0.2">
      <c r="A80" s="45"/>
      <c r="B80" s="45"/>
      <c r="C80" s="45"/>
      <c r="D80" s="50"/>
      <c r="E80" s="45"/>
      <c r="G80" s="45"/>
      <c r="I80" s="45"/>
      <c r="J80" s="45"/>
      <c r="K80" s="45"/>
    </row>
    <row r="81" spans="1:11" x14ac:dyDescent="0.2">
      <c r="A81" s="45"/>
      <c r="B81" s="45"/>
      <c r="C81" s="45"/>
      <c r="D81" s="50"/>
      <c r="E81" s="45"/>
      <c r="G81" s="45"/>
      <c r="I81" s="45"/>
      <c r="J81" s="45"/>
      <c r="K81" s="45"/>
    </row>
    <row r="82" spans="1:11" x14ac:dyDescent="0.2">
      <c r="A82" s="45"/>
      <c r="B82" s="45"/>
      <c r="C82" s="45"/>
      <c r="D82" s="50"/>
      <c r="E82" s="45"/>
      <c r="G82" s="45"/>
      <c r="I82" s="45"/>
      <c r="J82" s="45"/>
      <c r="K82" s="45"/>
    </row>
    <row r="83" spans="1:11" x14ac:dyDescent="0.2">
      <c r="A83" s="45"/>
      <c r="B83" s="45"/>
      <c r="C83" s="45"/>
      <c r="D83" s="50"/>
      <c r="E83" s="45"/>
      <c r="G83" s="45"/>
      <c r="I83" s="45"/>
      <c r="J83" s="45"/>
      <c r="K83" s="45"/>
    </row>
    <row r="84" spans="1:11" x14ac:dyDescent="0.2">
      <c r="A84" s="45"/>
      <c r="B84" s="45"/>
      <c r="C84" s="45"/>
      <c r="D84" s="50"/>
      <c r="E84" s="45"/>
      <c r="G84" s="45"/>
      <c r="I84" s="45"/>
      <c r="J84" s="45"/>
      <c r="K84" s="45"/>
    </row>
    <row r="85" spans="1:11" x14ac:dyDescent="0.2">
      <c r="A85" s="45"/>
      <c r="B85" s="45"/>
      <c r="C85" s="45"/>
      <c r="D85" s="50"/>
      <c r="E85" s="45"/>
      <c r="G85" s="45"/>
      <c r="I85" s="45"/>
      <c r="J85" s="45"/>
      <c r="K85" s="45"/>
    </row>
    <row r="86" spans="1:11" x14ac:dyDescent="0.2">
      <c r="A86" s="45"/>
      <c r="B86" s="45"/>
      <c r="C86" s="45"/>
      <c r="D86" s="50"/>
      <c r="E86" s="45"/>
      <c r="G86" s="45"/>
      <c r="I86" s="45"/>
      <c r="J86" s="45"/>
      <c r="K86" s="45"/>
    </row>
    <row r="87" spans="1:11" x14ac:dyDescent="0.2">
      <c r="A87" s="45"/>
      <c r="B87" s="45"/>
      <c r="C87" s="45"/>
      <c r="D87" s="50"/>
      <c r="E87" s="45"/>
      <c r="G87" s="45"/>
      <c r="I87" s="45"/>
      <c r="J87" s="45"/>
      <c r="K87" s="45"/>
    </row>
    <row r="88" spans="1:11" x14ac:dyDescent="0.2">
      <c r="A88" s="45"/>
      <c r="B88" s="45"/>
      <c r="C88" s="45"/>
      <c r="D88" s="50"/>
      <c r="E88" s="45"/>
      <c r="G88" s="45"/>
      <c r="I88" s="45"/>
      <c r="J88" s="45"/>
      <c r="K88" s="45"/>
    </row>
    <row r="89" spans="1:11" x14ac:dyDescent="0.2">
      <c r="A89" s="45"/>
      <c r="B89" s="45"/>
      <c r="C89" s="45"/>
      <c r="D89" s="50"/>
      <c r="E89" s="45"/>
      <c r="G89" s="45"/>
      <c r="I89" s="45"/>
      <c r="J89" s="45"/>
      <c r="K89" s="45"/>
    </row>
    <row r="90" spans="1:11" x14ac:dyDescent="0.2">
      <c r="A90" s="45"/>
      <c r="B90" s="45"/>
      <c r="C90" s="45"/>
      <c r="D90" s="50"/>
      <c r="E90" s="45"/>
      <c r="G90" s="45"/>
    </row>
  </sheetData>
  <hyperlinks>
    <hyperlink ref="A46" r:id="rId1"/>
  </hyperlinks>
  <pageMargins left="0" right="0" top="0" bottom="0" header="0" footer="0"/>
  <pageSetup paperSize="9" scale="6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79"/>
  <sheetViews>
    <sheetView showGridLines="0" zoomScaleNormal="100" workbookViewId="0"/>
  </sheetViews>
  <sheetFormatPr defaultRowHeight="12" x14ac:dyDescent="0.2"/>
  <cols>
    <col min="1" max="2" width="9.28515625" style="17" customWidth="1"/>
    <col min="3" max="3" width="18.140625" style="17" customWidth="1"/>
    <col min="4" max="11" width="15.5703125" style="17" customWidth="1"/>
    <col min="12" max="16384" width="9.140625" style="17"/>
  </cols>
  <sheetData>
    <row r="1" spans="1:14" ht="11.25" customHeight="1" x14ac:dyDescent="0.2">
      <c r="A1" s="38"/>
      <c r="C1" s="35" t="s">
        <v>86</v>
      </c>
    </row>
    <row r="2" spans="1:14" s="1" customFormat="1" ht="11.25" customHeight="1" x14ac:dyDescent="0.2">
      <c r="A2" s="17"/>
      <c r="C2" s="35" t="s">
        <v>3</v>
      </c>
    </row>
    <row r="3" spans="1:14" s="1" customFormat="1" ht="11.25" customHeight="1" x14ac:dyDescent="0.2">
      <c r="C3" s="10" t="s">
        <v>97</v>
      </c>
    </row>
    <row r="4" spans="1:14" s="1" customFormat="1" ht="11.25" customHeight="1" x14ac:dyDescent="0.2">
      <c r="C4" s="10" t="s">
        <v>98</v>
      </c>
    </row>
    <row r="5" spans="1:14" s="1" customFormat="1" ht="11.25" customHeight="1" x14ac:dyDescent="0.2"/>
    <row r="6" spans="1:14" s="1" customFormat="1" ht="15" x14ac:dyDescent="0.25">
      <c r="A6" s="17"/>
      <c r="C6" s="96" t="s">
        <v>105</v>
      </c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4" s="1" customFormat="1" ht="11.25" customHeight="1" x14ac:dyDescent="0.2">
      <c r="A7" s="17"/>
      <c r="C7" s="31" t="s">
        <v>103</v>
      </c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4" s="1" customFormat="1" ht="12.75" customHeight="1" x14ac:dyDescent="0.2"/>
    <row r="10" spans="1:14" ht="24" customHeight="1" x14ac:dyDescent="0.2">
      <c r="C10" s="27"/>
      <c r="D10" s="110" t="s">
        <v>106</v>
      </c>
      <c r="E10" s="111"/>
      <c r="F10" s="111"/>
      <c r="G10" s="111"/>
      <c r="H10" s="110" t="s">
        <v>107</v>
      </c>
      <c r="I10" s="111"/>
      <c r="J10" s="111"/>
      <c r="K10" s="111"/>
    </row>
    <row r="11" spans="1:14" s="39" customFormat="1" x14ac:dyDescent="0.2">
      <c r="C11" s="16"/>
      <c r="D11" s="77">
        <v>2015</v>
      </c>
      <c r="E11" s="78">
        <v>2016</v>
      </c>
      <c r="F11" s="78">
        <v>2017</v>
      </c>
      <c r="G11" s="78">
        <v>2018</v>
      </c>
      <c r="H11" s="77">
        <v>2015</v>
      </c>
      <c r="I11" s="78">
        <v>2016</v>
      </c>
      <c r="J11" s="78">
        <v>2017</v>
      </c>
      <c r="K11" s="78">
        <v>2018</v>
      </c>
    </row>
    <row r="12" spans="1:14" s="39" customFormat="1" x14ac:dyDescent="0.2">
      <c r="C12" s="13" t="s">
        <v>157</v>
      </c>
      <c r="D12" s="100">
        <v>-2.33548</v>
      </c>
      <c r="E12" s="101">
        <v>-1.6623600000000001</v>
      </c>
      <c r="F12" s="101">
        <v>-1.00078</v>
      </c>
      <c r="G12" s="101">
        <v>-0.62451999999999996</v>
      </c>
      <c r="H12" s="100">
        <v>84.570580000000007</v>
      </c>
      <c r="I12" s="101">
        <v>83.390929999999997</v>
      </c>
      <c r="J12" s="101">
        <v>81.744550000000004</v>
      </c>
      <c r="K12" s="101">
        <v>80.049419999999998</v>
      </c>
      <c r="L12" s="17"/>
      <c r="M12" s="57"/>
      <c r="N12" s="57"/>
    </row>
    <row r="13" spans="1:14" s="39" customFormat="1" x14ac:dyDescent="0.2">
      <c r="C13" s="76" t="s">
        <v>124</v>
      </c>
      <c r="D13" s="102">
        <v>-2.0425399999999998</v>
      </c>
      <c r="E13" s="103">
        <v>-1.55427</v>
      </c>
      <c r="F13" s="103">
        <v>-0.98597000000000001</v>
      </c>
      <c r="G13" s="103">
        <v>-0.52276999999999996</v>
      </c>
      <c r="H13" s="102">
        <v>90.075689999999994</v>
      </c>
      <c r="I13" s="103">
        <v>89.226619999999997</v>
      </c>
      <c r="J13" s="103">
        <v>87.05538</v>
      </c>
      <c r="K13" s="103">
        <v>85.13409</v>
      </c>
      <c r="L13" s="17"/>
      <c r="M13" s="57"/>
      <c r="N13" s="57"/>
    </row>
    <row r="14" spans="1:14" s="39" customFormat="1" x14ac:dyDescent="0.2">
      <c r="A14" s="82"/>
      <c r="C14" s="79" t="s">
        <v>158</v>
      </c>
      <c r="D14" s="104">
        <v>-2.3891399999999998</v>
      </c>
      <c r="E14" s="105">
        <v>-2.4079700000000002</v>
      </c>
      <c r="F14" s="105">
        <v>-0.83006000000000002</v>
      </c>
      <c r="G14" s="105">
        <v>-0.68703000000000003</v>
      </c>
      <c r="H14" s="104">
        <v>106.36624999999999</v>
      </c>
      <c r="I14" s="105">
        <v>106.09531</v>
      </c>
      <c r="J14" s="105">
        <v>103.43019</v>
      </c>
      <c r="K14" s="105">
        <v>102.01382</v>
      </c>
      <c r="L14" s="58"/>
      <c r="M14" s="57"/>
      <c r="N14" s="57"/>
    </row>
    <row r="15" spans="1:14" s="39" customFormat="1" x14ac:dyDescent="0.2">
      <c r="A15" s="82"/>
      <c r="C15" s="14" t="s">
        <v>159</v>
      </c>
      <c r="D15" s="106">
        <v>-1.67194</v>
      </c>
      <c r="E15" s="107">
        <v>0.14002000000000001</v>
      </c>
      <c r="F15" s="107">
        <v>1.1698599999999999</v>
      </c>
      <c r="G15" s="107">
        <v>1.99089</v>
      </c>
      <c r="H15" s="106">
        <v>26.2119</v>
      </c>
      <c r="I15" s="107">
        <v>29.595490000000002</v>
      </c>
      <c r="J15" s="107">
        <v>25.636890000000001</v>
      </c>
      <c r="K15" s="107">
        <v>22.635940000000002</v>
      </c>
      <c r="L15" s="58"/>
      <c r="M15" s="57"/>
      <c r="N15" s="57"/>
    </row>
    <row r="16" spans="1:14" s="39" customFormat="1" x14ac:dyDescent="0.2">
      <c r="A16" s="82"/>
      <c r="C16" s="14" t="s">
        <v>160</v>
      </c>
      <c r="D16" s="106">
        <v>-0.61490999999999996</v>
      </c>
      <c r="E16" s="107">
        <v>0.71884000000000003</v>
      </c>
      <c r="F16" s="107">
        <v>1.5605500000000001</v>
      </c>
      <c r="G16" s="107">
        <v>0.89410999999999996</v>
      </c>
      <c r="H16" s="106">
        <v>39.955219999999997</v>
      </c>
      <c r="I16" s="107">
        <v>36.805509999999998</v>
      </c>
      <c r="J16" s="107">
        <v>34.662959999999998</v>
      </c>
      <c r="K16" s="107">
        <v>32.710209999999996</v>
      </c>
      <c r="L16" s="58"/>
      <c r="M16" s="57"/>
      <c r="N16" s="57"/>
    </row>
    <row r="17" spans="1:14" s="39" customFormat="1" x14ac:dyDescent="0.2">
      <c r="A17" s="82"/>
      <c r="C17" s="14" t="s">
        <v>161</v>
      </c>
      <c r="D17" s="106">
        <v>-1.3296300000000001</v>
      </c>
      <c r="E17" s="107">
        <v>-7.3039999999999994E-2</v>
      </c>
      <c r="F17" s="107">
        <v>1.44977</v>
      </c>
      <c r="G17" s="107">
        <v>0.51107999999999998</v>
      </c>
      <c r="H17" s="106">
        <v>39.773710000000001</v>
      </c>
      <c r="I17" s="107">
        <v>37.197589999999998</v>
      </c>
      <c r="J17" s="107">
        <v>35.483849999999997</v>
      </c>
      <c r="K17" s="107">
        <v>34.144779999999997</v>
      </c>
      <c r="L17" s="58"/>
      <c r="M17" s="57"/>
      <c r="N17" s="57"/>
    </row>
    <row r="18" spans="1:14" s="39" customFormat="1" x14ac:dyDescent="0.2">
      <c r="A18" s="82"/>
      <c r="C18" s="14" t="s">
        <v>162</v>
      </c>
      <c r="D18" s="106">
        <v>0.78246000000000004</v>
      </c>
      <c r="E18" s="107">
        <v>0.90976000000000001</v>
      </c>
      <c r="F18" s="107">
        <v>1.0376700000000001</v>
      </c>
      <c r="G18" s="107">
        <v>1.71329</v>
      </c>
      <c r="H18" s="106">
        <v>71.566810000000004</v>
      </c>
      <c r="I18" s="107">
        <v>68.546279999999996</v>
      </c>
      <c r="J18" s="107">
        <v>64.546149999999997</v>
      </c>
      <c r="K18" s="107">
        <v>60.932409999999997</v>
      </c>
      <c r="L18" s="58"/>
      <c r="M18" s="57"/>
      <c r="N18" s="57"/>
    </row>
    <row r="19" spans="1:14" s="39" customFormat="1" x14ac:dyDescent="0.2">
      <c r="A19" s="82"/>
      <c r="C19" s="14" t="s">
        <v>163</v>
      </c>
      <c r="D19" s="106">
        <v>6.8760000000000002E-2</v>
      </c>
      <c r="E19" s="107">
        <v>-0.32790999999999998</v>
      </c>
      <c r="F19" s="107">
        <v>-0.38407999999999998</v>
      </c>
      <c r="G19" s="107">
        <v>-0.55345999999999995</v>
      </c>
      <c r="H19" s="106">
        <v>9.8532799999999998</v>
      </c>
      <c r="I19" s="107">
        <v>9.1631099999999996</v>
      </c>
      <c r="J19" s="107">
        <v>9.2174099999999992</v>
      </c>
      <c r="K19" s="107">
        <v>8.3872199999999992</v>
      </c>
      <c r="L19" s="58"/>
      <c r="M19" s="57"/>
      <c r="N19" s="57"/>
    </row>
    <row r="20" spans="1:14" s="39" customFormat="1" x14ac:dyDescent="0.2">
      <c r="A20" s="82"/>
      <c r="C20" s="14" t="s">
        <v>164</v>
      </c>
      <c r="D20" s="106">
        <v>-1.93764</v>
      </c>
      <c r="E20" s="107">
        <v>-0.66212000000000004</v>
      </c>
      <c r="F20" s="107">
        <v>-0.28205000000000002</v>
      </c>
      <c r="G20" s="107">
        <v>1.43E-2</v>
      </c>
      <c r="H20" s="106">
        <v>76.823260000000005</v>
      </c>
      <c r="I20" s="107">
        <v>73.456230000000005</v>
      </c>
      <c r="J20" s="107">
        <v>68.466809999999995</v>
      </c>
      <c r="K20" s="107">
        <v>64.753690000000006</v>
      </c>
      <c r="L20" s="58"/>
      <c r="M20" s="57"/>
      <c r="N20" s="57"/>
    </row>
    <row r="21" spans="1:14" s="39" customFormat="1" x14ac:dyDescent="0.2">
      <c r="A21" s="82"/>
      <c r="C21" s="14" t="s">
        <v>165</v>
      </c>
      <c r="D21" s="106">
        <v>-5.6149800000000001</v>
      </c>
      <c r="E21" s="107">
        <v>0.48615000000000003</v>
      </c>
      <c r="F21" s="107">
        <v>0.73077999999999999</v>
      </c>
      <c r="G21" s="107">
        <v>1.0778799999999999</v>
      </c>
      <c r="H21" s="106">
        <v>175.86174</v>
      </c>
      <c r="I21" s="107">
        <v>178.48805999999999</v>
      </c>
      <c r="J21" s="107">
        <v>176.16720000000001</v>
      </c>
      <c r="K21" s="107">
        <v>181.13029</v>
      </c>
      <c r="L21" s="58"/>
      <c r="M21" s="57"/>
      <c r="N21" s="57"/>
    </row>
    <row r="22" spans="1:14" s="39" customFormat="1" x14ac:dyDescent="0.2">
      <c r="A22" s="82"/>
      <c r="C22" s="14" t="s">
        <v>166</v>
      </c>
      <c r="D22" s="106">
        <v>-5.2724599999999997</v>
      </c>
      <c r="E22" s="107">
        <v>-4.4689399999999999</v>
      </c>
      <c r="F22" s="107">
        <v>-3.0783200000000002</v>
      </c>
      <c r="G22" s="107">
        <v>-2.4814400000000001</v>
      </c>
      <c r="H22" s="106">
        <v>99.331180000000003</v>
      </c>
      <c r="I22" s="107">
        <v>98.97</v>
      </c>
      <c r="J22" s="107">
        <v>98.122810000000001</v>
      </c>
      <c r="K22" s="107">
        <v>97.091570000000004</v>
      </c>
      <c r="L22" s="58"/>
      <c r="M22" s="57"/>
      <c r="N22" s="57"/>
    </row>
    <row r="23" spans="1:14" s="39" customFormat="1" x14ac:dyDescent="0.2">
      <c r="A23" s="82"/>
      <c r="C23" s="14" t="s">
        <v>1</v>
      </c>
      <c r="D23" s="106">
        <v>-3.6251699999999998</v>
      </c>
      <c r="E23" s="107">
        <v>-3.54156</v>
      </c>
      <c r="F23" s="107">
        <v>-2.7713000000000001</v>
      </c>
      <c r="G23" s="107">
        <v>-2.5311900000000001</v>
      </c>
      <c r="H23" s="106">
        <v>95.579710000000006</v>
      </c>
      <c r="I23" s="107">
        <v>97.956789999999998</v>
      </c>
      <c r="J23" s="107">
        <v>98.413679999999999</v>
      </c>
      <c r="K23" s="107">
        <v>98.390739999999994</v>
      </c>
      <c r="L23" s="58"/>
      <c r="M23" s="57"/>
      <c r="N23" s="57"/>
    </row>
    <row r="24" spans="1:14" s="39" customFormat="1" x14ac:dyDescent="0.2">
      <c r="A24" s="82"/>
      <c r="C24" s="14" t="s">
        <v>167</v>
      </c>
      <c r="D24" s="106">
        <v>-3.1884800000000002</v>
      </c>
      <c r="E24" s="107">
        <v>-0.97897999999999996</v>
      </c>
      <c r="F24" s="107">
        <v>0.79000999999999999</v>
      </c>
      <c r="G24" s="107">
        <v>0.19847999999999999</v>
      </c>
      <c r="H24" s="106">
        <v>83.733609999999999</v>
      </c>
      <c r="I24" s="107">
        <v>80.480080000000001</v>
      </c>
      <c r="J24" s="107">
        <v>77.757710000000003</v>
      </c>
      <c r="K24" s="107">
        <v>74.566569999999999</v>
      </c>
      <c r="L24" s="58"/>
      <c r="M24" s="57"/>
      <c r="N24" s="57"/>
    </row>
    <row r="25" spans="1:14" s="39" customFormat="1" x14ac:dyDescent="0.2">
      <c r="A25" s="82"/>
      <c r="C25" s="14" t="s">
        <v>168</v>
      </c>
      <c r="D25" s="106">
        <v>-2.6112500000000001</v>
      </c>
      <c r="E25" s="107">
        <v>-2.5242900000000001</v>
      </c>
      <c r="F25" s="107">
        <v>-2.3900299999999999</v>
      </c>
      <c r="G25" s="107">
        <v>-2.13463</v>
      </c>
      <c r="H25" s="106">
        <v>131.55663999999999</v>
      </c>
      <c r="I25" s="107">
        <v>131.3965</v>
      </c>
      <c r="J25" s="107">
        <v>131.35545999999999</v>
      </c>
      <c r="K25" s="107">
        <v>132.15602999999999</v>
      </c>
      <c r="L25" s="58"/>
      <c r="M25" s="57"/>
      <c r="N25" s="57"/>
    </row>
    <row r="26" spans="1:14" s="39" customFormat="1" x14ac:dyDescent="0.2">
      <c r="A26" s="82"/>
      <c r="C26" s="14" t="s">
        <v>169</v>
      </c>
      <c r="D26" s="106">
        <v>-1.33213</v>
      </c>
      <c r="E26" s="107">
        <v>0.31855</v>
      </c>
      <c r="F26" s="107">
        <v>1.75177</v>
      </c>
      <c r="G26" s="107">
        <v>-4.7735599999999998</v>
      </c>
      <c r="H26" s="106">
        <v>107.99041</v>
      </c>
      <c r="I26" s="107">
        <v>105.51103000000001</v>
      </c>
      <c r="J26" s="107">
        <v>95.752390000000005</v>
      </c>
      <c r="K26" s="107">
        <v>102.54331000000001</v>
      </c>
      <c r="L26" s="58"/>
      <c r="M26" s="57"/>
      <c r="N26" s="57"/>
    </row>
    <row r="27" spans="1:14" s="39" customFormat="1" x14ac:dyDescent="0.2">
      <c r="A27" s="82"/>
      <c r="C27" s="14" t="s">
        <v>170</v>
      </c>
      <c r="D27" s="106">
        <v>-1.3628100000000001</v>
      </c>
      <c r="E27" s="107">
        <v>6.4670000000000005E-2</v>
      </c>
      <c r="F27" s="107">
        <v>-0.57606000000000002</v>
      </c>
      <c r="G27" s="107">
        <v>-1.00057</v>
      </c>
      <c r="H27" s="106">
        <v>36.814250000000001</v>
      </c>
      <c r="I27" s="107">
        <v>40.30574</v>
      </c>
      <c r="J27" s="107">
        <v>39.976260000000003</v>
      </c>
      <c r="K27" s="107">
        <v>35.930329999999998</v>
      </c>
      <c r="L27" s="58"/>
      <c r="M27" s="57"/>
      <c r="N27" s="57"/>
    </row>
    <row r="28" spans="1:14" s="39" customFormat="1" x14ac:dyDescent="0.2">
      <c r="A28" s="82"/>
      <c r="C28" s="14" t="s">
        <v>171</v>
      </c>
      <c r="D28" s="106">
        <v>-0.26206000000000002</v>
      </c>
      <c r="E28" s="107">
        <v>0.2417</v>
      </c>
      <c r="F28" s="107">
        <v>0.48636000000000001</v>
      </c>
      <c r="G28" s="107">
        <v>0.65937999999999997</v>
      </c>
      <c r="H28" s="106">
        <v>42.582250000000002</v>
      </c>
      <c r="I28" s="107">
        <v>39.960709999999999</v>
      </c>
      <c r="J28" s="107">
        <v>39.404629999999997</v>
      </c>
      <c r="K28" s="107">
        <v>34.157829999999997</v>
      </c>
      <c r="L28" s="58"/>
      <c r="M28" s="57"/>
      <c r="N28" s="57"/>
    </row>
    <row r="29" spans="1:14" s="39" customFormat="1" x14ac:dyDescent="0.2">
      <c r="A29" s="82"/>
      <c r="C29" s="14" t="s">
        <v>0</v>
      </c>
      <c r="D29" s="106">
        <v>1.4272499999999999</v>
      </c>
      <c r="E29" s="107">
        <v>1.8542700000000001</v>
      </c>
      <c r="F29" s="107">
        <v>1.4332400000000001</v>
      </c>
      <c r="G29" s="107">
        <v>2.4087100000000001</v>
      </c>
      <c r="H29" s="106">
        <v>22.192910000000001</v>
      </c>
      <c r="I29" s="107">
        <v>20.682569999999998</v>
      </c>
      <c r="J29" s="107">
        <v>22.960629999999998</v>
      </c>
      <c r="K29" s="107">
        <v>21.38063</v>
      </c>
      <c r="L29" s="58"/>
      <c r="M29" s="57"/>
      <c r="N29" s="57"/>
    </row>
    <row r="30" spans="1:14" s="39" customFormat="1" x14ac:dyDescent="0.2">
      <c r="A30" s="82"/>
      <c r="C30" s="14" t="s">
        <v>172</v>
      </c>
      <c r="D30" s="106">
        <v>-1.90185</v>
      </c>
      <c r="E30" s="107">
        <v>-1.64744</v>
      </c>
      <c r="F30" s="107">
        <v>-2.2020400000000002</v>
      </c>
      <c r="G30" s="107">
        <v>-2.22078</v>
      </c>
      <c r="H30" s="106">
        <v>76.69408</v>
      </c>
      <c r="I30" s="107">
        <v>76.019159999999999</v>
      </c>
      <c r="J30" s="107">
        <v>73.413989999999998</v>
      </c>
      <c r="K30" s="107">
        <v>70.845290000000006</v>
      </c>
      <c r="L30" s="58"/>
      <c r="M30" s="57"/>
      <c r="N30" s="57"/>
    </row>
    <row r="31" spans="1:14" s="39" customFormat="1" x14ac:dyDescent="0.2">
      <c r="A31" s="82"/>
      <c r="C31" s="14" t="s">
        <v>173</v>
      </c>
      <c r="D31" s="106">
        <v>-1.0177</v>
      </c>
      <c r="E31" s="107">
        <v>0.87878999999999996</v>
      </c>
      <c r="F31" s="107">
        <v>3.4224399999999999</v>
      </c>
      <c r="G31" s="107">
        <v>2.03606</v>
      </c>
      <c r="H31" s="106">
        <v>57.888509999999997</v>
      </c>
      <c r="I31" s="107">
        <v>55.489359999999998</v>
      </c>
      <c r="J31" s="107">
        <v>50.229039999999998</v>
      </c>
      <c r="K31" s="107">
        <v>45.98075</v>
      </c>
      <c r="L31" s="58"/>
      <c r="M31" s="57"/>
      <c r="N31" s="57"/>
    </row>
    <row r="32" spans="1:14" s="39" customFormat="1" x14ac:dyDescent="0.2">
      <c r="A32" s="82"/>
      <c r="C32" s="14" t="s">
        <v>174</v>
      </c>
      <c r="D32" s="106">
        <v>-2.02461</v>
      </c>
      <c r="E32" s="107">
        <v>2.0889999999999999E-2</v>
      </c>
      <c r="F32" s="107">
        <v>1.2155199999999999</v>
      </c>
      <c r="G32" s="107">
        <v>1.4673400000000001</v>
      </c>
      <c r="H32" s="106">
        <v>64.645340000000004</v>
      </c>
      <c r="I32" s="107">
        <v>61.893990000000002</v>
      </c>
      <c r="J32" s="107">
        <v>56.953960000000002</v>
      </c>
      <c r="K32" s="107">
        <v>52.423349999999999</v>
      </c>
      <c r="L32" s="58"/>
      <c r="M32" s="57"/>
      <c r="N32" s="57"/>
    </row>
    <row r="33" spans="1:14" s="39" customFormat="1" x14ac:dyDescent="0.2">
      <c r="A33" s="82"/>
      <c r="C33" s="14" t="s">
        <v>175</v>
      </c>
      <c r="D33" s="106">
        <v>-1.02155</v>
      </c>
      <c r="E33" s="107">
        <v>-1.5503199999999999</v>
      </c>
      <c r="F33" s="107">
        <v>-0.75897000000000003</v>
      </c>
      <c r="G33" s="107">
        <v>0.11037</v>
      </c>
      <c r="H33" s="106">
        <v>84.729280000000003</v>
      </c>
      <c r="I33" s="107">
        <v>82.981679999999997</v>
      </c>
      <c r="J33" s="107">
        <v>78.197850000000003</v>
      </c>
      <c r="K33" s="107">
        <v>73.753659999999996</v>
      </c>
      <c r="L33" s="58"/>
      <c r="M33" s="57"/>
      <c r="N33" s="57"/>
    </row>
    <row r="34" spans="1:14" s="39" customFormat="1" x14ac:dyDescent="0.2">
      <c r="A34" s="82"/>
      <c r="C34" s="14" t="s">
        <v>176</v>
      </c>
      <c r="D34" s="106">
        <v>-2.7053799999999999</v>
      </c>
      <c r="E34" s="107">
        <v>-2.2359800000000001</v>
      </c>
      <c r="F34" s="107">
        <v>-1.52837</v>
      </c>
      <c r="G34" s="107">
        <v>-0.37752000000000002</v>
      </c>
      <c r="H34" s="106">
        <v>51.285670000000003</v>
      </c>
      <c r="I34" s="107">
        <v>54.22871</v>
      </c>
      <c r="J34" s="107">
        <v>50.556220000000003</v>
      </c>
      <c r="K34" s="107">
        <v>48.890279999999997</v>
      </c>
      <c r="L34" s="58"/>
      <c r="M34" s="57"/>
      <c r="N34" s="57"/>
    </row>
    <row r="35" spans="1:14" s="39" customFormat="1" x14ac:dyDescent="0.2">
      <c r="A35" s="82"/>
      <c r="C35" s="14" t="s">
        <v>2</v>
      </c>
      <c r="D35" s="106">
        <v>-4.4034300000000002</v>
      </c>
      <c r="E35" s="107">
        <v>-1.97031</v>
      </c>
      <c r="F35" s="107">
        <v>-2.9628299999999999</v>
      </c>
      <c r="G35" s="107">
        <v>-0.45277000000000001</v>
      </c>
      <c r="H35" s="106">
        <v>128.75468000000001</v>
      </c>
      <c r="I35" s="107">
        <v>129.21598</v>
      </c>
      <c r="J35" s="107">
        <v>124.76259</v>
      </c>
      <c r="K35" s="107">
        <v>121.47757</v>
      </c>
      <c r="L35" s="58"/>
      <c r="M35" s="57"/>
      <c r="N35" s="57"/>
    </row>
    <row r="36" spans="1:14" s="39" customFormat="1" x14ac:dyDescent="0.2">
      <c r="A36" s="82"/>
      <c r="C36" s="14" t="s">
        <v>177</v>
      </c>
      <c r="D36" s="106">
        <v>-0.69486000000000003</v>
      </c>
      <c r="E36" s="107">
        <v>-2.7120600000000001</v>
      </c>
      <c r="F36" s="107">
        <v>-2.6976100000000001</v>
      </c>
      <c r="G36" s="107">
        <v>-3.0179999999999998</v>
      </c>
      <c r="H36" s="106">
        <v>37.770960000000002</v>
      </c>
      <c r="I36" s="107">
        <v>37.320599999999999</v>
      </c>
      <c r="J36" s="107">
        <v>35.152209999999997</v>
      </c>
      <c r="K36" s="107">
        <v>34.954439999999998</v>
      </c>
      <c r="L36" s="58"/>
      <c r="M36" s="57"/>
      <c r="N36" s="57"/>
    </row>
    <row r="37" spans="1:14" s="39" customFormat="1" x14ac:dyDescent="0.2">
      <c r="A37" s="82"/>
      <c r="C37" s="14" t="s">
        <v>178</v>
      </c>
      <c r="D37" s="106">
        <v>-2.8400699999999999</v>
      </c>
      <c r="E37" s="107">
        <v>-1.93624</v>
      </c>
      <c r="F37" s="107">
        <v>1.227E-2</v>
      </c>
      <c r="G37" s="107">
        <v>0.73267000000000004</v>
      </c>
      <c r="H37" s="106">
        <v>82.564719999999994</v>
      </c>
      <c r="I37" s="107">
        <v>78.680750000000003</v>
      </c>
      <c r="J37" s="107">
        <v>74.091530000000006</v>
      </c>
      <c r="K37" s="107">
        <v>70.149019999999993</v>
      </c>
      <c r="L37" s="58"/>
      <c r="M37" s="57"/>
      <c r="N37" s="57"/>
    </row>
    <row r="38" spans="1:14" s="39" customFormat="1" x14ac:dyDescent="0.2">
      <c r="A38" s="82"/>
      <c r="C38" s="14" t="s">
        <v>179</v>
      </c>
      <c r="D38" s="106">
        <v>-2.5612599999999999</v>
      </c>
      <c r="E38" s="107">
        <v>-2.2218399999999998</v>
      </c>
      <c r="F38" s="107">
        <v>-0.78717999999999999</v>
      </c>
      <c r="G38" s="107">
        <v>-0.69782999999999995</v>
      </c>
      <c r="H38" s="106">
        <v>52.180819999999997</v>
      </c>
      <c r="I38" s="107">
        <v>51.77308</v>
      </c>
      <c r="J38" s="107">
        <v>50.949559999999998</v>
      </c>
      <c r="K38" s="107">
        <v>48.939720000000001</v>
      </c>
      <c r="L38" s="58"/>
      <c r="M38" s="57"/>
      <c r="N38" s="57"/>
    </row>
    <row r="39" spans="1:14" s="39" customFormat="1" x14ac:dyDescent="0.2">
      <c r="A39" s="82"/>
      <c r="C39" s="14" t="s">
        <v>180</v>
      </c>
      <c r="D39" s="106">
        <v>-2.7544400000000002</v>
      </c>
      <c r="E39" s="107">
        <v>-1.7188600000000001</v>
      </c>
      <c r="F39" s="107">
        <v>-0.80886999999999998</v>
      </c>
      <c r="G39" s="107">
        <v>-0.66537000000000002</v>
      </c>
      <c r="H39" s="106">
        <v>63.445929999999997</v>
      </c>
      <c r="I39" s="107">
        <v>63.011110000000002</v>
      </c>
      <c r="J39" s="107">
        <v>61.31438</v>
      </c>
      <c r="K39" s="107">
        <v>58.891910000000003</v>
      </c>
      <c r="L39" s="58"/>
      <c r="M39" s="57"/>
      <c r="N39" s="57"/>
    </row>
    <row r="40" spans="1:14" s="39" customFormat="1" x14ac:dyDescent="0.2">
      <c r="A40" s="82"/>
      <c r="C40" s="14" t="s">
        <v>181</v>
      </c>
      <c r="D40" s="106">
        <v>3.7629999999999997E-2</v>
      </c>
      <c r="E40" s="107">
        <v>1.0012099999999999</v>
      </c>
      <c r="F40" s="107">
        <v>1.41143</v>
      </c>
      <c r="G40" s="107">
        <v>0.90161000000000002</v>
      </c>
      <c r="H40" s="106">
        <v>44.181959999999997</v>
      </c>
      <c r="I40" s="107">
        <v>42.361469999999997</v>
      </c>
      <c r="J40" s="107">
        <v>40.819920000000003</v>
      </c>
      <c r="K40" s="107">
        <v>38.805840000000003</v>
      </c>
      <c r="L40" s="58"/>
      <c r="M40" s="57"/>
      <c r="N40" s="57"/>
    </row>
    <row r="41" spans="1:14" s="39" customFormat="1" x14ac:dyDescent="0.2">
      <c r="A41" s="82"/>
      <c r="C41" s="15" t="s">
        <v>182</v>
      </c>
      <c r="D41" s="108">
        <v>-4.1963499999999998</v>
      </c>
      <c r="E41" s="109">
        <v>-2.8979599999999999</v>
      </c>
      <c r="F41" s="109">
        <v>-1.85931</v>
      </c>
      <c r="G41" s="109">
        <v>-1.52536</v>
      </c>
      <c r="H41" s="108">
        <v>87.875550000000004</v>
      </c>
      <c r="I41" s="109">
        <v>87.90916</v>
      </c>
      <c r="J41" s="109">
        <v>87.141090000000005</v>
      </c>
      <c r="K41" s="109">
        <v>86.769099999999995</v>
      </c>
      <c r="L41" s="58"/>
      <c r="M41" s="57"/>
      <c r="N41" s="57"/>
    </row>
    <row r="42" spans="1:14" s="39" customFormat="1" x14ac:dyDescent="0.2">
      <c r="C42" s="17"/>
      <c r="D42" s="55"/>
      <c r="E42" s="55"/>
      <c r="F42" s="55"/>
      <c r="G42" s="55"/>
      <c r="H42" s="55"/>
      <c r="I42" s="55"/>
      <c r="J42" s="55"/>
      <c r="K42" s="55"/>
      <c r="L42" s="31"/>
      <c r="M42" s="57"/>
      <c r="N42" s="57"/>
    </row>
    <row r="43" spans="1:14" s="39" customFormat="1" x14ac:dyDescent="0.2">
      <c r="A43" s="82"/>
      <c r="C43" s="39" t="s">
        <v>101</v>
      </c>
      <c r="D43" s="52"/>
      <c r="E43" s="52"/>
      <c r="F43" s="17"/>
      <c r="G43" s="17"/>
      <c r="H43" s="17"/>
      <c r="I43" s="17"/>
      <c r="J43" s="17"/>
      <c r="K43" s="17"/>
      <c r="L43" s="17"/>
    </row>
    <row r="44" spans="1:14" x14ac:dyDescent="0.2">
      <c r="C44" s="97" t="s">
        <v>104</v>
      </c>
      <c r="D44" s="55"/>
      <c r="E44" s="55"/>
      <c r="F44" s="55"/>
      <c r="G44" s="55"/>
      <c r="H44" s="55"/>
      <c r="I44" s="55"/>
      <c r="J44" s="55"/>
      <c r="K44" s="55"/>
    </row>
    <row r="45" spans="1:14" x14ac:dyDescent="0.2">
      <c r="L45" s="6" t="s">
        <v>8</v>
      </c>
    </row>
    <row r="46" spans="1:14" x14ac:dyDescent="0.2">
      <c r="L46" s="56"/>
    </row>
    <row r="47" spans="1:14" x14ac:dyDescent="0.2">
      <c r="A47" s="1" t="s">
        <v>10</v>
      </c>
      <c r="C47" s="7"/>
      <c r="D47" s="59"/>
      <c r="E47" s="59"/>
      <c r="F47" s="59"/>
      <c r="G47" s="59"/>
      <c r="H47" s="59"/>
      <c r="I47" s="59"/>
      <c r="J47" s="59"/>
      <c r="K47" s="59"/>
      <c r="L47" s="58"/>
    </row>
    <row r="48" spans="1:14" x14ac:dyDescent="0.2">
      <c r="A48" s="25" t="s">
        <v>9</v>
      </c>
      <c r="C48" s="7"/>
      <c r="D48" s="59"/>
      <c r="E48" s="59"/>
      <c r="F48" s="59"/>
      <c r="G48" s="59"/>
      <c r="H48" s="59"/>
      <c r="I48" s="59"/>
      <c r="J48" s="59"/>
      <c r="K48" s="59"/>
      <c r="L48" s="58"/>
    </row>
    <row r="49" spans="1:12" x14ac:dyDescent="0.2">
      <c r="A49" s="25" t="s">
        <v>11</v>
      </c>
      <c r="C49" s="7"/>
      <c r="D49" s="59"/>
      <c r="E49" s="59"/>
      <c r="F49" s="59"/>
      <c r="G49" s="59"/>
      <c r="H49" s="59"/>
      <c r="I49" s="59"/>
      <c r="J49" s="59"/>
      <c r="K49" s="59"/>
      <c r="L49" s="58"/>
    </row>
    <row r="50" spans="1:12" x14ac:dyDescent="0.2">
      <c r="C50" s="7"/>
      <c r="D50" s="59"/>
      <c r="E50" s="59"/>
      <c r="F50" s="59"/>
      <c r="G50" s="59"/>
      <c r="H50" s="59"/>
      <c r="I50" s="59"/>
      <c r="J50" s="59"/>
      <c r="K50" s="59"/>
      <c r="L50" s="58"/>
    </row>
    <row r="51" spans="1:12" x14ac:dyDescent="0.2">
      <c r="C51" s="7"/>
      <c r="D51" s="59"/>
      <c r="E51" s="59"/>
      <c r="F51" s="59"/>
      <c r="G51" s="59"/>
      <c r="H51" s="59"/>
      <c r="I51" s="59"/>
      <c r="J51" s="59"/>
      <c r="K51" s="59"/>
      <c r="L51" s="58"/>
    </row>
    <row r="52" spans="1:12" x14ac:dyDescent="0.2">
      <c r="C52" s="7"/>
      <c r="D52" s="59"/>
      <c r="E52" s="59"/>
      <c r="F52" s="59"/>
      <c r="G52" s="59"/>
      <c r="H52" s="59"/>
      <c r="I52" s="59"/>
      <c r="J52" s="59"/>
      <c r="K52" s="59"/>
      <c r="L52" s="58"/>
    </row>
    <row r="53" spans="1:12" x14ac:dyDescent="0.2">
      <c r="C53" s="7"/>
      <c r="D53" s="59"/>
      <c r="E53" s="59"/>
      <c r="F53" s="59"/>
      <c r="G53" s="59"/>
      <c r="H53" s="59"/>
      <c r="I53" s="59"/>
      <c r="J53" s="59"/>
      <c r="K53" s="59"/>
      <c r="L53" s="58"/>
    </row>
    <row r="54" spans="1:12" x14ac:dyDescent="0.2">
      <c r="C54" s="7"/>
      <c r="D54" s="59"/>
      <c r="E54" s="59"/>
      <c r="F54" s="59"/>
      <c r="G54" s="59"/>
      <c r="H54" s="59"/>
      <c r="I54" s="59"/>
      <c r="J54" s="59"/>
      <c r="K54" s="59"/>
      <c r="L54" s="58"/>
    </row>
    <row r="55" spans="1:12" x14ac:dyDescent="0.2">
      <c r="C55" s="7"/>
      <c r="D55" s="59"/>
      <c r="E55" s="59"/>
      <c r="F55" s="59"/>
      <c r="G55" s="59"/>
      <c r="H55" s="59"/>
      <c r="I55" s="59"/>
      <c r="J55" s="59"/>
      <c r="K55" s="59"/>
      <c r="L55" s="58"/>
    </row>
    <row r="56" spans="1:12" x14ac:dyDescent="0.2">
      <c r="D56" s="8"/>
      <c r="E56" s="22"/>
      <c r="F56" s="22"/>
    </row>
    <row r="57" spans="1:12" x14ac:dyDescent="0.2">
      <c r="D57" s="8"/>
      <c r="E57" s="22"/>
      <c r="F57" s="22"/>
    </row>
    <row r="58" spans="1:12" x14ac:dyDescent="0.2">
      <c r="D58" s="8"/>
      <c r="E58" s="22"/>
      <c r="F58" s="22"/>
    </row>
    <row r="59" spans="1:12" x14ac:dyDescent="0.2">
      <c r="D59" s="8"/>
      <c r="E59" s="22"/>
      <c r="F59" s="22"/>
    </row>
    <row r="60" spans="1:12" x14ac:dyDescent="0.2">
      <c r="D60" s="8"/>
      <c r="E60" s="22"/>
      <c r="F60" s="22"/>
    </row>
    <row r="61" spans="1:12" x14ac:dyDescent="0.2">
      <c r="D61" s="8"/>
      <c r="E61" s="22"/>
      <c r="F61" s="22"/>
    </row>
    <row r="62" spans="1:12" x14ac:dyDescent="0.2">
      <c r="D62" s="8"/>
      <c r="E62" s="22"/>
      <c r="F62" s="22"/>
    </row>
    <row r="63" spans="1:12" x14ac:dyDescent="0.2">
      <c r="D63" s="8"/>
      <c r="E63" s="22"/>
      <c r="F63" s="22"/>
    </row>
    <row r="64" spans="1:12" x14ac:dyDescent="0.2">
      <c r="D64" s="8"/>
      <c r="E64" s="22"/>
      <c r="F64" s="22"/>
    </row>
    <row r="65" spans="4:6" x14ac:dyDescent="0.2">
      <c r="D65" s="8"/>
      <c r="E65" s="22"/>
      <c r="F65" s="22"/>
    </row>
    <row r="66" spans="4:6" x14ac:dyDescent="0.2">
      <c r="D66" s="8"/>
      <c r="E66" s="22"/>
      <c r="F66" s="22"/>
    </row>
    <row r="67" spans="4:6" x14ac:dyDescent="0.2">
      <c r="D67" s="8"/>
      <c r="E67" s="22"/>
      <c r="F67" s="22"/>
    </row>
    <row r="68" spans="4:6" x14ac:dyDescent="0.2">
      <c r="D68" s="8"/>
      <c r="E68" s="22"/>
      <c r="F68" s="22"/>
    </row>
    <row r="69" spans="4:6" x14ac:dyDescent="0.2">
      <c r="D69" s="8"/>
      <c r="E69" s="22"/>
      <c r="F69" s="22"/>
    </row>
    <row r="70" spans="4:6" x14ac:dyDescent="0.2">
      <c r="D70" s="8"/>
      <c r="E70" s="22"/>
      <c r="F70" s="22"/>
    </row>
    <row r="71" spans="4:6" x14ac:dyDescent="0.2">
      <c r="D71" s="8"/>
      <c r="E71" s="22"/>
      <c r="F71" s="22"/>
    </row>
    <row r="72" spans="4:6" x14ac:dyDescent="0.2">
      <c r="D72" s="8"/>
      <c r="E72" s="22"/>
      <c r="F72" s="22"/>
    </row>
    <row r="73" spans="4:6" x14ac:dyDescent="0.2">
      <c r="D73" s="8"/>
      <c r="E73" s="22"/>
      <c r="F73" s="22"/>
    </row>
    <row r="74" spans="4:6" x14ac:dyDescent="0.2">
      <c r="D74" s="8"/>
      <c r="E74" s="22"/>
      <c r="F74" s="22"/>
    </row>
    <row r="75" spans="4:6" x14ac:dyDescent="0.2">
      <c r="D75" s="8"/>
      <c r="E75" s="22"/>
      <c r="F75" s="22"/>
    </row>
    <row r="76" spans="4:6" x14ac:dyDescent="0.2">
      <c r="D76" s="8"/>
      <c r="E76" s="22"/>
      <c r="F76" s="22"/>
    </row>
    <row r="77" spans="4:6" x14ac:dyDescent="0.2">
      <c r="D77" s="8"/>
      <c r="E77" s="22"/>
      <c r="F77" s="22"/>
    </row>
    <row r="78" spans="4:6" x14ac:dyDescent="0.2">
      <c r="D78" s="8"/>
      <c r="E78" s="22"/>
      <c r="F78" s="22"/>
    </row>
    <row r="79" spans="4:6" x14ac:dyDescent="0.2">
      <c r="D79" s="8"/>
      <c r="E79" s="22"/>
      <c r="F79" s="22"/>
    </row>
  </sheetData>
  <mergeCells count="2">
    <mergeCell ref="D10:G10"/>
    <mergeCell ref="H10:K10"/>
  </mergeCells>
  <hyperlinks>
    <hyperlink ref="A48" r:id="rId1"/>
    <hyperlink ref="A49" r:id="rId2"/>
  </hyperlinks>
  <pageMargins left="0" right="0" top="0" bottom="0" header="0" footer="0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90"/>
  <sheetViews>
    <sheetView showGridLines="0" zoomScaleNormal="100" workbookViewId="0"/>
  </sheetViews>
  <sheetFormatPr defaultRowHeight="12" x14ac:dyDescent="0.2"/>
  <cols>
    <col min="1" max="2" width="9.28515625" style="17" customWidth="1"/>
    <col min="3" max="3" width="36.42578125" style="17" customWidth="1"/>
    <col min="4" max="4" width="9.140625" style="56"/>
    <col min="5" max="5" width="7.7109375" style="17" customWidth="1"/>
    <col min="6" max="6" width="9.140625" style="3"/>
    <col min="7" max="7" width="9.140625" style="17"/>
    <col min="8" max="8" width="15.7109375" style="17" customWidth="1"/>
    <col min="9" max="16384" width="9.140625" style="17"/>
  </cols>
  <sheetData>
    <row r="1" spans="1:22" s="1" customFormat="1" ht="11.25" customHeight="1" x14ac:dyDescent="0.2">
      <c r="A1" s="38"/>
      <c r="C1" s="35" t="s">
        <v>87</v>
      </c>
      <c r="D1" s="2"/>
      <c r="F1" s="9"/>
    </row>
    <row r="2" spans="1:22" s="1" customFormat="1" ht="11.25" customHeight="1" x14ac:dyDescent="0.2">
      <c r="A2" s="17"/>
      <c r="C2" s="35" t="s">
        <v>151</v>
      </c>
      <c r="D2" s="2"/>
      <c r="F2" s="9"/>
    </row>
    <row r="3" spans="1:22" s="1" customFormat="1" ht="11.25" customHeight="1" x14ac:dyDescent="0.2">
      <c r="C3" s="10" t="s">
        <v>97</v>
      </c>
      <c r="D3" s="2"/>
      <c r="F3" s="9"/>
    </row>
    <row r="4" spans="1:22" s="1" customFormat="1" ht="11.25" customHeight="1" x14ac:dyDescent="0.2">
      <c r="C4" s="10" t="s">
        <v>98</v>
      </c>
      <c r="D4" s="2"/>
      <c r="F4" s="9"/>
    </row>
    <row r="5" spans="1:22" s="1" customFormat="1" ht="11.25" customHeight="1" x14ac:dyDescent="0.2">
      <c r="D5" s="2"/>
      <c r="F5" s="9"/>
    </row>
    <row r="6" spans="1:22" s="1" customFormat="1" ht="15" x14ac:dyDescent="0.25">
      <c r="A6" s="17"/>
      <c r="C6" s="96" t="s">
        <v>110</v>
      </c>
      <c r="D6" s="54"/>
      <c r="E6" s="54"/>
      <c r="F6" s="60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s="1" customFormat="1" ht="11.25" customHeight="1" x14ac:dyDescent="0.2">
      <c r="C7" s="31" t="s">
        <v>108</v>
      </c>
      <c r="D7" s="31"/>
      <c r="E7" s="31"/>
      <c r="F7" s="12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22" s="1" customFormat="1" x14ac:dyDescent="0.2">
      <c r="D8" s="2"/>
      <c r="F8" s="9"/>
    </row>
    <row r="10" spans="1:22" x14ac:dyDescent="0.2">
      <c r="D10" s="56">
        <v>2017</v>
      </c>
      <c r="E10" s="17">
        <v>2018</v>
      </c>
      <c r="F10" s="34"/>
    </row>
    <row r="11" spans="1:22" x14ac:dyDescent="0.2">
      <c r="B11" s="33"/>
      <c r="C11" s="19" t="s">
        <v>157</v>
      </c>
      <c r="D11" s="52">
        <v>81.744550000000004</v>
      </c>
      <c r="E11" s="52">
        <v>80.049419999999998</v>
      </c>
      <c r="F11" s="35"/>
      <c r="G11" s="35">
        <v>60</v>
      </c>
    </row>
    <row r="12" spans="1:22" x14ac:dyDescent="0.2">
      <c r="B12" s="33"/>
      <c r="C12" s="19" t="s">
        <v>124</v>
      </c>
      <c r="D12" s="52">
        <v>87.05538</v>
      </c>
      <c r="E12" s="52">
        <v>85.13409</v>
      </c>
      <c r="F12" s="35"/>
      <c r="G12" s="35">
        <v>60</v>
      </c>
    </row>
    <row r="13" spans="1:22" x14ac:dyDescent="0.2">
      <c r="B13" s="33"/>
      <c r="C13" s="19"/>
      <c r="D13" s="52"/>
      <c r="E13" s="52"/>
      <c r="F13" s="35"/>
      <c r="G13" s="35"/>
    </row>
    <row r="14" spans="1:22" x14ac:dyDescent="0.2">
      <c r="B14" s="33"/>
      <c r="C14" s="19" t="s">
        <v>165</v>
      </c>
      <c r="D14" s="52">
        <v>176.16720000000001</v>
      </c>
      <c r="E14" s="52">
        <v>181.13029</v>
      </c>
      <c r="F14" s="35">
        <v>60</v>
      </c>
    </row>
    <row r="15" spans="1:22" x14ac:dyDescent="0.2">
      <c r="B15" s="33"/>
      <c r="C15" s="19" t="s">
        <v>168</v>
      </c>
      <c r="D15" s="52">
        <v>131.35545999999999</v>
      </c>
      <c r="E15" s="52">
        <v>132.15602999999999</v>
      </c>
      <c r="F15" s="35">
        <v>60</v>
      </c>
    </row>
    <row r="16" spans="1:22" x14ac:dyDescent="0.2">
      <c r="B16" s="33"/>
      <c r="C16" s="19" t="s">
        <v>2</v>
      </c>
      <c r="D16" s="52">
        <v>124.76259</v>
      </c>
      <c r="E16" s="52">
        <v>121.47757</v>
      </c>
      <c r="F16" s="35">
        <v>60</v>
      </c>
    </row>
    <row r="17" spans="2:6" x14ac:dyDescent="0.2">
      <c r="B17" s="33"/>
      <c r="C17" s="19" t="s">
        <v>169</v>
      </c>
      <c r="D17" s="52">
        <v>95.752390000000005</v>
      </c>
      <c r="E17" s="52">
        <v>102.54331000000001</v>
      </c>
      <c r="F17" s="35">
        <v>60</v>
      </c>
    </row>
    <row r="18" spans="2:6" x14ac:dyDescent="0.2">
      <c r="B18" s="33"/>
      <c r="C18" s="19" t="s">
        <v>158</v>
      </c>
      <c r="D18" s="52">
        <v>103.43019</v>
      </c>
      <c r="E18" s="52">
        <v>102.01382</v>
      </c>
      <c r="F18" s="35">
        <v>60</v>
      </c>
    </row>
    <row r="19" spans="2:6" x14ac:dyDescent="0.2">
      <c r="B19" s="33"/>
      <c r="C19" s="19" t="s">
        <v>1</v>
      </c>
      <c r="D19" s="52">
        <v>98.413679999999999</v>
      </c>
      <c r="E19" s="52">
        <v>98.390739999999994</v>
      </c>
      <c r="F19" s="35">
        <v>60</v>
      </c>
    </row>
    <row r="20" spans="2:6" x14ac:dyDescent="0.2">
      <c r="B20" s="33"/>
      <c r="C20" s="19" t="s">
        <v>166</v>
      </c>
      <c r="D20" s="52">
        <v>98.122810000000001</v>
      </c>
      <c r="E20" s="52">
        <v>97.091570000000004</v>
      </c>
      <c r="F20" s="35">
        <v>60</v>
      </c>
    </row>
    <row r="21" spans="2:6" x14ac:dyDescent="0.2">
      <c r="B21" s="33"/>
      <c r="C21" s="19" t="s">
        <v>182</v>
      </c>
      <c r="D21" s="52">
        <v>87.141090000000005</v>
      </c>
      <c r="E21" s="52">
        <v>86.769099999999995</v>
      </c>
      <c r="F21" s="35">
        <v>60</v>
      </c>
    </row>
    <row r="22" spans="2:6" x14ac:dyDescent="0.2">
      <c r="B22" s="33"/>
      <c r="C22" s="19" t="s">
        <v>167</v>
      </c>
      <c r="D22" s="52">
        <v>77.757710000000003</v>
      </c>
      <c r="E22" s="52">
        <v>74.566569999999999</v>
      </c>
      <c r="F22" s="35">
        <v>60</v>
      </c>
    </row>
    <row r="23" spans="2:6" x14ac:dyDescent="0.2">
      <c r="B23" s="33"/>
      <c r="C23" s="19" t="s">
        <v>175</v>
      </c>
      <c r="D23" s="52">
        <v>78.197850000000003</v>
      </c>
      <c r="E23" s="52">
        <v>73.753659999999996</v>
      </c>
      <c r="F23" s="35">
        <v>60</v>
      </c>
    </row>
    <row r="24" spans="2:6" x14ac:dyDescent="0.2">
      <c r="B24" s="33"/>
      <c r="C24" s="19" t="s">
        <v>172</v>
      </c>
      <c r="D24" s="52">
        <v>73.413989999999998</v>
      </c>
      <c r="E24" s="52">
        <v>70.845290000000006</v>
      </c>
      <c r="F24" s="35">
        <v>60</v>
      </c>
    </row>
    <row r="25" spans="2:6" x14ac:dyDescent="0.2">
      <c r="B25" s="33"/>
      <c r="C25" s="19" t="s">
        <v>178</v>
      </c>
      <c r="D25" s="52">
        <v>74.091530000000006</v>
      </c>
      <c r="E25" s="52">
        <v>70.149019999999993</v>
      </c>
      <c r="F25" s="35">
        <v>60</v>
      </c>
    </row>
    <row r="26" spans="2:6" x14ac:dyDescent="0.2">
      <c r="B26" s="33"/>
      <c r="C26" s="19" t="s">
        <v>164</v>
      </c>
      <c r="D26" s="52">
        <v>68.466809999999995</v>
      </c>
      <c r="E26" s="52">
        <v>64.753690000000006</v>
      </c>
      <c r="F26" s="35">
        <v>60</v>
      </c>
    </row>
    <row r="27" spans="2:6" x14ac:dyDescent="0.2">
      <c r="B27" s="33"/>
      <c r="C27" s="19" t="s">
        <v>162</v>
      </c>
      <c r="D27" s="52">
        <v>64.546149999999997</v>
      </c>
      <c r="E27" s="52">
        <v>60.932409999999997</v>
      </c>
      <c r="F27" s="35">
        <v>60</v>
      </c>
    </row>
    <row r="28" spans="2:6" x14ac:dyDescent="0.2">
      <c r="B28" s="33"/>
      <c r="C28" s="19" t="s">
        <v>180</v>
      </c>
      <c r="D28" s="52">
        <v>61.31438</v>
      </c>
      <c r="E28" s="52">
        <v>58.891910000000003</v>
      </c>
      <c r="F28" s="35">
        <v>60</v>
      </c>
    </row>
    <row r="29" spans="2:6" x14ac:dyDescent="0.2">
      <c r="B29" s="33"/>
      <c r="C29" s="19" t="s">
        <v>174</v>
      </c>
      <c r="D29" s="52">
        <v>56.953960000000002</v>
      </c>
      <c r="E29" s="52">
        <v>52.423349999999999</v>
      </c>
      <c r="F29" s="35">
        <v>60</v>
      </c>
    </row>
    <row r="30" spans="2:6" x14ac:dyDescent="0.2">
      <c r="B30" s="33"/>
      <c r="C30" s="19" t="s">
        <v>179</v>
      </c>
      <c r="D30" s="52">
        <v>50.949559999999998</v>
      </c>
      <c r="E30" s="52">
        <v>48.939720000000001</v>
      </c>
      <c r="F30" s="35">
        <v>60</v>
      </c>
    </row>
    <row r="31" spans="2:6" x14ac:dyDescent="0.2">
      <c r="B31" s="33"/>
      <c r="C31" s="19" t="s">
        <v>176</v>
      </c>
      <c r="D31" s="52">
        <v>50.556220000000003</v>
      </c>
      <c r="E31" s="52">
        <v>48.890279999999997</v>
      </c>
      <c r="F31" s="35">
        <v>60</v>
      </c>
    </row>
    <row r="32" spans="2:6" x14ac:dyDescent="0.2">
      <c r="B32" s="33"/>
      <c r="C32" s="19" t="s">
        <v>173</v>
      </c>
      <c r="D32" s="52">
        <v>50.229039999999998</v>
      </c>
      <c r="E32" s="52">
        <v>45.98075</v>
      </c>
      <c r="F32" s="35">
        <v>60</v>
      </c>
    </row>
    <row r="33" spans="1:9" x14ac:dyDescent="0.2">
      <c r="B33" s="33"/>
      <c r="C33" s="19" t="s">
        <v>181</v>
      </c>
      <c r="D33" s="52">
        <v>40.819920000000003</v>
      </c>
      <c r="E33" s="52">
        <v>38.805840000000003</v>
      </c>
      <c r="F33" s="35">
        <v>60</v>
      </c>
    </row>
    <row r="34" spans="1:9" x14ac:dyDescent="0.2">
      <c r="B34" s="33"/>
      <c r="C34" s="19" t="s">
        <v>170</v>
      </c>
      <c r="D34" s="52">
        <v>39.976260000000003</v>
      </c>
      <c r="E34" s="52">
        <v>35.930329999999998</v>
      </c>
      <c r="F34" s="35">
        <v>60</v>
      </c>
    </row>
    <row r="35" spans="1:9" x14ac:dyDescent="0.2">
      <c r="B35" s="33"/>
      <c r="C35" s="19" t="s">
        <v>177</v>
      </c>
      <c r="D35" s="52">
        <v>35.152209999999997</v>
      </c>
      <c r="E35" s="52">
        <v>34.954439999999998</v>
      </c>
      <c r="F35" s="35">
        <v>60</v>
      </c>
    </row>
    <row r="36" spans="1:9" x14ac:dyDescent="0.2">
      <c r="B36" s="33"/>
      <c r="C36" s="19" t="s">
        <v>171</v>
      </c>
      <c r="D36" s="52">
        <v>39.404629999999997</v>
      </c>
      <c r="E36" s="52">
        <v>34.157829999999997</v>
      </c>
      <c r="F36" s="35">
        <v>60</v>
      </c>
    </row>
    <row r="37" spans="1:9" x14ac:dyDescent="0.2">
      <c r="B37" s="33"/>
      <c r="C37" s="19" t="s">
        <v>161</v>
      </c>
      <c r="D37" s="52">
        <v>35.483849999999997</v>
      </c>
      <c r="E37" s="52">
        <v>34.144779999999997</v>
      </c>
      <c r="F37" s="35">
        <v>60</v>
      </c>
    </row>
    <row r="38" spans="1:9" x14ac:dyDescent="0.2">
      <c r="B38" s="33"/>
      <c r="C38" s="19" t="s">
        <v>160</v>
      </c>
      <c r="D38" s="52">
        <v>34.662959999999998</v>
      </c>
      <c r="E38" s="52">
        <v>32.710209999999996</v>
      </c>
      <c r="F38" s="35">
        <v>60</v>
      </c>
    </row>
    <row r="39" spans="1:9" x14ac:dyDescent="0.2">
      <c r="B39" s="33"/>
      <c r="C39" s="19" t="s">
        <v>159</v>
      </c>
      <c r="D39" s="52">
        <v>25.636890000000001</v>
      </c>
      <c r="E39" s="52">
        <v>22.635940000000002</v>
      </c>
      <c r="F39" s="35">
        <v>60</v>
      </c>
      <c r="G39" s="28"/>
    </row>
    <row r="40" spans="1:9" x14ac:dyDescent="0.2">
      <c r="B40" s="33"/>
      <c r="C40" s="19" t="s">
        <v>0</v>
      </c>
      <c r="D40" s="52">
        <v>22.960629999999998</v>
      </c>
      <c r="E40" s="52">
        <v>21.38063</v>
      </c>
      <c r="F40" s="35">
        <v>60</v>
      </c>
    </row>
    <row r="41" spans="1:9" x14ac:dyDescent="0.2">
      <c r="B41" s="33"/>
      <c r="C41" s="19" t="s">
        <v>163</v>
      </c>
      <c r="D41" s="52">
        <v>9.2174099999999992</v>
      </c>
      <c r="E41" s="52">
        <v>8.3872199999999992</v>
      </c>
      <c r="F41" s="35">
        <v>60</v>
      </c>
    </row>
    <row r="42" spans="1:9" x14ac:dyDescent="0.2">
      <c r="B42" s="33"/>
      <c r="D42" s="47"/>
      <c r="E42" s="48"/>
      <c r="F42" s="35"/>
    </row>
    <row r="43" spans="1:9" x14ac:dyDescent="0.2">
      <c r="C43" s="39" t="s">
        <v>101</v>
      </c>
      <c r="D43" s="52"/>
      <c r="E43" s="52"/>
      <c r="F43" s="34"/>
      <c r="G43" s="10"/>
      <c r="H43" s="55"/>
      <c r="I43" s="55"/>
    </row>
    <row r="44" spans="1:9" ht="12" customHeight="1" x14ac:dyDescent="0.2">
      <c r="A44" s="6" t="s">
        <v>7</v>
      </c>
      <c r="C44" s="97" t="s">
        <v>109</v>
      </c>
      <c r="D44" s="52"/>
      <c r="E44" s="52"/>
      <c r="F44" s="17"/>
    </row>
    <row r="45" spans="1:9" ht="12" customHeight="1" x14ac:dyDescent="0.2">
      <c r="A45" s="1" t="s">
        <v>5</v>
      </c>
      <c r="D45" s="52"/>
      <c r="E45" s="52"/>
    </row>
    <row r="46" spans="1:9" ht="12" customHeight="1" x14ac:dyDescent="0.2">
      <c r="A46" s="25" t="s">
        <v>11</v>
      </c>
      <c r="E46" s="6"/>
    </row>
    <row r="47" spans="1:9" ht="12" customHeight="1" x14ac:dyDescent="0.2">
      <c r="D47" s="17"/>
      <c r="F47" s="17"/>
    </row>
    <row r="48" spans="1:9" ht="12" customHeight="1" x14ac:dyDescent="0.2">
      <c r="C48" s="32"/>
      <c r="D48" s="17"/>
      <c r="F48" s="17"/>
    </row>
    <row r="55" spans="2:10" x14ac:dyDescent="0.2">
      <c r="D55" s="87"/>
      <c r="E55" s="87"/>
    </row>
    <row r="56" spans="2:10" x14ac:dyDescent="0.2">
      <c r="C56" s="39"/>
      <c r="E56" s="56"/>
      <c r="I56" s="56"/>
      <c r="J56" s="56"/>
    </row>
    <row r="57" spans="2:10" x14ac:dyDescent="0.2">
      <c r="E57" s="56"/>
    </row>
    <row r="58" spans="2:10" x14ac:dyDescent="0.2">
      <c r="E58" s="56"/>
    </row>
    <row r="59" spans="2:10" x14ac:dyDescent="0.2">
      <c r="B59" s="45"/>
      <c r="E59" s="56"/>
      <c r="F59" s="80"/>
      <c r="H59" s="45"/>
    </row>
    <row r="60" spans="2:10" x14ac:dyDescent="0.2">
      <c r="B60" s="45"/>
      <c r="E60" s="56"/>
      <c r="F60" s="80"/>
      <c r="H60" s="45"/>
    </row>
    <row r="61" spans="2:10" x14ac:dyDescent="0.2">
      <c r="B61" s="45"/>
      <c r="E61" s="56"/>
      <c r="F61" s="80"/>
      <c r="H61" s="45"/>
    </row>
    <row r="62" spans="2:10" x14ac:dyDescent="0.2">
      <c r="B62" s="45"/>
      <c r="E62" s="56"/>
      <c r="F62" s="80"/>
      <c r="H62" s="45"/>
    </row>
    <row r="63" spans="2:10" x14ac:dyDescent="0.2">
      <c r="B63" s="45"/>
      <c r="E63" s="56"/>
      <c r="F63" s="80"/>
      <c r="H63" s="45"/>
    </row>
    <row r="64" spans="2:10" x14ac:dyDescent="0.2">
      <c r="B64" s="45"/>
      <c r="E64" s="56"/>
      <c r="F64" s="80"/>
      <c r="H64" s="45"/>
    </row>
    <row r="65" spans="2:8" x14ac:dyDescent="0.2">
      <c r="B65" s="45"/>
      <c r="E65" s="56"/>
      <c r="F65" s="80"/>
      <c r="H65" s="45"/>
    </row>
    <row r="66" spans="2:8" x14ac:dyDescent="0.2">
      <c r="B66" s="45"/>
      <c r="E66" s="56"/>
      <c r="F66" s="80"/>
      <c r="H66" s="45"/>
    </row>
    <row r="67" spans="2:8" x14ac:dyDescent="0.2">
      <c r="B67" s="45"/>
      <c r="E67" s="56"/>
      <c r="F67" s="80"/>
      <c r="H67" s="45"/>
    </row>
    <row r="68" spans="2:8" x14ac:dyDescent="0.2">
      <c r="B68" s="45"/>
      <c r="E68" s="56"/>
      <c r="F68" s="80"/>
      <c r="H68" s="45"/>
    </row>
    <row r="69" spans="2:8" x14ac:dyDescent="0.2">
      <c r="B69" s="45"/>
      <c r="E69" s="56"/>
      <c r="F69" s="80"/>
      <c r="H69" s="45"/>
    </row>
    <row r="70" spans="2:8" x14ac:dyDescent="0.2">
      <c r="B70" s="45"/>
      <c r="E70" s="56"/>
      <c r="F70" s="80"/>
      <c r="H70" s="45"/>
    </row>
    <row r="71" spans="2:8" x14ac:dyDescent="0.2">
      <c r="B71" s="45"/>
      <c r="E71" s="56"/>
      <c r="F71" s="80"/>
      <c r="H71" s="45"/>
    </row>
    <row r="72" spans="2:8" x14ac:dyDescent="0.2">
      <c r="B72" s="45"/>
      <c r="E72" s="56"/>
      <c r="F72" s="80"/>
      <c r="H72" s="45"/>
    </row>
    <row r="73" spans="2:8" x14ac:dyDescent="0.2">
      <c r="B73" s="45"/>
      <c r="E73" s="56"/>
      <c r="F73" s="80"/>
      <c r="H73" s="45"/>
    </row>
    <row r="74" spans="2:8" x14ac:dyDescent="0.2">
      <c r="B74" s="45"/>
      <c r="E74" s="56"/>
      <c r="F74" s="80"/>
      <c r="H74" s="45"/>
    </row>
    <row r="75" spans="2:8" x14ac:dyDescent="0.2">
      <c r="B75" s="45"/>
      <c r="E75" s="56"/>
      <c r="F75" s="80"/>
      <c r="H75" s="45"/>
    </row>
    <row r="76" spans="2:8" x14ac:dyDescent="0.2">
      <c r="B76" s="45"/>
      <c r="E76" s="56"/>
      <c r="F76" s="80"/>
      <c r="H76" s="45"/>
    </row>
    <row r="77" spans="2:8" x14ac:dyDescent="0.2">
      <c r="B77" s="45"/>
      <c r="E77" s="56"/>
      <c r="F77" s="80"/>
      <c r="H77" s="45"/>
    </row>
    <row r="78" spans="2:8" x14ac:dyDescent="0.2">
      <c r="B78" s="45"/>
      <c r="E78" s="56"/>
      <c r="F78" s="80"/>
      <c r="H78" s="45"/>
    </row>
    <row r="79" spans="2:8" x14ac:dyDescent="0.2">
      <c r="B79" s="45"/>
      <c r="E79" s="56"/>
      <c r="F79" s="80"/>
      <c r="H79" s="45"/>
    </row>
    <row r="80" spans="2:8" x14ac:dyDescent="0.2">
      <c r="B80" s="45"/>
      <c r="E80" s="56"/>
      <c r="F80" s="80"/>
      <c r="H80" s="45"/>
    </row>
    <row r="81" spans="2:8" x14ac:dyDescent="0.2">
      <c r="B81" s="45"/>
      <c r="E81" s="56"/>
      <c r="F81" s="80"/>
      <c r="H81" s="45"/>
    </row>
    <row r="82" spans="2:8" x14ac:dyDescent="0.2">
      <c r="B82" s="45"/>
      <c r="E82" s="56"/>
      <c r="F82" s="80"/>
      <c r="H82" s="45"/>
    </row>
    <row r="83" spans="2:8" x14ac:dyDescent="0.2">
      <c r="B83" s="45"/>
      <c r="E83" s="56"/>
      <c r="F83" s="80"/>
      <c r="H83" s="45"/>
    </row>
    <row r="84" spans="2:8" x14ac:dyDescent="0.2">
      <c r="B84" s="45"/>
      <c r="E84" s="56"/>
      <c r="F84" s="80"/>
      <c r="H84" s="45"/>
    </row>
    <row r="85" spans="2:8" x14ac:dyDescent="0.2">
      <c r="B85" s="45"/>
      <c r="E85" s="56"/>
      <c r="F85" s="80"/>
      <c r="H85" s="45"/>
    </row>
    <row r="86" spans="2:8" x14ac:dyDescent="0.2">
      <c r="B86" s="45"/>
      <c r="E86" s="56"/>
      <c r="F86" s="80"/>
      <c r="H86" s="45"/>
    </row>
    <row r="87" spans="2:8" x14ac:dyDescent="0.2">
      <c r="E87" s="56"/>
    </row>
    <row r="88" spans="2:8" x14ac:dyDescent="0.2">
      <c r="E88" s="56"/>
    </row>
    <row r="89" spans="2:8" x14ac:dyDescent="0.2">
      <c r="E89" s="56"/>
    </row>
    <row r="90" spans="2:8" x14ac:dyDescent="0.2">
      <c r="E90" s="56"/>
    </row>
  </sheetData>
  <hyperlinks>
    <hyperlink ref="A46" r:id="rId1"/>
  </hyperlinks>
  <pageMargins left="0" right="0" top="0" bottom="0" header="0" footer="0"/>
  <pageSetup paperSize="9" scale="67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Y48"/>
  <sheetViews>
    <sheetView showGridLines="0" zoomScaleNormal="100" zoomScaleSheetLayoutView="100" workbookViewId="0"/>
  </sheetViews>
  <sheetFormatPr defaultRowHeight="12" x14ac:dyDescent="0.2"/>
  <cols>
    <col min="1" max="1" width="9.28515625" style="23" customWidth="1"/>
    <col min="2" max="2" width="7.5703125" style="23" customWidth="1"/>
    <col min="3" max="3" width="21.5703125" style="23" customWidth="1"/>
    <col min="4" max="12" width="8.42578125" style="23" customWidth="1"/>
    <col min="13" max="13" width="9.140625" style="23"/>
    <col min="14" max="14" width="11.5703125" style="23" customWidth="1"/>
    <col min="15" max="16384" width="9.140625" style="23"/>
  </cols>
  <sheetData>
    <row r="1" spans="1:25" ht="11.25" customHeight="1" x14ac:dyDescent="0.2">
      <c r="A1" s="38"/>
      <c r="B1" s="38"/>
      <c r="C1" s="99" t="s">
        <v>88</v>
      </c>
    </row>
    <row r="2" spans="1:25" ht="11.25" customHeight="1" x14ac:dyDescent="0.2">
      <c r="A2" s="17"/>
      <c r="B2" s="38"/>
      <c r="C2" s="99" t="s">
        <v>3</v>
      </c>
    </row>
    <row r="3" spans="1:25" ht="11.25" customHeight="1" x14ac:dyDescent="0.2">
      <c r="C3" s="10" t="s">
        <v>97</v>
      </c>
      <c r="J3" s="1"/>
      <c r="K3" s="1"/>
      <c r="L3" s="1"/>
    </row>
    <row r="4" spans="1:25" ht="11.25" customHeight="1" x14ac:dyDescent="0.2">
      <c r="C4" s="10" t="s">
        <v>98</v>
      </c>
      <c r="J4" s="1"/>
      <c r="K4" s="1"/>
      <c r="L4" s="1"/>
    </row>
    <row r="5" spans="1:25" ht="11.25" customHeight="1" x14ac:dyDescent="0.2">
      <c r="C5" s="1"/>
      <c r="J5" s="1"/>
      <c r="K5" s="1"/>
      <c r="L5" s="1"/>
    </row>
    <row r="6" spans="1:25" ht="15" x14ac:dyDescent="0.25">
      <c r="A6" s="17"/>
      <c r="C6" s="96" t="s">
        <v>117</v>
      </c>
      <c r="D6" s="61"/>
      <c r="E6" s="61"/>
      <c r="F6" s="61"/>
      <c r="G6" s="61"/>
      <c r="H6" s="61"/>
      <c r="I6" s="61"/>
      <c r="J6" s="54"/>
      <c r="K6" s="54"/>
      <c r="L6" s="54"/>
      <c r="M6" s="61"/>
      <c r="N6" s="61"/>
      <c r="O6" s="61"/>
      <c r="P6" s="61"/>
      <c r="Q6" s="61"/>
    </row>
    <row r="7" spans="1:25" ht="11.25" customHeight="1" x14ac:dyDescent="0.2">
      <c r="C7" s="31" t="s">
        <v>103</v>
      </c>
      <c r="D7" s="43"/>
      <c r="E7" s="43"/>
      <c r="F7" s="43"/>
      <c r="G7" s="43"/>
      <c r="H7" s="43"/>
      <c r="I7" s="43"/>
      <c r="J7" s="31"/>
      <c r="K7" s="31"/>
      <c r="L7" s="31"/>
      <c r="M7" s="43"/>
      <c r="N7" s="43"/>
      <c r="O7" s="43"/>
      <c r="P7" s="43"/>
    </row>
    <row r="8" spans="1:25" ht="11.25" customHeight="1" x14ac:dyDescent="0.2">
      <c r="C8" s="1"/>
      <c r="J8" s="1"/>
      <c r="K8" s="1"/>
      <c r="L8" s="1"/>
    </row>
    <row r="9" spans="1:25" ht="11.25" customHeight="1" x14ac:dyDescent="0.2">
      <c r="C9" s="17"/>
      <c r="J9" s="17"/>
      <c r="K9" s="17"/>
      <c r="L9" s="17"/>
    </row>
    <row r="10" spans="1:25" ht="12" customHeight="1" x14ac:dyDescent="0.2">
      <c r="D10" s="62">
        <v>2008</v>
      </c>
      <c r="E10" s="62">
        <v>2009</v>
      </c>
      <c r="F10" s="62">
        <v>2010</v>
      </c>
      <c r="G10" s="62">
        <v>2011</v>
      </c>
      <c r="H10" s="62">
        <v>2012</v>
      </c>
      <c r="I10" s="62">
        <v>2013</v>
      </c>
      <c r="J10" s="62">
        <v>2014</v>
      </c>
      <c r="K10" s="62">
        <v>2015</v>
      </c>
      <c r="L10" s="62">
        <v>2016</v>
      </c>
      <c r="M10" s="62">
        <v>2017</v>
      </c>
      <c r="N10" s="62">
        <v>2018</v>
      </c>
      <c r="O10" s="88"/>
      <c r="P10" s="88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2" customHeight="1" x14ac:dyDescent="0.2">
      <c r="C11" s="23" t="s">
        <v>111</v>
      </c>
      <c r="D11" s="83">
        <v>46.172559999999997</v>
      </c>
      <c r="E11" s="83">
        <v>50.003500000000003</v>
      </c>
      <c r="F11" s="83">
        <v>49.861130000000003</v>
      </c>
      <c r="G11" s="83">
        <v>48.540239999999997</v>
      </c>
      <c r="H11" s="83">
        <v>48.882530000000003</v>
      </c>
      <c r="I11" s="83">
        <v>48.607909999999997</v>
      </c>
      <c r="J11" s="83">
        <v>47.882869999999997</v>
      </c>
      <c r="K11" s="83">
        <v>46.945250000000001</v>
      </c>
      <c r="L11" s="83">
        <v>46.226909999999997</v>
      </c>
      <c r="M11" s="83">
        <v>45.790329999999997</v>
      </c>
      <c r="N11" s="83">
        <v>45.637770000000003</v>
      </c>
      <c r="O11" s="88"/>
      <c r="P11" s="88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2" customHeight="1" x14ac:dyDescent="0.2">
      <c r="C12" s="23" t="s">
        <v>112</v>
      </c>
      <c r="D12" s="83">
        <v>46.595660000000002</v>
      </c>
      <c r="E12" s="83">
        <v>50.703330000000001</v>
      </c>
      <c r="F12" s="83">
        <v>50.555430000000001</v>
      </c>
      <c r="G12" s="83">
        <v>49.222079999999998</v>
      </c>
      <c r="H12" s="83">
        <v>49.747630000000001</v>
      </c>
      <c r="I12" s="83">
        <v>49.814480000000003</v>
      </c>
      <c r="J12" s="83">
        <v>49.144309999999997</v>
      </c>
      <c r="K12" s="83">
        <v>48.258330000000001</v>
      </c>
      <c r="L12" s="83">
        <v>47.513930000000002</v>
      </c>
      <c r="M12" s="83">
        <v>47.048900000000003</v>
      </c>
      <c r="N12" s="83">
        <v>46.796779999999998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12" customHeight="1" x14ac:dyDescent="0.2">
      <c r="C13" s="23" t="s">
        <v>113</v>
      </c>
      <c r="D13" s="83">
        <v>43.68497</v>
      </c>
      <c r="E13" s="83">
        <v>43.409300000000002</v>
      </c>
      <c r="F13" s="83">
        <v>43.46678</v>
      </c>
      <c r="G13" s="83">
        <v>43.973120000000002</v>
      </c>
      <c r="H13" s="83">
        <v>44.624049999999997</v>
      </c>
      <c r="I13" s="83">
        <v>45.291679999999999</v>
      </c>
      <c r="J13" s="83">
        <v>44.99635</v>
      </c>
      <c r="K13" s="83">
        <v>44.609780000000001</v>
      </c>
      <c r="L13" s="83">
        <v>44.56456</v>
      </c>
      <c r="M13" s="83">
        <v>44.789549999999998</v>
      </c>
      <c r="N13" s="83">
        <v>45.013240000000003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ht="12" customHeight="1" x14ac:dyDescent="0.2">
      <c r="C14" s="23" t="s">
        <v>114</v>
      </c>
      <c r="D14" s="83">
        <v>44.430709999999998</v>
      </c>
      <c r="E14" s="83">
        <v>44.46904</v>
      </c>
      <c r="F14" s="83">
        <v>44.352539999999998</v>
      </c>
      <c r="G14" s="83">
        <v>44.976309999999998</v>
      </c>
      <c r="H14" s="83">
        <v>46.070830000000001</v>
      </c>
      <c r="I14" s="83">
        <v>46.751469999999998</v>
      </c>
      <c r="J14" s="83">
        <v>46.662080000000003</v>
      </c>
      <c r="K14" s="83">
        <v>46.215789999999998</v>
      </c>
      <c r="L14" s="83">
        <v>45.95966</v>
      </c>
      <c r="M14" s="83">
        <v>46.062930000000001</v>
      </c>
      <c r="N14" s="83">
        <v>46.274009999999997</v>
      </c>
      <c r="Q14" s="46"/>
      <c r="R14" s="46"/>
      <c r="S14" s="46"/>
      <c r="T14" s="46"/>
      <c r="U14" s="46"/>
      <c r="V14" s="46"/>
      <c r="W14" s="46"/>
      <c r="X14" s="46"/>
      <c r="Y14" s="46"/>
    </row>
    <row r="15" spans="1:25" ht="12" customHeight="1" x14ac:dyDescent="0.2">
      <c r="A15" s="17"/>
      <c r="K15" s="17"/>
    </row>
    <row r="16" spans="1:25" ht="12" customHeight="1" x14ac:dyDescent="0.2">
      <c r="A16" s="6" t="s">
        <v>7</v>
      </c>
      <c r="C16" s="39" t="s">
        <v>149</v>
      </c>
      <c r="J16" s="17"/>
      <c r="K16" s="17"/>
      <c r="L16" s="17"/>
    </row>
    <row r="17" spans="1:12" ht="12" customHeight="1" x14ac:dyDescent="0.2">
      <c r="C17" s="40" t="s">
        <v>116</v>
      </c>
      <c r="J17" s="30"/>
      <c r="K17" s="17"/>
      <c r="L17" s="29"/>
    </row>
    <row r="19" spans="1:12" x14ac:dyDescent="0.2">
      <c r="K19" s="17"/>
    </row>
    <row r="20" spans="1:12" x14ac:dyDescent="0.2">
      <c r="A20" s="1" t="s">
        <v>5</v>
      </c>
    </row>
    <row r="21" spans="1:12" x14ac:dyDescent="0.2">
      <c r="A21" s="25" t="s">
        <v>12</v>
      </c>
    </row>
    <row r="34" spans="1:7" x14ac:dyDescent="0.2">
      <c r="A34" s="17"/>
    </row>
    <row r="41" spans="1:7" x14ac:dyDescent="0.2">
      <c r="D41" s="64"/>
      <c r="E41" s="64"/>
      <c r="F41" s="64"/>
      <c r="G41" s="64"/>
    </row>
    <row r="42" spans="1:7" x14ac:dyDescent="0.2">
      <c r="D42" s="64"/>
      <c r="E42" s="64"/>
      <c r="F42" s="64"/>
      <c r="G42" s="64"/>
    </row>
    <row r="43" spans="1:7" x14ac:dyDescent="0.2">
      <c r="D43" s="64"/>
      <c r="E43" s="64"/>
      <c r="F43" s="64"/>
      <c r="G43" s="64"/>
    </row>
    <row r="44" spans="1:7" x14ac:dyDescent="0.2">
      <c r="D44" s="64"/>
      <c r="E44" s="64"/>
      <c r="F44" s="64"/>
      <c r="G44" s="64"/>
    </row>
    <row r="45" spans="1:7" ht="70.900000000000006" customHeight="1" x14ac:dyDescent="0.2">
      <c r="C45" s="17"/>
    </row>
    <row r="47" spans="1:7" x14ac:dyDescent="0.2">
      <c r="C47" s="17"/>
    </row>
    <row r="48" spans="1:7" x14ac:dyDescent="0.2">
      <c r="C48" s="29"/>
    </row>
  </sheetData>
  <pageMargins left="0" right="0" top="0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X46"/>
  <sheetViews>
    <sheetView showGridLines="0" zoomScaleNormal="100" zoomScaleSheetLayoutView="100" workbookViewId="0"/>
  </sheetViews>
  <sheetFormatPr defaultRowHeight="12" x14ac:dyDescent="0.2"/>
  <cols>
    <col min="1" max="2" width="9.28515625" style="23" customWidth="1"/>
    <col min="3" max="3" width="23.42578125" style="23" customWidth="1"/>
    <col min="4" max="12" width="9.140625" style="23" customWidth="1"/>
    <col min="13" max="15" width="9.140625" style="23"/>
    <col min="16" max="16" width="11.140625" style="23" customWidth="1"/>
    <col min="17" max="16384" width="9.140625" style="23"/>
  </cols>
  <sheetData>
    <row r="1" spans="1:24" ht="11.25" customHeight="1" x14ac:dyDescent="0.2">
      <c r="A1" s="38"/>
      <c r="B1" s="38"/>
      <c r="C1" s="99" t="s">
        <v>89</v>
      </c>
    </row>
    <row r="2" spans="1:24" ht="11.25" customHeight="1" x14ac:dyDescent="0.2">
      <c r="A2" s="17"/>
      <c r="B2" s="38"/>
      <c r="C2" s="99" t="s">
        <v>152</v>
      </c>
    </row>
    <row r="3" spans="1:24" ht="11.25" customHeight="1" x14ac:dyDescent="0.2">
      <c r="C3" s="10" t="s">
        <v>97</v>
      </c>
      <c r="J3" s="1"/>
      <c r="K3" s="1"/>
      <c r="L3" s="1"/>
    </row>
    <row r="4" spans="1:24" ht="11.25" customHeight="1" x14ac:dyDescent="0.2">
      <c r="C4" s="10" t="s">
        <v>98</v>
      </c>
      <c r="J4" s="1"/>
      <c r="K4" s="1"/>
      <c r="L4" s="1"/>
    </row>
    <row r="5" spans="1:24" ht="11.25" customHeight="1" x14ac:dyDescent="0.2">
      <c r="C5" s="1"/>
      <c r="J5" s="1"/>
      <c r="K5" s="1"/>
      <c r="L5" s="1"/>
    </row>
    <row r="6" spans="1:24" ht="15" x14ac:dyDescent="0.25">
      <c r="A6" s="17"/>
      <c r="C6" s="96" t="s">
        <v>119</v>
      </c>
      <c r="D6" s="61"/>
      <c r="E6" s="61"/>
      <c r="F6" s="61"/>
      <c r="G6" s="61"/>
      <c r="H6" s="61"/>
      <c r="I6" s="61"/>
      <c r="J6" s="54"/>
      <c r="K6" s="54"/>
      <c r="L6" s="54"/>
      <c r="M6" s="61"/>
      <c r="N6" s="61"/>
      <c r="O6" s="61"/>
      <c r="P6" s="61"/>
      <c r="Q6" s="61"/>
      <c r="R6" s="61"/>
    </row>
    <row r="7" spans="1:24" ht="11.25" customHeight="1" x14ac:dyDescent="0.2">
      <c r="A7" s="17"/>
      <c r="C7" s="31" t="s">
        <v>118</v>
      </c>
      <c r="D7" s="43"/>
      <c r="E7" s="43"/>
      <c r="F7" s="43"/>
      <c r="G7" s="43"/>
      <c r="H7" s="43"/>
      <c r="I7" s="43"/>
      <c r="J7" s="31"/>
      <c r="K7" s="31"/>
      <c r="L7" s="31"/>
      <c r="M7" s="43"/>
      <c r="N7" s="43"/>
      <c r="O7" s="43"/>
      <c r="P7" s="43"/>
    </row>
    <row r="8" spans="1:24" ht="11.25" customHeight="1" x14ac:dyDescent="0.2">
      <c r="A8" s="17"/>
      <c r="C8" s="1"/>
      <c r="J8" s="1"/>
      <c r="K8" s="1"/>
      <c r="L8" s="1"/>
    </row>
    <row r="9" spans="1:24" ht="11.25" customHeight="1" x14ac:dyDescent="0.2">
      <c r="C9" s="17"/>
      <c r="J9" s="17"/>
      <c r="K9" s="17"/>
      <c r="L9" s="17"/>
    </row>
    <row r="10" spans="1:24" ht="12" customHeight="1" x14ac:dyDescent="0.2">
      <c r="D10" s="62">
        <v>2008</v>
      </c>
      <c r="E10" s="62">
        <v>2009</v>
      </c>
      <c r="F10" s="62">
        <v>2010</v>
      </c>
      <c r="G10" s="62">
        <v>2011</v>
      </c>
      <c r="H10" s="62">
        <v>2012</v>
      </c>
      <c r="I10" s="62">
        <v>2013</v>
      </c>
      <c r="J10" s="62">
        <v>2014</v>
      </c>
      <c r="K10" s="62">
        <v>2015</v>
      </c>
      <c r="L10" s="62">
        <v>2016</v>
      </c>
      <c r="M10" s="62">
        <v>2017</v>
      </c>
      <c r="N10" s="62">
        <v>2018</v>
      </c>
      <c r="Q10" s="46"/>
      <c r="R10" s="46"/>
      <c r="S10" s="46"/>
      <c r="T10" s="46"/>
      <c r="U10" s="46"/>
      <c r="V10" s="46"/>
      <c r="W10" s="46"/>
      <c r="X10" s="46"/>
    </row>
    <row r="11" spans="1:24" ht="12" customHeight="1" x14ac:dyDescent="0.2">
      <c r="C11" s="23" t="s">
        <v>111</v>
      </c>
      <c r="D11" s="65">
        <v>6042.3816752500006</v>
      </c>
      <c r="E11" s="65">
        <v>6165.72788451</v>
      </c>
      <c r="F11" s="65">
        <v>6402.93219795</v>
      </c>
      <c r="G11" s="65">
        <v>6415.7870296900001</v>
      </c>
      <c r="H11" s="65">
        <v>6591.4055098299996</v>
      </c>
      <c r="I11" s="65">
        <v>6609.1118267299998</v>
      </c>
      <c r="J11" s="65">
        <v>6738.0887368499998</v>
      </c>
      <c r="K11" s="65">
        <v>6961.3437079800005</v>
      </c>
      <c r="L11" s="65">
        <v>6917.3271396500004</v>
      </c>
      <c r="M11" s="65">
        <v>7046.7355051699997</v>
      </c>
      <c r="N11" s="65">
        <v>7249.21689255</v>
      </c>
      <c r="O11" s="81"/>
      <c r="P11" s="81"/>
      <c r="Q11" s="46"/>
      <c r="R11" s="46"/>
      <c r="S11" s="46"/>
      <c r="T11" s="46"/>
      <c r="U11" s="46"/>
      <c r="V11" s="46"/>
      <c r="W11" s="46"/>
      <c r="X11" s="46"/>
    </row>
    <row r="12" spans="1:24" ht="12" customHeight="1" x14ac:dyDescent="0.2">
      <c r="C12" s="23" t="s">
        <v>112</v>
      </c>
      <c r="D12" s="65">
        <v>4492.1247024699996</v>
      </c>
      <c r="E12" s="65">
        <v>4713.4924968299993</v>
      </c>
      <c r="F12" s="65">
        <v>4829.1581974400005</v>
      </c>
      <c r="G12" s="65">
        <v>4826.5197606399997</v>
      </c>
      <c r="H12" s="65">
        <v>4898.5332885800008</v>
      </c>
      <c r="I12" s="65">
        <v>4953.5687363400002</v>
      </c>
      <c r="J12" s="65">
        <v>5000.5183005899999</v>
      </c>
      <c r="K12" s="65">
        <v>5083.8636177200005</v>
      </c>
      <c r="L12" s="65">
        <v>5147.3033145999998</v>
      </c>
      <c r="M12" s="65">
        <v>5275.0694521400001</v>
      </c>
      <c r="N12" s="65">
        <v>5419.6089915699995</v>
      </c>
      <c r="O12" s="81"/>
      <c r="P12" s="81"/>
      <c r="Q12" s="46"/>
      <c r="R12" s="46"/>
      <c r="S12" s="46"/>
      <c r="T12" s="46"/>
      <c r="U12" s="46"/>
      <c r="V12" s="46"/>
      <c r="W12" s="46"/>
      <c r="X12" s="46"/>
    </row>
    <row r="13" spans="1:24" ht="12" customHeight="1" x14ac:dyDescent="0.2">
      <c r="C13" s="23" t="s">
        <v>113</v>
      </c>
      <c r="D13" s="65">
        <v>5716.8434587599995</v>
      </c>
      <c r="E13" s="65">
        <v>5352.6237512400003</v>
      </c>
      <c r="F13" s="65">
        <v>5581.7994288600003</v>
      </c>
      <c r="G13" s="65">
        <v>5812.1294293000001</v>
      </c>
      <c r="H13" s="65">
        <v>6017.1844016499999</v>
      </c>
      <c r="I13" s="65">
        <v>6158.2105939399999</v>
      </c>
      <c r="J13" s="65">
        <v>6331.8981305799998</v>
      </c>
      <c r="K13" s="65">
        <v>6615.0242538599996</v>
      </c>
      <c r="L13" s="65">
        <v>6668.5750463500008</v>
      </c>
      <c r="M13" s="65">
        <v>6892.7235423900001</v>
      </c>
      <c r="N13" s="65">
        <v>7150.0158469200005</v>
      </c>
      <c r="O13" s="81"/>
      <c r="P13" s="81"/>
      <c r="Q13" s="46"/>
      <c r="R13" s="46"/>
      <c r="S13" s="46"/>
      <c r="T13" s="46"/>
      <c r="U13" s="46"/>
      <c r="V13" s="46"/>
      <c r="W13" s="46"/>
      <c r="X13" s="46"/>
    </row>
    <row r="14" spans="1:24" ht="12" customHeight="1" x14ac:dyDescent="0.2">
      <c r="C14" s="23" t="s">
        <v>114</v>
      </c>
      <c r="D14" s="65">
        <v>4283.4096399</v>
      </c>
      <c r="E14" s="65">
        <v>4133.9390897399999</v>
      </c>
      <c r="F14" s="65">
        <v>4236.6448370500002</v>
      </c>
      <c r="G14" s="65">
        <v>4410.1961056399996</v>
      </c>
      <c r="H14" s="65">
        <v>4536.4872218</v>
      </c>
      <c r="I14" s="65">
        <v>4648.9824920800002</v>
      </c>
      <c r="J14" s="65">
        <v>4747.9474511600001</v>
      </c>
      <c r="K14" s="65">
        <v>4868.6888808000003</v>
      </c>
      <c r="L14" s="65">
        <v>4978.9257953899996</v>
      </c>
      <c r="M14" s="65">
        <v>5164.5242328199993</v>
      </c>
      <c r="N14" s="65">
        <v>5359.06598029</v>
      </c>
      <c r="O14" s="81"/>
      <c r="P14" s="81"/>
      <c r="Q14" s="46"/>
      <c r="R14" s="46"/>
      <c r="S14" s="46"/>
      <c r="T14" s="46"/>
      <c r="U14" s="46"/>
      <c r="V14" s="46"/>
      <c r="W14" s="46"/>
      <c r="X14" s="46"/>
    </row>
    <row r="15" spans="1:24" ht="12" customHeight="1" x14ac:dyDescent="0.2">
      <c r="A15" s="17"/>
      <c r="K15" s="17"/>
      <c r="P15" s="81"/>
    </row>
    <row r="16" spans="1:24" ht="12" customHeight="1" x14ac:dyDescent="0.2">
      <c r="A16" s="6" t="s">
        <v>7</v>
      </c>
      <c r="C16" s="39" t="s">
        <v>149</v>
      </c>
      <c r="J16" s="17"/>
      <c r="K16" s="17"/>
      <c r="L16" s="17"/>
    </row>
    <row r="17" spans="1:12" ht="12" customHeight="1" x14ac:dyDescent="0.2">
      <c r="C17" s="40" t="s">
        <v>116</v>
      </c>
      <c r="J17" s="30"/>
      <c r="K17" s="17"/>
      <c r="L17" s="29"/>
    </row>
    <row r="18" spans="1:12" x14ac:dyDescent="0.2">
      <c r="J18" s="17"/>
      <c r="K18" s="17"/>
      <c r="L18" s="17"/>
    </row>
    <row r="20" spans="1:12" x14ac:dyDescent="0.2">
      <c r="A20" s="1" t="s">
        <v>5</v>
      </c>
    </row>
    <row r="21" spans="1:12" x14ac:dyDescent="0.2">
      <c r="A21" s="25" t="s">
        <v>13</v>
      </c>
    </row>
    <row r="33" spans="3:7" ht="15" customHeight="1" x14ac:dyDescent="0.2"/>
    <row r="36" spans="3:7" x14ac:dyDescent="0.2">
      <c r="D36" s="89"/>
      <c r="E36" s="89"/>
      <c r="F36" s="89"/>
      <c r="G36" s="89"/>
    </row>
    <row r="39" spans="3:7" x14ac:dyDescent="0.2">
      <c r="D39" s="64"/>
      <c r="E39" s="64"/>
      <c r="F39" s="64"/>
      <c r="G39" s="64"/>
    </row>
    <row r="41" spans="3:7" x14ac:dyDescent="0.2">
      <c r="D41" s="66"/>
      <c r="E41" s="66"/>
      <c r="F41" s="66"/>
      <c r="G41" s="66"/>
    </row>
    <row r="42" spans="3:7" x14ac:dyDescent="0.2">
      <c r="D42" s="66"/>
      <c r="E42" s="66"/>
      <c r="F42" s="66"/>
      <c r="G42" s="66"/>
    </row>
    <row r="43" spans="3:7" x14ac:dyDescent="0.2">
      <c r="D43" s="66"/>
      <c r="E43" s="66"/>
      <c r="F43" s="66"/>
      <c r="G43" s="66"/>
    </row>
    <row r="44" spans="3:7" ht="57.4" customHeight="1" x14ac:dyDescent="0.2">
      <c r="D44" s="66"/>
      <c r="E44" s="66"/>
      <c r="F44" s="66"/>
      <c r="G44" s="66"/>
    </row>
    <row r="45" spans="3:7" x14ac:dyDescent="0.2">
      <c r="C45" s="17"/>
    </row>
    <row r="46" spans="3:7" x14ac:dyDescent="0.2">
      <c r="C46" s="29"/>
    </row>
  </sheetData>
  <pageMargins left="0" right="0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R54"/>
  <sheetViews>
    <sheetView showGridLines="0" zoomScaleNormal="100" zoomScaleSheetLayoutView="100" workbookViewId="0"/>
  </sheetViews>
  <sheetFormatPr defaultRowHeight="12" x14ac:dyDescent="0.2"/>
  <cols>
    <col min="1" max="2" width="9.28515625" style="17" customWidth="1"/>
    <col min="3" max="3" width="16" style="17" customWidth="1"/>
    <col min="4" max="4" width="14.7109375" style="56" customWidth="1"/>
    <col min="5" max="5" width="14.7109375" style="17" customWidth="1"/>
    <col min="6" max="6" width="9.85546875" style="3" customWidth="1"/>
    <col min="7" max="15" width="9.140625" style="17"/>
    <col min="16" max="16" width="5.140625" style="17" customWidth="1"/>
    <col min="17" max="16384" width="9.140625" style="17"/>
  </cols>
  <sheetData>
    <row r="1" spans="1:18" s="1" customFormat="1" ht="11.25" customHeight="1" x14ac:dyDescent="0.2">
      <c r="A1" s="38"/>
      <c r="C1" s="35" t="s">
        <v>153</v>
      </c>
      <c r="D1" s="2"/>
      <c r="F1" s="9"/>
    </row>
    <row r="2" spans="1:18" s="1" customFormat="1" ht="11.25" customHeight="1" x14ac:dyDescent="0.2">
      <c r="A2" s="17"/>
      <c r="C2" s="35" t="s">
        <v>3</v>
      </c>
      <c r="D2" s="2"/>
      <c r="F2" s="9"/>
    </row>
    <row r="3" spans="1:18" s="1" customFormat="1" ht="11.25" customHeight="1" x14ac:dyDescent="0.2">
      <c r="C3" s="10" t="s">
        <v>97</v>
      </c>
      <c r="D3" s="2"/>
      <c r="F3" s="9"/>
    </row>
    <row r="4" spans="1:18" s="1" customFormat="1" ht="11.25" customHeight="1" x14ac:dyDescent="0.2">
      <c r="C4" s="10" t="s">
        <v>98</v>
      </c>
      <c r="D4" s="2"/>
      <c r="F4" s="9"/>
    </row>
    <row r="5" spans="1:18" s="1" customFormat="1" ht="11.25" customHeight="1" x14ac:dyDescent="0.2">
      <c r="D5" s="2"/>
      <c r="F5" s="9"/>
    </row>
    <row r="6" spans="1:18" s="1" customFormat="1" ht="15" x14ac:dyDescent="0.25">
      <c r="C6" s="96" t="s">
        <v>154</v>
      </c>
      <c r="D6" s="96"/>
      <c r="E6" s="54"/>
      <c r="F6" s="60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s="1" customFormat="1" ht="11.25" customHeight="1" x14ac:dyDescent="0.2">
      <c r="C7" s="31" t="s">
        <v>103</v>
      </c>
      <c r="D7" s="31"/>
      <c r="E7" s="31"/>
      <c r="F7" s="12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s="1" customFormat="1" ht="11.25" customHeight="1" x14ac:dyDescent="0.2">
      <c r="D8" s="2"/>
      <c r="F8" s="9"/>
    </row>
    <row r="9" spans="1:18" x14ac:dyDescent="0.2">
      <c r="G9" s="19"/>
      <c r="H9" s="19"/>
      <c r="I9" s="19"/>
      <c r="J9" s="19"/>
      <c r="K9" s="19"/>
    </row>
    <row r="10" spans="1:18" ht="48" x14ac:dyDescent="0.2">
      <c r="D10" s="22" t="s">
        <v>120</v>
      </c>
      <c r="E10" s="22" t="s">
        <v>121</v>
      </c>
      <c r="J10" s="19"/>
      <c r="K10" s="19"/>
    </row>
    <row r="11" spans="1:18" ht="12" customHeight="1" x14ac:dyDescent="0.2">
      <c r="B11" s="26"/>
      <c r="C11" s="26" t="s">
        <v>157</v>
      </c>
      <c r="D11" s="52">
        <v>45.637770000000003</v>
      </c>
      <c r="E11" s="52">
        <v>45.013240000000003</v>
      </c>
      <c r="F11" s="44"/>
      <c r="G11" s="19"/>
      <c r="H11" s="19"/>
      <c r="I11" s="67"/>
      <c r="J11" s="19"/>
      <c r="K11" s="68"/>
      <c r="L11" s="68"/>
      <c r="N11" s="26"/>
    </row>
    <row r="12" spans="1:18" ht="12" customHeight="1" x14ac:dyDescent="0.2">
      <c r="B12" s="49"/>
      <c r="C12" s="26" t="s">
        <v>124</v>
      </c>
      <c r="D12" s="52">
        <v>46.796779999999998</v>
      </c>
      <c r="E12" s="52">
        <v>46.274009999999997</v>
      </c>
      <c r="F12" s="44"/>
      <c r="G12" s="19"/>
      <c r="H12" s="19"/>
      <c r="I12" s="19"/>
      <c r="J12" s="19"/>
      <c r="K12" s="68"/>
      <c r="L12" s="68"/>
      <c r="N12" s="26"/>
    </row>
    <row r="13" spans="1:18" ht="12" customHeight="1" x14ac:dyDescent="0.2">
      <c r="B13" s="49"/>
      <c r="C13" s="26"/>
      <c r="D13" s="52"/>
      <c r="E13" s="52"/>
      <c r="F13" s="52"/>
      <c r="G13" s="19"/>
      <c r="H13" s="19"/>
      <c r="I13" s="19"/>
      <c r="J13" s="19"/>
      <c r="K13" s="68"/>
      <c r="L13" s="68"/>
      <c r="N13" s="26"/>
    </row>
    <row r="14" spans="1:18" ht="12" customHeight="1" x14ac:dyDescent="0.2">
      <c r="B14" s="50"/>
      <c r="C14" s="53" t="s">
        <v>1</v>
      </c>
      <c r="D14" s="52">
        <v>56.030160000000002</v>
      </c>
      <c r="E14" s="52">
        <v>53.498980000000003</v>
      </c>
      <c r="F14" s="52"/>
      <c r="G14" s="19"/>
      <c r="H14" s="19"/>
      <c r="I14" s="19"/>
      <c r="J14" s="19"/>
      <c r="K14" s="68"/>
      <c r="L14" s="68"/>
      <c r="N14" s="26"/>
    </row>
    <row r="15" spans="1:18" ht="12" customHeight="1" x14ac:dyDescent="0.2">
      <c r="B15" s="50"/>
      <c r="C15" s="53" t="s">
        <v>180</v>
      </c>
      <c r="D15" s="52">
        <v>53.141660000000002</v>
      </c>
      <c r="E15" s="52">
        <v>52.476289999999999</v>
      </c>
      <c r="F15" s="52"/>
      <c r="G15" s="19"/>
      <c r="H15" s="19"/>
      <c r="I15" s="19"/>
      <c r="J15" s="19"/>
      <c r="K15" s="68"/>
      <c r="L15" s="68"/>
      <c r="N15" s="26"/>
    </row>
    <row r="16" spans="1:18" ht="12" customHeight="1" x14ac:dyDescent="0.2">
      <c r="B16" s="50"/>
      <c r="C16" s="53" t="s">
        <v>158</v>
      </c>
      <c r="D16" s="52">
        <v>52.372070000000001</v>
      </c>
      <c r="E16" s="52">
        <v>51.684950000000001</v>
      </c>
      <c r="F16" s="52"/>
      <c r="G16" s="19"/>
      <c r="H16" s="19"/>
      <c r="I16" s="19"/>
      <c r="J16" s="19"/>
      <c r="K16" s="68"/>
      <c r="L16" s="68"/>
      <c r="N16" s="26"/>
    </row>
    <row r="17" spans="2:14" ht="12" customHeight="1" x14ac:dyDescent="0.2">
      <c r="B17" s="50"/>
      <c r="C17" s="53" t="s">
        <v>161</v>
      </c>
      <c r="D17" s="52">
        <v>51.412849999999999</v>
      </c>
      <c r="E17" s="52">
        <v>51.923909999999999</v>
      </c>
      <c r="F17" s="52"/>
      <c r="G17" s="19"/>
      <c r="H17" s="19"/>
      <c r="I17" s="19"/>
      <c r="J17" s="19"/>
      <c r="K17" s="68"/>
      <c r="L17" s="68"/>
      <c r="N17" s="26"/>
    </row>
    <row r="18" spans="2:14" ht="12" customHeight="1" x14ac:dyDescent="0.2">
      <c r="B18" s="50"/>
      <c r="C18" s="53" t="s">
        <v>181</v>
      </c>
      <c r="D18" s="52">
        <v>49.867010000000001</v>
      </c>
      <c r="E18" s="52">
        <v>50.768630000000002</v>
      </c>
      <c r="F18" s="52"/>
      <c r="G18" s="19"/>
      <c r="H18" s="19"/>
      <c r="I18" s="19"/>
      <c r="J18" s="19"/>
      <c r="K18" s="68"/>
      <c r="L18" s="68"/>
      <c r="N18" s="26"/>
    </row>
    <row r="19" spans="2:14" ht="12" customHeight="1" x14ac:dyDescent="0.2">
      <c r="B19" s="50"/>
      <c r="C19" s="53" t="s">
        <v>175</v>
      </c>
      <c r="D19" s="52">
        <v>48.489710000000002</v>
      </c>
      <c r="E19" s="52">
        <v>48.600079999999998</v>
      </c>
      <c r="F19" s="52"/>
      <c r="G19" s="19"/>
      <c r="H19" s="19"/>
      <c r="I19" s="19"/>
      <c r="J19" s="19"/>
      <c r="K19" s="68"/>
      <c r="L19" s="68"/>
      <c r="N19" s="26"/>
    </row>
    <row r="20" spans="2:14" ht="12" customHeight="1" x14ac:dyDescent="0.2">
      <c r="B20" s="50"/>
      <c r="C20" s="53" t="s">
        <v>168</v>
      </c>
      <c r="D20" s="52">
        <v>48.584350000000001</v>
      </c>
      <c r="E20" s="52">
        <v>46.449719999999999</v>
      </c>
      <c r="F20" s="52"/>
      <c r="G20" s="19"/>
      <c r="H20" s="19"/>
      <c r="I20" s="19"/>
      <c r="J20" s="19"/>
      <c r="K20" s="68"/>
      <c r="L20" s="68"/>
      <c r="N20" s="26"/>
    </row>
    <row r="21" spans="2:14" ht="12" customHeight="1" x14ac:dyDescent="0.2">
      <c r="B21" s="50"/>
      <c r="C21" s="53" t="s">
        <v>165</v>
      </c>
      <c r="D21" s="52">
        <v>46.744160000000001</v>
      </c>
      <c r="E21" s="52">
        <v>47.822040000000001</v>
      </c>
      <c r="F21" s="52"/>
      <c r="G21" s="19"/>
      <c r="H21" s="19"/>
      <c r="I21" s="19"/>
      <c r="J21" s="19"/>
      <c r="K21" s="68"/>
      <c r="L21" s="68"/>
      <c r="N21" s="26"/>
    </row>
    <row r="22" spans="2:14" ht="12" customHeight="1" x14ac:dyDescent="0.2">
      <c r="B22" s="50"/>
      <c r="C22" s="53" t="s">
        <v>167</v>
      </c>
      <c r="D22" s="52">
        <v>46.439839999999997</v>
      </c>
      <c r="E22" s="52">
        <v>46.638330000000003</v>
      </c>
      <c r="F22" s="52"/>
      <c r="G22" s="19"/>
      <c r="H22" s="19"/>
      <c r="I22" s="19"/>
      <c r="J22" s="19"/>
      <c r="K22" s="68"/>
      <c r="L22" s="68"/>
      <c r="N22" s="26"/>
    </row>
    <row r="23" spans="2:14" ht="12" customHeight="1" x14ac:dyDescent="0.2">
      <c r="B23" s="50"/>
      <c r="C23" s="53" t="s">
        <v>172</v>
      </c>
      <c r="D23" s="52">
        <v>46.469909999999999</v>
      </c>
      <c r="E23" s="52">
        <v>44.249139999999997</v>
      </c>
      <c r="F23" s="52"/>
      <c r="G23" s="19"/>
      <c r="H23" s="19"/>
      <c r="I23" s="19"/>
      <c r="J23" s="19"/>
      <c r="K23" s="68"/>
      <c r="L23" s="68"/>
      <c r="N23" s="26"/>
    </row>
    <row r="24" spans="2:14" ht="12" customHeight="1" x14ac:dyDescent="0.2">
      <c r="B24" s="50"/>
      <c r="C24" s="53" t="s">
        <v>162</v>
      </c>
      <c r="D24" s="52">
        <v>43.873269999999998</v>
      </c>
      <c r="E24" s="52">
        <v>45.586559999999999</v>
      </c>
      <c r="F24" s="52"/>
      <c r="G24" s="19"/>
      <c r="H24" s="19"/>
      <c r="I24" s="19"/>
      <c r="J24" s="19"/>
      <c r="K24" s="68"/>
      <c r="L24" s="68"/>
      <c r="N24" s="26"/>
    </row>
    <row r="25" spans="2:14" ht="12" customHeight="1" x14ac:dyDescent="0.2">
      <c r="B25" s="50"/>
      <c r="C25" s="53" t="s">
        <v>0</v>
      </c>
      <c r="D25" s="52">
        <v>43.109259999999999</v>
      </c>
      <c r="E25" s="52">
        <v>45.517969999999998</v>
      </c>
      <c r="F25" s="52"/>
      <c r="G25" s="19"/>
      <c r="H25" s="19"/>
      <c r="I25" s="19"/>
      <c r="J25" s="19"/>
      <c r="K25" s="68"/>
      <c r="L25" s="68"/>
      <c r="N25" s="26"/>
    </row>
    <row r="26" spans="2:14" ht="12" customHeight="1" x14ac:dyDescent="0.2">
      <c r="B26" s="50"/>
      <c r="C26" s="53" t="s">
        <v>2</v>
      </c>
      <c r="D26" s="52">
        <v>43.960329999999999</v>
      </c>
      <c r="E26" s="52">
        <v>43.507559999999998</v>
      </c>
      <c r="F26" s="52"/>
      <c r="G26" s="19"/>
      <c r="H26" s="19"/>
      <c r="I26" s="19"/>
      <c r="J26" s="19"/>
      <c r="K26" s="68"/>
      <c r="L26" s="68"/>
      <c r="N26" s="26"/>
    </row>
    <row r="27" spans="2:14" ht="12" customHeight="1" x14ac:dyDescent="0.2">
      <c r="B27" s="50"/>
      <c r="C27" s="53" t="s">
        <v>174</v>
      </c>
      <c r="D27" s="52">
        <v>42.15831</v>
      </c>
      <c r="E27" s="52">
        <v>43.62565</v>
      </c>
      <c r="F27" s="52"/>
      <c r="G27" s="19"/>
      <c r="H27" s="19"/>
      <c r="I27" s="19"/>
      <c r="J27" s="19"/>
      <c r="K27" s="68"/>
      <c r="L27" s="68"/>
      <c r="N27" s="26"/>
    </row>
    <row r="28" spans="2:14" ht="12" customHeight="1" x14ac:dyDescent="0.2">
      <c r="B28" s="50"/>
      <c r="C28" s="53" t="s">
        <v>178</v>
      </c>
      <c r="D28" s="52">
        <v>42.360790000000001</v>
      </c>
      <c r="E28" s="52">
        <v>43.093449999999997</v>
      </c>
      <c r="F28" s="52"/>
      <c r="G28" s="19"/>
      <c r="H28" s="19"/>
      <c r="I28" s="19"/>
      <c r="J28" s="19"/>
      <c r="K28" s="68"/>
      <c r="L28" s="68"/>
      <c r="N28" s="26"/>
    </row>
    <row r="29" spans="2:14" ht="12" customHeight="1" x14ac:dyDescent="0.2">
      <c r="B29" s="50"/>
      <c r="C29" s="53" t="s">
        <v>169</v>
      </c>
      <c r="D29" s="52">
        <v>44.70391</v>
      </c>
      <c r="E29" s="52">
        <v>39.930349999999997</v>
      </c>
      <c r="F29" s="52"/>
      <c r="G29" s="19"/>
      <c r="H29" s="19"/>
      <c r="I29" s="19"/>
      <c r="J29" s="19"/>
      <c r="K29" s="68"/>
      <c r="L29" s="68"/>
      <c r="N29" s="26"/>
    </row>
    <row r="30" spans="2:14" ht="12" customHeight="1" x14ac:dyDescent="0.2">
      <c r="B30" s="50"/>
      <c r="C30" s="53" t="s">
        <v>176</v>
      </c>
      <c r="D30" s="52">
        <v>41.548499999999997</v>
      </c>
      <c r="E30" s="52">
        <v>41.170990000000003</v>
      </c>
      <c r="F30" s="52"/>
      <c r="G30" s="19"/>
      <c r="H30" s="19"/>
      <c r="I30" s="19"/>
      <c r="J30" s="19"/>
      <c r="K30" s="68"/>
      <c r="L30" s="68"/>
      <c r="N30" s="26"/>
    </row>
    <row r="31" spans="2:14" ht="12" customHeight="1" x14ac:dyDescent="0.2">
      <c r="B31" s="50"/>
      <c r="C31" s="53" t="s">
        <v>160</v>
      </c>
      <c r="D31" s="52">
        <v>40.785020000000003</v>
      </c>
      <c r="E31" s="52">
        <v>41.679130000000001</v>
      </c>
      <c r="F31" s="52"/>
      <c r="G31" s="31"/>
      <c r="H31" s="31"/>
      <c r="I31" s="19"/>
      <c r="J31" s="19"/>
      <c r="K31" s="68"/>
      <c r="L31" s="68"/>
      <c r="N31" s="26"/>
    </row>
    <row r="32" spans="2:14" ht="12" customHeight="1" x14ac:dyDescent="0.2">
      <c r="B32" s="50"/>
      <c r="C32" s="53" t="s">
        <v>179</v>
      </c>
      <c r="D32" s="52">
        <v>40.626690000000004</v>
      </c>
      <c r="E32" s="52">
        <v>39.92886</v>
      </c>
      <c r="F32" s="52"/>
      <c r="G32" s="19"/>
      <c r="H32" s="52"/>
      <c r="I32" s="52"/>
      <c r="J32" s="19"/>
      <c r="K32" s="68"/>
      <c r="L32" s="68"/>
      <c r="N32" s="26"/>
    </row>
    <row r="33" spans="1:14" ht="12" customHeight="1" x14ac:dyDescent="0.2">
      <c r="B33" s="50"/>
      <c r="C33" s="53" t="s">
        <v>166</v>
      </c>
      <c r="D33" s="52">
        <v>41.342509999999997</v>
      </c>
      <c r="E33" s="52">
        <v>38.861060000000002</v>
      </c>
      <c r="F33" s="52"/>
      <c r="G33" s="19"/>
      <c r="H33" s="52"/>
      <c r="I33" s="52"/>
      <c r="J33" s="19"/>
      <c r="K33" s="68"/>
      <c r="L33" s="68"/>
      <c r="N33" s="26"/>
    </row>
    <row r="34" spans="1:14" ht="12" customHeight="1" x14ac:dyDescent="0.2">
      <c r="B34" s="50"/>
      <c r="C34" s="53" t="s">
        <v>182</v>
      </c>
      <c r="D34" s="52">
        <v>40.840919999999997</v>
      </c>
      <c r="E34" s="52">
        <v>39.315559999999998</v>
      </c>
      <c r="F34" s="52"/>
      <c r="G34" s="19"/>
      <c r="H34" s="19"/>
      <c r="I34" s="19"/>
      <c r="J34" s="19"/>
      <c r="K34" s="68"/>
      <c r="L34" s="68"/>
      <c r="N34" s="26"/>
    </row>
    <row r="35" spans="1:14" ht="12" customHeight="1" x14ac:dyDescent="0.2">
      <c r="B35" s="50"/>
      <c r="C35" s="53" t="s">
        <v>163</v>
      </c>
      <c r="D35" s="52">
        <v>39.54609</v>
      </c>
      <c r="E35" s="52">
        <v>38.992629999999998</v>
      </c>
      <c r="F35" s="52"/>
      <c r="G35" s="19"/>
      <c r="H35" s="19"/>
      <c r="I35" s="19"/>
      <c r="J35" s="19"/>
      <c r="K35" s="68"/>
      <c r="L35" s="68"/>
      <c r="N35" s="26"/>
    </row>
    <row r="36" spans="1:14" x14ac:dyDescent="0.2">
      <c r="B36" s="50"/>
      <c r="C36" s="53" t="s">
        <v>170</v>
      </c>
      <c r="D36" s="52">
        <v>38.483539999999998</v>
      </c>
      <c r="E36" s="52">
        <v>37.482970000000002</v>
      </c>
      <c r="F36" s="52"/>
      <c r="G36" s="19"/>
      <c r="H36" s="19"/>
      <c r="I36" s="19"/>
      <c r="J36" s="19"/>
      <c r="K36" s="68"/>
      <c r="L36" s="68"/>
      <c r="N36" s="26"/>
    </row>
    <row r="37" spans="1:14" ht="12" customHeight="1" x14ac:dyDescent="0.2">
      <c r="B37" s="50"/>
      <c r="C37" s="53" t="s">
        <v>173</v>
      </c>
      <c r="D37" s="52">
        <v>36.789679999999997</v>
      </c>
      <c r="E37" s="52">
        <v>38.82573</v>
      </c>
      <c r="F37" s="52"/>
      <c r="G37" s="18"/>
      <c r="H37" s="19"/>
      <c r="I37" s="19"/>
      <c r="J37" s="19"/>
      <c r="K37" s="68"/>
      <c r="L37" s="68"/>
      <c r="N37" s="26"/>
    </row>
    <row r="38" spans="1:14" ht="12" customHeight="1" x14ac:dyDescent="0.2">
      <c r="B38" s="50"/>
      <c r="C38" s="53" t="s">
        <v>159</v>
      </c>
      <c r="D38" s="52">
        <v>34.772669999999998</v>
      </c>
      <c r="E38" s="52">
        <v>36.763559999999998</v>
      </c>
      <c r="F38" s="52"/>
      <c r="G38" s="29"/>
      <c r="H38" s="19"/>
      <c r="I38" s="19"/>
      <c r="J38" s="19"/>
      <c r="K38" s="68"/>
      <c r="L38" s="68"/>
      <c r="N38" s="26"/>
    </row>
    <row r="39" spans="1:14" ht="12" customHeight="1" x14ac:dyDescent="0.2">
      <c r="B39" s="50"/>
      <c r="C39" s="53" t="s">
        <v>171</v>
      </c>
      <c r="D39" s="52">
        <v>33.994129999999998</v>
      </c>
      <c r="E39" s="52">
        <v>34.653509999999997</v>
      </c>
      <c r="F39" s="52"/>
      <c r="G39" s="19"/>
      <c r="H39" s="19"/>
      <c r="I39" s="19"/>
      <c r="J39" s="19"/>
      <c r="K39" s="68"/>
      <c r="L39" s="68"/>
      <c r="N39" s="26"/>
    </row>
    <row r="40" spans="1:14" ht="12" customHeight="1" x14ac:dyDescent="0.2">
      <c r="B40" s="50"/>
      <c r="C40" s="53" t="s">
        <v>177</v>
      </c>
      <c r="D40" s="52">
        <v>35.029769999999999</v>
      </c>
      <c r="E40" s="52">
        <v>32.011769999999999</v>
      </c>
      <c r="F40" s="52"/>
      <c r="G40" s="19"/>
      <c r="H40" s="19"/>
      <c r="J40" s="19"/>
      <c r="K40" s="68"/>
      <c r="L40" s="68"/>
      <c r="N40" s="26"/>
    </row>
    <row r="41" spans="1:14" ht="12" customHeight="1" x14ac:dyDescent="0.2">
      <c r="B41" s="50"/>
      <c r="C41" s="53" t="s">
        <v>164</v>
      </c>
      <c r="D41" s="52">
        <v>25.74352</v>
      </c>
      <c r="E41" s="52">
        <v>25.75798</v>
      </c>
      <c r="F41" s="52"/>
      <c r="G41" s="19"/>
      <c r="H41" s="19"/>
      <c r="J41" s="19"/>
      <c r="K41" s="68"/>
      <c r="L41" s="68"/>
      <c r="N41" s="26"/>
    </row>
    <row r="42" spans="1:14" ht="12" customHeight="1" x14ac:dyDescent="0.2">
      <c r="B42" s="50"/>
      <c r="C42" s="53"/>
      <c r="D42" s="52"/>
      <c r="E42" s="52"/>
      <c r="F42" s="52"/>
      <c r="G42" s="19"/>
      <c r="H42" s="19"/>
      <c r="I42" s="19"/>
      <c r="J42" s="19"/>
      <c r="K42" s="68"/>
      <c r="L42" s="68"/>
      <c r="N42" s="26"/>
    </row>
    <row r="43" spans="1:14" ht="12" customHeight="1" x14ac:dyDescent="0.2">
      <c r="B43" s="50"/>
      <c r="C43" s="53" t="s">
        <v>184</v>
      </c>
      <c r="D43" s="52">
        <v>48.67183</v>
      </c>
      <c r="E43" s="52">
        <v>55.880139999999997</v>
      </c>
      <c r="F43" s="52"/>
      <c r="G43" s="19"/>
      <c r="H43" s="19"/>
      <c r="I43" s="19"/>
      <c r="J43" s="19"/>
      <c r="K43" s="68"/>
      <c r="L43" s="68"/>
      <c r="N43" s="26"/>
    </row>
    <row r="44" spans="1:14" ht="12" customHeight="1" x14ac:dyDescent="0.2">
      <c r="B44" s="80"/>
      <c r="C44" s="53" t="s">
        <v>183</v>
      </c>
      <c r="D44" s="52">
        <v>41.666490000000003</v>
      </c>
      <c r="E44" s="52">
        <v>42.762949999999996</v>
      </c>
      <c r="F44" s="52"/>
      <c r="K44" s="68"/>
      <c r="L44" s="68"/>
      <c r="N44" s="26"/>
    </row>
    <row r="45" spans="1:14" ht="12" customHeight="1" x14ac:dyDescent="0.2">
      <c r="B45" s="50"/>
      <c r="C45" s="53"/>
      <c r="D45" s="52"/>
      <c r="E45" s="52"/>
      <c r="F45" s="52"/>
      <c r="G45" s="19"/>
      <c r="H45" s="19"/>
      <c r="I45" s="19"/>
      <c r="J45" s="19"/>
      <c r="K45" s="68"/>
      <c r="L45" s="68"/>
      <c r="N45" s="26"/>
    </row>
    <row r="46" spans="1:14" ht="12" customHeight="1" x14ac:dyDescent="0.2">
      <c r="C46" s="98" t="s">
        <v>155</v>
      </c>
      <c r="D46" s="31"/>
      <c r="E46" s="31"/>
    </row>
    <row r="47" spans="1:14" ht="12" customHeight="1" x14ac:dyDescent="0.2">
      <c r="A47" s="6"/>
      <c r="C47" s="40" t="s">
        <v>116</v>
      </c>
      <c r="D47" s="23"/>
      <c r="E47" s="23"/>
      <c r="F47" s="12"/>
      <c r="G47" s="31"/>
      <c r="H47" s="31"/>
      <c r="I47" s="31"/>
      <c r="J47" s="31"/>
      <c r="N47" s="20"/>
    </row>
    <row r="48" spans="1:14" ht="12" customHeight="1" x14ac:dyDescent="0.2">
      <c r="E48" s="52"/>
      <c r="F48" s="23"/>
      <c r="G48" s="23"/>
      <c r="H48" s="23"/>
      <c r="I48" s="23"/>
      <c r="N48" s="29"/>
    </row>
    <row r="49" spans="1:13" s="39" customFormat="1" x14ac:dyDescent="0.2">
      <c r="C49" s="31"/>
      <c r="D49" s="22"/>
      <c r="E49" s="22"/>
      <c r="F49" s="11"/>
    </row>
    <row r="50" spans="1:13" x14ac:dyDescent="0.2">
      <c r="C50" s="31"/>
      <c r="D50" s="22"/>
      <c r="E50" s="22"/>
      <c r="M50" s="6" t="s">
        <v>8</v>
      </c>
    </row>
    <row r="51" spans="1:13" x14ac:dyDescent="0.2">
      <c r="C51" s="31"/>
      <c r="D51" s="22"/>
      <c r="E51" s="22"/>
    </row>
    <row r="52" spans="1:13" x14ac:dyDescent="0.2">
      <c r="C52" s="31"/>
      <c r="D52" s="22"/>
      <c r="E52" s="22"/>
    </row>
    <row r="53" spans="1:13" x14ac:dyDescent="0.2">
      <c r="A53" s="1" t="s">
        <v>5</v>
      </c>
    </row>
    <row r="54" spans="1:13" x14ac:dyDescent="0.2">
      <c r="A54" s="25" t="s">
        <v>14</v>
      </c>
    </row>
  </sheetData>
  <sortState ref="B43:E45">
    <sortCondition ref="B43:B45"/>
  </sortState>
  <pageMargins left="0" right="0" top="0" bottom="0" header="0" footer="0"/>
  <pageSetup paperSize="9" orientation="landscape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57"/>
  <sheetViews>
    <sheetView showGridLines="0" zoomScaleNormal="100" zoomScaleSheetLayoutView="100" workbookViewId="0"/>
  </sheetViews>
  <sheetFormatPr defaultRowHeight="12" x14ac:dyDescent="0.2"/>
  <cols>
    <col min="1" max="2" width="9.28515625" style="23" customWidth="1"/>
    <col min="3" max="3" width="22.85546875" style="23" customWidth="1"/>
    <col min="4" max="8" width="21.28515625" style="23" customWidth="1"/>
    <col min="9" max="9" width="9.140625" style="23"/>
    <col min="10" max="10" width="5.28515625" style="23" customWidth="1"/>
    <col min="11" max="16384" width="9.140625" style="23"/>
  </cols>
  <sheetData>
    <row r="1" spans="1:25" ht="11.25" customHeight="1" x14ac:dyDescent="0.2">
      <c r="A1" s="38"/>
      <c r="B1" s="38"/>
      <c r="C1" s="99" t="s">
        <v>90</v>
      </c>
    </row>
    <row r="2" spans="1:25" ht="11.25" customHeight="1" x14ac:dyDescent="0.2">
      <c r="A2" s="17"/>
      <c r="B2" s="38"/>
      <c r="C2" s="99" t="s">
        <v>6</v>
      </c>
    </row>
    <row r="3" spans="1:25" ht="11.25" customHeight="1" x14ac:dyDescent="0.2">
      <c r="C3" s="10" t="s">
        <v>97</v>
      </c>
    </row>
    <row r="4" spans="1:25" ht="11.25" customHeight="1" x14ac:dyDescent="0.2">
      <c r="C4" s="10" t="s">
        <v>98</v>
      </c>
    </row>
    <row r="5" spans="1:25" ht="11.25" customHeight="1" x14ac:dyDescent="0.2">
      <c r="C5" s="1"/>
    </row>
    <row r="6" spans="1:25" ht="15" x14ac:dyDescent="0.25">
      <c r="C6" s="96" t="s">
        <v>125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11.25" customHeight="1" x14ac:dyDescent="0.2">
      <c r="C7" s="31" t="s">
        <v>122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5" ht="11.25" customHeight="1" x14ac:dyDescent="0.2">
      <c r="C8" s="1"/>
    </row>
    <row r="9" spans="1:25" ht="11.25" customHeight="1" x14ac:dyDescent="0.2">
      <c r="C9" s="17"/>
    </row>
    <row r="10" spans="1:25" ht="72" x14ac:dyDescent="0.2">
      <c r="D10" s="36" t="s">
        <v>126</v>
      </c>
      <c r="E10" s="36" t="s">
        <v>127</v>
      </c>
      <c r="F10" s="36" t="s">
        <v>185</v>
      </c>
      <c r="G10" s="36" t="s">
        <v>129</v>
      </c>
      <c r="H10" s="36" t="s">
        <v>130</v>
      </c>
    </row>
    <row r="11" spans="1:25" ht="12" customHeight="1" x14ac:dyDescent="0.2">
      <c r="C11" s="23" t="s">
        <v>123</v>
      </c>
      <c r="D11" s="69">
        <v>59.763388235296169</v>
      </c>
      <c r="E11" s="69">
        <v>29.595687693357309</v>
      </c>
      <c r="F11" s="69">
        <v>6.8135183021986778</v>
      </c>
      <c r="G11" s="69">
        <v>1.7392602365149894</v>
      </c>
      <c r="H11" s="70">
        <v>2.0881455326328506</v>
      </c>
      <c r="I11" s="63"/>
      <c r="J11" s="63"/>
      <c r="K11" s="63"/>
    </row>
    <row r="12" spans="1:25" ht="12" customHeight="1" x14ac:dyDescent="0.2">
      <c r="C12" s="23" t="s">
        <v>124</v>
      </c>
      <c r="D12" s="69">
        <v>56.791693228888072</v>
      </c>
      <c r="E12" s="69">
        <v>32.778357301824876</v>
      </c>
      <c r="F12" s="69">
        <v>6.8622238767453938</v>
      </c>
      <c r="G12" s="69">
        <v>1.545118359142112</v>
      </c>
      <c r="H12" s="69">
        <v>2.0226072333995546</v>
      </c>
      <c r="I12" s="63"/>
      <c r="J12" s="63"/>
      <c r="K12" s="63"/>
    </row>
    <row r="13" spans="1:25" ht="12" customHeight="1" x14ac:dyDescent="0.2">
      <c r="D13" s="63"/>
      <c r="E13" s="63"/>
      <c r="F13" s="63"/>
      <c r="G13" s="63"/>
      <c r="H13" s="63"/>
      <c r="I13" s="63"/>
      <c r="J13" s="63"/>
      <c r="K13" s="63"/>
    </row>
    <row r="14" spans="1:25" ht="12" customHeight="1" x14ac:dyDescent="0.2">
      <c r="A14" s="6" t="s">
        <v>7</v>
      </c>
      <c r="C14" s="39" t="s">
        <v>101</v>
      </c>
      <c r="I14" s="17"/>
      <c r="J14" s="17"/>
      <c r="K14" s="17"/>
      <c r="L14" s="17"/>
      <c r="M14" s="17"/>
    </row>
    <row r="15" spans="1:25" ht="12" customHeight="1" x14ac:dyDescent="0.2">
      <c r="A15" s="17"/>
      <c r="B15" s="17"/>
      <c r="C15" s="40" t="s">
        <v>116</v>
      </c>
    </row>
    <row r="16" spans="1:25" ht="11.25" customHeight="1" x14ac:dyDescent="0.2">
      <c r="J16" s="17"/>
      <c r="K16" s="17"/>
      <c r="L16" s="17"/>
    </row>
    <row r="17" spans="1:14" x14ac:dyDescent="0.2">
      <c r="A17" s="1" t="s">
        <v>5</v>
      </c>
      <c r="N17" s="24"/>
    </row>
    <row r="18" spans="1:14" x14ac:dyDescent="0.2">
      <c r="A18" s="25" t="s">
        <v>17</v>
      </c>
    </row>
    <row r="40" spans="3:11" ht="57.4" customHeight="1" x14ac:dyDescent="0.2"/>
    <row r="41" spans="3:11" x14ac:dyDescent="0.2">
      <c r="C41" s="17"/>
    </row>
    <row r="42" spans="3:11" x14ac:dyDescent="0.2">
      <c r="C42" s="29"/>
    </row>
    <row r="44" spans="3:11" x14ac:dyDescent="0.2">
      <c r="C44" s="31"/>
      <c r="D44" s="36"/>
      <c r="E44" s="36"/>
      <c r="F44" s="36"/>
      <c r="G44" s="36"/>
      <c r="H44" s="36"/>
    </row>
    <row r="45" spans="3:11" x14ac:dyDescent="0.2">
      <c r="C45" s="31"/>
      <c r="D45" s="38"/>
      <c r="E45" s="37"/>
      <c r="F45" s="37"/>
      <c r="G45" s="38"/>
      <c r="H45" s="38"/>
    </row>
    <row r="46" spans="3:11" x14ac:dyDescent="0.2">
      <c r="C46" s="31"/>
      <c r="D46" s="36"/>
      <c r="E46" s="36"/>
      <c r="F46" s="36"/>
      <c r="G46" s="36"/>
      <c r="H46" s="36"/>
    </row>
    <row r="47" spans="3:11" x14ac:dyDescent="0.2">
      <c r="G47" s="38"/>
      <c r="H47" s="38"/>
      <c r="I47" s="38"/>
      <c r="J47" s="38"/>
      <c r="K47" s="38"/>
    </row>
    <row r="48" spans="3:11" x14ac:dyDescent="0.2">
      <c r="G48" s="38"/>
      <c r="H48" s="38"/>
      <c r="I48" s="38"/>
      <c r="J48" s="38"/>
      <c r="K48" s="38"/>
    </row>
    <row r="49" spans="7:11" x14ac:dyDescent="0.2">
      <c r="G49" s="38"/>
      <c r="H49" s="38"/>
      <c r="I49" s="38"/>
      <c r="J49" s="38"/>
      <c r="K49" s="38"/>
    </row>
    <row r="50" spans="7:11" x14ac:dyDescent="0.2">
      <c r="G50" s="38"/>
      <c r="H50" s="38"/>
      <c r="I50" s="38"/>
      <c r="J50" s="38"/>
      <c r="K50" s="38"/>
    </row>
    <row r="51" spans="7:11" x14ac:dyDescent="0.2">
      <c r="G51" s="38"/>
      <c r="H51" s="38"/>
      <c r="I51" s="38"/>
      <c r="J51" s="38"/>
      <c r="K51" s="38"/>
    </row>
    <row r="52" spans="7:11" x14ac:dyDescent="0.2">
      <c r="G52" s="38"/>
      <c r="H52" s="38"/>
      <c r="I52" s="38"/>
      <c r="J52" s="38"/>
      <c r="K52" s="38"/>
    </row>
    <row r="53" spans="7:11" x14ac:dyDescent="0.2">
      <c r="G53" s="38"/>
      <c r="H53" s="38"/>
      <c r="I53" s="38"/>
      <c r="J53" s="38"/>
      <c r="K53" s="38"/>
    </row>
    <row r="54" spans="7:11" x14ac:dyDescent="0.2">
      <c r="G54" s="38"/>
      <c r="H54" s="38"/>
      <c r="I54" s="38"/>
      <c r="J54" s="38"/>
      <c r="K54" s="38"/>
    </row>
    <row r="55" spans="7:11" x14ac:dyDescent="0.2">
      <c r="G55" s="38"/>
      <c r="H55" s="38"/>
      <c r="I55" s="38"/>
      <c r="J55" s="38"/>
      <c r="K55" s="38"/>
    </row>
    <row r="56" spans="7:11" x14ac:dyDescent="0.2">
      <c r="G56" s="38"/>
      <c r="H56" s="38"/>
      <c r="I56" s="38"/>
      <c r="J56" s="38"/>
      <c r="K56" s="38"/>
    </row>
    <row r="57" spans="7:11" x14ac:dyDescent="0.2">
      <c r="G57" s="38"/>
      <c r="H57" s="38"/>
      <c r="I57" s="38"/>
      <c r="J57" s="38"/>
      <c r="K57" s="38"/>
    </row>
  </sheetData>
  <phoneticPr fontId="10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244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6.5703125" style="23" customWidth="1"/>
    <col min="4" max="8" width="17.5703125" style="23" customWidth="1"/>
    <col min="9" max="9" width="9.140625" style="23"/>
    <col min="10" max="10" width="18.7109375" style="23" customWidth="1"/>
    <col min="11" max="11" width="10.7109375" style="23" customWidth="1"/>
    <col min="12" max="14" width="9.140625" style="23"/>
    <col min="15" max="15" width="19.5703125" style="23" customWidth="1"/>
    <col min="16" max="16" width="9.140625" style="23"/>
    <col min="17" max="17" width="15.85546875" style="23" customWidth="1"/>
    <col min="18" max="16384" width="9.140625" style="23"/>
  </cols>
  <sheetData>
    <row r="1" spans="1:24" ht="11.25" customHeight="1" x14ac:dyDescent="0.2">
      <c r="A1" s="38"/>
      <c r="B1" s="38"/>
      <c r="C1" s="99" t="s">
        <v>91</v>
      </c>
    </row>
    <row r="2" spans="1:24" ht="11.25" customHeight="1" x14ac:dyDescent="0.2">
      <c r="A2" s="17"/>
      <c r="B2" s="38"/>
      <c r="C2" s="99" t="s">
        <v>6</v>
      </c>
    </row>
    <row r="3" spans="1:24" ht="11.25" customHeight="1" x14ac:dyDescent="0.2">
      <c r="C3" s="10" t="s">
        <v>97</v>
      </c>
      <c r="P3" s="1"/>
      <c r="Q3" s="1"/>
      <c r="R3" s="1"/>
    </row>
    <row r="4" spans="1:24" ht="11.25" customHeight="1" x14ac:dyDescent="0.2">
      <c r="C4" s="10" t="s">
        <v>98</v>
      </c>
      <c r="P4" s="1"/>
      <c r="Q4" s="1"/>
      <c r="R4" s="1"/>
    </row>
    <row r="5" spans="1:24" ht="11.25" customHeight="1" x14ac:dyDescent="0.2">
      <c r="C5" s="1"/>
    </row>
    <row r="6" spans="1:24" ht="15" x14ac:dyDescent="0.25">
      <c r="A6" s="17"/>
      <c r="C6" s="96" t="s">
        <v>131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54"/>
      <c r="Q6" s="54"/>
      <c r="R6" s="54"/>
      <c r="S6" s="54"/>
      <c r="T6" s="61"/>
      <c r="U6" s="61"/>
      <c r="V6" s="61"/>
      <c r="W6" s="61"/>
      <c r="X6" s="61"/>
    </row>
    <row r="7" spans="1:24" ht="11.25" customHeight="1" x14ac:dyDescent="0.2">
      <c r="A7" s="17"/>
      <c r="C7" s="31" t="s">
        <v>122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1"/>
      <c r="Q7" s="31"/>
      <c r="R7" s="31"/>
      <c r="S7" s="31"/>
      <c r="T7" s="43"/>
    </row>
    <row r="8" spans="1:24" x14ac:dyDescent="0.2">
      <c r="C8" s="17"/>
      <c r="P8" s="17"/>
      <c r="R8" s="17"/>
    </row>
    <row r="9" spans="1:24" x14ac:dyDescent="0.2">
      <c r="C9" s="17"/>
      <c r="D9" s="63"/>
      <c r="E9" s="63"/>
      <c r="F9" s="63"/>
      <c r="G9" s="63"/>
      <c r="P9" s="17"/>
      <c r="R9" s="17"/>
    </row>
    <row r="10" spans="1:24" ht="84" x14ac:dyDescent="0.2">
      <c r="C10" s="17"/>
      <c r="D10" s="36" t="s">
        <v>126</v>
      </c>
      <c r="E10" s="36" t="s">
        <v>127</v>
      </c>
      <c r="F10" s="36" t="s">
        <v>128</v>
      </c>
      <c r="G10" s="36" t="s">
        <v>129</v>
      </c>
      <c r="H10" s="36" t="s">
        <v>130</v>
      </c>
      <c r="P10" s="17"/>
      <c r="R10" s="17"/>
    </row>
    <row r="11" spans="1:24" s="71" customFormat="1" ht="12" customHeight="1" x14ac:dyDescent="0.2">
      <c r="C11" s="21" t="s">
        <v>157</v>
      </c>
      <c r="D11" s="69">
        <v>59.763388235296169</v>
      </c>
      <c r="E11" s="69">
        <v>29.595687693357309</v>
      </c>
      <c r="F11" s="69">
        <v>6.8135183021986778</v>
      </c>
      <c r="G11" s="69">
        <v>1.7392602365149894</v>
      </c>
      <c r="H11" s="70">
        <v>2.0881455326328506</v>
      </c>
      <c r="M11" s="72"/>
      <c r="N11" s="72"/>
      <c r="P11" s="21"/>
      <c r="R11" s="21"/>
    </row>
    <row r="12" spans="1:24" s="71" customFormat="1" ht="12" customHeight="1" x14ac:dyDescent="0.2">
      <c r="C12" s="21" t="s">
        <v>124</v>
      </c>
      <c r="D12" s="69">
        <v>56.791693228888072</v>
      </c>
      <c r="E12" s="69">
        <v>32.778357301824876</v>
      </c>
      <c r="F12" s="69">
        <v>6.8622238767453938</v>
      </c>
      <c r="G12" s="69">
        <v>1.545118359142112</v>
      </c>
      <c r="H12" s="70">
        <v>2.0226072333995546</v>
      </c>
      <c r="M12" s="72"/>
      <c r="N12" s="72"/>
      <c r="P12" s="21"/>
      <c r="R12" s="21"/>
    </row>
    <row r="13" spans="1:24" s="71" customFormat="1" ht="12" customHeight="1" x14ac:dyDescent="0.2">
      <c r="C13" s="21"/>
      <c r="D13" s="69"/>
      <c r="E13" s="69"/>
      <c r="F13" s="69"/>
      <c r="G13" s="69"/>
      <c r="H13" s="70"/>
      <c r="M13" s="72"/>
      <c r="N13" s="72"/>
      <c r="P13" s="21"/>
      <c r="R13" s="21"/>
    </row>
    <row r="14" spans="1:24" s="71" customFormat="1" ht="12" customHeight="1" x14ac:dyDescent="0.2">
      <c r="C14" s="21" t="s">
        <v>158</v>
      </c>
      <c r="D14" s="69">
        <v>60.179860563619783</v>
      </c>
      <c r="E14" s="69">
        <v>30.559377259743631</v>
      </c>
      <c r="F14" s="69">
        <v>5.8377604985219884</v>
      </c>
      <c r="G14" s="69">
        <v>1.8137636314606125</v>
      </c>
      <c r="H14" s="70">
        <v>1.6092380466539851</v>
      </c>
      <c r="M14" s="72"/>
      <c r="N14" s="72"/>
      <c r="P14" s="21"/>
      <c r="R14" s="21"/>
    </row>
    <row r="15" spans="1:24" s="71" customFormat="1" ht="12" customHeight="1" x14ac:dyDescent="0.2">
      <c r="C15" s="21" t="s">
        <v>159</v>
      </c>
      <c r="D15" s="69">
        <v>56.933474838674911</v>
      </c>
      <c r="E15" s="69">
        <v>23.978872189590678</v>
      </c>
      <c r="F15" s="69">
        <v>7.6608236023207601</v>
      </c>
      <c r="G15" s="69">
        <v>1.8838131729261121</v>
      </c>
      <c r="H15" s="70">
        <v>9.5430161964875424</v>
      </c>
      <c r="M15" s="72"/>
      <c r="N15" s="72"/>
      <c r="P15" s="21"/>
      <c r="R15" s="21"/>
    </row>
    <row r="16" spans="1:24" s="71" customFormat="1" ht="12" customHeight="1" x14ac:dyDescent="0.2">
      <c r="C16" s="21" t="s">
        <v>160</v>
      </c>
      <c r="D16" s="69">
        <v>48.650049619553272</v>
      </c>
      <c r="E16" s="69">
        <v>37.715383689867387</v>
      </c>
      <c r="F16" s="69">
        <v>7.8082269852570674</v>
      </c>
      <c r="G16" s="69">
        <v>1.5955151522827253</v>
      </c>
      <c r="H16" s="70">
        <v>4.2308245530395396</v>
      </c>
      <c r="M16" s="72"/>
      <c r="N16" s="72"/>
      <c r="P16" s="21"/>
      <c r="R16" s="21"/>
    </row>
    <row r="17" spans="2:18" s="71" customFormat="1" ht="12" customHeight="1" x14ac:dyDescent="0.2">
      <c r="B17" s="39"/>
      <c r="C17" s="21" t="s">
        <v>161</v>
      </c>
      <c r="D17" s="69">
        <v>87.458761633560215</v>
      </c>
      <c r="E17" s="69">
        <v>1.6703708848451175</v>
      </c>
      <c r="F17" s="69">
        <v>6.7301882205861929</v>
      </c>
      <c r="G17" s="69">
        <v>2.5513092096124459</v>
      </c>
      <c r="H17" s="70">
        <v>1.5893700513960312</v>
      </c>
      <c r="M17" s="72"/>
      <c r="N17" s="72"/>
      <c r="P17" s="21"/>
      <c r="R17" s="21"/>
    </row>
    <row r="18" spans="2:18" s="71" customFormat="1" ht="12" customHeight="1" x14ac:dyDescent="0.2">
      <c r="B18" s="39"/>
      <c r="C18" s="21" t="s">
        <v>162</v>
      </c>
      <c r="D18" s="69">
        <v>52.334957931691719</v>
      </c>
      <c r="E18" s="69">
        <v>37.037862449232648</v>
      </c>
      <c r="F18" s="69">
        <v>7.3862322253542292</v>
      </c>
      <c r="G18" s="69">
        <v>1.1946401859077809</v>
      </c>
      <c r="H18" s="70">
        <v>2.0463072078136122</v>
      </c>
      <c r="M18" s="72"/>
      <c r="N18" s="72"/>
      <c r="P18" s="21"/>
      <c r="R18" s="21"/>
    </row>
    <row r="19" spans="2:18" s="71" customFormat="1" ht="12" customHeight="1" x14ac:dyDescent="0.2">
      <c r="B19" s="39"/>
      <c r="C19" s="21" t="s">
        <v>163</v>
      </c>
      <c r="D19" s="69">
        <v>55.002350089508511</v>
      </c>
      <c r="E19" s="69">
        <v>30.425917464008823</v>
      </c>
      <c r="F19" s="69">
        <v>7.6966905769857066</v>
      </c>
      <c r="G19" s="69">
        <v>1.5983126575235178</v>
      </c>
      <c r="H19" s="70">
        <v>5.2767292119734464</v>
      </c>
      <c r="M19" s="72"/>
      <c r="N19" s="72"/>
      <c r="P19" s="21"/>
      <c r="R19" s="21"/>
    </row>
    <row r="20" spans="2:18" s="71" customFormat="1" ht="12" customHeight="1" x14ac:dyDescent="0.2">
      <c r="B20" s="39"/>
      <c r="C20" s="21" t="s">
        <v>164</v>
      </c>
      <c r="D20" s="69">
        <v>73.872999208326632</v>
      </c>
      <c r="E20" s="69">
        <v>16.326050442295983</v>
      </c>
      <c r="F20" s="69">
        <v>7.133020873893285</v>
      </c>
      <c r="G20" s="69">
        <v>1.5770562478193628</v>
      </c>
      <c r="H20" s="70">
        <v>1.0908732276647441</v>
      </c>
      <c r="M20" s="72"/>
      <c r="N20" s="72"/>
      <c r="P20" s="21"/>
      <c r="R20" s="21"/>
    </row>
    <row r="21" spans="2:18" s="71" customFormat="1" ht="12" customHeight="1" x14ac:dyDescent="0.2">
      <c r="B21" s="39"/>
      <c r="C21" s="21" t="s">
        <v>165</v>
      </c>
      <c r="D21" s="69">
        <v>56.6610818031562</v>
      </c>
      <c r="E21" s="69">
        <v>29.806190141961192</v>
      </c>
      <c r="F21" s="69">
        <v>5.8641066859872755</v>
      </c>
      <c r="G21" s="69">
        <v>0.74942830620146261</v>
      </c>
      <c r="H21" s="70">
        <v>6.9191930626938642</v>
      </c>
      <c r="M21" s="72"/>
      <c r="N21" s="72"/>
      <c r="P21" s="21"/>
      <c r="R21" s="21"/>
    </row>
    <row r="22" spans="2:18" s="71" customFormat="1" ht="12" customHeight="1" x14ac:dyDescent="0.2">
      <c r="B22" s="39"/>
      <c r="C22" s="21" t="s">
        <v>166</v>
      </c>
      <c r="D22" s="69">
        <v>58.862754452248808</v>
      </c>
      <c r="E22" s="69">
        <v>31.970575331496065</v>
      </c>
      <c r="F22" s="69">
        <v>5.2813616789269453</v>
      </c>
      <c r="G22" s="69">
        <v>1.616695560316737</v>
      </c>
      <c r="H22" s="70">
        <v>2.2686129770114434</v>
      </c>
      <c r="M22" s="72"/>
      <c r="N22" s="72"/>
      <c r="P22" s="21"/>
      <c r="R22" s="21"/>
    </row>
    <row r="23" spans="2:18" s="71" customFormat="1" ht="12" customHeight="1" x14ac:dyDescent="0.2">
      <c r="B23" s="39"/>
      <c r="C23" s="21" t="s">
        <v>1</v>
      </c>
      <c r="D23" s="69">
        <v>56.84030756521463</v>
      </c>
      <c r="E23" s="69">
        <v>33.731293489657801</v>
      </c>
      <c r="F23" s="69">
        <v>6.9726432179963789</v>
      </c>
      <c r="G23" s="69">
        <v>1.1914974740253552</v>
      </c>
      <c r="H23" s="70">
        <v>1.2642582531058366</v>
      </c>
      <c r="M23" s="72"/>
      <c r="N23" s="72"/>
      <c r="P23" s="21"/>
      <c r="R23" s="21"/>
    </row>
    <row r="24" spans="2:18" s="71" customFormat="1" ht="12" customHeight="1" x14ac:dyDescent="0.2">
      <c r="B24" s="39"/>
      <c r="C24" s="21" t="s">
        <v>167</v>
      </c>
      <c r="D24" s="69">
        <v>56.903740884365661</v>
      </c>
      <c r="E24" s="69">
        <v>25.78147873644383</v>
      </c>
      <c r="F24" s="69">
        <v>8.9125080298444477</v>
      </c>
      <c r="G24" s="69">
        <v>2.6301067525213528</v>
      </c>
      <c r="H24" s="70">
        <v>5.7721655968247063</v>
      </c>
      <c r="M24" s="72"/>
      <c r="N24" s="72"/>
      <c r="P24" s="21"/>
      <c r="R24" s="21"/>
    </row>
    <row r="25" spans="2:18" s="71" customFormat="1" ht="12" customHeight="1" x14ac:dyDescent="0.2">
      <c r="B25" s="39"/>
      <c r="C25" s="21" t="s">
        <v>168</v>
      </c>
      <c r="D25" s="69">
        <v>61.751375115945947</v>
      </c>
      <c r="E25" s="69">
        <v>28.790620906663662</v>
      </c>
      <c r="F25" s="69">
        <v>5.1262508990789266</v>
      </c>
      <c r="G25" s="69">
        <v>1.7091995838811536</v>
      </c>
      <c r="H25" s="70">
        <v>2.6225534944303064</v>
      </c>
      <c r="M25" s="72"/>
      <c r="N25" s="72"/>
      <c r="P25" s="21"/>
      <c r="R25" s="21"/>
    </row>
    <row r="26" spans="2:18" s="71" customFormat="1" ht="12" customHeight="1" x14ac:dyDescent="0.2">
      <c r="B26" s="39"/>
      <c r="C26" s="21" t="s">
        <v>169</v>
      </c>
      <c r="D26" s="69">
        <v>63.080008214643811</v>
      </c>
      <c r="E26" s="69">
        <v>22.261684726802692</v>
      </c>
      <c r="F26" s="69">
        <v>8.2508848862634245</v>
      </c>
      <c r="G26" s="69">
        <v>1.6030635789270224</v>
      </c>
      <c r="H26" s="70">
        <v>4.8043585933630624</v>
      </c>
      <c r="M26" s="72"/>
      <c r="N26" s="72"/>
      <c r="P26" s="21"/>
      <c r="R26" s="21"/>
    </row>
    <row r="27" spans="2:18" s="71" customFormat="1" ht="12" customHeight="1" x14ac:dyDescent="0.2">
      <c r="B27" s="39"/>
      <c r="C27" s="21" t="s">
        <v>170</v>
      </c>
      <c r="D27" s="69">
        <v>57.11478748269753</v>
      </c>
      <c r="E27" s="69">
        <v>24.926366842316337</v>
      </c>
      <c r="F27" s="69">
        <v>8.4377083456454365</v>
      </c>
      <c r="G27" s="69">
        <v>2.531585403167405</v>
      </c>
      <c r="H27" s="70">
        <v>6.9895519261733057</v>
      </c>
      <c r="M27" s="72"/>
      <c r="N27" s="72"/>
      <c r="P27" s="21"/>
      <c r="R27" s="21"/>
    </row>
    <row r="28" spans="2:18" s="71" customFormat="1" ht="12" customHeight="1" x14ac:dyDescent="0.2">
      <c r="B28" s="39"/>
      <c r="C28" s="21" t="s">
        <v>171</v>
      </c>
      <c r="D28" s="69">
        <v>49.793839188532665</v>
      </c>
      <c r="E28" s="69">
        <v>37.671386432734259</v>
      </c>
      <c r="F28" s="69">
        <v>5.5015789439864822</v>
      </c>
      <c r="G28" s="69">
        <v>1.558482498978524</v>
      </c>
      <c r="H28" s="70">
        <v>5.4747129357680677</v>
      </c>
      <c r="M28" s="72"/>
      <c r="N28" s="72"/>
      <c r="P28" s="21"/>
      <c r="R28" s="21"/>
    </row>
    <row r="29" spans="2:18" s="71" customFormat="1" ht="12" customHeight="1" x14ac:dyDescent="0.2">
      <c r="B29" s="39"/>
      <c r="C29" s="21" t="s">
        <v>0</v>
      </c>
      <c r="D29" s="69">
        <v>63.557763723148383</v>
      </c>
      <c r="E29" s="69">
        <v>27.157732509620626</v>
      </c>
      <c r="F29" s="69">
        <v>6.0390223582753206</v>
      </c>
      <c r="G29" s="69">
        <v>2.6765525427344317</v>
      </c>
      <c r="H29" s="70">
        <v>0.56892886622124195</v>
      </c>
      <c r="M29" s="72"/>
      <c r="N29" s="72"/>
      <c r="P29" s="21"/>
      <c r="R29" s="21"/>
    </row>
    <row r="30" spans="2:18" s="71" customFormat="1" ht="12" customHeight="1" x14ac:dyDescent="0.2">
      <c r="B30" s="39"/>
      <c r="C30" s="21" t="s">
        <v>172</v>
      </c>
      <c r="D30" s="69">
        <v>57.12062581025139</v>
      </c>
      <c r="E30" s="69">
        <v>27.615593702115881</v>
      </c>
      <c r="F30" s="69">
        <v>7.8565959269847436</v>
      </c>
      <c r="G30" s="69">
        <v>0.97216464205335562</v>
      </c>
      <c r="H30" s="70">
        <v>6.4350199185946337</v>
      </c>
      <c r="M30" s="72"/>
      <c r="N30" s="72"/>
      <c r="P30" s="21"/>
      <c r="R30" s="21"/>
    </row>
    <row r="31" spans="2:18" s="71" customFormat="1" ht="12" customHeight="1" x14ac:dyDescent="0.2">
      <c r="B31" s="39"/>
      <c r="C31" s="21" t="s">
        <v>173</v>
      </c>
      <c r="D31" s="69">
        <v>68.190569953988287</v>
      </c>
      <c r="E31" s="69">
        <v>15.988617636867644</v>
      </c>
      <c r="F31" s="69">
        <v>10.597472878224176</v>
      </c>
      <c r="G31" s="69">
        <v>2.0064371163782493</v>
      </c>
      <c r="H31" s="70">
        <v>3.2169024145416358</v>
      </c>
      <c r="M31" s="72"/>
      <c r="N31" s="72"/>
      <c r="P31" s="21"/>
      <c r="R31" s="21"/>
    </row>
    <row r="32" spans="2:18" s="71" customFormat="1" ht="12" customHeight="1" x14ac:dyDescent="0.2">
      <c r="B32" s="39"/>
      <c r="C32" s="21" t="s">
        <v>174</v>
      </c>
      <c r="D32" s="69">
        <v>55.925652584998318</v>
      </c>
      <c r="E32" s="69">
        <v>33.175651844013885</v>
      </c>
      <c r="F32" s="69">
        <v>7.4768294164895703</v>
      </c>
      <c r="G32" s="69">
        <v>2.1607106337195345</v>
      </c>
      <c r="H32" s="70">
        <v>1.2611555207787006</v>
      </c>
      <c r="M32" s="72"/>
      <c r="N32" s="72"/>
      <c r="P32" s="21"/>
      <c r="R32" s="21"/>
    </row>
    <row r="33" spans="1:19" s="71" customFormat="1" ht="12" customHeight="1" x14ac:dyDescent="0.2">
      <c r="B33" s="39"/>
      <c r="C33" s="21" t="s">
        <v>175</v>
      </c>
      <c r="D33" s="69">
        <v>56.336724366999057</v>
      </c>
      <c r="E33" s="69">
        <v>31.336513859644356</v>
      </c>
      <c r="F33" s="69">
        <v>8.5631300898146954</v>
      </c>
      <c r="G33" s="69">
        <v>1.6468816399748669</v>
      </c>
      <c r="H33" s="70">
        <v>2.1167500435670377</v>
      </c>
      <c r="M33" s="72"/>
      <c r="N33" s="72"/>
      <c r="P33" s="21"/>
      <c r="R33" s="21"/>
    </row>
    <row r="34" spans="1:19" s="71" customFormat="1" ht="12" customHeight="1" x14ac:dyDescent="0.2">
      <c r="B34" s="39"/>
      <c r="C34" s="21" t="s">
        <v>176</v>
      </c>
      <c r="D34" s="69">
        <v>53.212413164447682</v>
      </c>
      <c r="E34" s="69">
        <v>34.285563399281095</v>
      </c>
      <c r="F34" s="69">
        <v>5.5312998324996592</v>
      </c>
      <c r="G34" s="69">
        <v>1.4472305041197735</v>
      </c>
      <c r="H34" s="70">
        <v>5.5234930996518017</v>
      </c>
      <c r="M34" s="72"/>
      <c r="N34" s="72"/>
      <c r="P34" s="21"/>
      <c r="R34" s="21"/>
    </row>
    <row r="35" spans="1:19" s="71" customFormat="1" ht="12" customHeight="1" x14ac:dyDescent="0.2">
      <c r="B35" s="39"/>
      <c r="C35" s="21" t="s">
        <v>2</v>
      </c>
      <c r="D35" s="69">
        <v>59.128639684055827</v>
      </c>
      <c r="E35" s="69">
        <v>27.134433896925099</v>
      </c>
      <c r="F35" s="69">
        <v>7.9599252231059028</v>
      </c>
      <c r="G35" s="69">
        <v>1.5477657396517397</v>
      </c>
      <c r="H35" s="70">
        <v>4.2292354562614349</v>
      </c>
      <c r="M35" s="72"/>
      <c r="N35" s="72"/>
      <c r="P35" s="21"/>
      <c r="R35" s="21"/>
    </row>
    <row r="36" spans="1:19" s="71" customFormat="1" ht="12" customHeight="1" x14ac:dyDescent="0.2">
      <c r="A36" s="73"/>
      <c r="B36" s="39"/>
      <c r="C36" s="21" t="s">
        <v>177</v>
      </c>
      <c r="D36" s="69">
        <v>47.87141337172833</v>
      </c>
      <c r="E36" s="69">
        <v>35.754492135289432</v>
      </c>
      <c r="F36" s="69">
        <v>6.9069971177284843</v>
      </c>
      <c r="G36" s="69">
        <v>3.6032694857699421</v>
      </c>
      <c r="H36" s="70">
        <v>5.8638278894838152</v>
      </c>
      <c r="M36" s="72"/>
      <c r="N36" s="72"/>
      <c r="P36" s="21"/>
      <c r="R36" s="21"/>
    </row>
    <row r="37" spans="1:19" s="71" customFormat="1" x14ac:dyDescent="0.2">
      <c r="A37" s="73"/>
      <c r="B37" s="39"/>
      <c r="C37" s="21" t="s">
        <v>178</v>
      </c>
      <c r="D37" s="69">
        <v>50.823998921233361</v>
      </c>
      <c r="E37" s="69">
        <v>34.440230722728188</v>
      </c>
      <c r="F37" s="69">
        <v>8.9860351235505966</v>
      </c>
      <c r="G37" s="69">
        <v>2.5727776069057224</v>
      </c>
      <c r="H37" s="70">
        <v>3.1769576255821335</v>
      </c>
      <c r="M37" s="72"/>
      <c r="N37" s="72"/>
      <c r="P37" s="21"/>
      <c r="R37" s="21"/>
    </row>
    <row r="38" spans="1:19" s="71" customFormat="1" ht="12" customHeight="1" x14ac:dyDescent="0.2">
      <c r="A38" s="73"/>
      <c r="B38" s="39"/>
      <c r="C38" s="21" t="s">
        <v>179</v>
      </c>
      <c r="D38" s="69">
        <v>45.484750258950427</v>
      </c>
      <c r="E38" s="69">
        <v>37.084402818637855</v>
      </c>
      <c r="F38" s="69">
        <v>10.599017462696173</v>
      </c>
      <c r="G38" s="69">
        <v>1.8169954442605349</v>
      </c>
      <c r="H38" s="70">
        <v>5.0148340154550084</v>
      </c>
      <c r="M38" s="72"/>
      <c r="N38" s="72"/>
      <c r="P38" s="21"/>
      <c r="R38" s="21"/>
    </row>
    <row r="39" spans="1:19" s="71" customFormat="1" x14ac:dyDescent="0.2">
      <c r="A39" s="73"/>
      <c r="B39" s="39"/>
      <c r="C39" s="21" t="s">
        <v>180</v>
      </c>
      <c r="D39" s="69">
        <v>58.041301882327986</v>
      </c>
      <c r="E39" s="69">
        <v>22.853109879978135</v>
      </c>
      <c r="F39" s="69">
        <v>12.610047241781643</v>
      </c>
      <c r="G39" s="69">
        <v>5.8036406360914157</v>
      </c>
      <c r="H39" s="70">
        <v>0.69190035982082065</v>
      </c>
      <c r="M39" s="72"/>
      <c r="N39" s="72"/>
      <c r="P39" s="21"/>
      <c r="R39" s="21"/>
    </row>
    <row r="40" spans="1:19" s="71" customFormat="1" ht="12" customHeight="1" x14ac:dyDescent="0.2">
      <c r="A40" s="73"/>
      <c r="B40" s="39"/>
      <c r="C40" s="21" t="s">
        <v>181</v>
      </c>
      <c r="D40" s="69">
        <v>81.135738593543209</v>
      </c>
      <c r="E40" s="69">
        <v>6.6346599391414438</v>
      </c>
      <c r="F40" s="69">
        <v>7.2623640272560159</v>
      </c>
      <c r="G40" s="69">
        <v>3.3335293152651699</v>
      </c>
      <c r="H40" s="70">
        <v>1.6337081247941683</v>
      </c>
      <c r="K40" s="39"/>
      <c r="M40" s="72"/>
      <c r="N40" s="72"/>
      <c r="P40" s="21"/>
      <c r="R40" s="21"/>
    </row>
    <row r="41" spans="1:19" s="71" customFormat="1" ht="12" customHeight="1" x14ac:dyDescent="0.2">
      <c r="A41" s="73"/>
      <c r="B41" s="39"/>
      <c r="C41" s="21" t="s">
        <v>182</v>
      </c>
      <c r="D41" s="69">
        <v>70.312576943171649</v>
      </c>
      <c r="E41" s="69">
        <v>19.996276701157225</v>
      </c>
      <c r="F41" s="69">
        <v>6.4811823275422027</v>
      </c>
      <c r="G41" s="69">
        <v>2.2794996366780969</v>
      </c>
      <c r="H41" s="70">
        <v>0.93046439145082616</v>
      </c>
      <c r="K41" s="40"/>
      <c r="M41" s="72"/>
      <c r="N41" s="72"/>
      <c r="P41" s="21"/>
      <c r="R41" s="21"/>
    </row>
    <row r="42" spans="1:19" s="71" customFormat="1" ht="12" customHeight="1" x14ac:dyDescent="0.2">
      <c r="A42" s="73"/>
      <c r="B42" s="39"/>
      <c r="C42" s="21"/>
      <c r="D42" s="69"/>
      <c r="E42" s="69"/>
      <c r="F42" s="69"/>
      <c r="G42" s="69"/>
      <c r="H42" s="70"/>
      <c r="M42" s="72"/>
      <c r="N42" s="72"/>
      <c r="P42" s="21"/>
      <c r="R42" s="21"/>
    </row>
    <row r="43" spans="1:19" s="71" customFormat="1" ht="12" customHeight="1" x14ac:dyDescent="0.2">
      <c r="A43" s="73"/>
      <c r="B43" s="39"/>
      <c r="C43" s="21" t="s">
        <v>183</v>
      </c>
      <c r="D43" s="69">
        <v>77.616064787142861</v>
      </c>
      <c r="E43" s="69">
        <v>8.1846794694167535</v>
      </c>
      <c r="F43" s="69">
        <v>7.1471794820734234</v>
      </c>
      <c r="G43" s="69">
        <v>4.9513594259563272</v>
      </c>
      <c r="H43" s="70">
        <v>2.1007168354106369</v>
      </c>
      <c r="I43" s="39"/>
      <c r="J43" s="39"/>
      <c r="P43" s="39"/>
      <c r="Q43" s="39"/>
      <c r="R43" s="39"/>
      <c r="S43" s="39"/>
    </row>
    <row r="44" spans="1:19" s="71" customFormat="1" ht="12" customHeight="1" x14ac:dyDescent="0.2">
      <c r="A44" s="73"/>
      <c r="B44" s="39"/>
      <c r="C44" s="51" t="s">
        <v>184</v>
      </c>
      <c r="D44" s="69">
        <v>51.78599074144342</v>
      </c>
      <c r="E44" s="69">
        <v>18.065012268852293</v>
      </c>
      <c r="F44" s="69">
        <v>6.544332296172624</v>
      </c>
      <c r="G44" s="69">
        <v>23.039184437530039</v>
      </c>
      <c r="H44" s="70">
        <v>0.56548025600162077</v>
      </c>
      <c r="P44" s="41"/>
      <c r="Q44" s="39"/>
      <c r="R44" s="40"/>
    </row>
    <row r="45" spans="1:19" ht="12" customHeight="1" x14ac:dyDescent="0.2">
      <c r="A45" s="6"/>
      <c r="B45" s="17"/>
      <c r="C45" s="51"/>
      <c r="D45" s="69"/>
      <c r="E45" s="69"/>
      <c r="F45" s="69"/>
      <c r="G45" s="69"/>
      <c r="H45" s="70"/>
    </row>
    <row r="46" spans="1:19" x14ac:dyDescent="0.2">
      <c r="C46" s="39" t="s">
        <v>101</v>
      </c>
      <c r="D46" s="71"/>
      <c r="E46" s="71"/>
      <c r="F46" s="71"/>
      <c r="G46" s="71"/>
      <c r="H46" s="71"/>
      <c r="I46" s="36"/>
      <c r="J46" s="36"/>
      <c r="K46" s="62"/>
      <c r="L46" s="38"/>
    </row>
    <row r="47" spans="1:19" x14ac:dyDescent="0.2">
      <c r="A47" s="38"/>
      <c r="B47" s="38"/>
      <c r="C47" s="40" t="s">
        <v>116</v>
      </c>
      <c r="D47" s="39"/>
      <c r="E47" s="39"/>
      <c r="F47" s="11"/>
      <c r="G47" s="39"/>
      <c r="H47" s="39"/>
      <c r="I47" s="38"/>
      <c r="J47" s="38"/>
      <c r="K47" s="38"/>
      <c r="L47" s="38"/>
    </row>
    <row r="48" spans="1:19" x14ac:dyDescent="0.2">
      <c r="D48" s="71"/>
      <c r="E48" s="71"/>
      <c r="F48" s="71"/>
      <c r="G48" s="71"/>
      <c r="H48" s="71"/>
      <c r="I48" s="36"/>
      <c r="J48" s="36"/>
      <c r="K48" s="62"/>
      <c r="L48" s="38"/>
    </row>
    <row r="49" spans="1:16" x14ac:dyDescent="0.2">
      <c r="A49" s="38"/>
      <c r="B49" s="38"/>
      <c r="I49" s="38"/>
      <c r="J49" s="38"/>
      <c r="K49" s="38"/>
      <c r="L49" s="38"/>
    </row>
    <row r="50" spans="1:16" x14ac:dyDescent="0.2">
      <c r="B50" s="38"/>
      <c r="C50" s="17"/>
      <c r="D50" s="36"/>
      <c r="E50" s="36"/>
      <c r="F50" s="36"/>
      <c r="G50" s="36"/>
      <c r="H50" s="36"/>
      <c r="I50" s="38"/>
      <c r="J50" s="38"/>
      <c r="K50" s="38"/>
      <c r="L50" s="38"/>
    </row>
    <row r="51" spans="1:16" x14ac:dyDescent="0.2">
      <c r="B51" s="38"/>
      <c r="C51" s="38"/>
      <c r="D51" s="38"/>
      <c r="E51" s="37"/>
      <c r="F51" s="37"/>
      <c r="G51" s="38"/>
      <c r="H51" s="38"/>
      <c r="I51" s="38"/>
      <c r="J51" s="38"/>
      <c r="K51" s="38"/>
      <c r="L51" s="38"/>
    </row>
    <row r="52" spans="1:16" x14ac:dyDescent="0.2">
      <c r="A52" s="1" t="s">
        <v>5</v>
      </c>
      <c r="B52" s="38"/>
      <c r="C52" s="17"/>
      <c r="D52" s="36"/>
      <c r="E52" s="36"/>
      <c r="F52" s="36"/>
      <c r="G52" s="36"/>
      <c r="H52" s="36"/>
      <c r="I52" s="38"/>
      <c r="J52" s="38"/>
      <c r="K52" s="38"/>
      <c r="L52" s="38"/>
    </row>
    <row r="53" spans="1:16" x14ac:dyDescent="0.2">
      <c r="A53" s="25" t="s">
        <v>15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6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46"/>
      <c r="L54" s="90"/>
      <c r="M54" s="46"/>
      <c r="N54" s="90"/>
      <c r="O54" s="90"/>
      <c r="P54" s="46"/>
    </row>
    <row r="55" spans="1:16" x14ac:dyDescent="0.2">
      <c r="A55" s="90"/>
      <c r="B55" s="90"/>
      <c r="C55" s="90"/>
      <c r="D55" s="90"/>
      <c r="E55" s="90"/>
      <c r="F55" s="90"/>
      <c r="G55" s="90"/>
      <c r="H55" s="90"/>
      <c r="I55" s="46"/>
      <c r="J55" s="46"/>
      <c r="K55" s="46"/>
      <c r="L55" s="46"/>
      <c r="M55" s="46"/>
      <c r="N55" s="46"/>
      <c r="O55" s="46"/>
      <c r="P55" s="46"/>
    </row>
    <row r="56" spans="1:16" x14ac:dyDescent="0.2">
      <c r="A56" s="90"/>
      <c r="B56" s="90"/>
      <c r="C56" s="90"/>
      <c r="D56" s="90"/>
      <c r="E56" s="90"/>
      <c r="F56" s="90"/>
      <c r="G56" s="90"/>
      <c r="H56" s="90"/>
      <c r="I56" s="46"/>
      <c r="J56" s="46"/>
      <c r="K56" s="46"/>
      <c r="L56" s="46"/>
      <c r="M56" s="46"/>
      <c r="N56" s="46"/>
      <c r="O56" s="46"/>
      <c r="P56" s="46"/>
    </row>
    <row r="57" spans="1:16" x14ac:dyDescent="0.2">
      <c r="A57" s="90"/>
      <c r="B57" s="90"/>
      <c r="C57" s="90"/>
      <c r="D57" s="90"/>
      <c r="E57" s="90"/>
      <c r="F57" s="90"/>
      <c r="G57" s="90"/>
      <c r="H57" s="90"/>
      <c r="I57" s="46"/>
      <c r="J57" s="46"/>
      <c r="K57" s="46"/>
      <c r="L57" s="46"/>
      <c r="M57" s="46"/>
      <c r="N57" s="46"/>
      <c r="O57" s="46"/>
      <c r="P57" s="46"/>
    </row>
    <row r="58" spans="1:16" x14ac:dyDescent="0.2">
      <c r="A58" s="90"/>
      <c r="B58" s="90"/>
      <c r="C58" s="90"/>
      <c r="D58" s="90"/>
      <c r="E58" s="90"/>
      <c r="F58" s="90"/>
      <c r="G58" s="90"/>
      <c r="H58" s="90"/>
      <c r="I58" s="46"/>
      <c r="J58" s="46"/>
      <c r="K58" s="46"/>
      <c r="L58" s="46"/>
      <c r="M58" s="46"/>
      <c r="N58" s="46"/>
      <c r="O58" s="46"/>
      <c r="P58" s="46"/>
    </row>
    <row r="59" spans="1:16" x14ac:dyDescent="0.2">
      <c r="A59" s="90"/>
      <c r="B59" s="90"/>
      <c r="C59" s="90"/>
      <c r="D59" s="90"/>
      <c r="E59" s="90"/>
      <c r="F59" s="90"/>
      <c r="G59" s="90"/>
      <c r="H59" s="90"/>
      <c r="I59" s="46"/>
      <c r="J59" s="46"/>
      <c r="K59" s="46"/>
      <c r="L59" s="46"/>
      <c r="M59" s="46"/>
      <c r="N59" s="46"/>
      <c r="O59" s="46"/>
      <c r="P59" s="46"/>
    </row>
    <row r="60" spans="1:16" x14ac:dyDescent="0.2">
      <c r="A60" s="90"/>
      <c r="B60" s="90"/>
      <c r="C60" s="90"/>
      <c r="D60" s="90"/>
      <c r="E60" s="90"/>
      <c r="F60" s="90"/>
      <c r="G60" s="90"/>
      <c r="H60" s="90"/>
      <c r="I60" s="46"/>
      <c r="J60" s="46"/>
      <c r="K60" s="46"/>
      <c r="L60" s="46"/>
      <c r="M60" s="46"/>
      <c r="N60" s="46"/>
      <c r="O60" s="46"/>
      <c r="P60" s="46"/>
    </row>
    <row r="61" spans="1:16" x14ac:dyDescent="0.2">
      <c r="A61" s="90"/>
      <c r="B61" s="90"/>
      <c r="C61" s="90"/>
      <c r="D61" s="90"/>
      <c r="E61" s="90"/>
      <c r="F61" s="90"/>
      <c r="G61" s="90"/>
      <c r="H61" s="90"/>
      <c r="I61" s="46"/>
      <c r="J61" s="46"/>
      <c r="K61" s="46"/>
      <c r="L61" s="46"/>
      <c r="M61" s="46"/>
      <c r="N61" s="46"/>
      <c r="O61" s="46"/>
      <c r="P61" s="46"/>
    </row>
    <row r="62" spans="1:16" x14ac:dyDescent="0.2">
      <c r="A62" s="90"/>
      <c r="B62" s="90"/>
      <c r="C62" s="90"/>
      <c r="D62" s="90"/>
      <c r="E62" s="90"/>
      <c r="F62" s="90"/>
      <c r="G62" s="90"/>
      <c r="H62" s="90"/>
      <c r="I62" s="46"/>
      <c r="J62" s="46"/>
      <c r="K62" s="46"/>
      <c r="L62" s="46"/>
      <c r="M62" s="46"/>
      <c r="N62" s="46"/>
      <c r="O62" s="46"/>
      <c r="P62" s="46"/>
    </row>
    <row r="63" spans="1:16" x14ac:dyDescent="0.2">
      <c r="A63" s="90"/>
      <c r="B63" s="90"/>
      <c r="C63" s="90"/>
      <c r="D63" s="90"/>
      <c r="E63" s="90"/>
      <c r="F63" s="90"/>
      <c r="G63" s="90"/>
      <c r="H63" s="90"/>
      <c r="I63" s="46"/>
      <c r="J63" s="46"/>
      <c r="K63" s="46"/>
      <c r="L63" s="46"/>
      <c r="M63" s="46"/>
      <c r="N63" s="46"/>
      <c r="O63" s="46"/>
      <c r="P63" s="46"/>
    </row>
    <row r="64" spans="1:16" x14ac:dyDescent="0.2">
      <c r="A64" s="90"/>
      <c r="B64" s="90"/>
      <c r="C64" s="90"/>
      <c r="D64" s="90"/>
      <c r="E64" s="90"/>
      <c r="F64" s="90"/>
      <c r="G64" s="90"/>
      <c r="H64" s="90"/>
      <c r="I64" s="46"/>
      <c r="J64" s="46"/>
      <c r="K64" s="46"/>
      <c r="L64" s="46"/>
      <c r="M64" s="46"/>
      <c r="N64" s="46"/>
      <c r="O64" s="46"/>
      <c r="P64" s="46"/>
    </row>
    <row r="65" spans="1:16" x14ac:dyDescent="0.2">
      <c r="A65" s="90"/>
      <c r="B65" s="90"/>
      <c r="C65" s="90"/>
      <c r="D65" s="90"/>
      <c r="E65" s="90"/>
      <c r="F65" s="90"/>
      <c r="G65" s="90"/>
      <c r="H65" s="90"/>
      <c r="I65" s="46"/>
      <c r="J65" s="46"/>
      <c r="K65" s="46"/>
      <c r="L65" s="46"/>
      <c r="M65" s="46"/>
      <c r="N65" s="46"/>
      <c r="O65" s="46"/>
      <c r="P65" s="46"/>
    </row>
    <row r="66" spans="1:16" x14ac:dyDescent="0.2">
      <c r="A66" s="90"/>
      <c r="B66" s="90"/>
      <c r="C66" s="90"/>
      <c r="D66" s="90"/>
      <c r="E66" s="90"/>
      <c r="F66" s="90"/>
      <c r="G66" s="90"/>
      <c r="H66" s="90"/>
      <c r="I66" s="46"/>
      <c r="J66" s="46"/>
      <c r="K66" s="46"/>
      <c r="L66" s="46"/>
      <c r="M66" s="46"/>
      <c r="N66" s="46"/>
      <c r="O66" s="46"/>
      <c r="P66" s="46"/>
    </row>
    <row r="67" spans="1:16" x14ac:dyDescent="0.2">
      <c r="A67" s="90"/>
      <c r="B67" s="90"/>
      <c r="C67" s="90"/>
      <c r="D67" s="90"/>
      <c r="E67" s="90"/>
      <c r="F67" s="90"/>
      <c r="G67" s="90"/>
      <c r="H67" s="90"/>
      <c r="I67" s="46"/>
      <c r="J67" s="46"/>
      <c r="K67" s="46"/>
      <c r="L67" s="46"/>
      <c r="M67" s="46"/>
      <c r="N67" s="46"/>
      <c r="O67" s="46"/>
      <c r="P67" s="46"/>
    </row>
    <row r="68" spans="1:16" x14ac:dyDescent="0.2">
      <c r="A68" s="90"/>
      <c r="B68" s="90"/>
      <c r="C68" s="90"/>
      <c r="D68" s="90"/>
      <c r="E68" s="90"/>
      <c r="F68" s="90"/>
      <c r="G68" s="90"/>
      <c r="H68" s="90"/>
      <c r="I68" s="46"/>
      <c r="J68" s="46"/>
      <c r="K68" s="46"/>
      <c r="L68" s="46"/>
      <c r="M68" s="46"/>
      <c r="N68" s="46"/>
      <c r="O68" s="46"/>
      <c r="P68" s="46"/>
    </row>
    <row r="69" spans="1:16" x14ac:dyDescent="0.2">
      <c r="A69" s="90"/>
      <c r="B69" s="90"/>
      <c r="C69" s="90"/>
      <c r="D69" s="90"/>
      <c r="E69" s="90"/>
      <c r="F69" s="90"/>
      <c r="G69" s="90"/>
      <c r="H69" s="90"/>
      <c r="I69" s="46"/>
      <c r="J69" s="46"/>
      <c r="K69" s="46"/>
      <c r="L69" s="46"/>
      <c r="M69" s="46"/>
      <c r="N69" s="46"/>
      <c r="O69" s="46"/>
      <c r="P69" s="46"/>
    </row>
    <row r="70" spans="1:16" x14ac:dyDescent="0.2">
      <c r="A70" s="90"/>
      <c r="B70" s="90"/>
      <c r="C70" s="90"/>
      <c r="D70" s="90"/>
      <c r="E70" s="90"/>
      <c r="F70" s="90"/>
      <c r="G70" s="90"/>
      <c r="H70" s="90"/>
      <c r="I70" s="46"/>
      <c r="J70" s="46"/>
      <c r="K70" s="46"/>
      <c r="L70" s="46"/>
      <c r="M70" s="46"/>
      <c r="N70" s="46"/>
      <c r="O70" s="46"/>
      <c r="P70" s="46"/>
    </row>
    <row r="71" spans="1:16" x14ac:dyDescent="0.2">
      <c r="A71" s="90"/>
      <c r="B71" s="90"/>
      <c r="C71" s="90"/>
      <c r="D71" s="90"/>
      <c r="E71" s="90"/>
      <c r="F71" s="90"/>
      <c r="G71" s="90"/>
      <c r="H71" s="90"/>
      <c r="I71" s="46"/>
      <c r="J71" s="46"/>
      <c r="K71" s="46"/>
      <c r="L71" s="46"/>
      <c r="M71" s="46"/>
      <c r="N71" s="46"/>
      <c r="O71" s="46"/>
      <c r="P71" s="46"/>
    </row>
    <row r="72" spans="1:16" x14ac:dyDescent="0.2">
      <c r="A72" s="90"/>
      <c r="B72" s="90"/>
      <c r="C72" s="90"/>
      <c r="D72" s="90"/>
      <c r="E72" s="90"/>
      <c r="F72" s="90"/>
      <c r="G72" s="90"/>
      <c r="H72" s="90"/>
      <c r="I72" s="46"/>
      <c r="J72" s="46"/>
      <c r="K72" s="46"/>
      <c r="L72" s="46"/>
      <c r="M72" s="46"/>
      <c r="N72" s="46"/>
      <c r="O72" s="46"/>
      <c r="P72" s="46"/>
    </row>
    <row r="73" spans="1:16" x14ac:dyDescent="0.2">
      <c r="A73" s="90"/>
      <c r="B73" s="90"/>
      <c r="C73" s="90"/>
      <c r="D73" s="90"/>
      <c r="E73" s="90"/>
      <c r="F73" s="90"/>
      <c r="G73" s="90"/>
      <c r="H73" s="90"/>
      <c r="I73" s="46"/>
      <c r="J73" s="46"/>
      <c r="K73" s="46"/>
      <c r="L73" s="46"/>
      <c r="M73" s="46"/>
      <c r="N73" s="46"/>
      <c r="O73" s="46"/>
      <c r="P73" s="46"/>
    </row>
    <row r="74" spans="1:16" x14ac:dyDescent="0.2">
      <c r="A74" s="90"/>
      <c r="B74" s="90"/>
      <c r="C74" s="90"/>
      <c r="D74" s="90"/>
      <c r="E74" s="90"/>
      <c r="F74" s="90"/>
      <c r="G74" s="90"/>
      <c r="H74" s="90"/>
      <c r="I74" s="46"/>
      <c r="J74" s="46"/>
      <c r="K74" s="46"/>
      <c r="L74" s="46"/>
      <c r="M74" s="46"/>
      <c r="N74" s="46"/>
      <c r="O74" s="46"/>
      <c r="P74" s="46"/>
    </row>
    <row r="75" spans="1:16" x14ac:dyDescent="0.2">
      <c r="A75" s="90"/>
      <c r="B75" s="90"/>
      <c r="C75" s="90"/>
      <c r="D75" s="90"/>
      <c r="E75" s="90"/>
      <c r="F75" s="90"/>
      <c r="G75" s="90"/>
      <c r="H75" s="90"/>
      <c r="I75" s="90"/>
      <c r="J75" s="46"/>
      <c r="K75" s="46"/>
      <c r="L75" s="46"/>
      <c r="M75" s="46"/>
      <c r="N75" s="46"/>
      <c r="O75" s="46"/>
      <c r="P75" s="46"/>
    </row>
    <row r="76" spans="1:16" x14ac:dyDescent="0.2">
      <c r="A76" s="90"/>
      <c r="B76" s="90"/>
      <c r="C76" s="90"/>
      <c r="D76" s="90"/>
      <c r="E76" s="90"/>
      <c r="F76" s="90"/>
      <c r="G76" s="90"/>
      <c r="H76" s="90"/>
      <c r="I76" s="90"/>
      <c r="J76" s="46"/>
      <c r="K76" s="46"/>
      <c r="L76" s="46"/>
      <c r="M76" s="46"/>
      <c r="N76" s="46"/>
      <c r="O76" s="46"/>
      <c r="P76" s="46"/>
    </row>
    <row r="77" spans="1:16" x14ac:dyDescent="0.2">
      <c r="A77" s="90"/>
      <c r="B77" s="90"/>
      <c r="C77" s="90"/>
      <c r="D77" s="90"/>
      <c r="E77" s="90"/>
      <c r="F77" s="90"/>
      <c r="G77" s="90"/>
      <c r="H77" s="90"/>
      <c r="I77" s="90"/>
      <c r="J77" s="46"/>
      <c r="K77" s="46"/>
      <c r="L77" s="46"/>
      <c r="M77" s="46"/>
      <c r="N77" s="46"/>
      <c r="O77" s="46"/>
      <c r="P77" s="46"/>
    </row>
    <row r="78" spans="1:16" x14ac:dyDescent="0.2">
      <c r="A78" s="90"/>
      <c r="B78" s="90"/>
      <c r="C78" s="90"/>
      <c r="D78" s="90"/>
      <c r="E78" s="90"/>
      <c r="F78" s="90"/>
      <c r="G78" s="90"/>
      <c r="H78" s="90"/>
      <c r="I78" s="90"/>
      <c r="J78" s="46"/>
      <c r="K78" s="46"/>
      <c r="L78" s="46"/>
      <c r="M78" s="46"/>
      <c r="N78" s="46"/>
      <c r="O78" s="46"/>
      <c r="P78" s="46"/>
    </row>
    <row r="79" spans="1:16" x14ac:dyDescent="0.2">
      <c r="A79" s="90"/>
      <c r="B79" s="90"/>
      <c r="C79" s="90"/>
      <c r="D79" s="90"/>
      <c r="E79" s="90"/>
      <c r="F79" s="90"/>
      <c r="G79" s="90"/>
      <c r="H79" s="90"/>
      <c r="I79" s="90"/>
      <c r="J79" s="46"/>
      <c r="K79" s="46"/>
      <c r="L79" s="46"/>
      <c r="M79" s="46"/>
      <c r="N79" s="46"/>
      <c r="O79" s="46"/>
      <c r="P79" s="46"/>
    </row>
    <row r="80" spans="1:16" x14ac:dyDescent="0.2">
      <c r="A80" s="90"/>
      <c r="B80" s="90"/>
      <c r="C80" s="90"/>
      <c r="D80" s="90"/>
      <c r="E80" s="90"/>
      <c r="F80" s="90"/>
      <c r="G80" s="90"/>
      <c r="H80" s="90"/>
      <c r="I80" s="90"/>
      <c r="J80" s="46"/>
      <c r="K80" s="46"/>
      <c r="L80" s="46"/>
      <c r="M80" s="46"/>
      <c r="N80" s="46"/>
      <c r="O80" s="46"/>
      <c r="P80" s="46"/>
    </row>
    <row r="81" spans="1:16" x14ac:dyDescent="0.2">
      <c r="A81" s="90"/>
      <c r="B81" s="90"/>
      <c r="C81" s="90"/>
      <c r="D81" s="90"/>
      <c r="E81" s="90"/>
      <c r="F81" s="90"/>
      <c r="G81" s="90"/>
      <c r="H81" s="90"/>
      <c r="I81" s="90"/>
      <c r="J81" s="46"/>
      <c r="K81" s="46"/>
      <c r="L81" s="46"/>
      <c r="M81" s="46"/>
      <c r="N81" s="46"/>
      <c r="O81" s="46"/>
      <c r="P81" s="46"/>
    </row>
    <row r="82" spans="1:16" x14ac:dyDescent="0.2">
      <c r="A82" s="90"/>
      <c r="B82" s="90"/>
      <c r="C82" s="90"/>
      <c r="D82" s="90"/>
      <c r="E82" s="90"/>
      <c r="F82" s="90"/>
      <c r="G82" s="90"/>
      <c r="H82" s="90"/>
      <c r="I82" s="90"/>
      <c r="J82" s="46"/>
      <c r="K82" s="46"/>
      <c r="L82" s="46"/>
      <c r="M82" s="46"/>
      <c r="N82" s="46"/>
      <c r="O82" s="46"/>
      <c r="P82" s="46"/>
    </row>
    <row r="83" spans="1:16" x14ac:dyDescent="0.2">
      <c r="A83" s="90"/>
      <c r="B83" s="90"/>
      <c r="C83" s="90"/>
      <c r="D83" s="90"/>
      <c r="E83" s="90"/>
      <c r="F83" s="90"/>
      <c r="G83" s="90"/>
      <c r="H83" s="90"/>
      <c r="I83" s="90"/>
      <c r="J83" s="46"/>
      <c r="K83" s="46"/>
      <c r="L83" s="46"/>
      <c r="M83" s="46"/>
      <c r="N83" s="46"/>
      <c r="O83" s="46"/>
      <c r="P83" s="46"/>
    </row>
    <row r="84" spans="1:16" x14ac:dyDescent="0.2">
      <c r="A84" s="90"/>
      <c r="B84" s="90"/>
      <c r="C84" s="90"/>
      <c r="D84" s="90"/>
      <c r="E84" s="90"/>
      <c r="F84" s="90"/>
      <c r="G84" s="90"/>
      <c r="H84" s="90"/>
      <c r="I84" s="90"/>
      <c r="J84" s="46"/>
      <c r="K84" s="46"/>
      <c r="L84" s="46"/>
      <c r="M84" s="46"/>
      <c r="N84" s="46"/>
      <c r="O84" s="46"/>
      <c r="P84" s="46"/>
    </row>
    <row r="85" spans="1:16" x14ac:dyDescent="0.2">
      <c r="A85" s="90"/>
      <c r="B85" s="90"/>
      <c r="C85" s="90"/>
      <c r="D85" s="90"/>
      <c r="E85" s="90"/>
      <c r="F85" s="90"/>
      <c r="G85" s="90"/>
      <c r="H85" s="90"/>
      <c r="I85" s="90"/>
      <c r="J85" s="46"/>
      <c r="K85" s="46"/>
      <c r="L85" s="46"/>
      <c r="M85" s="46"/>
      <c r="N85" s="46"/>
      <c r="O85" s="46"/>
      <c r="P85" s="46"/>
    </row>
    <row r="86" spans="1:16" x14ac:dyDescent="0.2">
      <c r="A86" s="90"/>
      <c r="B86" s="90"/>
      <c r="C86" s="90"/>
      <c r="D86" s="90"/>
      <c r="E86" s="90"/>
      <c r="F86" s="90"/>
      <c r="G86" s="90"/>
      <c r="H86" s="90"/>
      <c r="I86" s="90"/>
      <c r="J86" s="46"/>
      <c r="K86" s="46"/>
      <c r="L86" s="46"/>
      <c r="M86" s="46"/>
      <c r="N86" s="46"/>
      <c r="O86" s="46"/>
      <c r="P86" s="46"/>
    </row>
    <row r="87" spans="1:16" x14ac:dyDescent="0.2">
      <c r="A87" s="90"/>
      <c r="B87" s="90"/>
      <c r="C87" s="90"/>
      <c r="D87" s="90"/>
      <c r="E87" s="90"/>
      <c r="F87" s="90"/>
      <c r="G87" s="90"/>
      <c r="H87" s="90"/>
      <c r="I87" s="90"/>
      <c r="J87" s="46"/>
      <c r="K87" s="46"/>
      <c r="L87" s="46"/>
      <c r="M87" s="46"/>
      <c r="N87" s="46"/>
      <c r="O87" s="46"/>
      <c r="P87" s="46"/>
    </row>
    <row r="88" spans="1:16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6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6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6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6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6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6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6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6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</row>
    <row r="99" spans="1:12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</row>
    <row r="100" spans="1:12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L241" s="38"/>
    </row>
    <row r="242" spans="1:12" x14ac:dyDescent="0.2">
      <c r="C242" s="38"/>
      <c r="D242" s="38"/>
      <c r="E242" s="38"/>
      <c r="F242" s="38"/>
      <c r="G242" s="38"/>
      <c r="H242" s="38"/>
    </row>
    <row r="243" spans="1:12" x14ac:dyDescent="0.2">
      <c r="C243" s="38"/>
      <c r="D243" s="38"/>
      <c r="E243" s="38"/>
      <c r="F243" s="38"/>
      <c r="G243" s="38"/>
      <c r="H243" s="38"/>
    </row>
    <row r="244" spans="1:12" x14ac:dyDescent="0.2">
      <c r="C244" s="38"/>
    </row>
  </sheetData>
  <pageMargins left="0" right="0" top="0" bottom="0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44"/>
  <sheetViews>
    <sheetView showGridLines="0" zoomScaleNormal="100" zoomScaleSheetLayoutView="100" workbookViewId="0"/>
  </sheetViews>
  <sheetFormatPr defaultRowHeight="12" x14ac:dyDescent="0.2"/>
  <cols>
    <col min="1" max="2" width="9.28515625" style="23" customWidth="1"/>
    <col min="3" max="3" width="15.7109375" style="23" customWidth="1"/>
    <col min="4" max="11" width="15.140625" style="23" customWidth="1"/>
    <col min="12" max="12" width="7.140625" style="23" customWidth="1"/>
    <col min="13" max="16384" width="9.140625" style="23"/>
  </cols>
  <sheetData>
    <row r="1" spans="1:21" ht="11.25" customHeight="1" x14ac:dyDescent="0.2">
      <c r="A1" s="38"/>
      <c r="B1" s="38"/>
      <c r="C1" s="99" t="s">
        <v>92</v>
      </c>
    </row>
    <row r="2" spans="1:21" ht="11.25" customHeight="1" x14ac:dyDescent="0.2">
      <c r="A2" s="17"/>
      <c r="B2" s="38"/>
      <c r="C2" s="99" t="s">
        <v>4</v>
      </c>
    </row>
    <row r="3" spans="1:21" ht="11.25" customHeight="1" x14ac:dyDescent="0.2">
      <c r="C3" s="10" t="s">
        <v>97</v>
      </c>
    </row>
    <row r="4" spans="1:21" ht="11.25" customHeight="1" x14ac:dyDescent="0.2">
      <c r="C4" s="10" t="s">
        <v>98</v>
      </c>
    </row>
    <row r="5" spans="1:21" ht="11.25" customHeight="1" x14ac:dyDescent="0.2">
      <c r="C5" s="1"/>
    </row>
    <row r="6" spans="1:21" ht="15" x14ac:dyDescent="0.25">
      <c r="C6" s="96" t="s">
        <v>134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1.25" customHeight="1" x14ac:dyDescent="0.2">
      <c r="C7" s="31" t="s">
        <v>132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21" ht="11.25" customHeight="1" x14ac:dyDescent="0.2">
      <c r="C8" s="1"/>
    </row>
    <row r="9" spans="1:21" x14ac:dyDescent="0.2">
      <c r="C9" s="17"/>
    </row>
    <row r="10" spans="1:21" ht="36" x14ac:dyDescent="0.2">
      <c r="D10" s="36" t="s">
        <v>135</v>
      </c>
      <c r="E10" s="36" t="s">
        <v>136</v>
      </c>
      <c r="F10" s="36" t="s">
        <v>137</v>
      </c>
      <c r="G10" s="36" t="s">
        <v>138</v>
      </c>
      <c r="H10" s="36" t="s">
        <v>139</v>
      </c>
      <c r="I10" s="36" t="s">
        <v>140</v>
      </c>
      <c r="J10" s="36" t="s">
        <v>141</v>
      </c>
      <c r="K10" s="36" t="s">
        <v>130</v>
      </c>
    </row>
    <row r="11" spans="1:21" ht="12" customHeight="1" x14ac:dyDescent="0.2">
      <c r="C11" s="23" t="s">
        <v>123</v>
      </c>
      <c r="D11" s="72">
        <v>44.771785440100402</v>
      </c>
      <c r="E11" s="72">
        <v>21.696360933087529</v>
      </c>
      <c r="F11" s="72">
        <v>12.651722029210537</v>
      </c>
      <c r="G11" s="72">
        <v>4.0720842963516555</v>
      </c>
      <c r="H11" s="74">
        <v>6.2638784136347052</v>
      </c>
      <c r="I11" s="74">
        <v>4.9041385499909422</v>
      </c>
      <c r="J11" s="74">
        <v>2.9345530815697374</v>
      </c>
      <c r="K11" s="74">
        <v>2.7054772560544933</v>
      </c>
      <c r="L11" s="63"/>
      <c r="M11" s="63"/>
    </row>
    <row r="12" spans="1:21" ht="12" customHeight="1" x14ac:dyDescent="0.2">
      <c r="C12" s="23" t="s">
        <v>133</v>
      </c>
      <c r="D12" s="72">
        <v>47.639574796558499</v>
      </c>
      <c r="E12" s="72">
        <v>20.95551631947157</v>
      </c>
      <c r="F12" s="72">
        <v>10.9993342198163</v>
      </c>
      <c r="G12" s="72">
        <v>3.9403844183625503</v>
      </c>
      <c r="H12" s="74">
        <v>5.6949537215707737</v>
      </c>
      <c r="I12" s="74">
        <v>4.9327153476538239</v>
      </c>
      <c r="J12" s="74">
        <v>3.1140555525779607</v>
      </c>
      <c r="K12" s="74">
        <v>2.7234656239885169</v>
      </c>
      <c r="L12" s="63"/>
      <c r="M12" s="63"/>
    </row>
    <row r="13" spans="1:21" ht="12" customHeight="1" x14ac:dyDescent="0.2">
      <c r="E13" s="63"/>
      <c r="F13" s="63"/>
      <c r="G13" s="63"/>
      <c r="H13" s="63"/>
      <c r="I13" s="63"/>
      <c r="J13" s="63"/>
      <c r="K13" s="63"/>
      <c r="L13" s="63"/>
      <c r="M13" s="63"/>
    </row>
    <row r="14" spans="1:21" ht="12" customHeight="1" x14ac:dyDescent="0.2">
      <c r="A14" s="6" t="s">
        <v>7</v>
      </c>
      <c r="B14" s="17"/>
      <c r="C14" s="39" t="s">
        <v>101</v>
      </c>
      <c r="D14" s="17"/>
      <c r="E14" s="17"/>
      <c r="F14" s="3"/>
      <c r="G14" s="17"/>
      <c r="H14" s="17"/>
      <c r="I14" s="17"/>
      <c r="J14" s="17"/>
      <c r="P14" s="17"/>
    </row>
    <row r="15" spans="1:21" ht="12" customHeight="1" x14ac:dyDescent="0.2">
      <c r="C15" s="39" t="s">
        <v>156</v>
      </c>
    </row>
    <row r="16" spans="1:21" ht="11.25" customHeight="1" x14ac:dyDescent="0.2">
      <c r="C16" s="40" t="s">
        <v>116</v>
      </c>
    </row>
    <row r="20" spans="1:12" x14ac:dyDescent="0.2">
      <c r="A20" s="1" t="s">
        <v>5</v>
      </c>
    </row>
    <row r="21" spans="1:12" ht="12" customHeight="1" x14ac:dyDescent="0.2">
      <c r="A21" s="25" t="s">
        <v>16</v>
      </c>
    </row>
    <row r="23" spans="1:12" x14ac:dyDescent="0.2">
      <c r="E23" s="63"/>
      <c r="G23" s="63"/>
      <c r="H23" s="63"/>
      <c r="I23" s="63"/>
      <c r="J23" s="63"/>
      <c r="K23" s="63"/>
      <c r="L23" s="75"/>
    </row>
    <row r="24" spans="1:12" x14ac:dyDescent="0.2">
      <c r="D24" s="63"/>
      <c r="E24" s="63"/>
      <c r="G24" s="63"/>
      <c r="H24" s="63"/>
      <c r="I24" s="63"/>
      <c r="J24" s="63"/>
      <c r="K24" s="63"/>
      <c r="L24" s="75"/>
    </row>
    <row r="40" spans="3:11" ht="57.4" customHeight="1" x14ac:dyDescent="0.2"/>
    <row r="41" spans="3:11" x14ac:dyDescent="0.2">
      <c r="C41" s="17"/>
      <c r="D41" s="36"/>
      <c r="E41" s="36"/>
      <c r="F41" s="36"/>
      <c r="G41" s="36"/>
      <c r="H41" s="36"/>
      <c r="I41" s="36"/>
      <c r="J41" s="36"/>
      <c r="K41" s="36"/>
    </row>
    <row r="42" spans="3:11" x14ac:dyDescent="0.2">
      <c r="C42" s="17"/>
      <c r="E42" s="38"/>
    </row>
    <row r="43" spans="3:11" x14ac:dyDescent="0.2">
      <c r="C43" s="29"/>
    </row>
    <row r="44" spans="3:11" x14ac:dyDescent="0.2">
      <c r="D44" s="36"/>
      <c r="E44" s="36"/>
      <c r="F44" s="36"/>
      <c r="G44" s="36"/>
      <c r="H44" s="36"/>
      <c r="I44" s="36"/>
      <c r="J44" s="36"/>
      <c r="K44" s="36"/>
    </row>
  </sheetData>
  <phoneticPr fontId="10" type="noConversion"/>
  <pageMargins left="0" right="0" top="0" bottom="0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C1:X285"/>
  <sheetViews>
    <sheetView showGridLines="0" zoomScaleNormal="100" zoomScaleSheetLayoutView="100" workbookViewId="0"/>
  </sheetViews>
  <sheetFormatPr defaultRowHeight="12" x14ac:dyDescent="0.2"/>
  <cols>
    <col min="1" max="2" width="9.140625" style="23"/>
    <col min="3" max="3" width="15.28515625" style="23" customWidth="1"/>
    <col min="4" max="5" width="13.42578125" style="23" customWidth="1"/>
    <col min="6" max="6" width="16.7109375" style="23" customWidth="1"/>
    <col min="7" max="11" width="13.42578125" style="23" customWidth="1"/>
    <col min="12" max="12" width="18.7109375" style="23" customWidth="1"/>
    <col min="13" max="14" width="9.140625" style="23"/>
    <col min="15" max="15" width="14.7109375" style="23" customWidth="1"/>
    <col min="16" max="16" width="9.140625" style="23"/>
    <col min="17" max="17" width="12.5703125" style="23" customWidth="1"/>
    <col min="18" max="18" width="9.140625" style="23"/>
    <col min="19" max="19" width="9.140625" style="23" customWidth="1"/>
    <col min="20" max="20" width="19.5703125" style="23" customWidth="1"/>
    <col min="21" max="16384" width="9.140625" style="23"/>
  </cols>
  <sheetData>
    <row r="1" spans="3:24" ht="11.25" customHeight="1" x14ac:dyDescent="0.2">
      <c r="C1" s="99" t="s">
        <v>93</v>
      </c>
    </row>
    <row r="2" spans="3:24" ht="11.25" customHeight="1" x14ac:dyDescent="0.2">
      <c r="C2" s="99" t="s">
        <v>4</v>
      </c>
    </row>
    <row r="3" spans="3:24" ht="11.25" customHeight="1" x14ac:dyDescent="0.2">
      <c r="C3" s="10" t="s">
        <v>97</v>
      </c>
      <c r="R3" s="1"/>
      <c r="S3" s="1"/>
      <c r="T3" s="1"/>
    </row>
    <row r="4" spans="3:24" ht="11.25" customHeight="1" x14ac:dyDescent="0.2">
      <c r="C4" s="10" t="s">
        <v>98</v>
      </c>
      <c r="R4" s="1"/>
      <c r="S4" s="1"/>
      <c r="T4" s="1"/>
    </row>
    <row r="5" spans="3:24" ht="11.25" customHeight="1" x14ac:dyDescent="0.2">
      <c r="C5" s="1"/>
      <c r="R5" s="1"/>
      <c r="S5" s="1"/>
      <c r="T5" s="1"/>
    </row>
    <row r="6" spans="3:24" ht="15" x14ac:dyDescent="0.25">
      <c r="C6" s="96" t="s">
        <v>142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54"/>
      <c r="S6" s="54"/>
      <c r="T6" s="54"/>
      <c r="U6" s="61"/>
      <c r="V6" s="61"/>
      <c r="W6" s="61"/>
      <c r="X6" s="61"/>
    </row>
    <row r="7" spans="3:24" ht="11.25" customHeight="1" x14ac:dyDescent="0.2">
      <c r="C7" s="31" t="s">
        <v>132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31"/>
      <c r="S7" s="31"/>
      <c r="T7" s="31"/>
    </row>
    <row r="8" spans="3:24" ht="11.25" customHeight="1" x14ac:dyDescent="0.2">
      <c r="C8" s="1"/>
      <c r="R8" s="1"/>
      <c r="T8" s="1"/>
    </row>
    <row r="9" spans="3:24" x14ac:dyDescent="0.2">
      <c r="C9" s="17"/>
      <c r="R9" s="17"/>
      <c r="T9" s="17"/>
    </row>
    <row r="10" spans="3:24" ht="48" x14ac:dyDescent="0.2">
      <c r="C10" s="17"/>
      <c r="D10" s="36" t="s">
        <v>143</v>
      </c>
      <c r="E10" s="36" t="s">
        <v>136</v>
      </c>
      <c r="F10" s="36" t="s">
        <v>137</v>
      </c>
      <c r="G10" s="36" t="s">
        <v>144</v>
      </c>
      <c r="H10" s="36" t="s">
        <v>139</v>
      </c>
      <c r="I10" s="36" t="s">
        <v>140</v>
      </c>
      <c r="J10" s="36" t="s">
        <v>141</v>
      </c>
      <c r="K10" s="62" t="s">
        <v>130</v>
      </c>
      <c r="R10" s="17"/>
      <c r="T10" s="17"/>
    </row>
    <row r="11" spans="3:24" s="71" customFormat="1" ht="12" customHeight="1" x14ac:dyDescent="0.2">
      <c r="C11" s="21" t="s">
        <v>157</v>
      </c>
      <c r="D11" s="72">
        <v>44.771785440100402</v>
      </c>
      <c r="E11" s="72">
        <v>21.696360933087529</v>
      </c>
      <c r="F11" s="72">
        <v>12.651722029210537</v>
      </c>
      <c r="G11" s="72">
        <v>4.0720842963516555</v>
      </c>
      <c r="H11" s="74">
        <v>6.2638784136347052</v>
      </c>
      <c r="I11" s="74">
        <v>4.9041385499909422</v>
      </c>
      <c r="J11" s="74">
        <v>2.9345530815697374</v>
      </c>
      <c r="K11" s="74">
        <v>2.7054772560544933</v>
      </c>
      <c r="L11" s="23"/>
      <c r="M11" s="23"/>
      <c r="N11" s="23"/>
      <c r="O11" s="23"/>
      <c r="P11" s="23"/>
      <c r="Q11" s="23"/>
      <c r="S11" s="72"/>
      <c r="T11" s="72"/>
      <c r="U11" s="72"/>
      <c r="W11" s="72"/>
    </row>
    <row r="12" spans="3:24" s="71" customFormat="1" ht="12" customHeight="1" x14ac:dyDescent="0.2">
      <c r="C12" s="21" t="s">
        <v>187</v>
      </c>
      <c r="D12" s="72">
        <v>47.639574796558499</v>
      </c>
      <c r="E12" s="72">
        <v>20.95551631947157</v>
      </c>
      <c r="F12" s="72">
        <v>10.9993342198163</v>
      </c>
      <c r="G12" s="72">
        <v>3.9403844183625503</v>
      </c>
      <c r="H12" s="74">
        <v>5.6949537215707737</v>
      </c>
      <c r="I12" s="74">
        <v>4.9327153476538239</v>
      </c>
      <c r="J12" s="74">
        <v>3.1140555525779607</v>
      </c>
      <c r="K12" s="74">
        <v>2.7234656239885169</v>
      </c>
      <c r="L12" s="23"/>
      <c r="M12" s="23"/>
      <c r="N12" s="23"/>
      <c r="O12" s="23"/>
      <c r="P12" s="23"/>
      <c r="Q12" s="23"/>
      <c r="S12" s="72"/>
      <c r="T12" s="72"/>
      <c r="U12" s="72"/>
      <c r="W12" s="72"/>
    </row>
    <row r="13" spans="3:24" s="71" customFormat="1" ht="12" customHeight="1" x14ac:dyDescent="0.2">
      <c r="C13" s="21"/>
      <c r="D13" s="72"/>
      <c r="E13" s="72"/>
      <c r="F13" s="72"/>
      <c r="G13" s="72"/>
      <c r="H13" s="74"/>
      <c r="I13" s="74"/>
      <c r="J13" s="74"/>
      <c r="K13" s="74"/>
      <c r="L13" s="23"/>
      <c r="M13" s="23"/>
      <c r="N13" s="23"/>
      <c r="O13" s="23"/>
      <c r="P13" s="23"/>
      <c r="Q13" s="23"/>
      <c r="S13" s="72"/>
      <c r="T13" s="72"/>
      <c r="U13" s="72"/>
      <c r="W13" s="72"/>
    </row>
    <row r="14" spans="3:24" s="71" customFormat="1" ht="12" customHeight="1" x14ac:dyDescent="0.2">
      <c r="C14" s="21" t="s">
        <v>158</v>
      </c>
      <c r="D14" s="72">
        <v>48.110107620931586</v>
      </c>
      <c r="E14" s="72">
        <v>23.395602272091615</v>
      </c>
      <c r="F14" s="72">
        <v>7.7878126795730429</v>
      </c>
      <c r="G14" s="72">
        <v>4.3033116871009138</v>
      </c>
      <c r="H14" s="74">
        <v>4.5757118084689834</v>
      </c>
      <c r="I14" s="74">
        <v>3.7022346302426854</v>
      </c>
      <c r="J14" s="74">
        <v>6.3169876309664863</v>
      </c>
      <c r="K14" s="74">
        <v>1.8082316706246928</v>
      </c>
      <c r="L14" s="23"/>
      <c r="M14" s="23"/>
      <c r="N14" s="23"/>
      <c r="O14" s="23"/>
      <c r="P14" s="23"/>
      <c r="Q14" s="23"/>
      <c r="S14" s="72"/>
      <c r="T14" s="72"/>
      <c r="U14" s="72"/>
      <c r="W14" s="72"/>
    </row>
    <row r="15" spans="3:24" s="71" customFormat="1" ht="12" customHeight="1" x14ac:dyDescent="0.2">
      <c r="C15" s="21" t="s">
        <v>159</v>
      </c>
      <c r="D15" s="72">
        <v>38.02398762967141</v>
      </c>
      <c r="E15" s="72">
        <v>27.349838829199452</v>
      </c>
      <c r="F15" s="72">
        <v>14.569888332896777</v>
      </c>
      <c r="G15" s="72">
        <v>1.8996251116817586</v>
      </c>
      <c r="H15" s="74">
        <v>8.3763917085970103</v>
      </c>
      <c r="I15" s="74">
        <v>4.7938540592205756</v>
      </c>
      <c r="J15" s="74">
        <v>3.9660407514180549</v>
      </c>
      <c r="K15" s="74">
        <v>1.020373577314956</v>
      </c>
      <c r="L15" s="23"/>
      <c r="M15" s="23"/>
      <c r="N15" s="23"/>
      <c r="O15" s="23"/>
      <c r="P15" s="23"/>
      <c r="Q15" s="23"/>
      <c r="S15" s="72"/>
      <c r="T15" s="72"/>
      <c r="U15" s="72"/>
      <c r="W15" s="72"/>
    </row>
    <row r="16" spans="3:24" s="71" customFormat="1" ht="12" customHeight="1" x14ac:dyDescent="0.2">
      <c r="C16" s="21" t="s">
        <v>160</v>
      </c>
      <c r="D16" s="72">
        <v>36.574643095689872</v>
      </c>
      <c r="E16" s="72">
        <v>24.065092135278114</v>
      </c>
      <c r="F16" s="72">
        <v>15.022406911359228</v>
      </c>
      <c r="G16" s="72">
        <v>1.8694690521148472</v>
      </c>
      <c r="H16" s="74">
        <v>10.099126604249339</v>
      </c>
      <c r="I16" s="74">
        <v>4.7569676365157543</v>
      </c>
      <c r="J16" s="74">
        <v>5.5784542351258093</v>
      </c>
      <c r="K16" s="74">
        <v>2.0338403296670435</v>
      </c>
      <c r="L16" s="23"/>
      <c r="M16" s="23"/>
      <c r="N16" s="23"/>
      <c r="O16" s="23"/>
      <c r="P16" s="23"/>
      <c r="Q16" s="23"/>
      <c r="S16" s="72"/>
      <c r="T16" s="72"/>
      <c r="U16" s="72"/>
      <c r="W16" s="72"/>
    </row>
    <row r="17" spans="3:23" s="71" customFormat="1" ht="12" customHeight="1" x14ac:dyDescent="0.2">
      <c r="C17" s="21" t="s">
        <v>161</v>
      </c>
      <c r="D17" s="72">
        <v>33.976149120168905</v>
      </c>
      <c r="E17" s="72">
        <v>29.720044576822684</v>
      </c>
      <c r="F17" s="72">
        <v>17.114466160983355</v>
      </c>
      <c r="G17" s="72">
        <v>2.119415731479882</v>
      </c>
      <c r="H17" s="74">
        <v>6.6521526028427811</v>
      </c>
      <c r="I17" s="74">
        <v>6.0304970701523803</v>
      </c>
      <c r="J17" s="74">
        <v>3.3629898386939798</v>
      </c>
      <c r="K17" s="74">
        <v>1.0242848988560525</v>
      </c>
      <c r="L17" s="23"/>
      <c r="M17" s="23"/>
      <c r="N17" s="23"/>
      <c r="O17" s="23"/>
      <c r="P17" s="23"/>
      <c r="Q17" s="23"/>
      <c r="S17" s="72"/>
      <c r="T17" s="72"/>
      <c r="U17" s="72"/>
      <c r="W17" s="72"/>
    </row>
    <row r="18" spans="3:23" s="71" customFormat="1" ht="12" customHeight="1" x14ac:dyDescent="0.2">
      <c r="C18" s="21" t="s">
        <v>162</v>
      </c>
      <c r="D18" s="72">
        <v>54.286597076232425</v>
      </c>
      <c r="E18" s="72">
        <v>17.252342400015078</v>
      </c>
      <c r="F18" s="72">
        <v>10.893615760907247</v>
      </c>
      <c r="G18" s="72">
        <v>2.0836741164377615</v>
      </c>
      <c r="H18" s="74">
        <v>5.308205922524265</v>
      </c>
      <c r="I18" s="74">
        <v>5.5873619786355082</v>
      </c>
      <c r="J18" s="74">
        <v>1.9461492014063486</v>
      </c>
      <c r="K18" s="74">
        <v>2.6420535438413566</v>
      </c>
      <c r="L18" s="23"/>
      <c r="M18" s="23"/>
      <c r="N18" s="23"/>
      <c r="O18" s="23"/>
      <c r="P18" s="23"/>
      <c r="Q18" s="23"/>
      <c r="S18" s="72"/>
      <c r="T18" s="72"/>
      <c r="U18" s="72"/>
      <c r="W18" s="72"/>
    </row>
    <row r="19" spans="3:23" s="71" customFormat="1" ht="12" customHeight="1" x14ac:dyDescent="0.2">
      <c r="C19" s="21" t="s">
        <v>163</v>
      </c>
      <c r="D19" s="72">
        <v>34.210500379448668</v>
      </c>
      <c r="E19" s="72">
        <v>28.694203798428987</v>
      </c>
      <c r="F19" s="72">
        <v>16.23843174359126</v>
      </c>
      <c r="G19" s="72">
        <v>9.658693316775574E-2</v>
      </c>
      <c r="H19" s="74">
        <v>13.87008071907986</v>
      </c>
      <c r="I19" s="74">
        <v>4.6460286015591894</v>
      </c>
      <c r="J19" s="74">
        <v>0.94911445551580376</v>
      </c>
      <c r="K19" s="74">
        <v>1.2950533692084747</v>
      </c>
      <c r="L19" s="23"/>
      <c r="M19" s="23"/>
      <c r="N19" s="23"/>
      <c r="O19" s="23"/>
      <c r="P19" s="23"/>
      <c r="Q19" s="23"/>
      <c r="S19" s="72"/>
      <c r="T19" s="72"/>
      <c r="U19" s="72"/>
      <c r="W19" s="72"/>
    </row>
    <row r="20" spans="3:23" s="71" customFormat="1" ht="12" customHeight="1" x14ac:dyDescent="0.2">
      <c r="C20" s="21" t="s">
        <v>164</v>
      </c>
      <c r="D20" s="72">
        <v>36.376250995331702</v>
      </c>
      <c r="E20" s="72">
        <v>27.11337218379678</v>
      </c>
      <c r="F20" s="72">
        <v>13.251731584411933</v>
      </c>
      <c r="G20" s="72">
        <v>6.380137180127714</v>
      </c>
      <c r="H20" s="74">
        <v>7.9572744109978304</v>
      </c>
      <c r="I20" s="74">
        <v>4.5192816242252025</v>
      </c>
      <c r="J20" s="74">
        <v>2.0554941333978674</v>
      </c>
      <c r="K20" s="74">
        <v>2.3464578877109687</v>
      </c>
      <c r="L20" s="23"/>
      <c r="M20" s="23"/>
      <c r="N20" s="23"/>
      <c r="O20" s="23"/>
      <c r="P20" s="23"/>
      <c r="Q20" s="23"/>
      <c r="S20" s="72"/>
      <c r="T20" s="72"/>
      <c r="U20" s="72"/>
      <c r="W20" s="72"/>
    </row>
    <row r="21" spans="3:23" s="71" customFormat="1" ht="12" customHeight="1" x14ac:dyDescent="0.2">
      <c r="C21" s="21" t="s">
        <v>165</v>
      </c>
      <c r="D21" s="72">
        <v>44.353334954773402</v>
      </c>
      <c r="E21" s="72">
        <v>25.163591721390272</v>
      </c>
      <c r="F21" s="72">
        <v>9.3765562929247306</v>
      </c>
      <c r="G21" s="72">
        <v>7.1354944813129029</v>
      </c>
      <c r="H21" s="74">
        <v>6.4869184531461732</v>
      </c>
      <c r="I21" s="74">
        <v>3.6517146728744656</v>
      </c>
      <c r="J21" s="74">
        <v>1.7997984781626768</v>
      </c>
      <c r="K21" s="74">
        <v>2.0325909454153788</v>
      </c>
      <c r="L21" s="23"/>
      <c r="M21" s="23"/>
      <c r="N21" s="23"/>
      <c r="O21" s="23"/>
      <c r="P21" s="23"/>
      <c r="Q21" s="23"/>
      <c r="S21" s="72"/>
      <c r="T21" s="72"/>
      <c r="U21" s="72"/>
      <c r="W21" s="72"/>
    </row>
    <row r="22" spans="3:23" s="71" customFormat="1" ht="12" customHeight="1" x14ac:dyDescent="0.2">
      <c r="C22" s="21" t="s">
        <v>166</v>
      </c>
      <c r="D22" s="72">
        <v>43.232703395259449</v>
      </c>
      <c r="E22" s="72">
        <v>25.427810698270342</v>
      </c>
      <c r="F22" s="72">
        <v>12.138452914798206</v>
      </c>
      <c r="G22" s="72">
        <v>5.9583199871877008</v>
      </c>
      <c r="H22" s="74">
        <v>5.0932895579756572</v>
      </c>
      <c r="I22" s="74">
        <v>3.529988789237668</v>
      </c>
      <c r="J22" s="74">
        <v>2.4239269698910952</v>
      </c>
      <c r="K22" s="74">
        <v>2.1955076873798731</v>
      </c>
      <c r="L22" s="23"/>
      <c r="M22" s="23"/>
      <c r="N22" s="23"/>
      <c r="O22" s="23"/>
      <c r="P22" s="23"/>
      <c r="Q22" s="23"/>
      <c r="S22" s="72"/>
      <c r="T22" s="72"/>
      <c r="U22" s="72"/>
      <c r="W22" s="72"/>
    </row>
    <row r="23" spans="3:23" s="71" customFormat="1" ht="12" customHeight="1" x14ac:dyDescent="0.2">
      <c r="C23" s="21" t="s">
        <v>1</v>
      </c>
      <c r="D23" s="72">
        <v>45.534072111661658</v>
      </c>
      <c r="E23" s="72">
        <v>22.309654352767534</v>
      </c>
      <c r="F23" s="72">
        <v>8.8731519481100634</v>
      </c>
      <c r="G23" s="72">
        <v>3.0458489036263647</v>
      </c>
      <c r="H23" s="74">
        <v>6.0414127447983779</v>
      </c>
      <c r="I23" s="74">
        <v>6.2708430825425889</v>
      </c>
      <c r="J23" s="74">
        <v>4.7731370066963317</v>
      </c>
      <c r="K23" s="74">
        <v>3.1518798497970835</v>
      </c>
      <c r="L23" s="23"/>
      <c r="M23" s="23"/>
      <c r="N23" s="23"/>
      <c r="O23" s="23"/>
      <c r="P23" s="23"/>
      <c r="Q23" s="23"/>
      <c r="S23" s="72"/>
      <c r="T23" s="72"/>
      <c r="U23" s="72"/>
      <c r="W23" s="72"/>
    </row>
    <row r="24" spans="3:23" s="71" customFormat="1" ht="12" customHeight="1" x14ac:dyDescent="0.2">
      <c r="C24" s="21" t="s">
        <v>167</v>
      </c>
      <c r="D24" s="72">
        <v>33.566896804737141</v>
      </c>
      <c r="E24" s="72">
        <v>25.142745888975703</v>
      </c>
      <c r="F24" s="72">
        <v>17.576449752667394</v>
      </c>
      <c r="G24" s="72">
        <v>5.0121799025744913</v>
      </c>
      <c r="H24" s="74">
        <v>7.4521138148797821</v>
      </c>
      <c r="I24" s="74">
        <v>4.0636490656773265</v>
      </c>
      <c r="J24" s="74">
        <v>3.2474253266738966</v>
      </c>
      <c r="K24" s="74">
        <v>3.9385394438142782</v>
      </c>
      <c r="L24" s="23"/>
      <c r="M24" s="23"/>
      <c r="N24" s="23"/>
      <c r="O24" s="23"/>
      <c r="P24" s="23"/>
      <c r="Q24" s="23"/>
      <c r="S24" s="72"/>
      <c r="T24" s="72"/>
      <c r="U24" s="72"/>
      <c r="W24" s="72"/>
    </row>
    <row r="25" spans="3:23" s="71" customFormat="1" ht="12" customHeight="1" x14ac:dyDescent="0.2">
      <c r="C25" s="21" t="s">
        <v>168</v>
      </c>
      <c r="D25" s="72">
        <v>46.247970403623171</v>
      </c>
      <c r="E25" s="72">
        <v>20.129144418229231</v>
      </c>
      <c r="F25" s="72">
        <v>11.476679264026766</v>
      </c>
      <c r="G25" s="72">
        <v>7.6295251505942936</v>
      </c>
      <c r="H25" s="74">
        <v>4.3439805627341501</v>
      </c>
      <c r="I25" s="74">
        <v>3.2576632638955596</v>
      </c>
      <c r="J25" s="74">
        <v>3.0590966919629157</v>
      </c>
      <c r="K25" s="74">
        <v>3.8559402449339046</v>
      </c>
      <c r="L25" s="23"/>
      <c r="M25" s="23"/>
      <c r="N25" s="23"/>
      <c r="O25" s="23"/>
      <c r="P25" s="23"/>
      <c r="Q25" s="23"/>
      <c r="S25" s="72"/>
      <c r="T25" s="72"/>
      <c r="U25" s="72"/>
      <c r="W25" s="72"/>
    </row>
    <row r="26" spans="3:23" s="71" customFormat="1" ht="12" customHeight="1" x14ac:dyDescent="0.2">
      <c r="C26" s="21" t="s">
        <v>169</v>
      </c>
      <c r="D26" s="72">
        <v>29.230105206366336</v>
      </c>
      <c r="E26" s="72">
        <v>26.50445103857567</v>
      </c>
      <c r="F26" s="72">
        <v>8.8179120582681421</v>
      </c>
      <c r="G26" s="72">
        <v>5.579714054491502</v>
      </c>
      <c r="H26" s="74">
        <v>12.358241165362827</v>
      </c>
      <c r="I26" s="74">
        <v>5.1157270029673594</v>
      </c>
      <c r="J26" s="74">
        <v>0.64634475316967899</v>
      </c>
      <c r="K26" s="74">
        <v>11.747504720798474</v>
      </c>
      <c r="L26" s="23"/>
      <c r="M26" s="23"/>
      <c r="N26" s="23"/>
      <c r="O26" s="23"/>
      <c r="P26" s="23"/>
      <c r="Q26" s="23"/>
      <c r="S26" s="72"/>
      <c r="T26" s="72"/>
      <c r="U26" s="72"/>
      <c r="W26" s="72"/>
    </row>
    <row r="27" spans="3:23" s="71" customFormat="1" ht="12" customHeight="1" x14ac:dyDescent="0.2">
      <c r="C27" s="21" t="s">
        <v>170</v>
      </c>
      <c r="D27" s="72">
        <v>29.815876987985657</v>
      </c>
      <c r="E27" s="72">
        <v>26.43137255592271</v>
      </c>
      <c r="F27" s="72">
        <v>15.276781256975156</v>
      </c>
      <c r="G27" s="72">
        <v>1.8548987867364117</v>
      </c>
      <c r="H27" s="74">
        <v>14.053140748011398</v>
      </c>
      <c r="I27" s="74">
        <v>9.4728876321187077</v>
      </c>
      <c r="J27" s="74">
        <v>2.6477342578855798</v>
      </c>
      <c r="K27" s="74">
        <v>0.44730777436437563</v>
      </c>
      <c r="L27" s="23"/>
      <c r="M27" s="23"/>
      <c r="N27" s="23"/>
      <c r="O27" s="23"/>
      <c r="P27" s="23"/>
      <c r="Q27" s="23"/>
      <c r="S27" s="72"/>
      <c r="T27" s="72"/>
      <c r="U27" s="72"/>
      <c r="W27" s="72"/>
    </row>
    <row r="28" spans="3:23" s="71" customFormat="1" ht="12" customHeight="1" x14ac:dyDescent="0.2">
      <c r="C28" s="21" t="s">
        <v>171</v>
      </c>
      <c r="D28" s="72">
        <v>39.841250646029522</v>
      </c>
      <c r="E28" s="72">
        <v>28.752296726823928</v>
      </c>
      <c r="F28" s="72">
        <v>12.832597541048438</v>
      </c>
      <c r="G28" s="72">
        <v>2.602828754685802</v>
      </c>
      <c r="H28" s="74">
        <v>9.4405650066120774</v>
      </c>
      <c r="I28" s="74">
        <v>4.702278146397207</v>
      </c>
      <c r="J28" s="74">
        <v>1.2192401385969802</v>
      </c>
      <c r="K28" s="74">
        <v>0.60894303980603581</v>
      </c>
      <c r="L28" s="23"/>
      <c r="M28" s="23"/>
      <c r="N28" s="23"/>
      <c r="O28" s="23"/>
      <c r="P28" s="23"/>
      <c r="Q28" s="23"/>
      <c r="S28" s="72"/>
      <c r="T28" s="72"/>
      <c r="U28" s="72"/>
      <c r="W28" s="72"/>
    </row>
    <row r="29" spans="3:23" s="71" customFormat="1" ht="12" customHeight="1" x14ac:dyDescent="0.2">
      <c r="C29" s="21" t="s">
        <v>0</v>
      </c>
      <c r="D29" s="72">
        <v>46.156550485600015</v>
      </c>
      <c r="E29" s="72">
        <v>21.251597047027339</v>
      </c>
      <c r="F29" s="72">
        <v>8.5502851909095767</v>
      </c>
      <c r="G29" s="72">
        <v>0.75762602761878661</v>
      </c>
      <c r="H29" s="74">
        <v>9.4540932319251141</v>
      </c>
      <c r="I29" s="74">
        <v>8.2816960048369292</v>
      </c>
      <c r="J29" s="74">
        <v>2.9245741050310805</v>
      </c>
      <c r="K29" s="74">
        <v>2.6235779070511569</v>
      </c>
      <c r="L29" s="23"/>
      <c r="M29" s="23"/>
      <c r="N29" s="23"/>
      <c r="O29" s="23"/>
      <c r="P29" s="23"/>
      <c r="Q29" s="23"/>
      <c r="S29" s="72"/>
      <c r="T29" s="72"/>
      <c r="U29" s="72"/>
      <c r="W29" s="72"/>
    </row>
    <row r="30" spans="3:23" s="71" customFormat="1" ht="12" customHeight="1" x14ac:dyDescent="0.2">
      <c r="C30" s="21" t="s">
        <v>172</v>
      </c>
      <c r="D30" s="72">
        <v>28.946644453615427</v>
      </c>
      <c r="E30" s="72">
        <v>22.661782685039611</v>
      </c>
      <c r="F30" s="72">
        <v>15.371012561445472</v>
      </c>
      <c r="G30" s="72">
        <v>5.4532883226320061</v>
      </c>
      <c r="H30" s="74">
        <v>12.479361902768709</v>
      </c>
      <c r="I30" s="74">
        <v>7.6682294503989405</v>
      </c>
      <c r="J30" s="74">
        <v>2.6952414862005605</v>
      </c>
      <c r="K30" s="74">
        <v>4.7244391378992816</v>
      </c>
      <c r="L30" s="23"/>
      <c r="M30" s="23"/>
      <c r="N30" s="23"/>
      <c r="O30" s="23"/>
      <c r="P30" s="23"/>
      <c r="Q30" s="23"/>
      <c r="S30" s="72"/>
      <c r="T30" s="72"/>
      <c r="U30" s="72"/>
      <c r="W30" s="72"/>
    </row>
    <row r="31" spans="3:23" s="71" customFormat="1" ht="12" customHeight="1" x14ac:dyDescent="0.2">
      <c r="C31" s="21" t="s">
        <v>173</v>
      </c>
      <c r="D31" s="72">
        <v>25.933577351109232</v>
      </c>
      <c r="E31" s="72">
        <v>30.36130488288228</v>
      </c>
      <c r="F31" s="72">
        <v>18.40841768021307</v>
      </c>
      <c r="G31" s="72">
        <v>4.2677523280564857</v>
      </c>
      <c r="H31" s="74">
        <v>8.1771041591000255</v>
      </c>
      <c r="I31" s="74">
        <v>5.9155193205489329</v>
      </c>
      <c r="J31" s="74">
        <v>3.4765010595870995</v>
      </c>
      <c r="K31" s="74">
        <v>3.4598232185028621</v>
      </c>
      <c r="L31" s="23"/>
      <c r="M31" s="23"/>
      <c r="N31" s="23"/>
      <c r="O31" s="23"/>
      <c r="P31" s="23"/>
      <c r="Q31" s="23"/>
      <c r="S31" s="72"/>
      <c r="T31" s="72"/>
      <c r="U31" s="72"/>
      <c r="W31" s="72"/>
    </row>
    <row r="32" spans="3:23" s="71" customFormat="1" ht="12" customHeight="1" x14ac:dyDescent="0.2">
      <c r="C32" s="21" t="s">
        <v>174</v>
      </c>
      <c r="D32" s="72">
        <v>48.900905100892217</v>
      </c>
      <c r="E32" s="72">
        <v>19.52637858428848</v>
      </c>
      <c r="F32" s="72">
        <v>13.800718314567801</v>
      </c>
      <c r="G32" s="72">
        <v>2.1334740109372747</v>
      </c>
      <c r="H32" s="74">
        <v>8.0554286117390141</v>
      </c>
      <c r="I32" s="74">
        <v>3.4805438579810515</v>
      </c>
      <c r="J32" s="74">
        <v>2.7284912020267389</v>
      </c>
      <c r="K32" s="74">
        <v>1.3740603175674124</v>
      </c>
      <c r="L32" s="23"/>
      <c r="M32" s="23"/>
      <c r="N32" s="23"/>
      <c r="O32" s="23"/>
      <c r="P32" s="23"/>
      <c r="Q32" s="23"/>
      <c r="S32" s="72"/>
      <c r="T32" s="72"/>
      <c r="U32" s="72"/>
      <c r="W32" s="72"/>
    </row>
    <row r="33" spans="3:23" s="71" customFormat="1" ht="12" customHeight="1" x14ac:dyDescent="0.2">
      <c r="C33" s="21" t="s">
        <v>175</v>
      </c>
      <c r="D33" s="72">
        <v>45.012169647888108</v>
      </c>
      <c r="E33" s="72">
        <v>21.424594733659458</v>
      </c>
      <c r="F33" s="72">
        <v>12.535316869941033</v>
      </c>
      <c r="G33" s="72">
        <v>3.4227138023682513</v>
      </c>
      <c r="H33" s="74">
        <v>6.1359841641545483</v>
      </c>
      <c r="I33" s="74">
        <v>5.9129313732491671</v>
      </c>
      <c r="J33" s="74">
        <v>3.1106086843004732</v>
      </c>
      <c r="K33" s="74">
        <v>2.4456807244389722</v>
      </c>
      <c r="L33" s="23"/>
      <c r="M33" s="23"/>
      <c r="N33" s="23"/>
      <c r="O33" s="23"/>
      <c r="P33" s="23"/>
      <c r="Q33" s="23"/>
      <c r="S33" s="72"/>
      <c r="T33" s="72"/>
      <c r="U33" s="72"/>
      <c r="W33" s="72"/>
    </row>
    <row r="34" spans="3:23" s="71" customFormat="1" ht="12" customHeight="1" x14ac:dyDescent="0.2">
      <c r="C34" s="21" t="s">
        <v>176</v>
      </c>
      <c r="D34" s="72">
        <v>40.532518799130862</v>
      </c>
      <c r="E34" s="72">
        <v>24.324539549275904</v>
      </c>
      <c r="F34" s="72">
        <v>13.380999510824431</v>
      </c>
      <c r="G34" s="72">
        <v>3.4501666609785784</v>
      </c>
      <c r="H34" s="74">
        <v>11.258773875749405</v>
      </c>
      <c r="I34" s="74">
        <v>4.6273733547205449</v>
      </c>
      <c r="J34" s="74">
        <v>1.0284063115024515</v>
      </c>
      <c r="K34" s="74">
        <v>1.3972219378178181</v>
      </c>
      <c r="L34" s="23"/>
      <c r="M34" s="23"/>
      <c r="N34" s="23"/>
      <c r="O34" s="23"/>
      <c r="P34" s="23"/>
      <c r="Q34" s="23"/>
      <c r="S34" s="72"/>
      <c r="T34" s="72"/>
      <c r="U34" s="72"/>
      <c r="W34" s="72"/>
    </row>
    <row r="35" spans="3:23" s="71" customFormat="1" ht="12" customHeight="1" x14ac:dyDescent="0.2">
      <c r="C35" s="21" t="s">
        <v>2</v>
      </c>
      <c r="D35" s="72">
        <v>41.465873045755863</v>
      </c>
      <c r="E35" s="72">
        <v>24.557808193075012</v>
      </c>
      <c r="F35" s="72">
        <v>12.332678627186224</v>
      </c>
      <c r="G35" s="72">
        <v>7.8647286299568382</v>
      </c>
      <c r="H35" s="74">
        <v>4.4740159010401959</v>
      </c>
      <c r="I35" s="74">
        <v>5.5608755703385384</v>
      </c>
      <c r="J35" s="74">
        <v>0.89965387226210791</v>
      </c>
      <c r="K35" s="74">
        <v>2.8443661603852206</v>
      </c>
      <c r="L35" s="23"/>
      <c r="M35" s="23"/>
      <c r="N35" s="23"/>
      <c r="O35" s="23"/>
      <c r="P35" s="23"/>
      <c r="Q35" s="23"/>
      <c r="S35" s="72"/>
      <c r="T35" s="72"/>
      <c r="U35" s="72"/>
      <c r="W35" s="72"/>
    </row>
    <row r="36" spans="3:23" s="71" customFormat="1" ht="12" customHeight="1" x14ac:dyDescent="0.2">
      <c r="C36" s="21" t="s">
        <v>177</v>
      </c>
      <c r="D36" s="72">
        <v>33.349861016295286</v>
      </c>
      <c r="E36" s="72">
        <v>31.417210518136812</v>
      </c>
      <c r="F36" s="72">
        <v>14.542194267594876</v>
      </c>
      <c r="G36" s="72">
        <v>3.416302301802344</v>
      </c>
      <c r="H36" s="74">
        <v>7.5310906880010835</v>
      </c>
      <c r="I36" s="74">
        <v>4.7795035769332399</v>
      </c>
      <c r="J36" s="74">
        <v>1.0289389650808354</v>
      </c>
      <c r="K36" s="74">
        <v>3.9348986661555188</v>
      </c>
      <c r="L36" s="23"/>
      <c r="M36" s="23"/>
      <c r="N36" s="23"/>
      <c r="O36" s="23"/>
      <c r="P36" s="23"/>
      <c r="Q36" s="23"/>
      <c r="S36" s="72"/>
      <c r="T36" s="72"/>
      <c r="U36" s="72"/>
      <c r="W36" s="72"/>
    </row>
    <row r="37" spans="3:23" s="71" customFormat="1" ht="12" customHeight="1" x14ac:dyDescent="0.2">
      <c r="C37" s="21" t="s">
        <v>178</v>
      </c>
      <c r="D37" s="72">
        <v>39.00949200436709</v>
      </c>
      <c r="E37" s="72">
        <v>25.802273457067628</v>
      </c>
      <c r="F37" s="72">
        <v>14.833061460407167</v>
      </c>
      <c r="G37" s="72">
        <v>4.6780810481022419</v>
      </c>
      <c r="H37" s="74">
        <v>8.5417763791664001</v>
      </c>
      <c r="I37" s="74">
        <v>3.8559373193757631</v>
      </c>
      <c r="J37" s="74">
        <v>1.7975980990302485</v>
      </c>
      <c r="K37" s="74">
        <v>1.4817802324834588</v>
      </c>
      <c r="L37" s="23"/>
      <c r="M37" s="23"/>
      <c r="N37" s="23"/>
      <c r="O37" s="23"/>
      <c r="P37" s="23"/>
      <c r="Q37" s="23"/>
      <c r="S37" s="72"/>
      <c r="T37" s="72"/>
      <c r="U37" s="72"/>
      <c r="W37" s="72"/>
    </row>
    <row r="38" spans="3:23" s="71" customFormat="1" ht="12" customHeight="1" x14ac:dyDescent="0.2">
      <c r="C38" s="21" t="s">
        <v>179</v>
      </c>
      <c r="D38" s="72">
        <v>44.572836497339161</v>
      </c>
      <c r="E38" s="72">
        <v>22.908664827648465</v>
      </c>
      <c r="F38" s="72">
        <v>13.350872126490849</v>
      </c>
      <c r="G38" s="72">
        <v>3.2082462035491295</v>
      </c>
      <c r="H38" s="74">
        <v>8.7817871979107807</v>
      </c>
      <c r="I38" s="74">
        <v>4.68399241248766</v>
      </c>
      <c r="J38" s="74">
        <v>1.0894994469110315</v>
      </c>
      <c r="K38" s="74">
        <v>1.4041012876629395</v>
      </c>
      <c r="L38" s="23"/>
      <c r="M38" s="23"/>
      <c r="N38" s="23"/>
      <c r="O38" s="23"/>
      <c r="P38" s="23"/>
      <c r="Q38" s="23"/>
      <c r="S38" s="72"/>
      <c r="T38" s="72"/>
      <c r="U38" s="72"/>
      <c r="W38" s="72"/>
    </row>
    <row r="39" spans="3:23" s="71" customFormat="1" ht="12" customHeight="1" x14ac:dyDescent="0.2">
      <c r="C39" s="21" t="s">
        <v>180</v>
      </c>
      <c r="D39" s="72">
        <v>40.066873464126012</v>
      </c>
      <c r="E39" s="72">
        <v>23.165612536760264</v>
      </c>
      <c r="F39" s="72">
        <v>20.153889537928535</v>
      </c>
      <c r="G39" s="72">
        <v>1.6605567417314586</v>
      </c>
      <c r="H39" s="74">
        <v>7.8338637553881485</v>
      </c>
      <c r="I39" s="74">
        <v>4.5836522579865449</v>
      </c>
      <c r="J39" s="74">
        <v>2.2148813600290054</v>
      </c>
      <c r="K39" s="74">
        <v>0.32067034605003641</v>
      </c>
      <c r="L39" s="23"/>
      <c r="M39" s="23"/>
      <c r="N39" s="23"/>
      <c r="O39" s="23"/>
      <c r="P39" s="23"/>
      <c r="Q39" s="23"/>
      <c r="S39" s="72"/>
      <c r="T39" s="72"/>
      <c r="U39" s="72"/>
      <c r="W39" s="72"/>
    </row>
    <row r="40" spans="3:23" s="71" customFormat="1" ht="12" customHeight="1" x14ac:dyDescent="0.2">
      <c r="C40" s="21" t="s">
        <v>181</v>
      </c>
      <c r="D40" s="72">
        <v>32.685601483129155</v>
      </c>
      <c r="E40" s="72">
        <v>25.399423943795803</v>
      </c>
      <c r="F40" s="72">
        <v>16.017895331232317</v>
      </c>
      <c r="G40" s="72">
        <v>1.35336791121652</v>
      </c>
      <c r="H40" s="74">
        <v>9.6219217807595889</v>
      </c>
      <c r="I40" s="74">
        <v>5.4939236158347224</v>
      </c>
      <c r="J40" s="74">
        <v>3.240473117865486</v>
      </c>
      <c r="K40" s="74">
        <v>6.1873928161664082</v>
      </c>
      <c r="L40" s="23"/>
      <c r="M40" s="23"/>
      <c r="N40" s="23"/>
      <c r="O40" s="23"/>
      <c r="P40" s="23"/>
      <c r="Q40" s="23"/>
      <c r="S40" s="72"/>
      <c r="T40" s="72"/>
      <c r="U40" s="72"/>
      <c r="W40" s="72"/>
    </row>
    <row r="41" spans="3:23" s="71" customFormat="1" x14ac:dyDescent="0.2">
      <c r="C41" s="21" t="s">
        <v>182</v>
      </c>
      <c r="D41" s="72">
        <v>37.273412587380243</v>
      </c>
      <c r="E41" s="72">
        <v>21.943974896461778</v>
      </c>
      <c r="F41" s="72">
        <v>19.487269019005709</v>
      </c>
      <c r="G41" s="72">
        <v>6.0574772979010243</v>
      </c>
      <c r="H41" s="74">
        <v>6.6198557517765098</v>
      </c>
      <c r="I41" s="74">
        <v>4.3584330175350159</v>
      </c>
      <c r="J41" s="74">
        <v>2.0992070741289726</v>
      </c>
      <c r="K41" s="74">
        <v>2.1603703558107412</v>
      </c>
      <c r="L41" s="23"/>
      <c r="M41" s="23"/>
      <c r="N41" s="23"/>
      <c r="O41" s="23"/>
      <c r="P41" s="23"/>
      <c r="Q41" s="23"/>
      <c r="S41" s="72"/>
      <c r="T41" s="72"/>
      <c r="U41" s="72"/>
      <c r="W41" s="72"/>
    </row>
    <row r="42" spans="3:23" ht="12" customHeight="1" x14ac:dyDescent="0.2">
      <c r="C42" s="21"/>
      <c r="D42" s="72"/>
      <c r="E42" s="72"/>
      <c r="F42" s="72"/>
      <c r="G42" s="72"/>
      <c r="H42" s="74"/>
      <c r="I42" s="74"/>
      <c r="J42" s="74"/>
      <c r="K42" s="74"/>
      <c r="M42" s="17"/>
    </row>
    <row r="43" spans="3:23" ht="12" customHeight="1" x14ac:dyDescent="0.2">
      <c r="C43" s="21" t="s">
        <v>183</v>
      </c>
      <c r="D43" s="72">
        <v>15.494024373331516</v>
      </c>
      <c r="E43" s="72">
        <v>34.105808637834159</v>
      </c>
      <c r="F43" s="72">
        <v>24.863139794365789</v>
      </c>
      <c r="G43" s="72">
        <v>7.403837154287543</v>
      </c>
      <c r="H43" s="74">
        <v>9.1296746395714106</v>
      </c>
      <c r="I43" s="74">
        <v>4.2903921249894585</v>
      </c>
      <c r="J43" s="74">
        <v>3.1339675284389941</v>
      </c>
      <c r="K43" s="74">
        <v>1.5791557471811473</v>
      </c>
      <c r="M43" s="17"/>
      <c r="R43" s="17"/>
      <c r="S43" s="17"/>
      <c r="T43" s="17"/>
    </row>
    <row r="44" spans="3:23" ht="12" customHeight="1" x14ac:dyDescent="0.2">
      <c r="C44" s="51" t="s">
        <v>184</v>
      </c>
      <c r="D44" s="72">
        <v>33.750507527084082</v>
      </c>
      <c r="E44" s="72">
        <v>30.256513917714106</v>
      </c>
      <c r="F44" s="72">
        <v>13.847894641152939</v>
      </c>
      <c r="G44" s="72">
        <v>0.92873826007807936</v>
      </c>
      <c r="H44" s="74">
        <v>11.196091039467746</v>
      </c>
      <c r="I44" s="74">
        <v>5.1601926831294218</v>
      </c>
      <c r="J44" s="74">
        <v>4.2290148078832104</v>
      </c>
      <c r="K44" s="74">
        <v>0.63104712349041847</v>
      </c>
      <c r="M44" s="29"/>
      <c r="R44" s="17"/>
      <c r="S44" s="42"/>
      <c r="T44" s="17"/>
    </row>
    <row r="45" spans="3:23" ht="12" customHeight="1" x14ac:dyDescent="0.2">
      <c r="C45" s="51"/>
      <c r="D45" s="72"/>
      <c r="E45" s="72"/>
      <c r="F45" s="72"/>
      <c r="G45" s="72"/>
      <c r="H45" s="74"/>
      <c r="I45" s="74"/>
      <c r="J45" s="74"/>
      <c r="K45" s="74"/>
      <c r="R45" s="41"/>
      <c r="S45" s="39"/>
      <c r="T45" s="40"/>
    </row>
    <row r="46" spans="3:23" x14ac:dyDescent="0.2">
      <c r="C46" s="39" t="s">
        <v>101</v>
      </c>
      <c r="S46" s="42"/>
    </row>
    <row r="47" spans="3:23" x14ac:dyDescent="0.2">
      <c r="C47" s="39" t="s">
        <v>156</v>
      </c>
      <c r="D47" s="17"/>
      <c r="E47" s="17"/>
      <c r="F47" s="3"/>
      <c r="G47" s="17"/>
      <c r="H47" s="17"/>
      <c r="I47" s="17"/>
      <c r="J47" s="17"/>
      <c r="L47" s="38"/>
      <c r="M47" s="38"/>
      <c r="N47" s="38"/>
    </row>
    <row r="48" spans="3:23" x14ac:dyDescent="0.2">
      <c r="C48" s="40" t="s">
        <v>116</v>
      </c>
      <c r="L48" s="38"/>
      <c r="M48" s="38"/>
      <c r="N48" s="38"/>
    </row>
    <row r="49" spans="3:21" x14ac:dyDescent="0.2">
      <c r="L49" s="38"/>
      <c r="M49" s="38"/>
      <c r="N49" s="38"/>
    </row>
    <row r="50" spans="3:21" x14ac:dyDescent="0.2">
      <c r="C50" s="38"/>
      <c r="D50" s="38"/>
      <c r="E50" s="38"/>
      <c r="F50" s="38"/>
      <c r="G50" s="38"/>
      <c r="H50" s="38"/>
      <c r="I50" s="38"/>
      <c r="J50" s="38"/>
      <c r="L50" s="38"/>
      <c r="M50" s="38"/>
      <c r="N50" s="38"/>
    </row>
    <row r="51" spans="3:21" x14ac:dyDescent="0.2">
      <c r="C51" s="38"/>
      <c r="D51" s="36"/>
      <c r="E51" s="36"/>
      <c r="F51" s="36"/>
      <c r="G51" s="36"/>
      <c r="H51" s="36"/>
      <c r="I51" s="36"/>
      <c r="J51" s="36"/>
      <c r="K51" s="36"/>
      <c r="L51" s="38"/>
      <c r="M51" s="38"/>
      <c r="N51" s="38"/>
    </row>
    <row r="52" spans="3:21" x14ac:dyDescent="0.2">
      <c r="C52" s="46"/>
      <c r="D52" s="90"/>
      <c r="E52" s="90"/>
      <c r="F52" s="90"/>
      <c r="G52" s="90"/>
      <c r="H52" s="90"/>
      <c r="I52" s="46"/>
      <c r="J52" s="46"/>
      <c r="K52" s="38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3:21" x14ac:dyDescent="0.2">
      <c r="C53" s="90"/>
      <c r="D53" s="90"/>
      <c r="E53" s="90"/>
      <c r="F53" s="91"/>
      <c r="G53" s="91"/>
      <c r="H53" s="90"/>
      <c r="I53" s="46"/>
      <c r="J53" s="46"/>
      <c r="K53" s="62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3:21" x14ac:dyDescent="0.2">
      <c r="C54" s="90"/>
      <c r="D54" s="90"/>
      <c r="E54" s="90"/>
      <c r="F54" s="91"/>
      <c r="G54" s="91"/>
      <c r="H54" s="90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3:21" x14ac:dyDescent="0.2">
      <c r="C55" s="90"/>
      <c r="D55" s="90"/>
      <c r="E55" s="90"/>
      <c r="F55" s="91"/>
      <c r="G55" s="91"/>
      <c r="H55" s="90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3:21" x14ac:dyDescent="0.2">
      <c r="C56" s="90"/>
      <c r="D56" s="90"/>
      <c r="E56" s="90"/>
      <c r="F56" s="91"/>
      <c r="G56" s="91"/>
      <c r="H56" s="90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3:21" x14ac:dyDescent="0.2">
      <c r="C57" s="90"/>
      <c r="D57" s="90"/>
      <c r="E57" s="90"/>
      <c r="F57" s="91"/>
      <c r="G57" s="91"/>
      <c r="H57" s="90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3:21" x14ac:dyDescent="0.2">
      <c r="C58" s="90"/>
      <c r="D58" s="90"/>
      <c r="E58" s="90"/>
      <c r="F58" s="91"/>
      <c r="G58" s="91"/>
      <c r="H58" s="90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3:21" x14ac:dyDescent="0.2">
      <c r="C59" s="90"/>
      <c r="D59" s="90"/>
      <c r="E59" s="90"/>
      <c r="F59" s="91"/>
      <c r="G59" s="91"/>
      <c r="H59" s="90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3:21" x14ac:dyDescent="0.2">
      <c r="C60" s="90"/>
      <c r="D60" s="90"/>
      <c r="E60" s="90"/>
      <c r="F60" s="91"/>
      <c r="G60" s="91"/>
      <c r="H60" s="90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3:21" x14ac:dyDescent="0.2">
      <c r="C61" s="90"/>
      <c r="D61" s="90"/>
      <c r="E61" s="90"/>
      <c r="F61" s="91"/>
      <c r="G61" s="91"/>
      <c r="H61" s="90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3:21" x14ac:dyDescent="0.2">
      <c r="C62" s="90"/>
      <c r="D62" s="90"/>
      <c r="E62" s="90"/>
      <c r="F62" s="91"/>
      <c r="G62" s="91"/>
      <c r="H62" s="90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3:21" x14ac:dyDescent="0.2">
      <c r="C63" s="90"/>
      <c r="D63" s="90"/>
      <c r="E63" s="90"/>
      <c r="F63" s="91"/>
      <c r="G63" s="91"/>
      <c r="H63" s="90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3:21" x14ac:dyDescent="0.2">
      <c r="C64" s="90"/>
      <c r="D64" s="90"/>
      <c r="E64" s="90"/>
      <c r="F64" s="91"/>
      <c r="G64" s="91"/>
      <c r="H64" s="90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3:21" x14ac:dyDescent="0.2">
      <c r="C65" s="90"/>
      <c r="D65" s="90"/>
      <c r="E65" s="90"/>
      <c r="F65" s="91"/>
      <c r="G65" s="91"/>
      <c r="H65" s="90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3:21" x14ac:dyDescent="0.2">
      <c r="C66" s="90"/>
      <c r="D66" s="90"/>
      <c r="E66" s="90"/>
      <c r="F66" s="91"/>
      <c r="G66" s="91"/>
      <c r="H66" s="90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3:21" x14ac:dyDescent="0.2">
      <c r="C67" s="90"/>
      <c r="D67" s="90"/>
      <c r="E67" s="90"/>
      <c r="F67" s="91"/>
      <c r="G67" s="91"/>
      <c r="H67" s="90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3:21" x14ac:dyDescent="0.2">
      <c r="C68" s="90"/>
      <c r="D68" s="90"/>
      <c r="E68" s="90"/>
      <c r="F68" s="91"/>
      <c r="G68" s="91"/>
      <c r="H68" s="90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3:21" x14ac:dyDescent="0.2">
      <c r="C69" s="90"/>
      <c r="D69" s="90"/>
      <c r="E69" s="90"/>
      <c r="F69" s="91"/>
      <c r="G69" s="91"/>
      <c r="H69" s="90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3:21" x14ac:dyDescent="0.2">
      <c r="C70" s="90"/>
      <c r="D70" s="90"/>
      <c r="E70" s="90"/>
      <c r="F70" s="91"/>
      <c r="G70" s="91"/>
      <c r="H70" s="90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3:21" x14ac:dyDescent="0.2">
      <c r="C71" s="90"/>
      <c r="D71" s="90"/>
      <c r="E71" s="90"/>
      <c r="F71" s="91"/>
      <c r="G71" s="91"/>
      <c r="H71" s="90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3:21" x14ac:dyDescent="0.2">
      <c r="C72" s="90"/>
      <c r="D72" s="90"/>
      <c r="E72" s="90"/>
      <c r="F72" s="91"/>
      <c r="G72" s="91"/>
      <c r="H72" s="90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3:21" x14ac:dyDescent="0.2">
      <c r="C73" s="90"/>
      <c r="D73" s="90"/>
      <c r="E73" s="90"/>
      <c r="F73" s="91"/>
      <c r="G73" s="91"/>
      <c r="H73" s="90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3:21" x14ac:dyDescent="0.2">
      <c r="C74" s="90"/>
      <c r="D74" s="90"/>
      <c r="E74" s="90"/>
      <c r="F74" s="91"/>
      <c r="G74" s="91"/>
      <c r="H74" s="90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3:21" x14ac:dyDescent="0.2">
      <c r="C75" s="90"/>
      <c r="D75" s="90"/>
      <c r="E75" s="90"/>
      <c r="F75" s="91"/>
      <c r="G75" s="91"/>
      <c r="H75" s="90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3:21" x14ac:dyDescent="0.2">
      <c r="C76" s="90"/>
      <c r="D76" s="90"/>
      <c r="E76" s="90"/>
      <c r="F76" s="91"/>
      <c r="G76" s="91"/>
      <c r="H76" s="90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</row>
    <row r="77" spans="3:21" x14ac:dyDescent="0.2">
      <c r="C77" s="90"/>
      <c r="D77" s="90"/>
      <c r="E77" s="90"/>
      <c r="F77" s="91"/>
      <c r="G77" s="91"/>
      <c r="H77" s="90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</row>
    <row r="78" spans="3:21" x14ac:dyDescent="0.2">
      <c r="C78" s="90"/>
      <c r="D78" s="90"/>
      <c r="E78" s="90"/>
      <c r="F78" s="91"/>
      <c r="G78" s="91"/>
      <c r="H78" s="90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</row>
    <row r="79" spans="3:21" x14ac:dyDescent="0.2">
      <c r="C79" s="90"/>
      <c r="D79" s="90"/>
      <c r="E79" s="90"/>
      <c r="F79" s="91"/>
      <c r="G79" s="91"/>
      <c r="H79" s="90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3:21" x14ac:dyDescent="0.2">
      <c r="C80" s="90"/>
      <c r="D80" s="90"/>
      <c r="E80" s="90"/>
      <c r="F80" s="91"/>
      <c r="G80" s="91"/>
      <c r="H80" s="90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</row>
    <row r="81" spans="3:21" x14ac:dyDescent="0.2">
      <c r="C81" s="90"/>
      <c r="D81" s="90"/>
      <c r="E81" s="90"/>
      <c r="F81" s="91"/>
      <c r="G81" s="91"/>
      <c r="H81" s="90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3:21" x14ac:dyDescent="0.2">
      <c r="C82" s="90"/>
      <c r="D82" s="90"/>
      <c r="E82" s="90"/>
      <c r="F82" s="91"/>
      <c r="G82" s="91"/>
      <c r="H82" s="90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spans="3:21" x14ac:dyDescent="0.2">
      <c r="C83" s="90"/>
      <c r="D83" s="90"/>
      <c r="E83" s="90"/>
      <c r="F83" s="91"/>
      <c r="G83" s="91"/>
      <c r="H83" s="90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3:21" x14ac:dyDescent="0.2">
      <c r="C84" s="90"/>
      <c r="D84" s="90"/>
      <c r="E84" s="90"/>
      <c r="F84" s="91"/>
      <c r="G84" s="91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3:21" x14ac:dyDescent="0.2">
      <c r="C85" s="90"/>
      <c r="D85" s="90"/>
      <c r="E85" s="90"/>
      <c r="F85" s="91"/>
      <c r="G85" s="91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spans="3:21" x14ac:dyDescent="0.2">
      <c r="C86" s="46"/>
      <c r="D86" s="90"/>
      <c r="E86" s="90"/>
      <c r="F86" s="46"/>
      <c r="G86" s="46"/>
      <c r="H86" s="46"/>
      <c r="I86" s="90"/>
      <c r="J86" s="90"/>
      <c r="K86" s="46"/>
      <c r="L86" s="90"/>
      <c r="M86" s="90"/>
      <c r="N86" s="46"/>
      <c r="O86" s="46"/>
      <c r="P86" s="46"/>
      <c r="Q86" s="46"/>
      <c r="R86" s="46"/>
      <c r="S86" s="46"/>
      <c r="T86" s="46"/>
      <c r="U86" s="46"/>
    </row>
    <row r="87" spans="3:21" x14ac:dyDescent="0.2">
      <c r="D87" s="38"/>
      <c r="E87" s="38"/>
      <c r="I87" s="38"/>
      <c r="J87" s="38"/>
      <c r="K87" s="46"/>
      <c r="L87" s="38"/>
      <c r="M87" s="38"/>
    </row>
    <row r="88" spans="3:21" x14ac:dyDescent="0.2">
      <c r="C88" s="38"/>
      <c r="D88" s="38"/>
      <c r="E88" s="38"/>
      <c r="I88" s="38"/>
      <c r="J88" s="38"/>
      <c r="K88" s="90"/>
      <c r="L88" s="38"/>
      <c r="M88" s="38"/>
    </row>
    <row r="89" spans="3:21" x14ac:dyDescent="0.2">
      <c r="C89" s="38"/>
      <c r="D89" s="38"/>
      <c r="E89" s="38"/>
      <c r="I89" s="38"/>
      <c r="J89" s="38"/>
      <c r="K89" s="38"/>
      <c r="L89" s="38"/>
      <c r="M89" s="38"/>
    </row>
    <row r="90" spans="3:21" x14ac:dyDescent="0.2">
      <c r="C90" s="38"/>
      <c r="D90" s="38"/>
      <c r="E90" s="38"/>
      <c r="I90" s="38"/>
      <c r="J90" s="38"/>
      <c r="K90" s="38"/>
      <c r="L90" s="38"/>
      <c r="M90" s="38"/>
    </row>
    <row r="91" spans="3:21" x14ac:dyDescent="0.2">
      <c r="C91" s="38"/>
      <c r="D91" s="38"/>
      <c r="E91" s="38"/>
      <c r="I91" s="38"/>
      <c r="J91" s="38"/>
      <c r="K91" s="38"/>
      <c r="L91" s="38"/>
      <c r="M91" s="38"/>
    </row>
    <row r="92" spans="3:21" x14ac:dyDescent="0.2">
      <c r="C92" s="38"/>
      <c r="D92" s="38"/>
      <c r="E92" s="38"/>
      <c r="I92" s="38"/>
      <c r="J92" s="38"/>
      <c r="K92" s="38"/>
      <c r="L92" s="38"/>
      <c r="M92" s="38"/>
    </row>
    <row r="93" spans="3:21" x14ac:dyDescent="0.2">
      <c r="C93" s="38"/>
      <c r="D93" s="38"/>
      <c r="E93" s="38"/>
      <c r="I93" s="38"/>
      <c r="J93" s="38"/>
      <c r="K93" s="38"/>
      <c r="L93" s="38"/>
      <c r="M93" s="38"/>
    </row>
    <row r="94" spans="3:21" x14ac:dyDescent="0.2">
      <c r="C94" s="38"/>
      <c r="D94" s="38"/>
      <c r="E94" s="38"/>
      <c r="I94" s="38"/>
      <c r="J94" s="38"/>
      <c r="K94" s="38"/>
      <c r="L94" s="38"/>
      <c r="M94" s="38"/>
    </row>
    <row r="95" spans="3:21" x14ac:dyDescent="0.2">
      <c r="C95" s="38"/>
      <c r="D95" s="38"/>
      <c r="E95" s="38"/>
      <c r="I95" s="38"/>
      <c r="J95" s="38"/>
      <c r="K95" s="38"/>
      <c r="L95" s="38"/>
      <c r="M95" s="38"/>
    </row>
    <row r="96" spans="3:21" x14ac:dyDescent="0.2">
      <c r="C96" s="38"/>
      <c r="D96" s="38"/>
      <c r="E96" s="38"/>
      <c r="I96" s="38"/>
      <c r="J96" s="38"/>
      <c r="K96" s="38"/>
      <c r="L96" s="38"/>
      <c r="M96" s="38"/>
    </row>
    <row r="97" spans="3:14" x14ac:dyDescent="0.2">
      <c r="C97" s="38"/>
      <c r="D97" s="38"/>
      <c r="E97" s="38"/>
      <c r="I97" s="38"/>
      <c r="J97" s="38"/>
      <c r="K97" s="38"/>
      <c r="L97" s="38"/>
      <c r="M97" s="38"/>
    </row>
    <row r="98" spans="3:14" x14ac:dyDescent="0.2">
      <c r="C98" s="38"/>
      <c r="D98" s="38"/>
      <c r="E98" s="38"/>
      <c r="I98" s="38"/>
      <c r="J98" s="38"/>
      <c r="K98" s="38"/>
      <c r="L98" s="38"/>
      <c r="M98" s="38"/>
    </row>
    <row r="99" spans="3:14" x14ac:dyDescent="0.2">
      <c r="C99" s="38"/>
      <c r="D99" s="38"/>
      <c r="E99" s="38"/>
      <c r="I99" s="38"/>
      <c r="J99" s="38"/>
      <c r="K99" s="38"/>
      <c r="L99" s="38"/>
      <c r="M99" s="38"/>
      <c r="N99" s="38"/>
    </row>
    <row r="100" spans="3:14" x14ac:dyDescent="0.2">
      <c r="C100" s="38"/>
      <c r="D100" s="38"/>
      <c r="E100" s="38"/>
      <c r="I100" s="38"/>
      <c r="J100" s="38"/>
      <c r="K100" s="38"/>
      <c r="L100" s="38"/>
      <c r="M100" s="38"/>
      <c r="N100" s="38"/>
    </row>
    <row r="101" spans="3:14" x14ac:dyDescent="0.2">
      <c r="C101" s="38"/>
      <c r="D101" s="38"/>
      <c r="E101" s="38"/>
      <c r="G101" s="38"/>
      <c r="H101" s="38"/>
      <c r="I101" s="38"/>
      <c r="J101" s="38"/>
      <c r="K101" s="38"/>
      <c r="L101" s="38"/>
      <c r="M101" s="38"/>
      <c r="N101" s="38"/>
    </row>
    <row r="102" spans="3:14" x14ac:dyDescent="0.2">
      <c r="C102" s="38"/>
      <c r="D102" s="38"/>
      <c r="E102" s="38"/>
      <c r="G102" s="38"/>
      <c r="H102" s="38"/>
      <c r="I102" s="38"/>
      <c r="J102" s="38"/>
      <c r="K102" s="38"/>
      <c r="L102" s="38"/>
      <c r="M102" s="38"/>
      <c r="N102" s="38"/>
    </row>
    <row r="103" spans="3:14" x14ac:dyDescent="0.2">
      <c r="C103" s="38"/>
      <c r="D103" s="38"/>
      <c r="E103" s="38"/>
      <c r="G103" s="38"/>
      <c r="H103" s="38"/>
      <c r="I103" s="38"/>
      <c r="J103" s="38"/>
      <c r="K103" s="38"/>
      <c r="L103" s="38"/>
      <c r="M103" s="38"/>
      <c r="N103" s="38"/>
    </row>
    <row r="104" spans="3:14" x14ac:dyDescent="0.2">
      <c r="C104" s="38"/>
      <c r="D104" s="38"/>
      <c r="E104" s="38"/>
      <c r="G104" s="38"/>
      <c r="H104" s="38"/>
      <c r="I104" s="38"/>
      <c r="J104" s="38"/>
      <c r="K104" s="38"/>
      <c r="L104" s="38"/>
      <c r="M104" s="38"/>
      <c r="N104" s="38"/>
    </row>
    <row r="105" spans="3:14" x14ac:dyDescent="0.2">
      <c r="C105" s="38"/>
      <c r="D105" s="38"/>
      <c r="E105" s="38"/>
      <c r="G105" s="38"/>
      <c r="H105" s="38"/>
      <c r="I105" s="38"/>
      <c r="J105" s="38"/>
      <c r="K105" s="38"/>
      <c r="L105" s="38"/>
      <c r="M105" s="38"/>
      <c r="N105" s="38"/>
    </row>
    <row r="106" spans="3:14" x14ac:dyDescent="0.2">
      <c r="C106" s="38"/>
      <c r="D106" s="38"/>
      <c r="E106" s="38"/>
      <c r="G106" s="38"/>
      <c r="H106" s="38"/>
      <c r="I106" s="38"/>
      <c r="J106" s="38"/>
      <c r="K106" s="38"/>
      <c r="L106" s="38"/>
      <c r="M106" s="38"/>
      <c r="N106" s="38"/>
    </row>
    <row r="107" spans="3:14" x14ac:dyDescent="0.2">
      <c r="C107" s="38"/>
      <c r="D107" s="38"/>
      <c r="E107" s="38"/>
      <c r="G107" s="38"/>
      <c r="H107" s="38"/>
      <c r="I107" s="38"/>
      <c r="J107" s="38"/>
      <c r="K107" s="38"/>
      <c r="L107" s="38"/>
      <c r="M107" s="38"/>
      <c r="N107" s="38"/>
    </row>
    <row r="108" spans="3:14" x14ac:dyDescent="0.2">
      <c r="C108" s="38"/>
      <c r="D108" s="38"/>
      <c r="E108" s="38"/>
      <c r="G108" s="38"/>
      <c r="H108" s="38"/>
      <c r="I108" s="38"/>
      <c r="J108" s="38"/>
      <c r="K108" s="38"/>
      <c r="L108" s="38"/>
      <c r="M108" s="38"/>
      <c r="N108" s="38"/>
    </row>
    <row r="109" spans="3:14" x14ac:dyDescent="0.2">
      <c r="C109" s="38"/>
      <c r="D109" s="38"/>
      <c r="E109" s="38"/>
      <c r="G109" s="38"/>
      <c r="H109" s="38"/>
      <c r="I109" s="38"/>
      <c r="J109" s="38"/>
      <c r="K109" s="38"/>
      <c r="L109" s="38"/>
      <c r="M109" s="38"/>
      <c r="N109" s="38"/>
    </row>
    <row r="110" spans="3:14" x14ac:dyDescent="0.2">
      <c r="C110" s="38"/>
      <c r="D110" s="38"/>
      <c r="E110" s="38"/>
      <c r="G110" s="38"/>
      <c r="H110" s="38"/>
      <c r="I110" s="38"/>
      <c r="J110" s="38"/>
      <c r="K110" s="38"/>
      <c r="L110" s="38"/>
      <c r="M110" s="38"/>
      <c r="N110" s="38"/>
    </row>
    <row r="111" spans="3:14" x14ac:dyDescent="0.2">
      <c r="C111" s="38"/>
      <c r="D111" s="38"/>
      <c r="E111" s="38"/>
      <c r="G111" s="38"/>
      <c r="H111" s="38"/>
      <c r="I111" s="38"/>
      <c r="J111" s="38"/>
      <c r="K111" s="38"/>
      <c r="L111" s="38"/>
      <c r="M111" s="38"/>
      <c r="N111" s="38"/>
    </row>
    <row r="112" spans="3:14" x14ac:dyDescent="0.2">
      <c r="C112" s="38"/>
      <c r="D112" s="38"/>
      <c r="E112" s="38"/>
      <c r="G112" s="38"/>
      <c r="H112" s="38"/>
      <c r="I112" s="38"/>
      <c r="J112" s="38"/>
      <c r="K112" s="38"/>
      <c r="L112" s="38"/>
      <c r="M112" s="38"/>
      <c r="N112" s="38"/>
    </row>
    <row r="113" spans="3:14" x14ac:dyDescent="0.2">
      <c r="C113" s="38"/>
      <c r="D113" s="38"/>
      <c r="E113" s="38"/>
      <c r="G113" s="38"/>
      <c r="H113" s="38"/>
      <c r="I113" s="38"/>
      <c r="J113" s="38"/>
      <c r="K113" s="38"/>
      <c r="L113" s="38"/>
      <c r="M113" s="38"/>
      <c r="N113" s="38"/>
    </row>
    <row r="114" spans="3:14" x14ac:dyDescent="0.2">
      <c r="C114" s="38"/>
      <c r="D114" s="38"/>
      <c r="E114" s="38"/>
      <c r="G114" s="38"/>
      <c r="H114" s="38"/>
      <c r="I114" s="38"/>
      <c r="J114" s="38"/>
      <c r="K114" s="38"/>
      <c r="L114" s="38"/>
      <c r="M114" s="38"/>
      <c r="N114" s="38"/>
    </row>
    <row r="115" spans="3:14" x14ac:dyDescent="0.2">
      <c r="C115" s="38"/>
      <c r="D115" s="38"/>
      <c r="E115" s="38"/>
      <c r="G115" s="38"/>
      <c r="H115" s="38"/>
      <c r="I115" s="38"/>
      <c r="J115" s="38"/>
      <c r="K115" s="38"/>
      <c r="L115" s="38"/>
      <c r="M115" s="38"/>
      <c r="N115" s="38"/>
    </row>
    <row r="116" spans="3:14" x14ac:dyDescent="0.2">
      <c r="C116" s="38"/>
      <c r="D116" s="38"/>
      <c r="E116" s="38"/>
      <c r="G116" s="38"/>
      <c r="H116" s="38"/>
      <c r="I116" s="38"/>
      <c r="J116" s="38"/>
      <c r="K116" s="38"/>
      <c r="L116" s="38"/>
      <c r="M116" s="38"/>
      <c r="N116" s="38"/>
    </row>
    <row r="117" spans="3:14" x14ac:dyDescent="0.2">
      <c r="C117" s="38"/>
      <c r="D117" s="38"/>
      <c r="E117" s="38"/>
      <c r="G117" s="38"/>
      <c r="H117" s="38"/>
      <c r="I117" s="38"/>
      <c r="J117" s="38"/>
      <c r="K117" s="38"/>
      <c r="L117" s="38"/>
      <c r="M117" s="38"/>
      <c r="N117" s="38"/>
    </row>
    <row r="118" spans="3:14" x14ac:dyDescent="0.2">
      <c r="C118" s="38"/>
      <c r="D118" s="38"/>
      <c r="E118" s="38"/>
      <c r="G118" s="38"/>
      <c r="H118" s="38"/>
      <c r="I118" s="38"/>
      <c r="J118" s="38"/>
      <c r="K118" s="38"/>
      <c r="L118" s="38"/>
      <c r="M118" s="38"/>
      <c r="N118" s="38"/>
    </row>
    <row r="119" spans="3:14" x14ac:dyDescent="0.2">
      <c r="C119" s="38"/>
      <c r="D119" s="38"/>
      <c r="E119" s="38"/>
      <c r="G119" s="38"/>
      <c r="H119" s="38"/>
      <c r="I119" s="38"/>
      <c r="J119" s="38"/>
      <c r="K119" s="38"/>
      <c r="L119" s="38"/>
      <c r="M119" s="38"/>
      <c r="N119" s="38"/>
    </row>
    <row r="120" spans="3:14" x14ac:dyDescent="0.2">
      <c r="C120" s="38"/>
      <c r="D120" s="38"/>
      <c r="E120" s="38"/>
      <c r="G120" s="38"/>
      <c r="H120" s="38"/>
      <c r="I120" s="38"/>
      <c r="J120" s="38"/>
      <c r="K120" s="38"/>
      <c r="L120" s="38"/>
      <c r="M120" s="38"/>
      <c r="N120" s="38"/>
    </row>
    <row r="121" spans="3:14" x14ac:dyDescent="0.2">
      <c r="C121" s="38"/>
      <c r="D121" s="38"/>
      <c r="E121" s="38"/>
      <c r="G121" s="38"/>
      <c r="H121" s="38"/>
      <c r="I121" s="38"/>
      <c r="J121" s="38"/>
      <c r="K121" s="38"/>
      <c r="L121" s="38"/>
      <c r="M121" s="38"/>
      <c r="N121" s="38"/>
    </row>
    <row r="122" spans="3:14" x14ac:dyDescent="0.2">
      <c r="C122" s="38"/>
      <c r="D122" s="38"/>
      <c r="E122" s="38"/>
      <c r="G122" s="38"/>
      <c r="H122" s="38"/>
      <c r="I122" s="38"/>
      <c r="J122" s="38"/>
      <c r="K122" s="38"/>
      <c r="L122" s="38"/>
      <c r="M122" s="38"/>
      <c r="N122" s="38"/>
    </row>
    <row r="123" spans="3:14" x14ac:dyDescent="0.2">
      <c r="C123" s="38"/>
      <c r="D123" s="38"/>
      <c r="E123" s="38"/>
      <c r="G123" s="38"/>
      <c r="H123" s="38"/>
      <c r="I123" s="38"/>
      <c r="J123" s="38"/>
      <c r="K123" s="38"/>
      <c r="L123" s="38"/>
      <c r="M123" s="38"/>
      <c r="N123" s="38"/>
    </row>
    <row r="124" spans="3:14" x14ac:dyDescent="0.2">
      <c r="C124" s="38"/>
      <c r="D124" s="38"/>
      <c r="E124" s="38"/>
      <c r="G124" s="38"/>
      <c r="H124" s="38"/>
      <c r="I124" s="38"/>
      <c r="J124" s="38"/>
      <c r="K124" s="38"/>
      <c r="L124" s="38"/>
      <c r="M124" s="38"/>
      <c r="N124" s="38"/>
    </row>
    <row r="125" spans="3:14" x14ac:dyDescent="0.2">
      <c r="C125" s="38"/>
      <c r="D125" s="38"/>
      <c r="E125" s="38"/>
      <c r="G125" s="38"/>
      <c r="H125" s="38"/>
      <c r="I125" s="38"/>
      <c r="J125" s="38"/>
      <c r="K125" s="38"/>
      <c r="L125" s="38"/>
      <c r="M125" s="38"/>
      <c r="N125" s="38"/>
    </row>
    <row r="126" spans="3:14" x14ac:dyDescent="0.2">
      <c r="C126" s="38"/>
      <c r="D126" s="38"/>
      <c r="E126" s="38"/>
      <c r="G126" s="38"/>
      <c r="H126" s="38"/>
      <c r="I126" s="38"/>
      <c r="J126" s="38"/>
      <c r="K126" s="38"/>
      <c r="L126" s="38"/>
      <c r="M126" s="38"/>
      <c r="N126" s="38"/>
    </row>
    <row r="127" spans="3:14" x14ac:dyDescent="0.2">
      <c r="C127" s="38"/>
      <c r="D127" s="38"/>
      <c r="E127" s="38"/>
      <c r="G127" s="38"/>
      <c r="H127" s="38"/>
      <c r="I127" s="38"/>
      <c r="J127" s="38"/>
      <c r="K127" s="38"/>
      <c r="L127" s="38"/>
      <c r="M127" s="38"/>
      <c r="N127" s="38"/>
    </row>
    <row r="128" spans="3:14" x14ac:dyDescent="0.2">
      <c r="C128" s="38"/>
      <c r="D128" s="38"/>
      <c r="E128" s="38"/>
      <c r="G128" s="38"/>
      <c r="H128" s="38"/>
      <c r="I128" s="38"/>
      <c r="J128" s="38"/>
      <c r="K128" s="38"/>
      <c r="L128" s="38"/>
      <c r="M128" s="38"/>
      <c r="N128" s="38"/>
    </row>
    <row r="129" spans="3:14" x14ac:dyDescent="0.2">
      <c r="C129" s="38"/>
      <c r="D129" s="38"/>
      <c r="E129" s="38"/>
      <c r="G129" s="38"/>
      <c r="H129" s="38"/>
      <c r="I129" s="38"/>
      <c r="J129" s="38"/>
      <c r="K129" s="38"/>
      <c r="L129" s="38"/>
      <c r="M129" s="38"/>
      <c r="N129" s="38"/>
    </row>
    <row r="130" spans="3:14" x14ac:dyDescent="0.2">
      <c r="C130" s="38"/>
      <c r="D130" s="38"/>
      <c r="E130" s="38"/>
      <c r="G130" s="38"/>
      <c r="H130" s="38"/>
      <c r="I130" s="38"/>
      <c r="J130" s="38"/>
      <c r="K130" s="38"/>
      <c r="L130" s="38"/>
      <c r="M130" s="38"/>
      <c r="N130" s="38"/>
    </row>
    <row r="131" spans="3:14" x14ac:dyDescent="0.2">
      <c r="C131" s="38"/>
      <c r="D131" s="38"/>
      <c r="E131" s="38"/>
      <c r="G131" s="38"/>
      <c r="H131" s="38"/>
      <c r="I131" s="38"/>
      <c r="J131" s="38"/>
      <c r="K131" s="38"/>
      <c r="L131" s="38"/>
      <c r="M131" s="38"/>
      <c r="N131" s="38"/>
    </row>
    <row r="132" spans="3:14" x14ac:dyDescent="0.2">
      <c r="C132" s="38"/>
      <c r="D132" s="38"/>
      <c r="E132" s="38"/>
      <c r="G132" s="38"/>
      <c r="H132" s="38"/>
      <c r="I132" s="38"/>
      <c r="J132" s="38"/>
      <c r="K132" s="38"/>
      <c r="L132" s="38"/>
      <c r="M132" s="38"/>
      <c r="N132" s="38"/>
    </row>
    <row r="133" spans="3:14" x14ac:dyDescent="0.2">
      <c r="C133" s="38"/>
      <c r="D133" s="38"/>
      <c r="E133" s="38"/>
      <c r="G133" s="38"/>
      <c r="H133" s="38"/>
      <c r="I133" s="38"/>
      <c r="J133" s="38"/>
      <c r="K133" s="38"/>
      <c r="L133" s="38"/>
      <c r="M133" s="38"/>
      <c r="N133" s="38"/>
    </row>
    <row r="134" spans="3:14" x14ac:dyDescent="0.2">
      <c r="C134" s="38"/>
      <c r="D134" s="38"/>
      <c r="E134" s="38"/>
      <c r="G134" s="38"/>
      <c r="H134" s="38"/>
      <c r="I134" s="38"/>
      <c r="J134" s="38"/>
      <c r="K134" s="38"/>
      <c r="L134" s="38"/>
      <c r="M134" s="38"/>
      <c r="N134" s="38"/>
    </row>
    <row r="135" spans="3:14" x14ac:dyDescent="0.2">
      <c r="C135" s="38"/>
      <c r="D135" s="38"/>
      <c r="E135" s="38"/>
      <c r="G135" s="38"/>
      <c r="H135" s="38"/>
      <c r="I135" s="38"/>
      <c r="J135" s="38"/>
      <c r="K135" s="38"/>
      <c r="L135" s="38"/>
      <c r="M135" s="38"/>
      <c r="N135" s="38"/>
    </row>
    <row r="136" spans="3:14" x14ac:dyDescent="0.2">
      <c r="C136" s="38"/>
      <c r="D136" s="38"/>
      <c r="E136" s="38"/>
      <c r="G136" s="38"/>
      <c r="H136" s="38"/>
      <c r="I136" s="38"/>
      <c r="J136" s="38"/>
      <c r="K136" s="38"/>
      <c r="L136" s="38"/>
      <c r="M136" s="38"/>
      <c r="N136" s="38"/>
    </row>
    <row r="137" spans="3:14" x14ac:dyDescent="0.2">
      <c r="C137" s="38"/>
      <c r="D137" s="38"/>
      <c r="E137" s="38"/>
      <c r="G137" s="38"/>
      <c r="H137" s="38"/>
      <c r="I137" s="38"/>
      <c r="J137" s="38"/>
      <c r="K137" s="38"/>
      <c r="L137" s="38"/>
      <c r="M137" s="38"/>
      <c r="N137" s="38"/>
    </row>
    <row r="138" spans="3:14" x14ac:dyDescent="0.2">
      <c r="C138" s="38"/>
      <c r="D138" s="38"/>
      <c r="E138" s="38"/>
      <c r="G138" s="38"/>
      <c r="H138" s="38"/>
      <c r="I138" s="38"/>
      <c r="J138" s="38"/>
      <c r="K138" s="38"/>
      <c r="L138" s="38"/>
      <c r="M138" s="38"/>
      <c r="N138" s="38"/>
    </row>
    <row r="139" spans="3:14" x14ac:dyDescent="0.2">
      <c r="C139" s="38"/>
      <c r="D139" s="38"/>
      <c r="E139" s="38"/>
      <c r="G139" s="38"/>
      <c r="H139" s="38"/>
      <c r="I139" s="38"/>
      <c r="J139" s="38"/>
      <c r="K139" s="38"/>
      <c r="L139" s="38"/>
      <c r="M139" s="38"/>
      <c r="N139" s="38"/>
    </row>
    <row r="140" spans="3:14" x14ac:dyDescent="0.2">
      <c r="C140" s="38"/>
      <c r="D140" s="38"/>
      <c r="E140" s="38"/>
      <c r="G140" s="38"/>
      <c r="H140" s="38"/>
      <c r="I140" s="38"/>
      <c r="J140" s="38"/>
      <c r="K140" s="38"/>
      <c r="L140" s="38"/>
      <c r="M140" s="38"/>
      <c r="N140" s="38"/>
    </row>
    <row r="141" spans="3:14" x14ac:dyDescent="0.2">
      <c r="C141" s="38"/>
      <c r="D141" s="38"/>
      <c r="E141" s="38"/>
      <c r="G141" s="38"/>
      <c r="H141" s="38"/>
      <c r="I141" s="38"/>
      <c r="J141" s="38"/>
      <c r="K141" s="38"/>
      <c r="L141" s="38"/>
      <c r="M141" s="38"/>
      <c r="N141" s="38"/>
    </row>
    <row r="142" spans="3:14" x14ac:dyDescent="0.2">
      <c r="C142" s="38"/>
      <c r="D142" s="38"/>
      <c r="E142" s="38"/>
      <c r="G142" s="38"/>
      <c r="H142" s="38"/>
      <c r="I142" s="38"/>
      <c r="J142" s="38"/>
      <c r="K142" s="38"/>
      <c r="L142" s="38"/>
      <c r="M142" s="38"/>
      <c r="N142" s="38"/>
    </row>
    <row r="143" spans="3:14" x14ac:dyDescent="0.2">
      <c r="C143" s="38"/>
      <c r="D143" s="38"/>
      <c r="E143" s="38"/>
      <c r="G143" s="38"/>
      <c r="H143" s="38"/>
      <c r="I143" s="38"/>
      <c r="J143" s="38"/>
      <c r="K143" s="38"/>
      <c r="L143" s="38"/>
      <c r="M143" s="38"/>
      <c r="N143" s="38"/>
    </row>
    <row r="144" spans="3:14" x14ac:dyDescent="0.2">
      <c r="C144" s="38"/>
      <c r="D144" s="38"/>
      <c r="E144" s="38"/>
      <c r="G144" s="38"/>
      <c r="H144" s="38"/>
      <c r="I144" s="38"/>
      <c r="J144" s="38"/>
      <c r="K144" s="38"/>
      <c r="L144" s="38"/>
      <c r="M144" s="38"/>
      <c r="N144" s="38"/>
    </row>
    <row r="145" spans="3:14" x14ac:dyDescent="0.2">
      <c r="C145" s="38"/>
      <c r="D145" s="38"/>
      <c r="E145" s="38"/>
      <c r="G145" s="38"/>
      <c r="H145" s="38"/>
      <c r="I145" s="38"/>
      <c r="J145" s="38"/>
      <c r="K145" s="38"/>
      <c r="L145" s="38"/>
      <c r="M145" s="38"/>
      <c r="N145" s="38"/>
    </row>
    <row r="146" spans="3:14" x14ac:dyDescent="0.2">
      <c r="C146" s="38"/>
      <c r="D146" s="38"/>
      <c r="E146" s="38"/>
      <c r="G146" s="38"/>
      <c r="H146" s="38"/>
      <c r="I146" s="38"/>
      <c r="J146" s="38"/>
      <c r="K146" s="38"/>
      <c r="L146" s="38"/>
      <c r="M146" s="38"/>
      <c r="N146" s="38"/>
    </row>
    <row r="147" spans="3:14" x14ac:dyDescent="0.2">
      <c r="C147" s="38"/>
      <c r="D147" s="38"/>
      <c r="E147" s="38"/>
      <c r="G147" s="38"/>
      <c r="H147" s="38"/>
      <c r="I147" s="38"/>
      <c r="J147" s="38"/>
      <c r="K147" s="38"/>
      <c r="L147" s="38"/>
      <c r="M147" s="38"/>
      <c r="N147" s="38"/>
    </row>
    <row r="148" spans="3:14" x14ac:dyDescent="0.2">
      <c r="C148" s="38"/>
      <c r="D148" s="38"/>
      <c r="E148" s="38"/>
      <c r="G148" s="38"/>
      <c r="H148" s="38"/>
      <c r="I148" s="38"/>
      <c r="J148" s="38"/>
      <c r="K148" s="38"/>
      <c r="L148" s="38"/>
      <c r="M148" s="38"/>
      <c r="N148" s="38"/>
    </row>
    <row r="149" spans="3:14" x14ac:dyDescent="0.2">
      <c r="C149" s="38"/>
      <c r="D149" s="38"/>
      <c r="E149" s="38"/>
      <c r="G149" s="38"/>
      <c r="H149" s="38"/>
      <c r="I149" s="38"/>
      <c r="J149" s="38"/>
      <c r="K149" s="38"/>
      <c r="L149" s="38"/>
      <c r="M149" s="38"/>
      <c r="N149" s="38"/>
    </row>
    <row r="150" spans="3:14" x14ac:dyDescent="0.2">
      <c r="C150" s="38"/>
      <c r="D150" s="38"/>
      <c r="E150" s="38"/>
      <c r="G150" s="38"/>
      <c r="H150" s="38"/>
      <c r="I150" s="38"/>
      <c r="J150" s="38"/>
      <c r="K150" s="38"/>
      <c r="L150" s="38"/>
      <c r="M150" s="38"/>
      <c r="N150" s="38"/>
    </row>
    <row r="151" spans="3:14" x14ac:dyDescent="0.2">
      <c r="C151" s="38"/>
      <c r="D151" s="38"/>
      <c r="E151" s="38"/>
      <c r="G151" s="38"/>
      <c r="H151" s="38"/>
      <c r="I151" s="38"/>
      <c r="J151" s="38"/>
      <c r="K151" s="38"/>
      <c r="L151" s="38"/>
      <c r="M151" s="38"/>
      <c r="N151" s="38"/>
    </row>
    <row r="152" spans="3:14" x14ac:dyDescent="0.2">
      <c r="C152" s="38"/>
      <c r="D152" s="38"/>
      <c r="E152" s="38"/>
      <c r="G152" s="38"/>
      <c r="H152" s="38"/>
      <c r="I152" s="38"/>
      <c r="J152" s="38"/>
      <c r="K152" s="38"/>
      <c r="L152" s="38"/>
      <c r="M152" s="38"/>
      <c r="N152" s="38"/>
    </row>
    <row r="153" spans="3:14" x14ac:dyDescent="0.2">
      <c r="C153" s="38"/>
      <c r="D153" s="38"/>
      <c r="E153" s="38"/>
      <c r="G153" s="38"/>
      <c r="H153" s="38"/>
      <c r="I153" s="38"/>
      <c r="J153" s="38"/>
      <c r="K153" s="38"/>
      <c r="L153" s="38"/>
      <c r="M153" s="38"/>
      <c r="N153" s="38"/>
    </row>
    <row r="154" spans="3:14" x14ac:dyDescent="0.2">
      <c r="C154" s="38"/>
      <c r="D154" s="38"/>
      <c r="E154" s="38"/>
      <c r="G154" s="38"/>
      <c r="H154" s="38"/>
      <c r="I154" s="38"/>
      <c r="J154" s="38"/>
      <c r="K154" s="38"/>
      <c r="L154" s="38"/>
      <c r="M154" s="38"/>
      <c r="N154" s="38"/>
    </row>
    <row r="155" spans="3:14" x14ac:dyDescent="0.2">
      <c r="C155" s="38"/>
      <c r="D155" s="38"/>
      <c r="E155" s="38"/>
      <c r="G155" s="38"/>
      <c r="H155" s="38"/>
      <c r="I155" s="38"/>
      <c r="J155" s="38"/>
      <c r="K155" s="38"/>
      <c r="L155" s="38"/>
      <c r="M155" s="38"/>
      <c r="N155" s="38"/>
    </row>
    <row r="156" spans="3:14" x14ac:dyDescent="0.2">
      <c r="C156" s="38"/>
      <c r="D156" s="38"/>
      <c r="E156" s="38"/>
      <c r="G156" s="38"/>
      <c r="H156" s="38"/>
      <c r="I156" s="38"/>
      <c r="J156" s="38"/>
      <c r="K156" s="38"/>
      <c r="L156" s="38"/>
      <c r="M156" s="38"/>
      <c r="N156" s="38"/>
    </row>
    <row r="157" spans="3:14" x14ac:dyDescent="0.2">
      <c r="C157" s="38"/>
      <c r="D157" s="38"/>
      <c r="E157" s="38"/>
      <c r="G157" s="38"/>
      <c r="H157" s="38"/>
      <c r="I157" s="38"/>
      <c r="J157" s="38"/>
      <c r="K157" s="38"/>
      <c r="L157" s="38"/>
      <c r="M157" s="38"/>
      <c r="N157" s="38"/>
    </row>
    <row r="158" spans="3:14" x14ac:dyDescent="0.2">
      <c r="C158" s="38"/>
      <c r="D158" s="38"/>
      <c r="E158" s="38"/>
      <c r="G158" s="38"/>
      <c r="H158" s="38"/>
      <c r="I158" s="38"/>
      <c r="J158" s="38"/>
      <c r="K158" s="38"/>
      <c r="L158" s="38"/>
      <c r="M158" s="38"/>
      <c r="N158" s="38"/>
    </row>
    <row r="159" spans="3:14" x14ac:dyDescent="0.2">
      <c r="C159" s="38"/>
      <c r="D159" s="38"/>
      <c r="E159" s="38"/>
      <c r="G159" s="38"/>
      <c r="H159" s="38"/>
      <c r="I159" s="38"/>
      <c r="J159" s="38"/>
      <c r="K159" s="38"/>
      <c r="L159" s="38"/>
      <c r="M159" s="38"/>
      <c r="N159" s="38"/>
    </row>
    <row r="160" spans="3:14" x14ac:dyDescent="0.2">
      <c r="C160" s="38"/>
      <c r="D160" s="38"/>
      <c r="E160" s="38"/>
      <c r="G160" s="38"/>
      <c r="H160" s="38"/>
      <c r="I160" s="38"/>
      <c r="J160" s="38"/>
      <c r="K160" s="38"/>
      <c r="L160" s="38"/>
      <c r="M160" s="38"/>
      <c r="N160" s="38"/>
    </row>
    <row r="161" spans="3:14" x14ac:dyDescent="0.2">
      <c r="C161" s="38"/>
      <c r="D161" s="38"/>
      <c r="E161" s="38"/>
      <c r="G161" s="38"/>
      <c r="H161" s="38"/>
      <c r="I161" s="38"/>
      <c r="J161" s="38"/>
      <c r="K161" s="38"/>
      <c r="L161" s="38"/>
      <c r="M161" s="38"/>
      <c r="N161" s="38"/>
    </row>
    <row r="162" spans="3:14" x14ac:dyDescent="0.2">
      <c r="C162" s="38"/>
      <c r="D162" s="38"/>
      <c r="E162" s="38"/>
      <c r="G162" s="38"/>
      <c r="H162" s="38"/>
      <c r="I162" s="38"/>
      <c r="J162" s="38"/>
      <c r="K162" s="38"/>
      <c r="L162" s="38"/>
      <c r="M162" s="38"/>
      <c r="N162" s="38"/>
    </row>
    <row r="163" spans="3:14" x14ac:dyDescent="0.2">
      <c r="C163" s="38"/>
      <c r="D163" s="38"/>
      <c r="E163" s="38"/>
      <c r="G163" s="38"/>
      <c r="H163" s="38"/>
      <c r="I163" s="38"/>
      <c r="J163" s="38"/>
      <c r="K163" s="38"/>
      <c r="L163" s="38"/>
      <c r="M163" s="38"/>
      <c r="N163" s="38"/>
    </row>
    <row r="164" spans="3:14" x14ac:dyDescent="0.2">
      <c r="C164" s="38"/>
      <c r="D164" s="38"/>
      <c r="E164" s="38"/>
      <c r="G164" s="38"/>
      <c r="H164" s="38"/>
      <c r="I164" s="38"/>
      <c r="J164" s="38"/>
      <c r="K164" s="38"/>
      <c r="L164" s="38"/>
      <c r="M164" s="38"/>
      <c r="N164" s="38"/>
    </row>
    <row r="165" spans="3:14" x14ac:dyDescent="0.2">
      <c r="C165" s="38"/>
      <c r="D165" s="38"/>
      <c r="E165" s="38"/>
      <c r="G165" s="38"/>
      <c r="H165" s="38"/>
      <c r="I165" s="38"/>
      <c r="J165" s="38"/>
      <c r="K165" s="38"/>
      <c r="L165" s="38"/>
      <c r="M165" s="38"/>
      <c r="N165" s="38"/>
    </row>
    <row r="166" spans="3:14" x14ac:dyDescent="0.2">
      <c r="C166" s="38"/>
      <c r="D166" s="38"/>
      <c r="E166" s="38"/>
      <c r="G166" s="38"/>
      <c r="H166" s="38"/>
      <c r="I166" s="38"/>
      <c r="J166" s="38"/>
      <c r="K166" s="38"/>
      <c r="L166" s="38"/>
      <c r="M166" s="38"/>
      <c r="N166" s="38"/>
    </row>
    <row r="167" spans="3:14" x14ac:dyDescent="0.2">
      <c r="C167" s="38"/>
      <c r="D167" s="38"/>
      <c r="E167" s="38"/>
      <c r="G167" s="38"/>
      <c r="H167" s="38"/>
      <c r="I167" s="38"/>
      <c r="J167" s="38"/>
      <c r="K167" s="38"/>
      <c r="L167" s="38"/>
      <c r="M167" s="38"/>
      <c r="N167" s="38"/>
    </row>
    <row r="168" spans="3:14" x14ac:dyDescent="0.2">
      <c r="C168" s="38"/>
      <c r="D168" s="38"/>
      <c r="E168" s="38"/>
      <c r="G168" s="38"/>
      <c r="H168" s="38"/>
      <c r="I168" s="38"/>
      <c r="J168" s="38"/>
      <c r="K168" s="38"/>
      <c r="L168" s="38"/>
      <c r="M168" s="38"/>
      <c r="N168" s="38"/>
    </row>
    <row r="169" spans="3:14" x14ac:dyDescent="0.2">
      <c r="C169" s="38"/>
      <c r="D169" s="38"/>
      <c r="E169" s="38"/>
      <c r="G169" s="38"/>
      <c r="H169" s="38"/>
      <c r="I169" s="38"/>
      <c r="J169" s="38"/>
      <c r="K169" s="38"/>
      <c r="L169" s="38"/>
      <c r="M169" s="38"/>
      <c r="N169" s="38"/>
    </row>
    <row r="170" spans="3:14" x14ac:dyDescent="0.2">
      <c r="C170" s="38"/>
      <c r="D170" s="38"/>
      <c r="E170" s="38"/>
      <c r="G170" s="38"/>
      <c r="H170" s="38"/>
      <c r="I170" s="38"/>
      <c r="J170" s="38"/>
      <c r="K170" s="38"/>
      <c r="L170" s="38"/>
      <c r="M170" s="38"/>
      <c r="N170" s="38"/>
    </row>
    <row r="171" spans="3:14" x14ac:dyDescent="0.2">
      <c r="C171" s="38"/>
      <c r="D171" s="38"/>
      <c r="E171" s="38"/>
      <c r="G171" s="38"/>
      <c r="H171" s="38"/>
      <c r="I171" s="38"/>
      <c r="J171" s="38"/>
      <c r="K171" s="38"/>
      <c r="L171" s="38"/>
      <c r="M171" s="38"/>
      <c r="N171" s="38"/>
    </row>
    <row r="172" spans="3:14" x14ac:dyDescent="0.2">
      <c r="C172" s="38"/>
      <c r="D172" s="38"/>
      <c r="E172" s="38"/>
      <c r="G172" s="38"/>
      <c r="H172" s="38"/>
      <c r="I172" s="38"/>
      <c r="J172" s="38"/>
      <c r="K172" s="38"/>
      <c r="L172" s="38"/>
      <c r="M172" s="38"/>
      <c r="N172" s="38"/>
    </row>
    <row r="173" spans="3:14" x14ac:dyDescent="0.2">
      <c r="C173" s="38"/>
      <c r="D173" s="38"/>
      <c r="E173" s="38"/>
      <c r="G173" s="38"/>
      <c r="H173" s="38"/>
      <c r="I173" s="38"/>
      <c r="J173" s="38"/>
      <c r="K173" s="38"/>
      <c r="L173" s="38"/>
      <c r="M173" s="38"/>
      <c r="N173" s="38"/>
    </row>
    <row r="174" spans="3:14" x14ac:dyDescent="0.2">
      <c r="C174" s="38"/>
      <c r="D174" s="38"/>
      <c r="E174" s="38"/>
      <c r="G174" s="38"/>
      <c r="H174" s="38"/>
      <c r="I174" s="38"/>
      <c r="J174" s="38"/>
      <c r="K174" s="38"/>
      <c r="L174" s="38"/>
      <c r="M174" s="38"/>
      <c r="N174" s="38"/>
    </row>
    <row r="175" spans="3:14" x14ac:dyDescent="0.2">
      <c r="C175" s="38"/>
      <c r="D175" s="38"/>
      <c r="E175" s="38"/>
      <c r="G175" s="38"/>
      <c r="H175" s="38"/>
      <c r="I175" s="38"/>
      <c r="J175" s="38"/>
      <c r="K175" s="38"/>
      <c r="L175" s="38"/>
      <c r="M175" s="38"/>
      <c r="N175" s="38"/>
    </row>
    <row r="176" spans="3:14" x14ac:dyDescent="0.2">
      <c r="C176" s="38"/>
      <c r="D176" s="38"/>
      <c r="E176" s="38"/>
      <c r="G176" s="38"/>
      <c r="H176" s="38"/>
      <c r="I176" s="38"/>
      <c r="J176" s="38"/>
      <c r="K176" s="38"/>
      <c r="L176" s="38"/>
      <c r="M176" s="38"/>
      <c r="N176" s="38"/>
    </row>
    <row r="177" spans="3:14" x14ac:dyDescent="0.2">
      <c r="C177" s="38"/>
      <c r="D177" s="38"/>
      <c r="E177" s="38"/>
      <c r="G177" s="38"/>
      <c r="H177" s="38"/>
      <c r="I177" s="38"/>
      <c r="J177" s="38"/>
      <c r="K177" s="38"/>
      <c r="L177" s="38"/>
      <c r="M177" s="38"/>
      <c r="N177" s="38"/>
    </row>
    <row r="178" spans="3:14" x14ac:dyDescent="0.2">
      <c r="C178" s="38"/>
      <c r="D178" s="38"/>
      <c r="E178" s="38"/>
      <c r="G178" s="38"/>
      <c r="H178" s="38"/>
      <c r="I178" s="38"/>
      <c r="J178" s="38"/>
      <c r="K178" s="38"/>
      <c r="L178" s="38"/>
      <c r="M178" s="38"/>
      <c r="N178" s="38"/>
    </row>
    <row r="179" spans="3:14" x14ac:dyDescent="0.2">
      <c r="C179" s="38"/>
      <c r="D179" s="38"/>
      <c r="E179" s="38"/>
      <c r="G179" s="38"/>
      <c r="H179" s="38"/>
      <c r="I179" s="38"/>
      <c r="J179" s="38"/>
      <c r="K179" s="38"/>
      <c r="L179" s="38"/>
      <c r="M179" s="38"/>
      <c r="N179" s="38"/>
    </row>
    <row r="180" spans="3:14" x14ac:dyDescent="0.2">
      <c r="C180" s="38"/>
      <c r="D180" s="38"/>
      <c r="E180" s="38"/>
      <c r="G180" s="38"/>
      <c r="H180" s="38"/>
      <c r="I180" s="38"/>
      <c r="J180" s="38"/>
      <c r="K180" s="38"/>
      <c r="L180" s="38"/>
      <c r="M180" s="38"/>
      <c r="N180" s="38"/>
    </row>
    <row r="181" spans="3:14" x14ac:dyDescent="0.2">
      <c r="C181" s="38"/>
      <c r="D181" s="38"/>
      <c r="E181" s="38"/>
      <c r="G181" s="38"/>
      <c r="H181" s="38"/>
      <c r="I181" s="38"/>
      <c r="J181" s="38"/>
      <c r="K181" s="38"/>
      <c r="L181" s="38"/>
      <c r="M181" s="38"/>
      <c r="N181" s="38"/>
    </row>
    <row r="182" spans="3:14" x14ac:dyDescent="0.2">
      <c r="C182" s="38"/>
      <c r="D182" s="38"/>
      <c r="E182" s="38"/>
      <c r="G182" s="38"/>
      <c r="H182" s="38"/>
      <c r="I182" s="38"/>
      <c r="J182" s="38"/>
      <c r="K182" s="38"/>
      <c r="L182" s="38"/>
      <c r="M182" s="38"/>
      <c r="N182" s="38"/>
    </row>
    <row r="183" spans="3:14" x14ac:dyDescent="0.2">
      <c r="C183" s="38"/>
      <c r="D183" s="38"/>
      <c r="E183" s="38"/>
      <c r="G183" s="38"/>
      <c r="H183" s="38"/>
      <c r="I183" s="38"/>
      <c r="J183" s="38"/>
      <c r="K183" s="38"/>
      <c r="L183" s="38"/>
      <c r="M183" s="38"/>
      <c r="N183" s="38"/>
    </row>
    <row r="184" spans="3:14" x14ac:dyDescent="0.2">
      <c r="C184" s="38"/>
      <c r="D184" s="38"/>
      <c r="E184" s="38"/>
      <c r="G184" s="38"/>
      <c r="H184" s="38"/>
      <c r="I184" s="38"/>
      <c r="J184" s="38"/>
      <c r="K184" s="38"/>
      <c r="L184" s="38"/>
      <c r="M184" s="38"/>
      <c r="N184" s="38"/>
    </row>
    <row r="185" spans="3:14" x14ac:dyDescent="0.2">
      <c r="C185" s="38"/>
      <c r="D185" s="38"/>
      <c r="E185" s="38"/>
      <c r="F185" s="38" t="s">
        <v>19</v>
      </c>
      <c r="G185" s="38"/>
      <c r="H185" s="38"/>
      <c r="I185" s="38"/>
      <c r="J185" s="38"/>
      <c r="K185" s="38"/>
      <c r="L185" s="38"/>
      <c r="M185" s="38"/>
      <c r="N185" s="38"/>
    </row>
    <row r="186" spans="3:14" x14ac:dyDescent="0.2">
      <c r="C186" s="38"/>
      <c r="D186" s="38"/>
      <c r="E186" s="38"/>
      <c r="F186" s="38" t="s">
        <v>20</v>
      </c>
      <c r="G186" s="38"/>
      <c r="H186" s="38"/>
      <c r="I186" s="38"/>
      <c r="J186" s="38"/>
      <c r="K186" s="38"/>
      <c r="L186" s="38"/>
      <c r="M186" s="38"/>
      <c r="N186" s="38"/>
    </row>
    <row r="187" spans="3:14" x14ac:dyDescent="0.2">
      <c r="C187" s="38"/>
      <c r="D187" s="38"/>
      <c r="E187" s="38"/>
      <c r="F187" s="38" t="s">
        <v>21</v>
      </c>
      <c r="G187" s="38"/>
      <c r="H187" s="38"/>
      <c r="I187" s="38"/>
      <c r="J187" s="38"/>
      <c r="K187" s="38"/>
      <c r="L187" s="38"/>
      <c r="M187" s="38"/>
      <c r="N187" s="38"/>
    </row>
    <row r="188" spans="3:14" x14ac:dyDescent="0.2">
      <c r="C188" s="38"/>
      <c r="D188" s="38"/>
      <c r="E188" s="38"/>
      <c r="F188" s="38" t="s">
        <v>22</v>
      </c>
      <c r="G188" s="38"/>
      <c r="H188" s="38"/>
      <c r="I188" s="38"/>
      <c r="J188" s="38"/>
      <c r="K188" s="38"/>
      <c r="L188" s="38"/>
      <c r="M188" s="38"/>
      <c r="N188" s="38"/>
    </row>
    <row r="189" spans="3:14" x14ac:dyDescent="0.2">
      <c r="C189" s="38"/>
      <c r="D189" s="38"/>
      <c r="E189" s="38"/>
      <c r="F189" s="38" t="s">
        <v>23</v>
      </c>
      <c r="G189" s="38"/>
      <c r="H189" s="38"/>
      <c r="I189" s="38"/>
      <c r="J189" s="38"/>
      <c r="K189" s="38"/>
      <c r="L189" s="38"/>
      <c r="M189" s="38"/>
      <c r="N189" s="38"/>
    </row>
    <row r="190" spans="3:14" x14ac:dyDescent="0.2">
      <c r="C190" s="38"/>
      <c r="D190" s="38"/>
      <c r="E190" s="38"/>
      <c r="F190" s="38" t="s">
        <v>24</v>
      </c>
      <c r="G190" s="38"/>
      <c r="H190" s="38"/>
      <c r="I190" s="38"/>
      <c r="J190" s="38"/>
      <c r="K190" s="38"/>
      <c r="L190" s="38"/>
      <c r="M190" s="38"/>
      <c r="N190" s="38"/>
    </row>
    <row r="191" spans="3:14" x14ac:dyDescent="0.2">
      <c r="C191" s="38"/>
      <c r="D191" s="38"/>
      <c r="E191" s="38"/>
      <c r="F191" s="38" t="s">
        <v>25</v>
      </c>
      <c r="G191" s="38"/>
      <c r="H191" s="38"/>
      <c r="I191" s="38"/>
      <c r="J191" s="38"/>
      <c r="K191" s="38"/>
      <c r="L191" s="38"/>
      <c r="M191" s="38"/>
      <c r="N191" s="38"/>
    </row>
    <row r="192" spans="3:14" x14ac:dyDescent="0.2">
      <c r="C192" s="38"/>
      <c r="D192" s="38"/>
      <c r="E192" s="38"/>
      <c r="F192" s="38" t="s">
        <v>26</v>
      </c>
      <c r="G192" s="38"/>
      <c r="H192" s="38"/>
      <c r="I192" s="38"/>
      <c r="J192" s="38"/>
      <c r="K192" s="38"/>
      <c r="L192" s="38"/>
      <c r="M192" s="38"/>
      <c r="N192" s="38"/>
    </row>
    <row r="193" spans="3:14" x14ac:dyDescent="0.2">
      <c r="C193" s="38"/>
      <c r="D193" s="38"/>
      <c r="E193" s="38"/>
      <c r="F193" s="38" t="s">
        <v>27</v>
      </c>
      <c r="G193" s="38"/>
      <c r="H193" s="38"/>
      <c r="I193" s="38"/>
      <c r="J193" s="38"/>
      <c r="K193" s="38"/>
      <c r="L193" s="38"/>
      <c r="M193" s="38"/>
      <c r="N193" s="38"/>
    </row>
    <row r="194" spans="3:14" x14ac:dyDescent="0.2">
      <c r="C194" s="38"/>
      <c r="D194" s="38"/>
      <c r="E194" s="38"/>
      <c r="F194" s="38" t="s">
        <v>28</v>
      </c>
      <c r="G194" s="38"/>
      <c r="H194" s="38"/>
      <c r="I194" s="38"/>
      <c r="J194" s="38"/>
      <c r="K194" s="38"/>
      <c r="L194" s="38"/>
      <c r="M194" s="38"/>
      <c r="N194" s="38"/>
    </row>
    <row r="195" spans="3:14" x14ac:dyDescent="0.2">
      <c r="C195" s="38"/>
      <c r="D195" s="38"/>
      <c r="E195" s="38"/>
      <c r="F195" s="38" t="s">
        <v>29</v>
      </c>
      <c r="G195" s="38"/>
      <c r="H195" s="38"/>
      <c r="I195" s="38"/>
      <c r="J195" s="38"/>
      <c r="K195" s="38"/>
      <c r="L195" s="38"/>
      <c r="M195" s="38"/>
      <c r="N195" s="38"/>
    </row>
    <row r="196" spans="3:14" x14ac:dyDescent="0.2">
      <c r="C196" s="38"/>
      <c r="D196" s="38"/>
      <c r="E196" s="38"/>
      <c r="F196" s="38" t="s">
        <v>30</v>
      </c>
      <c r="G196" s="38"/>
      <c r="H196" s="38"/>
      <c r="I196" s="38"/>
      <c r="J196" s="38"/>
      <c r="K196" s="38"/>
      <c r="L196" s="38"/>
      <c r="M196" s="38"/>
      <c r="N196" s="38"/>
    </row>
    <row r="197" spans="3:14" x14ac:dyDescent="0.2">
      <c r="C197" s="38"/>
      <c r="D197" s="38"/>
      <c r="E197" s="38"/>
      <c r="F197" s="38" t="s">
        <v>31</v>
      </c>
      <c r="G197" s="38"/>
      <c r="H197" s="38"/>
      <c r="I197" s="38"/>
      <c r="J197" s="38"/>
      <c r="K197" s="38"/>
      <c r="L197" s="38"/>
      <c r="M197" s="38"/>
      <c r="N197" s="38"/>
    </row>
    <row r="198" spans="3:14" x14ac:dyDescent="0.2">
      <c r="C198" s="38"/>
      <c r="D198" s="38"/>
      <c r="E198" s="38"/>
      <c r="F198" s="38" t="s">
        <v>32</v>
      </c>
      <c r="G198" s="38"/>
      <c r="H198" s="38"/>
      <c r="I198" s="38"/>
      <c r="J198" s="38"/>
      <c r="K198" s="38"/>
      <c r="L198" s="38"/>
      <c r="M198" s="38"/>
      <c r="N198" s="38"/>
    </row>
    <row r="199" spans="3:14" x14ac:dyDescent="0.2">
      <c r="C199" s="38"/>
      <c r="D199" s="38"/>
      <c r="E199" s="38"/>
      <c r="F199" s="38" t="s">
        <v>33</v>
      </c>
      <c r="G199" s="38"/>
      <c r="H199" s="38"/>
      <c r="I199" s="38"/>
      <c r="J199" s="38"/>
      <c r="K199" s="38"/>
      <c r="L199" s="38"/>
      <c r="M199" s="38"/>
      <c r="N199" s="38"/>
    </row>
    <row r="200" spans="3:14" x14ac:dyDescent="0.2">
      <c r="C200" s="38"/>
      <c r="D200" s="38"/>
      <c r="E200" s="38"/>
      <c r="F200" s="38" t="s">
        <v>34</v>
      </c>
      <c r="G200" s="38"/>
      <c r="H200" s="38"/>
      <c r="I200" s="38"/>
      <c r="J200" s="38"/>
      <c r="K200" s="38"/>
      <c r="L200" s="38"/>
      <c r="M200" s="38"/>
      <c r="N200" s="38"/>
    </row>
    <row r="201" spans="3:14" x14ac:dyDescent="0.2">
      <c r="C201" s="38"/>
      <c r="D201" s="38"/>
      <c r="E201" s="38"/>
      <c r="F201" s="38" t="s">
        <v>35</v>
      </c>
      <c r="G201" s="38"/>
      <c r="H201" s="38"/>
      <c r="I201" s="38"/>
      <c r="J201" s="38"/>
      <c r="K201" s="38"/>
      <c r="L201" s="38"/>
      <c r="M201" s="38"/>
      <c r="N201" s="38"/>
    </row>
    <row r="202" spans="3:14" x14ac:dyDescent="0.2">
      <c r="C202" s="38"/>
      <c r="D202" s="38"/>
      <c r="E202" s="38"/>
      <c r="F202" s="38" t="s">
        <v>36</v>
      </c>
      <c r="G202" s="38"/>
      <c r="H202" s="38"/>
      <c r="I202" s="38"/>
      <c r="J202" s="38"/>
      <c r="K202" s="38"/>
      <c r="L202" s="38"/>
      <c r="M202" s="38"/>
      <c r="N202" s="38"/>
    </row>
    <row r="203" spans="3:14" x14ac:dyDescent="0.2">
      <c r="C203" s="38"/>
      <c r="D203" s="38"/>
      <c r="E203" s="38"/>
      <c r="F203" s="38" t="s">
        <v>37</v>
      </c>
      <c r="G203" s="38"/>
      <c r="H203" s="38"/>
      <c r="I203" s="38"/>
      <c r="J203" s="38"/>
      <c r="K203" s="38"/>
      <c r="L203" s="38"/>
      <c r="M203" s="38"/>
      <c r="N203" s="38"/>
    </row>
    <row r="204" spans="3:14" x14ac:dyDescent="0.2">
      <c r="C204" s="38"/>
      <c r="D204" s="38"/>
      <c r="E204" s="38"/>
      <c r="F204" s="38" t="s">
        <v>38</v>
      </c>
      <c r="G204" s="38"/>
      <c r="H204" s="38"/>
      <c r="I204" s="38"/>
      <c r="J204" s="38"/>
      <c r="K204" s="38"/>
      <c r="L204" s="38"/>
      <c r="M204" s="38"/>
      <c r="N204" s="38"/>
    </row>
    <row r="205" spans="3:14" x14ac:dyDescent="0.2">
      <c r="C205" s="38"/>
      <c r="D205" s="38"/>
      <c r="E205" s="38"/>
      <c r="F205" s="38" t="s">
        <v>39</v>
      </c>
      <c r="G205" s="38"/>
      <c r="H205" s="38"/>
      <c r="I205" s="38"/>
      <c r="J205" s="38"/>
      <c r="K205" s="38"/>
      <c r="L205" s="38"/>
      <c r="M205" s="38"/>
      <c r="N205" s="38"/>
    </row>
    <row r="206" spans="3:14" x14ac:dyDescent="0.2">
      <c r="C206" s="38"/>
      <c r="D206" s="38"/>
      <c r="E206" s="38"/>
      <c r="F206" s="38" t="s">
        <v>40</v>
      </c>
      <c r="G206" s="38"/>
      <c r="H206" s="38"/>
      <c r="I206" s="38"/>
      <c r="J206" s="38"/>
      <c r="K206" s="38"/>
      <c r="L206" s="38"/>
      <c r="M206" s="38"/>
      <c r="N206" s="38"/>
    </row>
    <row r="207" spans="3:14" x14ac:dyDescent="0.2">
      <c r="C207" s="38"/>
      <c r="D207" s="38"/>
      <c r="E207" s="38"/>
      <c r="F207" s="38" t="s">
        <v>41</v>
      </c>
      <c r="G207" s="38"/>
      <c r="H207" s="38"/>
      <c r="I207" s="38"/>
      <c r="J207" s="38"/>
      <c r="K207" s="38"/>
      <c r="L207" s="38"/>
      <c r="M207" s="38"/>
      <c r="N207" s="38"/>
    </row>
    <row r="208" spans="3:14" x14ac:dyDescent="0.2">
      <c r="C208" s="38"/>
      <c r="D208" s="38"/>
      <c r="E208" s="38"/>
      <c r="F208" s="38" t="s">
        <v>42</v>
      </c>
      <c r="G208" s="38"/>
      <c r="H208" s="38"/>
      <c r="I208" s="38"/>
      <c r="J208" s="38"/>
      <c r="K208" s="38"/>
      <c r="L208" s="38"/>
      <c r="M208" s="38"/>
      <c r="N208" s="38"/>
    </row>
    <row r="209" spans="3:14" x14ac:dyDescent="0.2">
      <c r="C209" s="38"/>
      <c r="D209" s="38"/>
      <c r="E209" s="38"/>
      <c r="F209" s="38" t="s">
        <v>43</v>
      </c>
      <c r="G209" s="38"/>
      <c r="H209" s="38"/>
      <c r="I209" s="38"/>
      <c r="J209" s="38"/>
      <c r="K209" s="38"/>
      <c r="L209" s="38"/>
      <c r="M209" s="38"/>
      <c r="N209" s="38"/>
    </row>
    <row r="210" spans="3:14" x14ac:dyDescent="0.2">
      <c r="C210" s="38"/>
      <c r="D210" s="38"/>
      <c r="E210" s="38"/>
      <c r="F210" s="38" t="s">
        <v>44</v>
      </c>
      <c r="G210" s="38"/>
      <c r="H210" s="38"/>
      <c r="I210" s="38"/>
      <c r="J210" s="38"/>
      <c r="K210" s="38"/>
      <c r="L210" s="38"/>
      <c r="M210" s="38"/>
      <c r="N210" s="38"/>
    </row>
    <row r="211" spans="3:14" x14ac:dyDescent="0.2">
      <c r="C211" s="38"/>
      <c r="D211" s="38"/>
      <c r="E211" s="38"/>
      <c r="F211" s="38" t="s">
        <v>45</v>
      </c>
      <c r="G211" s="38"/>
      <c r="H211" s="38"/>
      <c r="I211" s="38"/>
      <c r="J211" s="38"/>
      <c r="K211" s="38"/>
      <c r="L211" s="38"/>
      <c r="M211" s="38"/>
      <c r="N211" s="38"/>
    </row>
    <row r="212" spans="3:14" x14ac:dyDescent="0.2">
      <c r="C212" s="38"/>
      <c r="D212" s="38"/>
      <c r="E212" s="38"/>
      <c r="F212" s="38" t="s">
        <v>46</v>
      </c>
      <c r="G212" s="38"/>
      <c r="H212" s="38"/>
      <c r="I212" s="38"/>
      <c r="J212" s="38"/>
      <c r="K212" s="38"/>
      <c r="L212" s="38"/>
      <c r="M212" s="38"/>
      <c r="N212" s="38"/>
    </row>
    <row r="213" spans="3:14" x14ac:dyDescent="0.2">
      <c r="C213" s="38"/>
      <c r="D213" s="38"/>
      <c r="E213" s="38"/>
      <c r="F213" s="38" t="s">
        <v>47</v>
      </c>
      <c r="G213" s="38"/>
      <c r="H213" s="38"/>
      <c r="I213" s="38"/>
      <c r="J213" s="38"/>
      <c r="K213" s="38"/>
      <c r="L213" s="38"/>
      <c r="M213" s="38"/>
      <c r="N213" s="38"/>
    </row>
    <row r="214" spans="3:14" x14ac:dyDescent="0.2">
      <c r="C214" s="38"/>
      <c r="D214" s="38"/>
      <c r="E214" s="38"/>
      <c r="F214" s="38" t="s">
        <v>48</v>
      </c>
      <c r="G214" s="38"/>
      <c r="H214" s="38"/>
      <c r="I214" s="38"/>
      <c r="J214" s="38"/>
      <c r="K214" s="38"/>
      <c r="L214" s="38"/>
      <c r="M214" s="38"/>
      <c r="N214" s="38"/>
    </row>
    <row r="215" spans="3:14" x14ac:dyDescent="0.2">
      <c r="C215" s="38"/>
      <c r="D215" s="38"/>
      <c r="E215" s="38"/>
      <c r="F215" s="38" t="s">
        <v>49</v>
      </c>
      <c r="G215" s="38"/>
      <c r="H215" s="38"/>
      <c r="I215" s="38"/>
      <c r="J215" s="38"/>
      <c r="K215" s="38"/>
      <c r="L215" s="38"/>
      <c r="M215" s="38"/>
      <c r="N215" s="38"/>
    </row>
    <row r="216" spans="3:14" x14ac:dyDescent="0.2">
      <c r="C216" s="38"/>
      <c r="D216" s="38"/>
      <c r="E216" s="38"/>
      <c r="F216" s="38" t="s">
        <v>50</v>
      </c>
      <c r="G216" s="38"/>
      <c r="H216" s="38"/>
      <c r="I216" s="38"/>
      <c r="J216" s="38"/>
      <c r="K216" s="38"/>
      <c r="L216" s="38"/>
      <c r="M216" s="38"/>
      <c r="N216" s="38"/>
    </row>
    <row r="217" spans="3:14" x14ac:dyDescent="0.2">
      <c r="C217" s="38"/>
      <c r="D217" s="38"/>
      <c r="E217" s="38"/>
      <c r="F217" s="38" t="s">
        <v>51</v>
      </c>
      <c r="G217" s="38"/>
      <c r="H217" s="38"/>
      <c r="I217" s="38"/>
      <c r="J217" s="38"/>
      <c r="K217" s="38"/>
      <c r="L217" s="38"/>
      <c r="M217" s="38"/>
      <c r="N217" s="38"/>
    </row>
    <row r="218" spans="3:14" x14ac:dyDescent="0.2">
      <c r="C218" s="38"/>
      <c r="D218" s="38"/>
      <c r="E218" s="38"/>
      <c r="F218" s="38" t="s">
        <v>52</v>
      </c>
      <c r="G218" s="38"/>
      <c r="H218" s="38"/>
      <c r="I218" s="38"/>
      <c r="J218" s="38"/>
      <c r="K218" s="38"/>
      <c r="L218" s="38"/>
      <c r="M218" s="38"/>
      <c r="N218" s="38"/>
    </row>
    <row r="219" spans="3:14" x14ac:dyDescent="0.2">
      <c r="C219" s="38"/>
      <c r="D219" s="38"/>
      <c r="E219" s="38"/>
      <c r="F219" s="38" t="s">
        <v>53</v>
      </c>
      <c r="G219" s="38"/>
      <c r="H219" s="38"/>
      <c r="I219" s="38"/>
      <c r="J219" s="38"/>
      <c r="K219" s="38"/>
      <c r="L219" s="38"/>
      <c r="M219" s="38"/>
      <c r="N219" s="38"/>
    </row>
    <row r="220" spans="3:14" x14ac:dyDescent="0.2">
      <c r="C220" s="38"/>
      <c r="D220" s="38"/>
      <c r="E220" s="38"/>
      <c r="F220" s="38" t="s">
        <v>54</v>
      </c>
      <c r="G220" s="38"/>
      <c r="H220" s="38"/>
      <c r="I220" s="38"/>
      <c r="J220" s="38"/>
      <c r="K220" s="38"/>
      <c r="L220" s="38"/>
      <c r="M220" s="38"/>
      <c r="N220" s="38"/>
    </row>
    <row r="221" spans="3:14" x14ac:dyDescent="0.2">
      <c r="C221" s="38"/>
      <c r="D221" s="38"/>
      <c r="E221" s="38"/>
      <c r="F221" s="38" t="s">
        <v>55</v>
      </c>
      <c r="G221" s="38"/>
      <c r="H221" s="38"/>
      <c r="I221" s="38"/>
      <c r="J221" s="38"/>
      <c r="K221" s="38"/>
      <c r="L221" s="38"/>
      <c r="M221" s="38"/>
      <c r="N221" s="38"/>
    </row>
    <row r="222" spans="3:14" x14ac:dyDescent="0.2">
      <c r="C222" s="38"/>
      <c r="D222" s="38"/>
      <c r="E222" s="38"/>
      <c r="F222" s="38" t="s">
        <v>56</v>
      </c>
      <c r="G222" s="38"/>
      <c r="H222" s="38"/>
      <c r="I222" s="38"/>
      <c r="J222" s="38"/>
      <c r="K222" s="38"/>
      <c r="L222" s="38"/>
      <c r="M222" s="38"/>
      <c r="N222" s="38"/>
    </row>
    <row r="223" spans="3:14" x14ac:dyDescent="0.2">
      <c r="C223" s="38"/>
      <c r="D223" s="38"/>
      <c r="E223" s="38"/>
      <c r="F223" s="38" t="s">
        <v>57</v>
      </c>
      <c r="G223" s="38"/>
      <c r="H223" s="38"/>
      <c r="I223" s="38"/>
      <c r="J223" s="38"/>
      <c r="K223" s="38"/>
      <c r="L223" s="38"/>
      <c r="M223" s="38"/>
      <c r="N223" s="38"/>
    </row>
    <row r="224" spans="3:14" x14ac:dyDescent="0.2">
      <c r="C224" s="38"/>
      <c r="D224" s="38"/>
      <c r="E224" s="38"/>
      <c r="F224" s="38" t="s">
        <v>58</v>
      </c>
      <c r="G224" s="38"/>
      <c r="H224" s="38"/>
      <c r="I224" s="38"/>
      <c r="J224" s="38"/>
      <c r="K224" s="38"/>
      <c r="L224" s="38"/>
      <c r="M224" s="38"/>
      <c r="N224" s="38"/>
    </row>
    <row r="225" spans="3:14" x14ac:dyDescent="0.2">
      <c r="C225" s="38"/>
      <c r="D225" s="38"/>
      <c r="E225" s="38"/>
      <c r="F225" s="38" t="s">
        <v>59</v>
      </c>
      <c r="G225" s="38"/>
      <c r="H225" s="38"/>
      <c r="I225" s="38"/>
      <c r="J225" s="38"/>
      <c r="K225" s="38"/>
      <c r="L225" s="38"/>
      <c r="M225" s="38"/>
      <c r="N225" s="38"/>
    </row>
    <row r="226" spans="3:14" x14ac:dyDescent="0.2">
      <c r="C226" s="38"/>
      <c r="D226" s="38"/>
      <c r="E226" s="38"/>
      <c r="F226" s="38" t="s">
        <v>60</v>
      </c>
      <c r="G226" s="38"/>
      <c r="H226" s="38"/>
      <c r="I226" s="38"/>
      <c r="J226" s="38"/>
      <c r="K226" s="38"/>
      <c r="L226" s="38"/>
      <c r="M226" s="38"/>
      <c r="N226" s="38"/>
    </row>
    <row r="227" spans="3:14" x14ac:dyDescent="0.2">
      <c r="C227" s="38"/>
      <c r="D227" s="38"/>
      <c r="E227" s="38"/>
      <c r="F227" s="38" t="s">
        <v>61</v>
      </c>
      <c r="G227" s="38"/>
      <c r="H227" s="38"/>
      <c r="I227" s="38"/>
      <c r="J227" s="38"/>
      <c r="K227" s="38"/>
      <c r="L227" s="38"/>
      <c r="M227" s="38"/>
      <c r="N227" s="38"/>
    </row>
    <row r="228" spans="3:14" x14ac:dyDescent="0.2">
      <c r="C228" s="38"/>
      <c r="D228" s="38"/>
      <c r="E228" s="38"/>
      <c r="F228" s="38" t="s">
        <v>62</v>
      </c>
      <c r="G228" s="38"/>
      <c r="H228" s="38"/>
      <c r="I228" s="38"/>
      <c r="J228" s="38"/>
      <c r="K228" s="38"/>
      <c r="L228" s="38"/>
      <c r="M228" s="38"/>
      <c r="N228" s="38"/>
    </row>
    <row r="229" spans="3:14" x14ac:dyDescent="0.2">
      <c r="C229" s="38"/>
      <c r="D229" s="38"/>
      <c r="E229" s="38"/>
      <c r="F229" s="38" t="s">
        <v>63</v>
      </c>
      <c r="G229" s="38"/>
      <c r="H229" s="38"/>
      <c r="I229" s="38"/>
      <c r="J229" s="38"/>
      <c r="K229" s="38"/>
      <c r="L229" s="38"/>
      <c r="M229" s="38"/>
      <c r="N229" s="38"/>
    </row>
    <row r="230" spans="3:14" x14ac:dyDescent="0.2">
      <c r="C230" s="38"/>
      <c r="D230" s="38"/>
      <c r="E230" s="38"/>
      <c r="F230" s="38" t="s">
        <v>64</v>
      </c>
      <c r="G230" s="38"/>
      <c r="H230" s="38"/>
      <c r="I230" s="38"/>
      <c r="J230" s="38"/>
      <c r="K230" s="38"/>
      <c r="L230" s="38"/>
      <c r="M230" s="38"/>
      <c r="N230" s="38"/>
    </row>
    <row r="231" spans="3:14" x14ac:dyDescent="0.2">
      <c r="C231" s="38"/>
      <c r="D231" s="38"/>
      <c r="E231" s="38"/>
      <c r="F231" s="38" t="s">
        <v>65</v>
      </c>
      <c r="G231" s="38"/>
      <c r="H231" s="38"/>
      <c r="I231" s="38"/>
      <c r="J231" s="38"/>
      <c r="K231" s="38"/>
      <c r="L231" s="38"/>
      <c r="M231" s="38"/>
      <c r="N231" s="38"/>
    </row>
    <row r="232" spans="3:14" x14ac:dyDescent="0.2">
      <c r="C232" s="38"/>
      <c r="D232" s="38"/>
      <c r="E232" s="38"/>
      <c r="F232" s="38" t="s">
        <v>66</v>
      </c>
      <c r="G232" s="38"/>
      <c r="H232" s="38"/>
      <c r="I232" s="38"/>
      <c r="J232" s="38"/>
      <c r="K232" s="38"/>
      <c r="L232" s="38"/>
      <c r="M232" s="38"/>
      <c r="N232" s="38"/>
    </row>
    <row r="233" spans="3:14" x14ac:dyDescent="0.2">
      <c r="C233" s="38"/>
      <c r="D233" s="38"/>
      <c r="E233" s="38"/>
      <c r="F233" s="38" t="s">
        <v>67</v>
      </c>
      <c r="G233" s="38"/>
      <c r="H233" s="38"/>
      <c r="I233" s="38"/>
      <c r="J233" s="38"/>
      <c r="K233" s="38"/>
      <c r="L233" s="38"/>
      <c r="M233" s="38"/>
      <c r="N233" s="38"/>
    </row>
    <row r="234" spans="3:14" x14ac:dyDescent="0.2">
      <c r="C234" s="38"/>
      <c r="D234" s="38"/>
      <c r="E234" s="38"/>
      <c r="F234" s="38" t="s">
        <v>68</v>
      </c>
      <c r="G234" s="38"/>
      <c r="H234" s="38"/>
      <c r="I234" s="38"/>
      <c r="J234" s="38"/>
      <c r="K234" s="38"/>
      <c r="L234" s="38"/>
      <c r="M234" s="38"/>
      <c r="N234" s="38"/>
    </row>
    <row r="235" spans="3:14" x14ac:dyDescent="0.2">
      <c r="C235" s="38"/>
      <c r="D235" s="38"/>
      <c r="E235" s="38"/>
      <c r="F235" s="38" t="s">
        <v>69</v>
      </c>
      <c r="G235" s="38"/>
      <c r="H235" s="38"/>
      <c r="I235" s="38"/>
      <c r="J235" s="38"/>
      <c r="K235" s="38"/>
      <c r="L235" s="38"/>
      <c r="M235" s="38"/>
      <c r="N235" s="38"/>
    </row>
    <row r="236" spans="3:14" x14ac:dyDescent="0.2">
      <c r="C236" s="38"/>
      <c r="D236" s="38"/>
      <c r="E236" s="38"/>
      <c r="F236" s="38" t="s">
        <v>70</v>
      </c>
      <c r="G236" s="38"/>
      <c r="H236" s="38"/>
      <c r="I236" s="38"/>
      <c r="J236" s="38"/>
      <c r="K236" s="38"/>
      <c r="L236" s="38"/>
      <c r="M236" s="38"/>
      <c r="N236" s="38"/>
    </row>
    <row r="237" spans="3:14" x14ac:dyDescent="0.2">
      <c r="C237" s="38"/>
      <c r="D237" s="38"/>
      <c r="E237" s="38"/>
      <c r="F237" s="38" t="s">
        <v>71</v>
      </c>
      <c r="G237" s="38"/>
      <c r="H237" s="38"/>
      <c r="I237" s="38"/>
      <c r="J237" s="38"/>
      <c r="K237" s="38"/>
      <c r="L237" s="38"/>
      <c r="M237" s="38"/>
      <c r="N237" s="38"/>
    </row>
    <row r="238" spans="3:14" x14ac:dyDescent="0.2">
      <c r="C238" s="38"/>
      <c r="D238" s="38"/>
      <c r="E238" s="38"/>
      <c r="F238" s="38" t="s">
        <v>72</v>
      </c>
      <c r="G238" s="38"/>
      <c r="H238" s="38"/>
      <c r="I238" s="38"/>
      <c r="J238" s="38"/>
      <c r="K238" s="38"/>
      <c r="L238" s="38"/>
      <c r="M238" s="38"/>
      <c r="N238" s="38"/>
    </row>
    <row r="239" spans="3:14" x14ac:dyDescent="0.2">
      <c r="C239" s="38"/>
      <c r="D239" s="38"/>
      <c r="E239" s="38"/>
      <c r="F239" s="38" t="s">
        <v>73</v>
      </c>
      <c r="G239" s="38"/>
      <c r="H239" s="38"/>
      <c r="I239" s="38"/>
      <c r="J239" s="38"/>
      <c r="K239" s="38"/>
      <c r="L239" s="38"/>
      <c r="M239" s="38"/>
      <c r="N239" s="38"/>
    </row>
    <row r="240" spans="3:14" x14ac:dyDescent="0.2">
      <c r="C240" s="38"/>
      <c r="D240" s="38"/>
      <c r="E240" s="38"/>
      <c r="F240" s="38" t="s">
        <v>74</v>
      </c>
      <c r="G240" s="38"/>
      <c r="H240" s="38"/>
      <c r="I240" s="38"/>
      <c r="J240" s="38"/>
      <c r="K240" s="38"/>
      <c r="L240" s="38"/>
      <c r="M240" s="38"/>
      <c r="N240" s="38"/>
    </row>
    <row r="241" spans="3:14" x14ac:dyDescent="0.2">
      <c r="C241" s="38"/>
      <c r="D241" s="38"/>
      <c r="E241" s="38"/>
      <c r="F241" s="38" t="s">
        <v>75</v>
      </c>
      <c r="G241" s="38"/>
      <c r="H241" s="38"/>
      <c r="I241" s="38"/>
      <c r="J241" s="38"/>
      <c r="K241" s="38"/>
      <c r="L241" s="38"/>
      <c r="M241" s="38"/>
      <c r="N241" s="38"/>
    </row>
    <row r="242" spans="3:14" x14ac:dyDescent="0.2">
      <c r="C242" s="38"/>
      <c r="D242" s="38"/>
      <c r="E242" s="38"/>
      <c r="F242" s="38" t="s">
        <v>76</v>
      </c>
      <c r="G242" s="38"/>
      <c r="H242" s="38"/>
      <c r="I242" s="38"/>
      <c r="J242" s="38"/>
      <c r="K242" s="38"/>
      <c r="L242" s="38"/>
      <c r="M242" s="38"/>
      <c r="N242" s="38"/>
    </row>
    <row r="243" spans="3:14" x14ac:dyDescent="0.2">
      <c r="C243" s="38"/>
      <c r="D243" s="38"/>
      <c r="E243" s="38"/>
      <c r="F243" s="38" t="s">
        <v>77</v>
      </c>
      <c r="G243" s="38"/>
      <c r="H243" s="38"/>
      <c r="I243" s="38"/>
      <c r="J243" s="38"/>
      <c r="K243" s="38"/>
      <c r="L243" s="38"/>
      <c r="M243" s="38"/>
      <c r="N243" s="38"/>
    </row>
    <row r="244" spans="3:14" x14ac:dyDescent="0.2">
      <c r="C244" s="38"/>
      <c r="D244" s="38"/>
      <c r="E244" s="38"/>
      <c r="F244" s="38" t="s">
        <v>78</v>
      </c>
      <c r="G244" s="38"/>
      <c r="H244" s="38"/>
      <c r="I244" s="38"/>
      <c r="J244" s="38"/>
      <c r="K244" s="38"/>
      <c r="L244" s="38"/>
      <c r="M244" s="38"/>
      <c r="N244" s="38"/>
    </row>
    <row r="245" spans="3:14" x14ac:dyDescent="0.2">
      <c r="C245" s="38"/>
      <c r="D245" s="38"/>
      <c r="E245" s="38"/>
      <c r="F245" s="38" t="s">
        <v>79</v>
      </c>
      <c r="G245" s="38"/>
      <c r="H245" s="38"/>
      <c r="I245" s="38"/>
      <c r="J245" s="38"/>
      <c r="K245" s="38"/>
      <c r="L245" s="38"/>
      <c r="M245" s="38"/>
      <c r="N245" s="38"/>
    </row>
    <row r="246" spans="3:14" x14ac:dyDescent="0.2">
      <c r="C246" s="38"/>
      <c r="D246" s="38"/>
      <c r="E246" s="38"/>
      <c r="F246" s="38" t="s">
        <v>80</v>
      </c>
      <c r="G246" s="38"/>
      <c r="H246" s="38"/>
      <c r="I246" s="38"/>
      <c r="J246" s="38"/>
      <c r="K246" s="38"/>
      <c r="L246" s="38"/>
      <c r="M246" s="38"/>
      <c r="N246" s="38"/>
    </row>
    <row r="247" spans="3:14" x14ac:dyDescent="0.2">
      <c r="C247" s="38"/>
      <c r="D247" s="38"/>
      <c r="E247" s="38"/>
      <c r="F247" s="38" t="s">
        <v>81</v>
      </c>
      <c r="G247" s="38"/>
      <c r="H247" s="38"/>
      <c r="I247" s="38"/>
      <c r="J247" s="38"/>
      <c r="K247" s="38"/>
      <c r="L247" s="38"/>
      <c r="M247" s="38"/>
      <c r="N247" s="38"/>
    </row>
    <row r="248" spans="3:14" x14ac:dyDescent="0.2">
      <c r="C248" s="38"/>
      <c r="D248" s="38"/>
      <c r="E248" s="38"/>
      <c r="F248" s="38" t="s">
        <v>82</v>
      </c>
      <c r="G248" s="38"/>
      <c r="H248" s="38"/>
      <c r="I248" s="38"/>
      <c r="J248" s="38"/>
      <c r="K248" s="38"/>
      <c r="L248" s="38"/>
      <c r="M248" s="38"/>
      <c r="N248" s="38"/>
    </row>
    <row r="249" spans="3:14" x14ac:dyDescent="0.2">
      <c r="C249" s="38"/>
      <c r="D249" s="38"/>
      <c r="E249" s="38"/>
      <c r="F249" s="38" t="s">
        <v>83</v>
      </c>
      <c r="G249" s="38"/>
      <c r="H249" s="38"/>
      <c r="I249" s="38"/>
      <c r="J249" s="38"/>
      <c r="K249" s="38"/>
      <c r="L249" s="38"/>
      <c r="M249" s="38"/>
      <c r="N249" s="38"/>
    </row>
    <row r="250" spans="3:14" x14ac:dyDescent="0.2">
      <c r="C250" s="38"/>
      <c r="D250" s="38"/>
      <c r="E250" s="38"/>
      <c r="F250" s="38" t="s">
        <v>84</v>
      </c>
      <c r="G250" s="38"/>
      <c r="H250" s="38"/>
      <c r="I250" s="38"/>
      <c r="J250" s="38"/>
      <c r="K250" s="38"/>
      <c r="L250" s="38"/>
      <c r="M250" s="38"/>
      <c r="N250" s="38"/>
    </row>
    <row r="251" spans="3:14" x14ac:dyDescent="0.2"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</row>
    <row r="252" spans="3:14" x14ac:dyDescent="0.2"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</row>
    <row r="253" spans="3:14" x14ac:dyDescent="0.2"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</row>
    <row r="254" spans="3:14" x14ac:dyDescent="0.2"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</row>
    <row r="255" spans="3:14" x14ac:dyDescent="0.2"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</row>
    <row r="256" spans="3:14" x14ac:dyDescent="0.2"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</row>
    <row r="257" spans="3:14" x14ac:dyDescent="0.2"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</row>
    <row r="258" spans="3:14" x14ac:dyDescent="0.2"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</row>
    <row r="259" spans="3:14" x14ac:dyDescent="0.2"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</row>
    <row r="260" spans="3:14" x14ac:dyDescent="0.2"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</row>
    <row r="261" spans="3:14" x14ac:dyDescent="0.2"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</row>
    <row r="262" spans="3:14" x14ac:dyDescent="0.2"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</row>
    <row r="263" spans="3:14" x14ac:dyDescent="0.2"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</row>
    <row r="264" spans="3:14" x14ac:dyDescent="0.2"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</row>
    <row r="265" spans="3:14" x14ac:dyDescent="0.2"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</row>
    <row r="266" spans="3:14" x14ac:dyDescent="0.2"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</row>
    <row r="267" spans="3:14" x14ac:dyDescent="0.2"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</row>
    <row r="268" spans="3:14" x14ac:dyDescent="0.2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</row>
    <row r="269" spans="3:14" x14ac:dyDescent="0.2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</row>
    <row r="270" spans="3:14" x14ac:dyDescent="0.2"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</row>
    <row r="271" spans="3:14" x14ac:dyDescent="0.2"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</row>
    <row r="272" spans="3:14" x14ac:dyDescent="0.2"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</row>
    <row r="273" spans="3:14" x14ac:dyDescent="0.2"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</row>
    <row r="274" spans="3:14" x14ac:dyDescent="0.2"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</row>
    <row r="275" spans="3:14" x14ac:dyDescent="0.2"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</row>
    <row r="276" spans="3:14" x14ac:dyDescent="0.2"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</row>
    <row r="277" spans="3:14" x14ac:dyDescent="0.2"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</row>
    <row r="278" spans="3:14" x14ac:dyDescent="0.2"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</row>
    <row r="279" spans="3:14" x14ac:dyDescent="0.2"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</row>
    <row r="280" spans="3:14" x14ac:dyDescent="0.2"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</row>
    <row r="281" spans="3:14" x14ac:dyDescent="0.2"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N281" s="38"/>
    </row>
    <row r="282" spans="3:14" x14ac:dyDescent="0.2">
      <c r="C282" s="38"/>
      <c r="D282" s="38"/>
      <c r="E282" s="38"/>
      <c r="F282" s="38"/>
      <c r="G282" s="38"/>
      <c r="H282" s="38"/>
      <c r="I282" s="38"/>
      <c r="J282" s="38"/>
      <c r="K282" s="38"/>
    </row>
    <row r="283" spans="3:14" x14ac:dyDescent="0.2">
      <c r="C283" s="38"/>
      <c r="D283" s="38"/>
      <c r="E283" s="38"/>
      <c r="F283" s="38"/>
      <c r="G283" s="38"/>
      <c r="H283" s="38"/>
      <c r="I283" s="38"/>
      <c r="J283" s="38"/>
      <c r="K283" s="38"/>
    </row>
    <row r="284" spans="3:14" x14ac:dyDescent="0.2">
      <c r="C284" s="38"/>
      <c r="K284" s="38"/>
    </row>
    <row r="285" spans="3:14" x14ac:dyDescent="0.2">
      <c r="K285" s="38"/>
    </row>
  </sheetData>
  <conditionalFormatting sqref="K11:K26 K28:K45">
    <cfRule type="cellIs" dxfId="0" priority="1" operator="lessThan">
      <formula>0</formula>
    </cfRule>
  </conditionalFormatting>
  <pageMargins left="0" right="0" top="0" bottom="0" header="0" footer="0"/>
  <pageSetup paperSize="9" scale="7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C49"/>
  <sheetViews>
    <sheetView showGridLines="0" zoomScaleNormal="100" zoomScaleSheetLayoutView="100" workbookViewId="0"/>
  </sheetViews>
  <sheetFormatPr defaultRowHeight="12" x14ac:dyDescent="0.2"/>
  <cols>
    <col min="1" max="1" width="9.28515625" style="23" customWidth="1"/>
    <col min="2" max="2" width="8" style="23" customWidth="1"/>
    <col min="3" max="3" width="45.42578125" style="23" customWidth="1"/>
    <col min="4" max="12" width="6" style="23" customWidth="1"/>
    <col min="13" max="13" width="5.7109375" style="23" customWidth="1"/>
    <col min="14" max="14" width="6" style="23" customWidth="1"/>
    <col min="15" max="15" width="5.85546875" style="23" customWidth="1"/>
    <col min="16" max="18" width="9.140625" style="23"/>
    <col min="19" max="19" width="34.85546875" style="23" customWidth="1"/>
    <col min="20" max="16384" width="9.140625" style="23"/>
  </cols>
  <sheetData>
    <row r="1" spans="1:29" ht="11.25" customHeight="1" x14ac:dyDescent="0.2">
      <c r="A1" s="38"/>
      <c r="B1" s="38"/>
      <c r="C1" s="99" t="s">
        <v>94</v>
      </c>
    </row>
    <row r="2" spans="1:29" ht="11.25" customHeight="1" x14ac:dyDescent="0.2">
      <c r="A2" s="17"/>
      <c r="B2" s="38"/>
      <c r="C2" s="99" t="s">
        <v>3</v>
      </c>
    </row>
    <row r="3" spans="1:29" ht="11.25" customHeight="1" x14ac:dyDescent="0.2">
      <c r="C3" s="10" t="s">
        <v>97</v>
      </c>
      <c r="J3" s="1"/>
      <c r="K3" s="1"/>
      <c r="L3" s="1"/>
    </row>
    <row r="4" spans="1:29" ht="11.25" customHeight="1" x14ac:dyDescent="0.2">
      <c r="C4" s="10" t="s">
        <v>98</v>
      </c>
      <c r="J4" s="1"/>
      <c r="K4" s="1"/>
      <c r="L4" s="1"/>
    </row>
    <row r="5" spans="1:29" ht="11.25" customHeight="1" x14ac:dyDescent="0.2">
      <c r="C5" s="1"/>
      <c r="J5" s="1"/>
      <c r="K5" s="1"/>
      <c r="L5" s="1"/>
    </row>
    <row r="6" spans="1:29" ht="15" x14ac:dyDescent="0.25">
      <c r="C6" s="96" t="s">
        <v>147</v>
      </c>
      <c r="D6" s="61"/>
      <c r="E6" s="61"/>
      <c r="F6" s="61"/>
      <c r="G6" s="61"/>
      <c r="H6" s="61"/>
      <c r="I6" s="61"/>
      <c r="J6" s="54"/>
      <c r="K6" s="54"/>
      <c r="L6" s="54"/>
      <c r="M6" s="61"/>
      <c r="N6" s="61"/>
      <c r="O6" s="61"/>
      <c r="P6" s="61"/>
    </row>
    <row r="7" spans="1:29" ht="11.25" customHeight="1" x14ac:dyDescent="0.2">
      <c r="C7" s="31" t="s">
        <v>103</v>
      </c>
      <c r="D7" s="43"/>
      <c r="E7" s="43"/>
      <c r="F7" s="43"/>
      <c r="G7" s="43"/>
      <c r="H7" s="43"/>
      <c r="I7" s="43"/>
      <c r="J7" s="31"/>
      <c r="K7" s="31"/>
      <c r="L7" s="31"/>
      <c r="M7" s="43"/>
      <c r="N7" s="43"/>
      <c r="O7" s="43"/>
      <c r="P7" s="43"/>
    </row>
    <row r="8" spans="1:29" ht="11.25" customHeight="1" x14ac:dyDescent="0.2">
      <c r="C8" s="1"/>
      <c r="J8" s="1"/>
      <c r="K8" s="1"/>
      <c r="L8" s="1"/>
    </row>
    <row r="9" spans="1:29" x14ac:dyDescent="0.2">
      <c r="C9" s="17"/>
      <c r="J9" s="17"/>
      <c r="K9" s="17"/>
      <c r="L9" s="17"/>
    </row>
    <row r="10" spans="1:29" ht="12" customHeight="1" x14ac:dyDescent="0.2">
      <c r="D10" s="62">
        <v>2008</v>
      </c>
      <c r="E10" s="62">
        <v>2009</v>
      </c>
      <c r="F10" s="62">
        <v>2010</v>
      </c>
      <c r="G10" s="62">
        <v>2011</v>
      </c>
      <c r="H10" s="62">
        <v>2012</v>
      </c>
      <c r="I10" s="62">
        <v>2013</v>
      </c>
      <c r="J10" s="62">
        <v>2014</v>
      </c>
      <c r="K10" s="62">
        <v>2015</v>
      </c>
      <c r="L10" s="62">
        <v>2016</v>
      </c>
      <c r="M10" s="62">
        <v>2017</v>
      </c>
      <c r="N10" s="62">
        <v>2018</v>
      </c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2" customHeight="1" x14ac:dyDescent="0.2">
      <c r="C11" s="23" t="s">
        <v>145</v>
      </c>
      <c r="D11" s="63">
        <v>12.562189999999999</v>
      </c>
      <c r="E11" s="63">
        <v>12.435320000000001</v>
      </c>
      <c r="F11" s="63">
        <v>12.803459999999999</v>
      </c>
      <c r="G11" s="63">
        <v>13.02173</v>
      </c>
      <c r="H11" s="63">
        <v>13.250360000000001</v>
      </c>
      <c r="I11" s="63">
        <v>13.32573</v>
      </c>
      <c r="J11" s="63">
        <v>13.38893</v>
      </c>
      <c r="K11" s="63">
        <v>13.32668</v>
      </c>
      <c r="L11" s="63">
        <v>13.31372</v>
      </c>
      <c r="M11" s="63">
        <v>13.351710000000001</v>
      </c>
      <c r="N11" s="63">
        <v>13.40878</v>
      </c>
      <c r="O11" s="75"/>
      <c r="P11" s="7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2" customHeight="1" x14ac:dyDescent="0.2">
      <c r="C12" s="23" t="s">
        <v>146</v>
      </c>
      <c r="D12" s="63">
        <v>12.88677</v>
      </c>
      <c r="E12" s="63">
        <v>12.1206</v>
      </c>
      <c r="F12" s="63">
        <v>12.1021</v>
      </c>
      <c r="G12" s="63">
        <v>12.2661</v>
      </c>
      <c r="H12" s="63">
        <v>12.626340000000001</v>
      </c>
      <c r="I12" s="63">
        <v>12.87392</v>
      </c>
      <c r="J12" s="63">
        <v>12.845079999999999</v>
      </c>
      <c r="K12" s="63">
        <v>12.87777</v>
      </c>
      <c r="L12" s="63">
        <v>12.93496</v>
      </c>
      <c r="M12" s="63">
        <v>13.11336</v>
      </c>
      <c r="N12" s="63">
        <v>13.22702</v>
      </c>
      <c r="O12" s="75"/>
      <c r="P12" s="7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2" customHeight="1" x14ac:dyDescent="0.2">
      <c r="C13" s="23" t="s">
        <v>127</v>
      </c>
      <c r="D13" s="63">
        <v>12.92065</v>
      </c>
      <c r="E13" s="63">
        <v>13.419790000000001</v>
      </c>
      <c r="F13" s="63">
        <v>13.203189999999999</v>
      </c>
      <c r="G13" s="63">
        <v>13.242139999999999</v>
      </c>
      <c r="H13" s="63">
        <v>13.30592</v>
      </c>
      <c r="I13" s="63">
        <v>13.374549999999999</v>
      </c>
      <c r="J13" s="63">
        <v>13.26399</v>
      </c>
      <c r="K13" s="63">
        <v>13.05542</v>
      </c>
      <c r="L13" s="63">
        <v>13.21913</v>
      </c>
      <c r="M13" s="63">
        <v>13.28809</v>
      </c>
      <c r="N13" s="63">
        <v>13.32198</v>
      </c>
      <c r="O13" s="75"/>
      <c r="P13" s="7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2" customHeight="1" x14ac:dyDescent="0.2">
      <c r="K14" s="17"/>
    </row>
    <row r="15" spans="1:29" ht="12" customHeight="1" x14ac:dyDescent="0.2">
      <c r="A15" s="6" t="s">
        <v>7</v>
      </c>
      <c r="C15" s="39" t="s">
        <v>149</v>
      </c>
      <c r="J15" s="17"/>
      <c r="K15" s="17"/>
      <c r="L15" s="17"/>
    </row>
    <row r="16" spans="1:29" ht="12" customHeight="1" x14ac:dyDescent="0.2">
      <c r="C16" s="40" t="s">
        <v>116</v>
      </c>
      <c r="J16" s="41"/>
      <c r="K16" s="39"/>
      <c r="L16" s="40"/>
    </row>
    <row r="17" spans="1:11" x14ac:dyDescent="0.2">
      <c r="J17" s="24"/>
    </row>
    <row r="19" spans="1:11" x14ac:dyDescent="0.2">
      <c r="A19" s="1" t="s">
        <v>5</v>
      </c>
      <c r="K19" s="17"/>
    </row>
    <row r="20" spans="1:11" x14ac:dyDescent="0.2">
      <c r="A20" s="25" t="s">
        <v>18</v>
      </c>
    </row>
    <row r="34" spans="1:8" x14ac:dyDescent="0.2">
      <c r="A34" s="17"/>
    </row>
    <row r="39" spans="1:8" x14ac:dyDescent="0.2">
      <c r="A39" s="56"/>
      <c r="B39" s="62"/>
      <c r="C39" s="62"/>
      <c r="D39" s="62"/>
      <c r="E39" s="62"/>
      <c r="F39" s="62"/>
    </row>
    <row r="40" spans="1:8" x14ac:dyDescent="0.2">
      <c r="A40" s="62"/>
      <c r="B40" s="62"/>
      <c r="C40" s="62"/>
      <c r="D40" s="62"/>
      <c r="E40" s="62"/>
      <c r="F40" s="62"/>
    </row>
    <row r="41" spans="1:8" x14ac:dyDescent="0.2">
      <c r="B41" s="62"/>
      <c r="C41" s="17"/>
      <c r="D41" s="62"/>
      <c r="E41" s="62"/>
      <c r="F41" s="62"/>
      <c r="G41" s="62"/>
      <c r="H41" s="62"/>
    </row>
    <row r="42" spans="1:8" x14ac:dyDescent="0.2">
      <c r="B42" s="62"/>
      <c r="C42" s="40"/>
      <c r="D42" s="62"/>
      <c r="E42" s="62"/>
      <c r="F42" s="62"/>
      <c r="G42" s="62"/>
      <c r="H42" s="62"/>
    </row>
    <row r="43" spans="1:8" ht="4.5" customHeight="1" x14ac:dyDescent="0.2">
      <c r="A43" s="62"/>
      <c r="B43" s="62"/>
      <c r="C43" s="62"/>
      <c r="D43" s="62"/>
      <c r="E43" s="62"/>
      <c r="F43" s="62"/>
      <c r="G43" s="62"/>
      <c r="H43" s="62"/>
    </row>
    <row r="44" spans="1:8" x14ac:dyDescent="0.2">
      <c r="A44" s="62"/>
      <c r="B44" s="62"/>
      <c r="C44" s="62"/>
      <c r="D44" s="62"/>
      <c r="E44" s="62"/>
      <c r="F44" s="62"/>
      <c r="G44" s="62"/>
      <c r="H44" s="62"/>
    </row>
    <row r="45" spans="1:8" x14ac:dyDescent="0.2">
      <c r="B45" s="62"/>
      <c r="C45" s="62"/>
      <c r="D45" s="62"/>
      <c r="E45" s="62"/>
      <c r="F45" s="62"/>
      <c r="G45" s="62"/>
      <c r="H45" s="62"/>
    </row>
    <row r="46" spans="1:8" x14ac:dyDescent="0.2">
      <c r="B46" s="62"/>
      <c r="C46" s="62"/>
      <c r="D46" s="62"/>
      <c r="E46" s="62"/>
      <c r="F46" s="62"/>
    </row>
    <row r="47" spans="1:8" x14ac:dyDescent="0.2">
      <c r="D47" s="75"/>
      <c r="E47" s="75"/>
      <c r="F47" s="75"/>
      <c r="G47" s="75"/>
    </row>
    <row r="48" spans="1:8" x14ac:dyDescent="0.2">
      <c r="D48" s="75"/>
      <c r="E48" s="75"/>
      <c r="F48" s="75"/>
      <c r="G48" s="75"/>
    </row>
    <row r="49" spans="4:7" x14ac:dyDescent="0.2">
      <c r="D49" s="75"/>
      <c r="E49" s="75"/>
      <c r="F49" s="75"/>
      <c r="G49" s="75"/>
    </row>
  </sheetData>
  <phoneticPr fontId="10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E89"/>
  <sheetViews>
    <sheetView showGridLines="0" zoomScaleNormal="100" zoomScaleSheetLayoutView="100" workbookViewId="0"/>
  </sheetViews>
  <sheetFormatPr defaultRowHeight="12" x14ac:dyDescent="0.2"/>
  <cols>
    <col min="1" max="2" width="9.28515625" style="17" customWidth="1"/>
    <col min="3" max="3" width="18.85546875" style="17" customWidth="1"/>
    <col min="4" max="4" width="15.140625" style="56" customWidth="1"/>
    <col min="5" max="6" width="15.140625" style="17" customWidth="1"/>
    <col min="7" max="7" width="9.140625" style="17"/>
    <col min="8" max="8" width="10.85546875" style="17" customWidth="1"/>
    <col min="9" max="20" width="9.140625" style="17"/>
    <col min="21" max="21" width="5.42578125" style="17" customWidth="1"/>
    <col min="22" max="23" width="9.140625" style="17"/>
    <col min="24" max="24" width="25.85546875" style="17" customWidth="1"/>
    <col min="25" max="26" width="9.140625" style="17"/>
    <col min="27" max="27" width="26" style="17" customWidth="1"/>
    <col min="28" max="16384" width="9.140625" style="17"/>
  </cols>
  <sheetData>
    <row r="1" spans="1:31" s="1" customFormat="1" ht="11.25" customHeight="1" x14ac:dyDescent="0.2">
      <c r="A1" s="38"/>
      <c r="C1" s="35" t="s">
        <v>95</v>
      </c>
      <c r="D1" s="2"/>
    </row>
    <row r="2" spans="1:31" s="1" customFormat="1" ht="11.25" customHeight="1" x14ac:dyDescent="0.2">
      <c r="A2" s="17"/>
      <c r="C2" s="35" t="s">
        <v>3</v>
      </c>
      <c r="D2" s="2"/>
    </row>
    <row r="3" spans="1:31" s="1" customFormat="1" ht="11.25" customHeight="1" x14ac:dyDescent="0.2">
      <c r="C3" s="10" t="s">
        <v>97</v>
      </c>
      <c r="D3" s="2"/>
    </row>
    <row r="4" spans="1:31" s="1" customFormat="1" ht="11.25" customHeight="1" x14ac:dyDescent="0.2">
      <c r="C4" s="10" t="s">
        <v>98</v>
      </c>
      <c r="D4" s="2"/>
    </row>
    <row r="5" spans="1:31" s="1" customFormat="1" ht="11.25" customHeight="1" x14ac:dyDescent="0.2">
      <c r="D5" s="2"/>
    </row>
    <row r="6" spans="1:31" s="1" customFormat="1" ht="15" x14ac:dyDescent="0.25">
      <c r="C6" s="96" t="s">
        <v>148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31" s="1" customFormat="1" ht="11.25" customHeight="1" x14ac:dyDescent="0.2">
      <c r="C7" s="31" t="s">
        <v>103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31" s="1" customFormat="1" ht="11.25" customHeight="1" x14ac:dyDescent="0.2">
      <c r="D8" s="2"/>
    </row>
    <row r="9" spans="1:31" x14ac:dyDescent="0.2">
      <c r="O9" s="1"/>
    </row>
    <row r="10" spans="1:31" ht="36" x14ac:dyDescent="0.2">
      <c r="D10" s="22" t="s">
        <v>145</v>
      </c>
      <c r="E10" s="22" t="s">
        <v>146</v>
      </c>
      <c r="F10" s="22" t="s">
        <v>127</v>
      </c>
      <c r="O10" s="1"/>
      <c r="X10" s="45"/>
      <c r="Y10" s="45"/>
      <c r="AA10" s="45"/>
      <c r="AB10" s="45"/>
      <c r="AD10" s="45"/>
      <c r="AE10" s="45"/>
    </row>
    <row r="11" spans="1:31" ht="12" customHeight="1" x14ac:dyDescent="0.2">
      <c r="A11" s="33"/>
      <c r="C11" s="19" t="s">
        <v>157</v>
      </c>
      <c r="D11" s="52">
        <v>13.40878</v>
      </c>
      <c r="E11" s="52">
        <v>13.22702</v>
      </c>
      <c r="F11" s="52">
        <v>13.32198</v>
      </c>
      <c r="G11" s="92"/>
      <c r="H11" s="33"/>
      <c r="L11" s="33"/>
      <c r="O11" s="1"/>
      <c r="P11" s="52"/>
      <c r="X11" s="45"/>
      <c r="Y11" s="45"/>
      <c r="AA11" s="45"/>
      <c r="AB11" s="45"/>
      <c r="AD11" s="45"/>
      <c r="AE11" s="45"/>
    </row>
    <row r="12" spans="1:31" ht="12" customHeight="1" x14ac:dyDescent="0.2">
      <c r="A12" s="33"/>
      <c r="C12" s="19" t="s">
        <v>124</v>
      </c>
      <c r="D12" s="52">
        <v>12.99469</v>
      </c>
      <c r="E12" s="52">
        <v>12.98044</v>
      </c>
      <c r="F12" s="52">
        <v>15.167859999999999</v>
      </c>
      <c r="G12" s="92"/>
      <c r="H12" s="33"/>
      <c r="L12" s="33"/>
      <c r="P12" s="52"/>
      <c r="X12" s="45"/>
      <c r="Y12" s="45"/>
      <c r="AA12" s="45"/>
      <c r="AB12" s="45"/>
      <c r="AD12" s="45"/>
      <c r="AE12" s="45"/>
    </row>
    <row r="13" spans="1:31" ht="12" customHeight="1" x14ac:dyDescent="0.2">
      <c r="A13" s="33"/>
      <c r="C13" s="19"/>
      <c r="D13" s="52"/>
      <c r="E13" s="52"/>
      <c r="F13" s="52"/>
      <c r="G13" s="92"/>
      <c r="H13" s="33"/>
      <c r="L13" s="33"/>
      <c r="P13" s="52"/>
      <c r="X13" s="45"/>
      <c r="Y13" s="45"/>
      <c r="AA13" s="45"/>
      <c r="AB13" s="45"/>
      <c r="AD13" s="45"/>
      <c r="AE13" s="45"/>
    </row>
    <row r="14" spans="1:31" ht="12" customHeight="1" x14ac:dyDescent="0.2">
      <c r="A14" s="33"/>
      <c r="B14" s="33"/>
      <c r="C14" s="19" t="s">
        <v>158</v>
      </c>
      <c r="D14" s="52">
        <v>13.16206</v>
      </c>
      <c r="E14" s="52">
        <v>17.104959999999998</v>
      </c>
      <c r="F14" s="52">
        <v>15.794600000000001</v>
      </c>
      <c r="G14" s="92"/>
      <c r="H14" s="33"/>
      <c r="L14" s="33"/>
      <c r="M14" s="33"/>
      <c r="P14" s="52"/>
      <c r="X14" s="45"/>
      <c r="Y14" s="45"/>
      <c r="AA14" s="45"/>
      <c r="AB14" s="45"/>
      <c r="AD14" s="45"/>
      <c r="AE14" s="45"/>
    </row>
    <row r="15" spans="1:31" ht="12" customHeight="1" x14ac:dyDescent="0.2">
      <c r="A15" s="33"/>
      <c r="B15" s="33"/>
      <c r="C15" s="19" t="s">
        <v>159</v>
      </c>
      <c r="D15" s="52">
        <v>14.78492</v>
      </c>
      <c r="E15" s="52">
        <v>5.88124</v>
      </c>
      <c r="F15" s="52">
        <v>8.8154900000000005</v>
      </c>
      <c r="G15" s="92"/>
      <c r="H15" s="33"/>
      <c r="L15" s="33"/>
      <c r="M15" s="33"/>
      <c r="P15" s="52"/>
      <c r="X15" s="45"/>
      <c r="Y15" s="45"/>
      <c r="AA15" s="45"/>
      <c r="AB15" s="45"/>
      <c r="AD15" s="45"/>
      <c r="AE15" s="45"/>
    </row>
    <row r="16" spans="1:31" ht="12" customHeight="1" x14ac:dyDescent="0.2">
      <c r="A16" s="33"/>
      <c r="B16" s="33"/>
      <c r="C16" s="19" t="s">
        <v>160</v>
      </c>
      <c r="D16" s="52">
        <v>12.414009999999999</v>
      </c>
      <c r="E16" s="52">
        <v>7.8624900000000002</v>
      </c>
      <c r="F16" s="52">
        <v>15.719440000000001</v>
      </c>
      <c r="G16" s="92"/>
      <c r="H16" s="33"/>
      <c r="L16" s="33"/>
      <c r="M16" s="33"/>
      <c r="P16" s="52"/>
      <c r="X16" s="45"/>
      <c r="Y16" s="45"/>
      <c r="AA16" s="45"/>
      <c r="AB16" s="45"/>
      <c r="AD16" s="45"/>
      <c r="AE16" s="45"/>
    </row>
    <row r="17" spans="1:31" ht="12" customHeight="1" x14ac:dyDescent="0.2">
      <c r="A17" s="33"/>
      <c r="B17" s="33"/>
      <c r="C17" s="19" t="s">
        <v>161</v>
      </c>
      <c r="D17" s="52">
        <v>16.170369999999998</v>
      </c>
      <c r="E17" s="52">
        <v>29.024809999999999</v>
      </c>
      <c r="F17" s="52">
        <v>0.86731999999999998</v>
      </c>
      <c r="G17" s="92"/>
      <c r="H17" s="33"/>
      <c r="L17" s="33"/>
      <c r="M17" s="33"/>
      <c r="P17" s="52"/>
      <c r="X17" s="45"/>
      <c r="Y17" s="45"/>
      <c r="AA17" s="45"/>
      <c r="AB17" s="45"/>
      <c r="AD17" s="45"/>
      <c r="AE17" s="45"/>
    </row>
    <row r="18" spans="1:31" ht="12" customHeight="1" x14ac:dyDescent="0.2">
      <c r="A18" s="33"/>
      <c r="B18" s="33"/>
      <c r="C18" s="19" t="s">
        <v>162</v>
      </c>
      <c r="D18" s="52">
        <v>10.511279999999999</v>
      </c>
      <c r="E18" s="52">
        <v>13.145250000000001</v>
      </c>
      <c r="F18" s="52">
        <v>16.88429</v>
      </c>
      <c r="G18" s="92"/>
      <c r="H18" s="33"/>
      <c r="L18" s="33"/>
      <c r="M18" s="33"/>
      <c r="O18" s="25"/>
      <c r="P18" s="52"/>
      <c r="X18" s="45"/>
      <c r="Y18" s="45"/>
      <c r="AA18" s="45"/>
      <c r="AB18" s="45"/>
      <c r="AD18" s="45"/>
      <c r="AE18" s="45"/>
    </row>
    <row r="19" spans="1:31" ht="12" customHeight="1" x14ac:dyDescent="0.2">
      <c r="A19" s="33"/>
      <c r="B19" s="33"/>
      <c r="C19" s="19" t="s">
        <v>163</v>
      </c>
      <c r="D19" s="52">
        <v>13.928419999999999</v>
      </c>
      <c r="E19" s="52">
        <v>7.5184499999999996</v>
      </c>
      <c r="F19" s="52">
        <v>11.86387</v>
      </c>
      <c r="G19" s="92"/>
      <c r="H19" s="33"/>
      <c r="L19" s="33"/>
      <c r="M19" s="33"/>
      <c r="P19" s="52"/>
      <c r="X19" s="45"/>
      <c r="Y19" s="45"/>
      <c r="AA19" s="45"/>
      <c r="AB19" s="45"/>
      <c r="AD19" s="45"/>
      <c r="AE19" s="45"/>
    </row>
    <row r="20" spans="1:31" ht="12" customHeight="1" x14ac:dyDescent="0.2">
      <c r="A20" s="33"/>
      <c r="B20" s="33"/>
      <c r="C20" s="19" t="s">
        <v>164</v>
      </c>
      <c r="D20" s="52">
        <v>8.0128299999999992</v>
      </c>
      <c r="E20" s="52">
        <v>10.852600000000001</v>
      </c>
      <c r="F20" s="52">
        <v>4.20526</v>
      </c>
      <c r="G20" s="92"/>
      <c r="H20" s="33"/>
      <c r="L20" s="33"/>
      <c r="M20" s="33"/>
      <c r="P20" s="52"/>
      <c r="X20" s="45"/>
      <c r="Y20" s="45"/>
      <c r="AA20" s="45"/>
      <c r="AB20" s="45"/>
      <c r="AD20" s="45"/>
      <c r="AE20" s="45"/>
    </row>
    <row r="21" spans="1:31" ht="12" customHeight="1" x14ac:dyDescent="0.2">
      <c r="A21" s="33"/>
      <c r="B21" s="33"/>
      <c r="C21" s="19" t="s">
        <v>165</v>
      </c>
      <c r="D21" s="52">
        <v>16.94295</v>
      </c>
      <c r="E21" s="52">
        <v>10.06691</v>
      </c>
      <c r="F21" s="52">
        <v>14.25393</v>
      </c>
      <c r="G21" s="92"/>
      <c r="H21" s="33"/>
      <c r="L21" s="33"/>
      <c r="M21" s="33"/>
      <c r="P21" s="52"/>
      <c r="X21" s="45"/>
      <c r="Y21" s="45"/>
      <c r="AA21" s="45"/>
      <c r="AB21" s="45"/>
      <c r="AD21" s="45"/>
      <c r="AE21" s="45"/>
    </row>
    <row r="22" spans="1:31" ht="12" customHeight="1" x14ac:dyDescent="0.2">
      <c r="A22" s="33"/>
      <c r="B22" s="33"/>
      <c r="C22" s="19" t="s">
        <v>166</v>
      </c>
      <c r="D22" s="52">
        <v>11.74295</v>
      </c>
      <c r="E22" s="52">
        <v>10.67629</v>
      </c>
      <c r="F22" s="52">
        <v>12.424099999999999</v>
      </c>
      <c r="G22" s="92"/>
      <c r="H22" s="33"/>
      <c r="L22" s="33"/>
      <c r="M22" s="33"/>
      <c r="P22" s="52"/>
      <c r="X22" s="45"/>
      <c r="Y22" s="45"/>
      <c r="AA22" s="45"/>
      <c r="AB22" s="45"/>
      <c r="AD22" s="45"/>
      <c r="AE22" s="45"/>
    </row>
    <row r="23" spans="1:31" ht="12" customHeight="1" x14ac:dyDescent="0.2">
      <c r="A23" s="33"/>
      <c r="B23" s="33"/>
      <c r="C23" s="19" t="s">
        <v>1</v>
      </c>
      <c r="D23" s="52">
        <v>16.505929999999999</v>
      </c>
      <c r="E23" s="52">
        <v>13.29115</v>
      </c>
      <c r="F23" s="52">
        <v>18.0459</v>
      </c>
      <c r="G23" s="92"/>
      <c r="H23" s="33"/>
      <c r="L23" s="33"/>
      <c r="M23" s="33"/>
      <c r="P23" s="52"/>
      <c r="X23" s="45"/>
      <c r="Y23" s="45"/>
      <c r="AA23" s="45"/>
      <c r="AB23" s="45"/>
      <c r="AD23" s="45"/>
      <c r="AE23" s="45"/>
    </row>
    <row r="24" spans="1:31" ht="12" customHeight="1" x14ac:dyDescent="0.2">
      <c r="A24" s="33"/>
      <c r="B24" s="33"/>
      <c r="C24" s="19" t="s">
        <v>167</v>
      </c>
      <c r="D24" s="52">
        <v>20.11645</v>
      </c>
      <c r="E24" s="52">
        <v>6.4204699999999999</v>
      </c>
      <c r="F24" s="52">
        <v>12.024050000000001</v>
      </c>
      <c r="G24" s="92"/>
      <c r="H24" s="33"/>
      <c r="L24" s="33"/>
      <c r="M24" s="33"/>
      <c r="P24" s="52"/>
      <c r="X24" s="45"/>
      <c r="Y24" s="45"/>
      <c r="AA24" s="45"/>
      <c r="AB24" s="45"/>
      <c r="AD24" s="45"/>
      <c r="AE24" s="45"/>
    </row>
    <row r="25" spans="1:31" ht="12" customHeight="1" x14ac:dyDescent="0.2">
      <c r="A25" s="33"/>
      <c r="B25" s="33"/>
      <c r="C25" s="19" t="s">
        <v>168</v>
      </c>
      <c r="D25" s="52">
        <v>14.434240000000001</v>
      </c>
      <c r="E25" s="52">
        <v>14.16498</v>
      </c>
      <c r="F25" s="52">
        <v>13.37316</v>
      </c>
      <c r="G25" s="92"/>
      <c r="H25" s="33"/>
      <c r="L25" s="33"/>
      <c r="M25" s="33"/>
      <c r="P25" s="52"/>
      <c r="X25" s="45"/>
      <c r="Y25" s="45"/>
      <c r="AA25" s="45"/>
      <c r="AB25" s="45"/>
      <c r="AD25" s="45"/>
      <c r="AE25" s="45"/>
    </row>
    <row r="26" spans="1:31" ht="12" customHeight="1" x14ac:dyDescent="0.2">
      <c r="A26" s="33"/>
      <c r="B26" s="33"/>
      <c r="C26" s="19" t="s">
        <v>169</v>
      </c>
      <c r="D26" s="52">
        <v>15.92023</v>
      </c>
      <c r="E26" s="52">
        <v>9.2639700000000005</v>
      </c>
      <c r="F26" s="52">
        <v>8.88917</v>
      </c>
      <c r="G26" s="92"/>
      <c r="H26" s="33"/>
      <c r="L26" s="33"/>
      <c r="M26" s="33"/>
      <c r="P26" s="52"/>
      <c r="X26" s="45"/>
      <c r="Y26" s="45"/>
      <c r="AA26" s="45"/>
      <c r="AB26" s="45"/>
      <c r="AD26" s="45"/>
      <c r="AE26" s="45"/>
    </row>
    <row r="27" spans="1:31" ht="12" customHeight="1" x14ac:dyDescent="0.2">
      <c r="A27" s="33"/>
      <c r="B27" s="33"/>
      <c r="C27" s="19" t="s">
        <v>170</v>
      </c>
      <c r="D27" s="52">
        <v>14.091559999999999</v>
      </c>
      <c r="E27" s="52">
        <v>7.2815300000000001</v>
      </c>
      <c r="F27" s="52">
        <v>9.34314</v>
      </c>
      <c r="G27" s="92"/>
      <c r="H27" s="33"/>
      <c r="L27" s="33"/>
      <c r="M27" s="33"/>
      <c r="P27" s="52"/>
      <c r="X27" s="45"/>
      <c r="Y27" s="45"/>
      <c r="AA27" s="45"/>
      <c r="AB27" s="45"/>
      <c r="AD27" s="45"/>
      <c r="AE27" s="45"/>
    </row>
    <row r="28" spans="1:31" ht="12" customHeight="1" x14ac:dyDescent="0.2">
      <c r="A28" s="33"/>
      <c r="B28" s="33"/>
      <c r="C28" s="19" t="s">
        <v>171</v>
      </c>
      <c r="D28" s="52">
        <v>11.56447</v>
      </c>
      <c r="E28" s="52">
        <v>5.6868499999999997</v>
      </c>
      <c r="F28" s="52">
        <v>13.054460000000001</v>
      </c>
      <c r="G28" s="92"/>
      <c r="H28" s="33"/>
      <c r="L28" s="33"/>
      <c r="M28" s="33"/>
      <c r="P28" s="52"/>
      <c r="X28" s="45"/>
      <c r="Y28" s="45"/>
      <c r="AA28" s="45"/>
      <c r="AB28" s="45"/>
      <c r="AD28" s="45"/>
      <c r="AE28" s="45"/>
    </row>
    <row r="29" spans="1:31" ht="12" customHeight="1" x14ac:dyDescent="0.2">
      <c r="A29" s="33"/>
      <c r="B29" s="33"/>
      <c r="C29" s="19" t="s">
        <v>0</v>
      </c>
      <c r="D29" s="52">
        <v>12.070360000000001</v>
      </c>
      <c r="E29" s="52">
        <v>16.706</v>
      </c>
      <c r="F29" s="52">
        <v>12.361649999999999</v>
      </c>
      <c r="G29" s="92"/>
      <c r="H29" s="33"/>
      <c r="L29" s="33"/>
      <c r="M29" s="33"/>
      <c r="P29" s="52"/>
      <c r="X29" s="45"/>
      <c r="Y29" s="45"/>
      <c r="AA29" s="45"/>
      <c r="AB29" s="45"/>
      <c r="AD29" s="45"/>
      <c r="AE29" s="45"/>
    </row>
    <row r="30" spans="1:31" ht="12" customHeight="1" x14ac:dyDescent="0.2">
      <c r="A30" s="33"/>
      <c r="B30" s="33"/>
      <c r="C30" s="19" t="s">
        <v>172</v>
      </c>
      <c r="D30" s="52">
        <v>18.33512</v>
      </c>
      <c r="E30" s="52">
        <v>6.8957600000000001</v>
      </c>
      <c r="F30" s="52">
        <v>12.219659999999999</v>
      </c>
      <c r="G30" s="92"/>
      <c r="H30" s="33"/>
      <c r="L30" s="33"/>
      <c r="M30" s="33"/>
      <c r="P30" s="52"/>
      <c r="X30" s="45"/>
      <c r="Y30" s="45"/>
      <c r="AA30" s="45"/>
      <c r="AB30" s="45"/>
      <c r="AD30" s="45"/>
      <c r="AE30" s="45"/>
    </row>
    <row r="31" spans="1:31" ht="12" customHeight="1" x14ac:dyDescent="0.2">
      <c r="A31" s="33"/>
      <c r="B31" s="33"/>
      <c r="C31" s="19" t="s">
        <v>173</v>
      </c>
      <c r="D31" s="52">
        <v>12.91112</v>
      </c>
      <c r="E31" s="52">
        <v>13.39635</v>
      </c>
      <c r="F31" s="52">
        <v>6.2077</v>
      </c>
      <c r="G31" s="92"/>
      <c r="H31" s="33"/>
      <c r="L31" s="33"/>
      <c r="M31" s="33"/>
      <c r="P31" s="52"/>
      <c r="X31" s="45"/>
      <c r="Y31" s="45"/>
      <c r="AA31" s="45"/>
      <c r="AB31" s="45"/>
      <c r="AD31" s="45"/>
      <c r="AE31" s="45"/>
    </row>
    <row r="32" spans="1:31" ht="12" customHeight="1" x14ac:dyDescent="0.2">
      <c r="A32" s="33"/>
      <c r="B32" s="33"/>
      <c r="C32" s="19" t="s">
        <v>174</v>
      </c>
      <c r="D32" s="52">
        <v>11.68647</v>
      </c>
      <c r="E32" s="52">
        <v>12.487640000000001</v>
      </c>
      <c r="F32" s="52">
        <v>14.473089999999999</v>
      </c>
      <c r="G32" s="92"/>
      <c r="H32" s="33"/>
      <c r="L32" s="33"/>
      <c r="M32" s="33"/>
      <c r="P32" s="52"/>
      <c r="X32" s="45"/>
      <c r="Y32" s="45"/>
      <c r="AA32" s="45"/>
      <c r="AB32" s="45"/>
      <c r="AD32" s="45"/>
      <c r="AE32" s="45"/>
    </row>
    <row r="33" spans="1:31" ht="12" customHeight="1" x14ac:dyDescent="0.2">
      <c r="A33" s="33"/>
      <c r="B33" s="33"/>
      <c r="C33" s="19" t="s">
        <v>175</v>
      </c>
      <c r="D33" s="52">
        <v>13.84296</v>
      </c>
      <c r="E33" s="52">
        <v>13.51512</v>
      </c>
      <c r="F33" s="52">
        <v>15.229570000000001</v>
      </c>
      <c r="G33" s="92"/>
      <c r="H33" s="33"/>
      <c r="L33" s="33"/>
      <c r="M33" s="33"/>
      <c r="P33" s="52"/>
      <c r="X33" s="45"/>
      <c r="Y33" s="45"/>
      <c r="AA33" s="45"/>
      <c r="AB33" s="45"/>
      <c r="AD33" s="45"/>
      <c r="AE33" s="45"/>
    </row>
    <row r="34" spans="1:31" ht="12" customHeight="1" x14ac:dyDescent="0.2">
      <c r="A34" s="33"/>
      <c r="B34" s="33"/>
      <c r="C34" s="19" t="s">
        <v>176</v>
      </c>
      <c r="D34" s="52">
        <v>14.061019999999999</v>
      </c>
      <c r="E34" s="52">
        <v>7.8329700000000004</v>
      </c>
      <c r="F34" s="52">
        <v>14.1157</v>
      </c>
      <c r="G34" s="92"/>
      <c r="H34" s="33"/>
      <c r="L34" s="33"/>
      <c r="M34" s="33"/>
      <c r="P34" s="52"/>
      <c r="X34" s="45"/>
      <c r="Y34" s="45"/>
      <c r="AA34" s="45"/>
      <c r="AB34" s="45"/>
      <c r="AD34" s="45"/>
      <c r="AE34" s="45"/>
    </row>
    <row r="35" spans="1:31" ht="12" customHeight="1" x14ac:dyDescent="0.2">
      <c r="A35" s="33"/>
      <c r="B35" s="33"/>
      <c r="C35" s="19" t="s">
        <v>2</v>
      </c>
      <c r="D35" s="52">
        <v>15.31362</v>
      </c>
      <c r="E35" s="52">
        <v>10.41169</v>
      </c>
      <c r="F35" s="52">
        <v>11.805529999999999</v>
      </c>
      <c r="G35" s="92"/>
      <c r="H35" s="33"/>
      <c r="L35" s="33"/>
      <c r="M35" s="33"/>
      <c r="P35" s="52"/>
      <c r="X35" s="45"/>
      <c r="Y35" s="45"/>
      <c r="AA35" s="45"/>
      <c r="AB35" s="45"/>
      <c r="AD35" s="45"/>
      <c r="AE35" s="45"/>
    </row>
    <row r="36" spans="1:31" x14ac:dyDescent="0.2">
      <c r="A36" s="33"/>
      <c r="B36" s="33"/>
      <c r="C36" s="19" t="s">
        <v>177</v>
      </c>
      <c r="D36" s="52">
        <v>10.413040000000001</v>
      </c>
      <c r="E36" s="52">
        <v>4.9114500000000003</v>
      </c>
      <c r="F36" s="52">
        <v>11.445650000000001</v>
      </c>
      <c r="G36" s="92"/>
      <c r="H36" s="33"/>
      <c r="L36" s="33"/>
      <c r="M36" s="33"/>
      <c r="P36" s="52"/>
      <c r="X36" s="45"/>
      <c r="Y36" s="45"/>
      <c r="AA36" s="45"/>
      <c r="AB36" s="45"/>
      <c r="AD36" s="45"/>
      <c r="AE36" s="45"/>
    </row>
    <row r="37" spans="1:31" x14ac:dyDescent="0.2">
      <c r="A37" s="33"/>
      <c r="B37" s="33"/>
      <c r="C37" s="19" t="s">
        <v>178</v>
      </c>
      <c r="D37" s="52">
        <v>14.069190000000001</v>
      </c>
      <c r="E37" s="52">
        <v>7.80877</v>
      </c>
      <c r="F37" s="52">
        <v>14.841480000000001</v>
      </c>
      <c r="G37" s="92"/>
      <c r="H37" s="33"/>
      <c r="L37" s="33"/>
      <c r="M37" s="33"/>
      <c r="P37" s="52"/>
      <c r="X37" s="45"/>
      <c r="Y37" s="45"/>
      <c r="AA37" s="45"/>
      <c r="AB37" s="45"/>
      <c r="AD37" s="45"/>
      <c r="AE37" s="45"/>
    </row>
    <row r="38" spans="1:31" ht="12" customHeight="1" x14ac:dyDescent="0.2">
      <c r="A38" s="33"/>
      <c r="B38" s="33"/>
      <c r="C38" s="19" t="s">
        <v>179</v>
      </c>
      <c r="D38" s="52">
        <v>10.86802</v>
      </c>
      <c r="E38" s="52">
        <v>7.29352</v>
      </c>
      <c r="F38" s="52">
        <v>14.80738</v>
      </c>
      <c r="G38" s="92"/>
      <c r="H38" s="33"/>
      <c r="L38" s="33"/>
      <c r="M38" s="33"/>
      <c r="P38" s="52"/>
      <c r="X38" s="45"/>
      <c r="Y38" s="45"/>
      <c r="AA38" s="45"/>
      <c r="AB38" s="45"/>
      <c r="AD38" s="45"/>
      <c r="AE38" s="45"/>
    </row>
    <row r="39" spans="1:31" ht="12" customHeight="1" x14ac:dyDescent="0.2">
      <c r="A39" s="33"/>
      <c r="B39" s="33"/>
      <c r="C39" s="19" t="s">
        <v>180</v>
      </c>
      <c r="D39" s="52">
        <v>14.1654</v>
      </c>
      <c r="E39" s="52">
        <v>15.996230000000001</v>
      </c>
      <c r="F39" s="52">
        <v>11.992459999999999</v>
      </c>
      <c r="G39" s="92"/>
      <c r="H39" s="33"/>
      <c r="I39" s="28"/>
      <c r="L39" s="33"/>
      <c r="M39" s="33"/>
      <c r="P39" s="52"/>
      <c r="X39" s="45"/>
      <c r="Y39" s="45"/>
      <c r="AA39" s="45"/>
      <c r="AB39" s="45"/>
      <c r="AD39" s="45"/>
      <c r="AE39" s="45"/>
    </row>
    <row r="40" spans="1:31" ht="12" customHeight="1" x14ac:dyDescent="0.2">
      <c r="A40" s="33"/>
      <c r="B40" s="33"/>
      <c r="C40" s="19" t="s">
        <v>181</v>
      </c>
      <c r="D40" s="52">
        <v>22.459599999999998</v>
      </c>
      <c r="E40" s="52">
        <v>18.7319</v>
      </c>
      <c r="F40" s="52">
        <v>3.3683299999999998</v>
      </c>
      <c r="G40" s="92"/>
      <c r="H40" s="33"/>
      <c r="L40" s="33"/>
      <c r="M40" s="33"/>
      <c r="P40" s="52"/>
      <c r="X40" s="45"/>
      <c r="Y40" s="45"/>
      <c r="AA40" s="45"/>
      <c r="AB40" s="45"/>
      <c r="AD40" s="45"/>
      <c r="AE40" s="45"/>
    </row>
    <row r="41" spans="1:31" ht="12" customHeight="1" x14ac:dyDescent="0.2">
      <c r="A41" s="33"/>
      <c r="B41" s="33"/>
      <c r="C41" s="19" t="s">
        <v>182</v>
      </c>
      <c r="D41" s="52">
        <v>13.06011</v>
      </c>
      <c r="E41" s="52">
        <v>14.333410000000001</v>
      </c>
      <c r="F41" s="52">
        <v>7.86165</v>
      </c>
      <c r="G41" s="92"/>
      <c r="H41" s="33"/>
      <c r="L41" s="33"/>
      <c r="M41" s="33"/>
      <c r="P41" s="52"/>
      <c r="X41" s="45"/>
      <c r="Y41" s="45"/>
      <c r="AA41" s="45"/>
      <c r="AB41" s="45"/>
      <c r="AD41" s="45"/>
      <c r="AE41" s="45"/>
    </row>
    <row r="42" spans="1:31" ht="12" customHeight="1" x14ac:dyDescent="0.2">
      <c r="A42" s="33"/>
      <c r="B42" s="33"/>
      <c r="C42" s="19"/>
      <c r="D42" s="52"/>
      <c r="E42" s="52"/>
      <c r="F42" s="52"/>
      <c r="G42" s="92"/>
      <c r="H42" s="33"/>
      <c r="L42" s="33"/>
      <c r="M42" s="33"/>
      <c r="P42" s="52"/>
      <c r="X42" s="45"/>
      <c r="Y42" s="45"/>
      <c r="AA42" s="45"/>
      <c r="AB42" s="45"/>
      <c r="AD42" s="45"/>
      <c r="AE42" s="45"/>
    </row>
    <row r="43" spans="1:31" ht="12" customHeight="1" x14ac:dyDescent="0.2">
      <c r="A43" s="33"/>
      <c r="B43" s="33"/>
      <c r="C43" s="19" t="s">
        <v>183</v>
      </c>
      <c r="D43" s="52">
        <v>14.177070000000001</v>
      </c>
      <c r="E43" s="52">
        <v>18.833690000000001</v>
      </c>
      <c r="F43" s="52">
        <v>3.5000100000000001</v>
      </c>
      <c r="G43" s="92"/>
      <c r="H43" s="33"/>
      <c r="L43" s="33"/>
      <c r="M43" s="33"/>
      <c r="P43" s="52"/>
      <c r="X43" s="45"/>
      <c r="Y43" s="45"/>
      <c r="AA43" s="45"/>
      <c r="AB43" s="45"/>
      <c r="AD43" s="45"/>
      <c r="AE43" s="45"/>
    </row>
    <row r="44" spans="1:31" ht="12" customHeight="1" x14ac:dyDescent="0.2">
      <c r="C44" s="19" t="s">
        <v>184</v>
      </c>
      <c r="D44" s="52">
        <v>12.290039999999999</v>
      </c>
      <c r="E44" s="52">
        <v>16.645980000000002</v>
      </c>
      <c r="F44" s="52">
        <v>10.094749999999999</v>
      </c>
      <c r="G44" s="92"/>
      <c r="H44" s="33"/>
      <c r="X44" s="45"/>
      <c r="Y44" s="45"/>
      <c r="AA44" s="45"/>
      <c r="AB44" s="45"/>
      <c r="AD44" s="45"/>
      <c r="AE44" s="45"/>
    </row>
    <row r="45" spans="1:31" ht="12" customHeight="1" x14ac:dyDescent="0.2">
      <c r="D45" s="52"/>
      <c r="E45" s="52"/>
      <c r="F45" s="52"/>
      <c r="G45" s="92"/>
      <c r="H45" s="33"/>
      <c r="X45" s="45"/>
      <c r="Y45" s="45"/>
      <c r="AA45" s="45"/>
      <c r="AB45" s="45"/>
      <c r="AD45" s="45"/>
      <c r="AE45" s="45"/>
    </row>
    <row r="46" spans="1:31" ht="12" customHeight="1" x14ac:dyDescent="0.2">
      <c r="A46" s="6" t="s">
        <v>7</v>
      </c>
      <c r="C46" s="39" t="s">
        <v>101</v>
      </c>
      <c r="D46" s="17"/>
      <c r="F46" s="3"/>
      <c r="G46" s="93"/>
      <c r="L46" s="23"/>
      <c r="M46" s="23"/>
      <c r="N46" s="23"/>
      <c r="Q46" s="39"/>
      <c r="R46" s="23"/>
      <c r="S46" s="23"/>
      <c r="W46" s="23"/>
    </row>
    <row r="47" spans="1:31" ht="12" customHeight="1" x14ac:dyDescent="0.2">
      <c r="C47" s="41" t="s">
        <v>115</v>
      </c>
      <c r="D47" s="52"/>
      <c r="E47" s="52"/>
      <c r="O47" s="41"/>
      <c r="P47" s="39"/>
      <c r="Q47" s="40"/>
    </row>
    <row r="48" spans="1:31" x14ac:dyDescent="0.2">
      <c r="D48" s="52"/>
      <c r="E48" s="52"/>
      <c r="K48" s="6" t="s">
        <v>8</v>
      </c>
    </row>
    <row r="49" spans="1:11" x14ac:dyDescent="0.2">
      <c r="D49" s="22"/>
      <c r="E49" s="22"/>
      <c r="F49" s="22"/>
      <c r="I49" s="43"/>
      <c r="J49" s="94"/>
      <c r="K49" s="43"/>
    </row>
    <row r="50" spans="1:11" x14ac:dyDescent="0.2">
      <c r="A50" s="1" t="s">
        <v>5</v>
      </c>
      <c r="D50" s="17"/>
      <c r="E50" s="56"/>
      <c r="F50" s="93"/>
      <c r="I50" s="56"/>
    </row>
    <row r="51" spans="1:11" x14ac:dyDescent="0.2">
      <c r="A51" s="25" t="s">
        <v>85</v>
      </c>
      <c r="D51" s="17"/>
      <c r="E51" s="56"/>
      <c r="F51" s="93"/>
      <c r="I51" s="56"/>
    </row>
    <row r="52" spans="1:11" x14ac:dyDescent="0.2">
      <c r="D52" s="22"/>
      <c r="E52" s="22"/>
      <c r="F52" s="22"/>
      <c r="I52" s="22"/>
    </row>
    <row r="53" spans="1:11" x14ac:dyDescent="0.2">
      <c r="D53" s="17"/>
    </row>
    <row r="54" spans="1:11" x14ac:dyDescent="0.2">
      <c r="D54" s="17"/>
    </row>
    <row r="55" spans="1:11" x14ac:dyDescent="0.2">
      <c r="D55" s="17"/>
    </row>
    <row r="56" spans="1:11" x14ac:dyDescent="0.2">
      <c r="D56" s="17"/>
    </row>
    <row r="57" spans="1:11" x14ac:dyDescent="0.2">
      <c r="D57" s="17"/>
    </row>
    <row r="58" spans="1:11" x14ac:dyDescent="0.2">
      <c r="D58" s="17"/>
    </row>
    <row r="59" spans="1:11" x14ac:dyDescent="0.2">
      <c r="D59" s="17"/>
    </row>
    <row r="60" spans="1:11" x14ac:dyDescent="0.2">
      <c r="D60" s="17"/>
    </row>
    <row r="61" spans="1:11" x14ac:dyDescent="0.2">
      <c r="D61" s="17"/>
    </row>
    <row r="62" spans="1:11" x14ac:dyDescent="0.2">
      <c r="D62" s="17"/>
    </row>
    <row r="63" spans="1:11" x14ac:dyDescent="0.2">
      <c r="D63" s="17"/>
    </row>
    <row r="64" spans="1:11" x14ac:dyDescent="0.2">
      <c r="D64" s="17"/>
    </row>
    <row r="65" spans="4:4" x14ac:dyDescent="0.2">
      <c r="D65" s="17"/>
    </row>
    <row r="66" spans="4:4" x14ac:dyDescent="0.2">
      <c r="D66" s="17"/>
    </row>
    <row r="67" spans="4:4" x14ac:dyDescent="0.2">
      <c r="D67" s="17"/>
    </row>
    <row r="68" spans="4:4" x14ac:dyDescent="0.2">
      <c r="D68" s="17"/>
    </row>
    <row r="69" spans="4:4" x14ac:dyDescent="0.2">
      <c r="D69" s="17"/>
    </row>
    <row r="70" spans="4:4" x14ac:dyDescent="0.2">
      <c r="D70" s="17"/>
    </row>
    <row r="71" spans="4:4" x14ac:dyDescent="0.2">
      <c r="D71" s="17"/>
    </row>
    <row r="72" spans="4:4" x14ac:dyDescent="0.2">
      <c r="D72" s="17"/>
    </row>
    <row r="73" spans="4:4" x14ac:dyDescent="0.2">
      <c r="D73" s="17"/>
    </row>
    <row r="74" spans="4:4" x14ac:dyDescent="0.2">
      <c r="D74" s="17"/>
    </row>
    <row r="75" spans="4:4" x14ac:dyDescent="0.2">
      <c r="D75" s="17"/>
    </row>
    <row r="76" spans="4:4" x14ac:dyDescent="0.2">
      <c r="D76" s="17"/>
    </row>
    <row r="77" spans="4:4" x14ac:dyDescent="0.2">
      <c r="D77" s="17"/>
    </row>
    <row r="78" spans="4:4" x14ac:dyDescent="0.2">
      <c r="D78" s="17"/>
    </row>
    <row r="79" spans="4:4" x14ac:dyDescent="0.2">
      <c r="D79" s="17"/>
    </row>
    <row r="80" spans="4:4" x14ac:dyDescent="0.2">
      <c r="D80" s="17"/>
    </row>
    <row r="81" spans="4:4" x14ac:dyDescent="0.2">
      <c r="D81" s="17"/>
    </row>
    <row r="82" spans="4:4" x14ac:dyDescent="0.2">
      <c r="D82" s="17"/>
    </row>
    <row r="83" spans="4:4" x14ac:dyDescent="0.2">
      <c r="D83" s="17"/>
    </row>
    <row r="84" spans="4:4" x14ac:dyDescent="0.2">
      <c r="D84" s="17"/>
    </row>
    <row r="85" spans="4:4" x14ac:dyDescent="0.2">
      <c r="D85" s="17"/>
    </row>
    <row r="86" spans="4:4" x14ac:dyDescent="0.2">
      <c r="D86" s="17"/>
    </row>
    <row r="87" spans="4:4" x14ac:dyDescent="0.2">
      <c r="D87" s="17"/>
    </row>
    <row r="88" spans="4:4" x14ac:dyDescent="0.2">
      <c r="D88" s="17"/>
    </row>
    <row r="89" spans="4:4" x14ac:dyDescent="0.2">
      <c r="D89" s="17"/>
    </row>
  </sheetData>
  <pageMargins left="0" right="0" top="0" bottom="0" header="0" footer="0"/>
  <pageSetup paperSize="9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Graphique 1</vt:lpstr>
      <vt:lpstr>Tableau 1 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  <vt:lpstr>Graphique 9</vt:lpstr>
      <vt:lpstr>Graphique 10</vt:lpstr>
      <vt:lpstr>Graphique 11</vt:lpstr>
      <vt:lpstr>'Graphique 1'!Print_Area</vt:lpstr>
      <vt:lpstr>'Graphique 10'!Print_Area</vt:lpstr>
      <vt:lpstr>'Graphique 11'!Print_Area</vt:lpstr>
      <vt:lpstr>'Graphique 2'!Print_Area</vt:lpstr>
      <vt:lpstr>'Graphique 3'!Print_Area</vt:lpstr>
      <vt:lpstr>'Graphique 4'!Print_Area</vt:lpstr>
      <vt:lpstr>'Graphique 5'!Print_Area</vt:lpstr>
      <vt:lpstr>'Graphique 6'!Print_Area</vt:lpstr>
      <vt:lpstr>'Graphique 7'!Print_Area</vt:lpstr>
      <vt:lpstr>'Graphique 8'!Print_Area</vt:lpstr>
      <vt:lpstr>'Graphique 9'!Print_Area</vt:lpstr>
      <vt:lpstr>'Tableau 1 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WAHRIG Laura (ESTAT)</dc:creator>
  <cp:lastModifiedBy>SA</cp:lastModifiedBy>
  <cp:lastPrinted>2015-10-22T12:44:18Z</cp:lastPrinted>
  <dcterms:created xsi:type="dcterms:W3CDTF">2006-08-21T13:09:34Z</dcterms:created>
  <dcterms:modified xsi:type="dcterms:W3CDTF">2019-08-19T10:56:51Z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