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75" activeTab="1"/>
  </bookViews>
  <sheets>
    <sheet name="Natural gas - partners" sheetId="5" r:id="rId1"/>
    <sheet name="Figure 5" sheetId="7" r:id="rId2"/>
    <sheet name="Petroleum oil - partners" sheetId="6" r:id="rId3"/>
    <sheet name="Figure 6" sheetId="8" r:id="rId4"/>
  </sheets>
  <externalReferences>
    <externalReference r:id="rId7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<sst xmlns="http://schemas.openxmlformats.org/spreadsheetml/2006/main" count="160" uniqueCount="35">
  <si>
    <t> Partner</t>
  </si>
  <si>
    <t>First quarter 2022</t>
  </si>
  <si>
    <t>Second quarter 2022</t>
  </si>
  <si>
    <t>Russia</t>
  </si>
  <si>
    <t>Norway</t>
  </si>
  <si>
    <t xml:space="preserve">Algeria     </t>
  </si>
  <si>
    <t>United States</t>
  </si>
  <si>
    <t>United Kingdom</t>
  </si>
  <si>
    <t>Others</t>
  </si>
  <si>
    <t>Extra-EU imports of natural gas by partner</t>
  </si>
  <si>
    <t>(share (%) of trade in value)</t>
  </si>
  <si>
    <t>Extra-EU imports of natural gas, shares (%) of main trading partners, 2021</t>
  </si>
  <si>
    <t>Value (Share %)</t>
  </si>
  <si>
    <t>Net mass (Share %)</t>
  </si>
  <si>
    <t xml:space="preserve">Qatar       </t>
  </si>
  <si>
    <t>Azerbaijan</t>
  </si>
  <si>
    <t xml:space="preserve">Nigeria     </t>
  </si>
  <si>
    <t>Libya</t>
  </si>
  <si>
    <t>Other</t>
  </si>
  <si>
    <r>
      <t>Source:</t>
    </r>
    <r>
      <rPr>
        <sz val="9"/>
        <rFont val="Arial"/>
        <family val="2"/>
      </rPr>
      <t xml:space="preserve"> Eurostat database (Comext) and Eurostat estimates</t>
    </r>
  </si>
  <si>
    <t>Extra-EU imports of natural gas, shares (%) of main trading partners, first quarter 2022</t>
  </si>
  <si>
    <t xml:space="preserve">Egypt       </t>
  </si>
  <si>
    <t>Extra-EU imports of natural gas, shares (%) of main trading partners, second quarter 2022</t>
  </si>
  <si>
    <t>Kazakhstan</t>
  </si>
  <si>
    <t>Iraq</t>
  </si>
  <si>
    <t>Extra-EU imports of petroleum oil by partner</t>
  </si>
  <si>
    <t>Extra-EU imports of petroleum oil, shares (%) of main trading partners, 2021</t>
  </si>
  <si>
    <t>Saudi Arabia</t>
  </si>
  <si>
    <t xml:space="preserve">Brazil      </t>
  </si>
  <si>
    <t>Mexico</t>
  </si>
  <si>
    <t xml:space="preserve">Canada      </t>
  </si>
  <si>
    <t>Extra-EU imports of petroleum oil, shares (%) of main trading partners, first quarter 2022</t>
  </si>
  <si>
    <t xml:space="preserve">Angola      </t>
  </si>
  <si>
    <t>Extra-EU imports of petroleum oil, shares (%) of main trading partners, second quarter 2022</t>
  </si>
  <si>
    <r>
      <t>Source:</t>
    </r>
    <r>
      <rPr>
        <sz val="12"/>
        <rFont val="Arial"/>
        <family val="2"/>
      </rPr>
      <t xml:space="preserve"> Eurostat database (Comext) and Eurostat estimates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</si>
</sst>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_i"/>
    <numFmt numFmtId="168" formatCode="0.0%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</cellStyleXfs>
  <cellXfs count="67">
    <xf numFmtId="0" fontId="0" fillId="0" borderId="0" xfId="0"/>
    <xf numFmtId="0" fontId="3" fillId="0" borderId="0" xfId="0" applyFont="1"/>
    <xf numFmtId="9" fontId="3" fillId="0" borderId="0" xfId="0" applyNumberFormat="1" applyFont="1"/>
    <xf numFmtId="164" fontId="4" fillId="0" borderId="1" xfId="0" applyNumberFormat="1" applyFont="1" applyBorder="1"/>
    <xf numFmtId="164" fontId="3" fillId="0" borderId="1" xfId="0" applyNumberFormat="1" applyFont="1" applyBorder="1"/>
    <xf numFmtId="164" fontId="3" fillId="0" borderId="0" xfId="0" applyNumberFormat="1" applyFont="1"/>
    <xf numFmtId="164" fontId="4" fillId="0" borderId="2" xfId="0" applyNumberFormat="1" applyFont="1" applyBorder="1"/>
    <xf numFmtId="164" fontId="3" fillId="0" borderId="2" xfId="0" applyNumberFormat="1" applyFont="1" applyBorder="1"/>
    <xf numFmtId="164" fontId="4" fillId="0" borderId="3" xfId="0" applyNumberFormat="1" applyFont="1" applyBorder="1"/>
    <xf numFmtId="164" fontId="3" fillId="0" borderId="3" xfId="0" applyNumberFormat="1" applyFont="1" applyBorder="1"/>
    <xf numFmtId="0" fontId="4" fillId="0" borderId="4" xfId="0" applyFont="1" applyFill="1" applyBorder="1" applyAlignment="1">
      <alignment horizontal="left" vertical="center"/>
    </xf>
    <xf numFmtId="164" fontId="3" fillId="0" borderId="5" xfId="0" applyNumberFormat="1" applyFont="1" applyBorder="1"/>
    <xf numFmtId="0" fontId="4" fillId="0" borderId="0" xfId="0" applyFont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165" fontId="4" fillId="0" borderId="7" xfId="20" applyFont="1" applyFill="1" applyBorder="1" applyAlignment="1">
      <alignment horizontal="left"/>
    </xf>
    <xf numFmtId="165" fontId="4" fillId="0" borderId="2" xfId="20" applyFont="1" applyFill="1" applyBorder="1" applyAlignment="1">
      <alignment horizontal="left"/>
    </xf>
    <xf numFmtId="0" fontId="4" fillId="0" borderId="0" xfId="0" applyFont="1" applyFill="1"/>
    <xf numFmtId="0" fontId="4" fillId="0" borderId="5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/>
    </xf>
    <xf numFmtId="0" fontId="4" fillId="2" borderId="8" xfId="0" applyFont="1" applyFill="1" applyBorder="1" applyAlignment="1">
      <alignment horizontal="center"/>
    </xf>
    <xf numFmtId="168" fontId="3" fillId="0" borderId="0" xfId="0" applyNumberFormat="1" applyFont="1"/>
    <xf numFmtId="164" fontId="4" fillId="0" borderId="9" xfId="0" applyNumberFormat="1" applyFont="1" applyBorder="1"/>
    <xf numFmtId="164" fontId="3" fillId="0" borderId="9" xfId="0" applyNumberFormat="1" applyFont="1" applyBorder="1"/>
    <xf numFmtId="0" fontId="4" fillId="0" borderId="1" xfId="0" applyFont="1" applyFill="1" applyBorder="1" applyAlignment="1">
      <alignment horizontal="left" vertical="center"/>
    </xf>
    <xf numFmtId="164" fontId="4" fillId="0" borderId="10" xfId="0" applyNumberFormat="1" applyFont="1" applyBorder="1"/>
    <xf numFmtId="164" fontId="3" fillId="0" borderId="10" xfId="0" applyNumberFormat="1" applyFont="1" applyBorder="1"/>
    <xf numFmtId="0" fontId="4" fillId="0" borderId="2" xfId="0" applyFont="1" applyFill="1" applyBorder="1" applyAlignment="1">
      <alignment horizontal="left" vertical="center"/>
    </xf>
    <xf numFmtId="164" fontId="3" fillId="0" borderId="11" xfId="0" applyNumberFormat="1" applyFont="1" applyBorder="1"/>
    <xf numFmtId="0" fontId="4" fillId="0" borderId="7" xfId="0" applyFont="1" applyFill="1" applyBorder="1" applyAlignment="1">
      <alignment horizontal="left" vertical="center"/>
    </xf>
    <xf numFmtId="164" fontId="3" fillId="0" borderId="9" xfId="0" applyNumberFormat="1" applyFont="1" applyFill="1" applyBorder="1"/>
    <xf numFmtId="164" fontId="3" fillId="0" borderId="7" xfId="0" applyNumberFormat="1" applyFont="1" applyFill="1" applyBorder="1"/>
    <xf numFmtId="164" fontId="3" fillId="0" borderId="10" xfId="0" applyNumberFormat="1" applyFont="1" applyFill="1" applyBorder="1"/>
    <xf numFmtId="164" fontId="3" fillId="0" borderId="2" xfId="0" applyNumberFormat="1" applyFont="1" applyFill="1" applyBorder="1"/>
    <xf numFmtId="164" fontId="3" fillId="0" borderId="12" xfId="0" applyNumberFormat="1" applyFont="1" applyFill="1" applyBorder="1"/>
    <xf numFmtId="164" fontId="3" fillId="0" borderId="5" xfId="0" applyNumberFormat="1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9" fillId="0" borderId="0" xfId="0" applyFont="1"/>
    <xf numFmtId="165" fontId="3" fillId="0" borderId="17" xfId="20" applyNumberFormat="1" applyFill="1" applyBorder="1" applyAlignment="1">
      <alignment horizontal="right"/>
    </xf>
    <xf numFmtId="165" fontId="3" fillId="0" borderId="18" xfId="20" applyNumberFormat="1" applyFill="1" applyBorder="1" applyAlignment="1">
      <alignment horizontal="right"/>
    </xf>
    <xf numFmtId="165" fontId="3" fillId="0" borderId="10" xfId="20" applyNumberFormat="1" applyFill="1" applyBorder="1" applyAlignment="1">
      <alignment horizontal="right"/>
    </xf>
    <xf numFmtId="165" fontId="3" fillId="0" borderId="2" xfId="20" applyNumberFormat="1" applyFill="1" applyBorder="1" applyAlignment="1">
      <alignment horizontal="right"/>
    </xf>
    <xf numFmtId="165" fontId="3" fillId="0" borderId="12" xfId="20" applyNumberFormat="1" applyFill="1" applyBorder="1" applyAlignment="1">
      <alignment horizontal="right"/>
    </xf>
    <xf numFmtId="165" fontId="3" fillId="0" borderId="5" xfId="20" applyNumberFormat="1" applyFill="1" applyBorder="1" applyAlignment="1">
      <alignment horizontal="right"/>
    </xf>
    <xf numFmtId="165" fontId="3" fillId="0" borderId="0" xfId="20" applyNumberFormat="1" applyFill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164" fontId="0" fillId="0" borderId="0" xfId="0" applyNumberFormat="1"/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1" xfId="0" applyBorder="1"/>
    <xf numFmtId="164" fontId="0" fillId="0" borderId="21" xfId="0" applyNumberFormat="1" applyBorder="1"/>
    <xf numFmtId="0" fontId="10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/>
    </xf>
    <xf numFmtId="0" fontId="11" fillId="3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5'!$C$2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5'!$C$3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5"/>
              </a:solidFill>
            </c:spPr>
          </c:dPt>
          <c:dPt>
            <c:idx val="4"/>
            <c:spPr>
              <a:solidFill>
                <a:schemeClr val="accent4"/>
              </a:solidFill>
            </c:spPr>
          </c:dPt>
          <c:dPt>
            <c:idx val="5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225"/>
                  <c:y val="-0.11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585"/>
                  <c:y val="0.01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975"/>
                  <c:y val="-0.00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5'!$B$4:$B$9</c:f>
              <c:strCache/>
            </c:strRef>
          </c:cat>
          <c:val>
            <c:numRef>
              <c:f>'Figure 5'!$C$4:$C$9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5'!$F$2:$F$3</c:f>
        </c:strRef>
      </c:tx>
      <c:layout>
        <c:manualLayout>
          <c:xMode val="edge"/>
          <c:yMode val="edge"/>
          <c:x val="0.30675"/>
          <c:y val="0.02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5'!$F$3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5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3"/>
              </a:solidFill>
            </c:spPr>
          </c:dPt>
          <c:dPt>
            <c:idx val="5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3"/>
              <c:layout>
                <c:manualLayout>
                  <c:x val="-0.0325"/>
                  <c:y val="0.00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625"/>
                  <c:y val="-0.0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5'!$E$4:$E$9</c:f>
              <c:strCache/>
            </c:strRef>
          </c:cat>
          <c:val>
            <c:numRef>
              <c:f>'Figure 5'!$F$4:$F$9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5'!$I$2:$I$3</c:f>
        </c:strRef>
      </c:tx>
      <c:layout>
        <c:manualLayout>
          <c:xMode val="edge"/>
          <c:yMode val="edge"/>
          <c:x val="0.28075"/>
          <c:y val="0.02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5'!$I$2</c:f>
              <c:strCache>
                <c:ptCount val="1"/>
                <c:pt idx="0">
                  <c:v>Second quarter 2022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5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3"/>
              </a:solidFill>
            </c:spPr>
          </c:dPt>
          <c:dPt>
            <c:idx val="5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3"/>
              <c:layout>
                <c:manualLayout>
                  <c:x val="-0.0325"/>
                  <c:y val="0.00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2625"/>
                  <c:y val="-0.0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5'!$H$4:$H$9</c:f>
              <c:strCache/>
            </c:strRef>
          </c:cat>
          <c:val>
            <c:numRef>
              <c:f>'Figure 5'!$I$4:$I$9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6'!$C$2:$C$3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6'!$C$2</c:f>
              <c:strCache>
                <c:ptCount val="1"/>
                <c:pt idx="0">
                  <c:v>2021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5"/>
              </a:solidFill>
            </c:spPr>
          </c:dPt>
          <c:dPt>
            <c:idx val="3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chemeClr val="accent3"/>
              </a:solidFill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5"/>
              <c:layout>
                <c:manualLayout>
                  <c:x val="-0.01925"/>
                  <c:y val="-0.03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6'!$B$4:$B$10</c:f>
              <c:strCache/>
            </c:strRef>
          </c:cat>
          <c:val>
            <c:numRef>
              <c:f>'Figure 6'!$C$4:$C$10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6'!$F$2:$F$3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6'!$F$2</c:f>
              <c:strCache>
                <c:ptCount val="1"/>
                <c:pt idx="0">
                  <c:v>First quarter 2022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chemeClr val="accent5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3"/>
              </a:solidFill>
            </c:spPr>
          </c:dPt>
          <c:dPt>
            <c:idx val="4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4"/>
              <c:layout>
                <c:manualLayout>
                  <c:x val="0.02925"/>
                  <c:y val="0.01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-0.00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6'!$E$4:$E$10</c:f>
              <c:strCache/>
            </c:strRef>
          </c:cat>
          <c:val>
            <c:numRef>
              <c:f>'Figure 6'!$F$4:$F$10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6'!$I$2:$I$3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/>
          </a:pPr>
        </a:p>
      </c:txPr>
    </c:title>
    <c:plotArea>
      <c:layout>
        <c:manualLayout>
          <c:layoutTarget val="inner"/>
          <c:xMode val="edge"/>
          <c:yMode val="edge"/>
          <c:x val="0.20975"/>
          <c:y val="0.22975"/>
          <c:w val="0.49175"/>
          <c:h val="0.63825"/>
        </c:manualLayout>
      </c:layout>
      <c:pieChart>
        <c:varyColors val="1"/>
        <c:ser>
          <c:idx val="0"/>
          <c:order val="0"/>
          <c:tx>
            <c:strRef>
              <c:f>'Figure 6'!$I$2</c:f>
              <c:strCache>
                <c:ptCount val="1"/>
                <c:pt idx="0">
                  <c:v>Second quarter 2022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chemeClr val="accent5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chemeClr val="accent4"/>
              </a:solidFill>
            </c:spPr>
          </c:dPt>
          <c:dPt>
            <c:idx val="5"/>
            <c:spPr>
              <a:solidFill>
                <a:schemeClr val="accent3"/>
              </a:solidFill>
            </c:spPr>
          </c:dPt>
          <c:dLbls>
            <c:dLbl>
              <c:idx val="4"/>
              <c:layout>
                <c:manualLayout>
                  <c:x val="0.02925"/>
                  <c:y val="0.01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-0.00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6'!$H$4:$H$10</c:f>
              <c:strCache/>
            </c:strRef>
          </c:cat>
          <c:val>
            <c:numRef>
              <c:f>'Figure 6'!$I$4:$I$10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95250</xdr:colOff>
      <xdr:row>4</xdr:row>
      <xdr:rowOff>133350</xdr:rowOff>
    </xdr:from>
    <xdr:ext cx="895350" cy="228600"/>
    <xdr:sp macro="" textlink="#REF!">
      <xdr:nvSpPr>
        <xdr:cNvPr id="2" name="TextBox 1"/>
        <xdr:cNvSpPr txBox="1"/>
      </xdr:nvSpPr>
      <xdr:spPr>
        <a:xfrm>
          <a:off x="11563350" y="1066800"/>
          <a:ext cx="8953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E8B581AB-D117-441A-A1B2-4044E25671C1}" type="TxLink">
            <a:rPr lang="en-US" sz="900" b="0" i="0" u="none" strike="noStrike">
              <a:solidFill>
                <a:schemeClr val="bg1"/>
              </a:solidFill>
              <a:latin typeface="Arial"/>
              <a:cs typeface="Arial"/>
            </a:rPr>
            <a:pPr/>
            <a:t>Russia (26.3)</a:t>
          </a:fld>
          <a:endParaRPr lang="en-GB" sz="1100" b="0">
            <a:solidFill>
              <a:schemeClr val="bg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12</xdr:row>
      <xdr:rowOff>28575</xdr:rowOff>
    </xdr:from>
    <xdr:to>
      <xdr:col>4</xdr:col>
      <xdr:colOff>0</xdr:colOff>
      <xdr:row>28</xdr:row>
      <xdr:rowOff>28575</xdr:rowOff>
    </xdr:to>
    <xdr:graphicFrame macro="">
      <xdr:nvGraphicFramePr>
        <xdr:cNvPr id="2" name="Chart 1"/>
        <xdr:cNvGraphicFramePr/>
      </xdr:nvGraphicFramePr>
      <xdr:xfrm>
        <a:off x="104775" y="2486025"/>
        <a:ext cx="39052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390525</xdr:colOff>
      <xdr:row>12</xdr:row>
      <xdr:rowOff>28575</xdr:rowOff>
    </xdr:from>
    <xdr:to>
      <xdr:col>6</xdr:col>
      <xdr:colOff>1038225</xdr:colOff>
      <xdr:row>28</xdr:row>
      <xdr:rowOff>28575</xdr:rowOff>
    </xdr:to>
    <xdr:graphicFrame macro="">
      <xdr:nvGraphicFramePr>
        <xdr:cNvPr id="3" name="Chart 2"/>
        <xdr:cNvGraphicFramePr/>
      </xdr:nvGraphicFramePr>
      <xdr:xfrm>
        <a:off x="3152775" y="2486025"/>
        <a:ext cx="39052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419100</xdr:colOff>
      <xdr:row>30</xdr:row>
      <xdr:rowOff>47625</xdr:rowOff>
    </xdr:from>
    <xdr:to>
      <xdr:col>9</xdr:col>
      <xdr:colOff>781050</xdr:colOff>
      <xdr:row>32</xdr:row>
      <xdr:rowOff>171450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524875" y="60960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6</xdr:col>
      <xdr:colOff>133350</xdr:colOff>
      <xdr:row>12</xdr:row>
      <xdr:rowOff>28575</xdr:rowOff>
    </xdr:from>
    <xdr:to>
      <xdr:col>9</xdr:col>
      <xdr:colOff>781050</xdr:colOff>
      <xdr:row>28</xdr:row>
      <xdr:rowOff>28575</xdr:rowOff>
    </xdr:to>
    <xdr:graphicFrame macro="">
      <xdr:nvGraphicFramePr>
        <xdr:cNvPr id="5" name="Chart 4"/>
        <xdr:cNvGraphicFramePr/>
      </xdr:nvGraphicFramePr>
      <xdr:xfrm>
        <a:off x="6153150" y="2486025"/>
        <a:ext cx="3905250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10</xdr:row>
      <xdr:rowOff>28575</xdr:rowOff>
    </xdr:from>
    <xdr:to>
      <xdr:col>15</xdr:col>
      <xdr:colOff>438150</xdr:colOff>
      <xdr:row>11</xdr:row>
      <xdr:rowOff>19050</xdr:rowOff>
    </xdr:to>
    <xdr:sp macro="" textlink="#REF!">
      <xdr:nvSpPr>
        <xdr:cNvPr id="2" name="TextBox 1"/>
        <xdr:cNvSpPr txBox="1"/>
      </xdr:nvSpPr>
      <xdr:spPr>
        <a:xfrm>
          <a:off x="10991850" y="2105025"/>
          <a:ext cx="866775" cy="180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672907B6-4A54-494A-82D0-8F6B8EB3A30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16</xdr:col>
      <xdr:colOff>361950</xdr:colOff>
      <xdr:row>4</xdr:row>
      <xdr:rowOff>114300</xdr:rowOff>
    </xdr:from>
    <xdr:to>
      <xdr:col>18</xdr:col>
      <xdr:colOff>9525</xdr:colOff>
      <xdr:row>5</xdr:row>
      <xdr:rowOff>152400</xdr:rowOff>
    </xdr:to>
    <xdr:sp macro="" textlink="#REF!">
      <xdr:nvSpPr>
        <xdr:cNvPr id="3" name="TextBox 2"/>
        <xdr:cNvSpPr txBox="1"/>
      </xdr:nvSpPr>
      <xdr:spPr>
        <a:xfrm>
          <a:off x="12392025" y="1047750"/>
          <a:ext cx="866775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D49A1632-5154-4283-80B2-FE7568C8A0C1}" type="TxLink">
            <a:rPr lang="en-US" sz="900" b="0" i="0" u="none" strike="noStrike">
              <a:solidFill>
                <a:schemeClr val="bg1"/>
              </a:solidFill>
              <a:latin typeface="Arial"/>
              <a:cs typeface="Arial"/>
            </a:rPr>
            <a:pPr/>
            <a:t> </a:t>
          </a:fld>
          <a:endParaRPr lang="en-GB" sz="1100" b="0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28575</xdr:colOff>
      <xdr:row>4</xdr:row>
      <xdr:rowOff>28575</xdr:rowOff>
    </xdr:from>
    <xdr:to>
      <xdr:col>14</xdr:col>
      <xdr:colOff>352425</xdr:colOff>
      <xdr:row>5</xdr:row>
      <xdr:rowOff>95250</xdr:rowOff>
    </xdr:to>
    <xdr:sp macro="" textlink="#REF!">
      <xdr:nvSpPr>
        <xdr:cNvPr id="4" name="TextBox 3"/>
        <xdr:cNvSpPr txBox="1"/>
      </xdr:nvSpPr>
      <xdr:spPr>
        <a:xfrm>
          <a:off x="10229850" y="962025"/>
          <a:ext cx="93345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2FEB19BF-1373-4B08-8141-359970630D0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381000</xdr:colOff>
      <xdr:row>6</xdr:row>
      <xdr:rowOff>161925</xdr:rowOff>
    </xdr:from>
    <xdr:to>
      <xdr:col>17</xdr:col>
      <xdr:colOff>219075</xdr:colOff>
      <xdr:row>8</xdr:row>
      <xdr:rowOff>9525</xdr:rowOff>
    </xdr:to>
    <xdr:sp macro="" textlink="#REF!">
      <xdr:nvSpPr>
        <xdr:cNvPr id="5" name="TextBox 4"/>
        <xdr:cNvSpPr txBox="1"/>
      </xdr:nvSpPr>
      <xdr:spPr>
        <a:xfrm>
          <a:off x="11801475" y="1476375"/>
          <a:ext cx="1057275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30E4B424-3106-400A-8BB2-C12512B3946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495300</xdr:colOff>
      <xdr:row>5</xdr:row>
      <xdr:rowOff>152400</xdr:rowOff>
    </xdr:from>
    <xdr:to>
      <xdr:col>13</xdr:col>
      <xdr:colOff>552450</xdr:colOff>
      <xdr:row>7</xdr:row>
      <xdr:rowOff>0</xdr:rowOff>
    </xdr:to>
    <xdr:sp macro="" textlink="#REF!">
      <xdr:nvSpPr>
        <xdr:cNvPr id="6" name="TextBox 5"/>
        <xdr:cNvSpPr txBox="1"/>
      </xdr:nvSpPr>
      <xdr:spPr>
        <a:xfrm>
          <a:off x="9477375" y="1276350"/>
          <a:ext cx="12763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E9B3D87A-E0CF-477F-B8C5-23377F02CC3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361950</xdr:colOff>
      <xdr:row>10</xdr:row>
      <xdr:rowOff>152400</xdr:rowOff>
    </xdr:from>
    <xdr:to>
      <xdr:col>17</xdr:col>
      <xdr:colOff>142875</xdr:colOff>
      <xdr:row>12</xdr:row>
      <xdr:rowOff>0</xdr:rowOff>
    </xdr:to>
    <xdr:sp macro="" textlink="#REF!">
      <xdr:nvSpPr>
        <xdr:cNvPr id="7" name="TextBox 6"/>
        <xdr:cNvSpPr txBox="1"/>
      </xdr:nvSpPr>
      <xdr:spPr>
        <a:xfrm>
          <a:off x="11782425" y="2228850"/>
          <a:ext cx="1000125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D22BC1DE-786F-40BA-895A-5B3A4484B6E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47625</xdr:colOff>
      <xdr:row>10</xdr:row>
      <xdr:rowOff>171450</xdr:rowOff>
    </xdr:from>
    <xdr:to>
      <xdr:col>10</xdr:col>
      <xdr:colOff>190500</xdr:colOff>
      <xdr:row>12</xdr:row>
      <xdr:rowOff>19050</xdr:rowOff>
    </xdr:to>
    <xdr:sp macro="" textlink="#REF!">
      <xdr:nvSpPr>
        <xdr:cNvPr id="8" name="TextBox 7"/>
        <xdr:cNvSpPr txBox="1"/>
      </xdr:nvSpPr>
      <xdr:spPr>
        <a:xfrm>
          <a:off x="7810500" y="2247900"/>
          <a:ext cx="752475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DE132A1D-97EA-4168-B1C4-18E8542C110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28575</xdr:colOff>
      <xdr:row>13</xdr:row>
      <xdr:rowOff>133350</xdr:rowOff>
    </xdr:from>
    <xdr:to>
      <xdr:col>14</xdr:col>
      <xdr:colOff>323850</xdr:colOff>
      <xdr:row>14</xdr:row>
      <xdr:rowOff>171450</xdr:rowOff>
    </xdr:to>
    <xdr:sp macro="" textlink="#REF!">
      <xdr:nvSpPr>
        <xdr:cNvPr id="9" name="TextBox 8"/>
        <xdr:cNvSpPr txBox="1"/>
      </xdr:nvSpPr>
      <xdr:spPr>
        <a:xfrm>
          <a:off x="10229850" y="2781300"/>
          <a:ext cx="904875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CC039325-F410-4640-BA54-518F66989B7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66675</xdr:colOff>
      <xdr:row>8</xdr:row>
      <xdr:rowOff>47625</xdr:rowOff>
    </xdr:from>
    <xdr:to>
      <xdr:col>11</xdr:col>
      <xdr:colOff>142875</xdr:colOff>
      <xdr:row>9</xdr:row>
      <xdr:rowOff>85725</xdr:rowOff>
    </xdr:to>
    <xdr:sp macro="" textlink="#REF!">
      <xdr:nvSpPr>
        <xdr:cNvPr id="10" name="TextBox 9"/>
        <xdr:cNvSpPr txBox="1"/>
      </xdr:nvSpPr>
      <xdr:spPr>
        <a:xfrm>
          <a:off x="7829550" y="1743075"/>
          <a:ext cx="12954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DBA3BB52-8431-4820-8E10-49C3CE593C9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152400</xdr:colOff>
      <xdr:row>9</xdr:row>
      <xdr:rowOff>142875</xdr:rowOff>
    </xdr:from>
    <xdr:to>
      <xdr:col>15</xdr:col>
      <xdr:colOff>76200</xdr:colOff>
      <xdr:row>10</xdr:row>
      <xdr:rowOff>180975</xdr:rowOff>
    </xdr:to>
    <xdr:sp macro="" textlink="#REF!">
      <xdr:nvSpPr>
        <xdr:cNvPr id="11" name="TextBox 10"/>
        <xdr:cNvSpPr txBox="1"/>
      </xdr:nvSpPr>
      <xdr:spPr>
        <a:xfrm>
          <a:off x="10353675" y="2028825"/>
          <a:ext cx="114300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6D3B6961-F2DE-404F-8352-435C848E29A5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476250</xdr:colOff>
      <xdr:row>8</xdr:row>
      <xdr:rowOff>9525</xdr:rowOff>
    </xdr:from>
    <xdr:to>
      <xdr:col>17</xdr:col>
      <xdr:colOff>66675</xdr:colOff>
      <xdr:row>9</xdr:row>
      <xdr:rowOff>47625</xdr:rowOff>
    </xdr:to>
    <xdr:sp macro="" textlink="#REF!">
      <xdr:nvSpPr>
        <xdr:cNvPr id="12" name="TextBox 11"/>
        <xdr:cNvSpPr txBox="1"/>
      </xdr:nvSpPr>
      <xdr:spPr>
        <a:xfrm>
          <a:off x="11896725" y="1704975"/>
          <a:ext cx="809625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23636A48-4EC2-453A-86ED-E4BD579D8314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142875</xdr:colOff>
      <xdr:row>16</xdr:row>
      <xdr:rowOff>9525</xdr:rowOff>
    </xdr:from>
    <xdr:to>
      <xdr:col>14</xdr:col>
      <xdr:colOff>342900</xdr:colOff>
      <xdr:row>17</xdr:row>
      <xdr:rowOff>47625</xdr:rowOff>
    </xdr:to>
    <xdr:sp macro="" textlink="#REF!">
      <xdr:nvSpPr>
        <xdr:cNvPr id="13" name="TextBox 12"/>
        <xdr:cNvSpPr txBox="1"/>
      </xdr:nvSpPr>
      <xdr:spPr>
        <a:xfrm>
          <a:off x="10344150" y="3228975"/>
          <a:ext cx="809625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06FDF8D5-2165-463E-A916-BF199D3FD9D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95250</xdr:colOff>
      <xdr:row>15</xdr:row>
      <xdr:rowOff>66675</xdr:rowOff>
    </xdr:from>
    <xdr:to>
      <xdr:col>12</xdr:col>
      <xdr:colOff>561975</xdr:colOff>
      <xdr:row>16</xdr:row>
      <xdr:rowOff>104775</xdr:rowOff>
    </xdr:to>
    <xdr:sp macro="" textlink="#REF!">
      <xdr:nvSpPr>
        <xdr:cNvPr id="14" name="TextBox 13"/>
        <xdr:cNvSpPr txBox="1"/>
      </xdr:nvSpPr>
      <xdr:spPr>
        <a:xfrm>
          <a:off x="9077325" y="3095625"/>
          <a:ext cx="1076325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2C1973BE-E17A-44B2-A9EF-EE2965913755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438150</xdr:colOff>
      <xdr:row>9</xdr:row>
      <xdr:rowOff>9525</xdr:rowOff>
    </xdr:from>
    <xdr:to>
      <xdr:col>16</xdr:col>
      <xdr:colOff>571500</xdr:colOff>
      <xdr:row>10</xdr:row>
      <xdr:rowOff>57150</xdr:rowOff>
    </xdr:to>
    <xdr:sp macro="" textlink="#REF!">
      <xdr:nvSpPr>
        <xdr:cNvPr id="15" name="TextBox 14"/>
        <xdr:cNvSpPr txBox="1"/>
      </xdr:nvSpPr>
      <xdr:spPr>
        <a:xfrm>
          <a:off x="11858625" y="1895475"/>
          <a:ext cx="7429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D37C536C-3177-4447-AE36-656951A3D67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12</xdr:row>
      <xdr:rowOff>238125</xdr:rowOff>
    </xdr:from>
    <xdr:to>
      <xdr:col>4</xdr:col>
      <xdr:colOff>76200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161925" y="2628900"/>
        <a:ext cx="39052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419100</xdr:colOff>
      <xdr:row>12</xdr:row>
      <xdr:rowOff>238125</xdr:rowOff>
    </xdr:from>
    <xdr:to>
      <xdr:col>6</xdr:col>
      <xdr:colOff>238125</xdr:colOff>
      <xdr:row>28</xdr:row>
      <xdr:rowOff>152400</xdr:rowOff>
    </xdr:to>
    <xdr:graphicFrame macro="">
      <xdr:nvGraphicFramePr>
        <xdr:cNvPr id="3" name="Chart 2"/>
        <xdr:cNvGraphicFramePr/>
      </xdr:nvGraphicFramePr>
      <xdr:xfrm>
        <a:off x="3162300" y="2628900"/>
        <a:ext cx="39052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1352550</xdr:colOff>
      <xdr:row>30</xdr:row>
      <xdr:rowOff>0</xdr:rowOff>
    </xdr:from>
    <xdr:ext cx="1533525" cy="504825"/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639175" y="6010275"/>
          <a:ext cx="1533525" cy="504825"/>
        </a:xfrm>
        <a:prstGeom prst="rect">
          <a:avLst/>
        </a:prstGeom>
        <a:ln>
          <a:noFill/>
        </a:ln>
      </xdr:spPr>
    </xdr:pic>
    <xdr:clientData/>
  </xdr:oneCellAnchor>
  <xdr:twoCellAnchor editAs="absolute">
    <xdr:from>
      <xdr:col>5</xdr:col>
      <xdr:colOff>685800</xdr:colOff>
      <xdr:row>12</xdr:row>
      <xdr:rowOff>238125</xdr:rowOff>
    </xdr:from>
    <xdr:to>
      <xdr:col>8</xdr:col>
      <xdr:colOff>1295400</xdr:colOff>
      <xdr:row>28</xdr:row>
      <xdr:rowOff>152400</xdr:rowOff>
    </xdr:to>
    <xdr:graphicFrame macro="">
      <xdr:nvGraphicFramePr>
        <xdr:cNvPr id="5" name="Chart 4"/>
        <xdr:cNvGraphicFramePr/>
      </xdr:nvGraphicFramePr>
      <xdr:xfrm>
        <a:off x="6267450" y="2628900"/>
        <a:ext cx="390525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ergy_update_October_2022_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 "/>
      <sheetName val="Figure 8 "/>
      <sheetName val="Table 1"/>
      <sheetName val="Table 2"/>
      <sheetName val="Table 3"/>
      <sheetName val="Product details"/>
      <sheetName val="Extra-EU imports"/>
      <sheetName val="Imports from Russia"/>
      <sheetName val="Share of imports from Russia"/>
      <sheetName val="Shares in total EU imports"/>
      <sheetName val="Natural gas - partners"/>
      <sheetName val="Petroleum oil - partners"/>
    </sheetNames>
    <sheetDataSet>
      <sheetData sheetId="0"/>
      <sheetData sheetId="1"/>
      <sheetData sheetId="2"/>
      <sheetData sheetId="3"/>
      <sheetData sheetId="4">
        <row r="2">
          <cell r="C2">
            <v>2021</v>
          </cell>
          <cell r="F2" t="str">
            <v>First quarter 2022</v>
          </cell>
          <cell r="I2" t="str">
            <v>Second quarter 2022</v>
          </cell>
        </row>
        <row r="4">
          <cell r="B4" t="str">
            <v>Russia</v>
          </cell>
          <cell r="C4">
            <v>39.66372199417478</v>
          </cell>
          <cell r="E4" t="str">
            <v>Russia</v>
          </cell>
          <cell r="F4">
            <v>30.341006802101685</v>
          </cell>
          <cell r="H4" t="str">
            <v>Russia</v>
          </cell>
          <cell r="I4">
            <v>22.895844221246957</v>
          </cell>
        </row>
        <row r="5">
          <cell r="B5" t="str">
            <v>Norway</v>
          </cell>
          <cell r="C5">
            <v>24.858382489683663</v>
          </cell>
          <cell r="E5" t="str">
            <v>Norway</v>
          </cell>
          <cell r="F5">
            <v>25.65136365184723</v>
          </cell>
          <cell r="H5" t="str">
            <v>Norway</v>
          </cell>
          <cell r="I5">
            <v>23.387821703594746</v>
          </cell>
        </row>
        <row r="6">
          <cell r="B6" t="str">
            <v>Algeria     </v>
          </cell>
          <cell r="C6">
            <v>8.160689997593012</v>
          </cell>
          <cell r="E6" t="str">
            <v>United States</v>
          </cell>
          <cell r="F6">
            <v>16.202570655831746</v>
          </cell>
          <cell r="H6" t="str">
            <v>United States</v>
          </cell>
          <cell r="I6">
            <v>17.392863632312643</v>
          </cell>
        </row>
        <row r="7">
          <cell r="B7" t="str">
            <v>United States</v>
          </cell>
          <cell r="C7">
            <v>7.237071792281578</v>
          </cell>
          <cell r="E7" t="str">
            <v>United Kingdom</v>
          </cell>
          <cell r="F7">
            <v>8.35057012690639</v>
          </cell>
          <cell r="H7" t="str">
            <v>United Kingdom</v>
          </cell>
          <cell r="I7">
            <v>14.79047993389116</v>
          </cell>
        </row>
        <row r="8">
          <cell r="B8" t="str">
            <v>United Kingdom</v>
          </cell>
          <cell r="C8">
            <v>6.42345143454698</v>
          </cell>
          <cell r="E8" t="str">
            <v>Algeria     </v>
          </cell>
          <cell r="F8">
            <v>5.24295933640172</v>
          </cell>
          <cell r="H8" t="str">
            <v>Algeria     </v>
          </cell>
          <cell r="I8">
            <v>6.145211253862957</v>
          </cell>
        </row>
        <row r="9">
          <cell r="B9" t="str">
            <v>Others</v>
          </cell>
          <cell r="C9">
            <v>13.656682291719989</v>
          </cell>
          <cell r="E9" t="str">
            <v>Others</v>
          </cell>
          <cell r="F9">
            <v>14.211529426911227</v>
          </cell>
          <cell r="H9" t="str">
            <v>Others</v>
          </cell>
          <cell r="I9">
            <v>15.387779255091544</v>
          </cell>
        </row>
      </sheetData>
      <sheetData sheetId="5">
        <row r="2">
          <cell r="C2">
            <v>2021</v>
          </cell>
          <cell r="F2" t="str">
            <v>First quarter 2022</v>
          </cell>
          <cell r="I2" t="str">
            <v>Second quarter 2022</v>
          </cell>
        </row>
        <row r="4">
          <cell r="B4" t="str">
            <v>Russia</v>
          </cell>
          <cell r="C4">
            <v>24.976178860209483</v>
          </cell>
          <cell r="E4" t="str">
            <v>Russia</v>
          </cell>
          <cell r="F4">
            <v>25.972608754951832</v>
          </cell>
          <cell r="H4" t="str">
            <v>Russia</v>
          </cell>
          <cell r="I4">
            <v>16.65885581164731</v>
          </cell>
        </row>
        <row r="5">
          <cell r="B5" t="str">
            <v>Norway</v>
          </cell>
          <cell r="C5">
            <v>9.401767694876337</v>
          </cell>
          <cell r="E5" t="str">
            <v>United States</v>
          </cell>
          <cell r="F5">
            <v>10.360688711047104</v>
          </cell>
          <cell r="H5" t="str">
            <v>United States</v>
          </cell>
          <cell r="I5">
            <v>11.412545344570063</v>
          </cell>
        </row>
        <row r="6">
          <cell r="B6" t="str">
            <v>United States</v>
          </cell>
          <cell r="C6">
            <v>8.920543918709114</v>
          </cell>
          <cell r="E6" t="str">
            <v>Norway</v>
          </cell>
          <cell r="F6">
            <v>9.461872249531494</v>
          </cell>
          <cell r="H6" t="str">
            <v>Norway</v>
          </cell>
          <cell r="I6">
            <v>10.11515989232151</v>
          </cell>
        </row>
        <row r="7">
          <cell r="B7" t="str">
            <v>Libya</v>
          </cell>
          <cell r="C7">
            <v>8.235301084342257</v>
          </cell>
          <cell r="E7" t="str">
            <v>Kazakhstan</v>
          </cell>
          <cell r="F7">
            <v>8.468197924860426</v>
          </cell>
          <cell r="H7" t="str">
            <v>Nigeria     </v>
          </cell>
          <cell r="I7">
            <v>7.230517054818475</v>
          </cell>
        </row>
        <row r="8">
          <cell r="B8" t="str">
            <v>Kazakhstan</v>
          </cell>
          <cell r="C8">
            <v>8.058379658810487</v>
          </cell>
          <cell r="E8" t="str">
            <v>Libya</v>
          </cell>
          <cell r="F8">
            <v>7.169401957310244</v>
          </cell>
          <cell r="H8" t="str">
            <v>Iraq</v>
          </cell>
          <cell r="I8">
            <v>7.024529302578973</v>
          </cell>
        </row>
        <row r="9">
          <cell r="B9" t="str">
            <v>Nigeria     </v>
          </cell>
          <cell r="C9">
            <v>7.207356450363908</v>
          </cell>
          <cell r="E9" t="str">
            <v>Nigeria     </v>
          </cell>
          <cell r="F9">
            <v>6.364973625456291</v>
          </cell>
          <cell r="H9" t="str">
            <v>Kazakhstan</v>
          </cell>
          <cell r="I9">
            <v>6.9269540748174485</v>
          </cell>
        </row>
        <row r="10">
          <cell r="B10" t="str">
            <v>Others</v>
          </cell>
          <cell r="C10">
            <v>33.200472332688406</v>
          </cell>
          <cell r="E10" t="str">
            <v>Others</v>
          </cell>
          <cell r="F10">
            <v>32.2022567768426</v>
          </cell>
          <cell r="H10" t="str">
            <v>Others</v>
          </cell>
          <cell r="I10">
            <v>40.63143851924622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showGridLines="0" workbookViewId="0" topLeftCell="A19">
      <selection activeCell="A2" sqref="A2"/>
    </sheetView>
  </sheetViews>
  <sheetFormatPr defaultColWidth="9.140625" defaultRowHeight="15"/>
  <cols>
    <col min="1" max="1" width="19.7109375" style="1" customWidth="1"/>
    <col min="2" max="3" width="16.7109375" style="1" customWidth="1"/>
  </cols>
  <sheetData>
    <row r="1" spans="1:22" ht="23.25">
      <c r="A1" s="45" t="s">
        <v>11</v>
      </c>
      <c r="B1" s="12"/>
      <c r="C1" s="12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7" ht="20.25">
      <c r="A2" s="13" t="s">
        <v>0</v>
      </c>
      <c r="B2" s="35" t="s">
        <v>12</v>
      </c>
      <c r="C2" s="36" t="s">
        <v>13</v>
      </c>
      <c r="G2" s="47"/>
    </row>
    <row r="3" spans="1:3" ht="15">
      <c r="A3" s="14" t="s">
        <v>3</v>
      </c>
      <c r="B3" s="48">
        <v>39.66372199417478</v>
      </c>
      <c r="C3" s="49">
        <v>44.54263598843837</v>
      </c>
    </row>
    <row r="4" spans="1:3" ht="15">
      <c r="A4" s="15" t="s">
        <v>4</v>
      </c>
      <c r="B4" s="50">
        <v>24.858382489683663</v>
      </c>
      <c r="C4" s="51">
        <v>18.741606754532096</v>
      </c>
    </row>
    <row r="5" spans="1:3" ht="15">
      <c r="A5" s="15" t="s">
        <v>5</v>
      </c>
      <c r="B5" s="50">
        <v>8.160689997593012</v>
      </c>
      <c r="C5" s="51">
        <v>12.570875134239829</v>
      </c>
    </row>
    <row r="6" spans="1:3" ht="15">
      <c r="A6" s="15" t="s">
        <v>6</v>
      </c>
      <c r="B6" s="50">
        <v>7.237071792281578</v>
      </c>
      <c r="C6" s="51">
        <v>5.903656377349902</v>
      </c>
    </row>
    <row r="7" spans="1:3" ht="15">
      <c r="A7" s="15" t="s">
        <v>7</v>
      </c>
      <c r="B7" s="50">
        <v>6.42345143454698</v>
      </c>
      <c r="C7" s="51">
        <v>5.7750392909402795</v>
      </c>
    </row>
    <row r="8" spans="1:3" ht="15">
      <c r="A8" s="15" t="s">
        <v>14</v>
      </c>
      <c r="B8" s="50">
        <v>5.099526344286338</v>
      </c>
      <c r="C8" s="51">
        <v>4.665059450980983</v>
      </c>
    </row>
    <row r="9" spans="1:3" ht="15">
      <c r="A9" s="16" t="s">
        <v>15</v>
      </c>
      <c r="B9" s="50">
        <v>2.322975152587777</v>
      </c>
      <c r="C9" s="51">
        <v>1.3701343724746164</v>
      </c>
    </row>
    <row r="10" spans="1:3" ht="15">
      <c r="A10" s="15" t="s">
        <v>16</v>
      </c>
      <c r="B10" s="50">
        <v>2.2484911155999328</v>
      </c>
      <c r="C10" s="51">
        <v>3.2218376060862903</v>
      </c>
    </row>
    <row r="11" spans="1:3" ht="15">
      <c r="A11" s="15" t="s">
        <v>17</v>
      </c>
      <c r="B11" s="50">
        <v>1.1055848005458218</v>
      </c>
      <c r="C11" s="51">
        <v>0.9734690088047627</v>
      </c>
    </row>
    <row r="12" spans="1:3" ht="15">
      <c r="A12" s="17" t="s">
        <v>18</v>
      </c>
      <c r="B12" s="52">
        <v>2.8801048787001235</v>
      </c>
      <c r="C12" s="53">
        <v>2.235686016152883</v>
      </c>
    </row>
    <row r="13" spans="1:3" ht="15">
      <c r="A13" s="18" t="s">
        <v>19</v>
      </c>
      <c r="B13" s="54"/>
      <c r="C13" s="54"/>
    </row>
    <row r="15" spans="1:3" ht="15.75">
      <c r="A15" s="45" t="s">
        <v>20</v>
      </c>
      <c r="B15" s="12"/>
      <c r="C15" s="12"/>
    </row>
    <row r="16" spans="1:3" ht="15">
      <c r="A16" s="13" t="s">
        <v>0</v>
      </c>
      <c r="B16" s="35" t="s">
        <v>12</v>
      </c>
      <c r="C16" s="36" t="s">
        <v>13</v>
      </c>
    </row>
    <row r="17" spans="1:3" ht="15">
      <c r="A17" s="14" t="s">
        <v>3</v>
      </c>
      <c r="B17" s="48">
        <v>30.341006802101685</v>
      </c>
      <c r="C17" s="49">
        <v>34.37998224932551</v>
      </c>
    </row>
    <row r="18" spans="1:3" ht="15">
      <c r="A18" s="15" t="s">
        <v>4</v>
      </c>
      <c r="B18" s="50">
        <v>25.65136365184723</v>
      </c>
      <c r="C18" s="51">
        <v>19.12792152859183</v>
      </c>
    </row>
    <row r="19" spans="1:3" ht="15">
      <c r="A19" s="15" t="s">
        <v>6</v>
      </c>
      <c r="B19" s="50">
        <v>16.202570655831746</v>
      </c>
      <c r="C19" s="51">
        <v>13.629613539019184</v>
      </c>
    </row>
    <row r="20" spans="1:3" ht="15">
      <c r="A20" s="15" t="s">
        <v>7</v>
      </c>
      <c r="B20" s="50">
        <v>8.35057012690639</v>
      </c>
      <c r="C20" s="51">
        <v>4.79227199037599</v>
      </c>
    </row>
    <row r="21" spans="1:3" ht="15">
      <c r="A21" s="15" t="s">
        <v>5</v>
      </c>
      <c r="B21" s="50">
        <v>5.24295933640172</v>
      </c>
      <c r="C21" s="51">
        <v>12.33021252752684</v>
      </c>
    </row>
    <row r="22" spans="1:3" ht="15">
      <c r="A22" s="15" t="s">
        <v>15</v>
      </c>
      <c r="B22" s="50">
        <v>3.947624443133534</v>
      </c>
      <c r="C22" s="51">
        <v>3.5213739496715544</v>
      </c>
    </row>
    <row r="23" spans="1:3" ht="15">
      <c r="A23" s="16" t="s">
        <v>14</v>
      </c>
      <c r="B23" s="50">
        <v>3.613623151912039</v>
      </c>
      <c r="C23" s="51">
        <v>4.025032003578801</v>
      </c>
    </row>
    <row r="24" spans="1:3" ht="15">
      <c r="A24" s="15" t="s">
        <v>16</v>
      </c>
      <c r="B24" s="50">
        <v>2.110062680025384</v>
      </c>
      <c r="C24" s="51">
        <v>4.025287130694558</v>
      </c>
    </row>
    <row r="25" spans="1:3" ht="15">
      <c r="A25" s="15" t="s">
        <v>21</v>
      </c>
      <c r="B25" s="50">
        <v>1.0498798964112817</v>
      </c>
      <c r="C25" s="51">
        <v>0.8045413143817582</v>
      </c>
    </row>
    <row r="26" spans="1:3" ht="15">
      <c r="A26" s="17" t="s">
        <v>18</v>
      </c>
      <c r="B26" s="52">
        <v>3.4903392554289923</v>
      </c>
      <c r="C26" s="53">
        <v>3.3637637668339693</v>
      </c>
    </row>
    <row r="27" ht="15">
      <c r="A27" s="18" t="s">
        <v>19</v>
      </c>
    </row>
    <row r="30" spans="1:3" ht="15.75">
      <c r="A30" s="45" t="s">
        <v>22</v>
      </c>
      <c r="B30" s="12"/>
      <c r="C30" s="12"/>
    </row>
    <row r="31" spans="1:3" ht="15">
      <c r="A31" s="13" t="s">
        <v>0</v>
      </c>
      <c r="B31" s="35" t="s">
        <v>12</v>
      </c>
      <c r="C31" s="36" t="s">
        <v>13</v>
      </c>
    </row>
    <row r="32" spans="1:3" ht="15">
      <c r="A32" s="14" t="s">
        <v>4</v>
      </c>
      <c r="B32" s="48">
        <v>23.387821703594746</v>
      </c>
      <c r="C32" s="49">
        <v>19.465694705274363</v>
      </c>
    </row>
    <row r="33" spans="1:3" ht="15">
      <c r="A33" s="15" t="s">
        <v>3</v>
      </c>
      <c r="B33" s="50">
        <v>22.895844221246957</v>
      </c>
      <c r="C33" s="51">
        <v>25.34630614112959</v>
      </c>
    </row>
    <row r="34" spans="1:3" ht="15">
      <c r="A34" s="15" t="s">
        <v>6</v>
      </c>
      <c r="B34" s="50">
        <v>17.392863632312643</v>
      </c>
      <c r="C34" s="51">
        <v>16.244886984449654</v>
      </c>
    </row>
    <row r="35" spans="1:3" ht="15">
      <c r="A35" s="15" t="s">
        <v>7</v>
      </c>
      <c r="B35" s="50">
        <v>14.79047993389116</v>
      </c>
      <c r="C35" s="51">
        <v>10.44296720652238</v>
      </c>
    </row>
    <row r="36" spans="1:3" ht="15">
      <c r="A36" s="15" t="s">
        <v>5</v>
      </c>
      <c r="B36" s="50">
        <v>6.145211253862957</v>
      </c>
      <c r="C36" s="51">
        <v>11.561583634678799</v>
      </c>
    </row>
    <row r="37" spans="1:3" ht="15">
      <c r="A37" s="15" t="s">
        <v>14</v>
      </c>
      <c r="B37" s="50">
        <v>4.290177634249026</v>
      </c>
      <c r="C37" s="51">
        <v>4.701545242492745</v>
      </c>
    </row>
    <row r="38" spans="1:3" ht="15">
      <c r="A38" s="16" t="s">
        <v>15</v>
      </c>
      <c r="B38" s="50">
        <v>4.129714624590012</v>
      </c>
      <c r="C38" s="51">
        <v>3.6785181135882006</v>
      </c>
    </row>
    <row r="39" spans="1:3" ht="15">
      <c r="A39" s="15" t="s">
        <v>21</v>
      </c>
      <c r="B39" s="50">
        <v>1.6410821936281152</v>
      </c>
      <c r="C39" s="51">
        <v>1.3561885782379526</v>
      </c>
    </row>
    <row r="40" spans="1:3" ht="15">
      <c r="A40" s="15" t="s">
        <v>16</v>
      </c>
      <c r="B40" s="50">
        <v>1.4862354397121535</v>
      </c>
      <c r="C40" s="51">
        <v>3.207508815233847</v>
      </c>
    </row>
    <row r="41" spans="1:3" ht="15">
      <c r="A41" s="17" t="s">
        <v>18</v>
      </c>
      <c r="B41" s="52">
        <v>3.840569362912248</v>
      </c>
      <c r="C41" s="53">
        <v>3.9948005783924856</v>
      </c>
    </row>
    <row r="42" ht="15">
      <c r="A42" s="18" t="s">
        <v>19</v>
      </c>
    </row>
  </sheetData>
  <mergeCells count="1">
    <mergeCell ref="G1:V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0"/>
  <sheetViews>
    <sheetView showGridLines="0" tabSelected="1" workbookViewId="0" topLeftCell="A20">
      <selection activeCell="K18" sqref="K18"/>
    </sheetView>
  </sheetViews>
  <sheetFormatPr defaultColWidth="9.140625" defaultRowHeight="15" customHeight="1"/>
  <cols>
    <col min="1" max="1" width="1.7109375" style="1" customWidth="1"/>
    <col min="2" max="2" width="21.00390625" style="1" customWidth="1"/>
    <col min="3" max="4" width="18.7109375" style="1" customWidth="1"/>
    <col min="5" max="5" width="12.57421875" style="1" customWidth="1"/>
    <col min="6" max="6" width="17.57421875" style="1" bestFit="1" customWidth="1"/>
    <col min="7" max="7" width="18.7109375" style="1" customWidth="1"/>
    <col min="8" max="8" width="12.57421875" style="1" customWidth="1"/>
    <col min="9" max="9" width="17.57421875" style="1" bestFit="1" customWidth="1"/>
    <col min="10" max="10" width="12.421875" style="1" customWidth="1"/>
    <col min="11" max="16384" width="9.140625" style="1" customWidth="1"/>
  </cols>
  <sheetData>
    <row r="2" spans="2:9" ht="15" customHeight="1">
      <c r="B2" s="39" t="s">
        <v>0</v>
      </c>
      <c r="C2" s="41">
        <v>2021</v>
      </c>
      <c r="E2" s="43" t="s">
        <v>0</v>
      </c>
      <c r="F2" s="37" t="s">
        <v>1</v>
      </c>
      <c r="H2" s="43" t="s">
        <v>0</v>
      </c>
      <c r="I2" s="37" t="s">
        <v>2</v>
      </c>
    </row>
    <row r="3" spans="2:12" ht="15" customHeight="1">
      <c r="B3" s="40"/>
      <c r="C3" s="42"/>
      <c r="E3" s="44"/>
      <c r="F3" s="38"/>
      <c r="G3" s="2"/>
      <c r="H3" s="44"/>
      <c r="I3" s="38"/>
      <c r="K3" s="2"/>
      <c r="L3" s="2"/>
    </row>
    <row r="4" spans="2:9" ht="15" customHeight="1">
      <c r="B4" s="3" t="s">
        <v>3</v>
      </c>
      <c r="C4" s="4">
        <v>39.66372199417478</v>
      </c>
      <c r="E4" s="3" t="s">
        <v>3</v>
      </c>
      <c r="F4" s="4">
        <v>30.341006802101685</v>
      </c>
      <c r="G4" s="5"/>
      <c r="H4" s="3" t="s">
        <v>3</v>
      </c>
      <c r="I4" s="4">
        <v>22.895844221246957</v>
      </c>
    </row>
    <row r="5" spans="2:9" ht="15" customHeight="1">
      <c r="B5" s="3" t="s">
        <v>4</v>
      </c>
      <c r="C5" s="4">
        <v>24.858382489683663</v>
      </c>
      <c r="E5" s="6" t="s">
        <v>4</v>
      </c>
      <c r="F5" s="7">
        <v>25.65136365184723</v>
      </c>
      <c r="G5" s="5"/>
      <c r="H5" s="6" t="s">
        <v>4</v>
      </c>
      <c r="I5" s="7">
        <v>23.387821703594746</v>
      </c>
    </row>
    <row r="6" spans="2:9" ht="15" customHeight="1">
      <c r="B6" s="3" t="s">
        <v>5</v>
      </c>
      <c r="C6" s="4">
        <v>8.160689997593012</v>
      </c>
      <c r="E6" s="6" t="s">
        <v>6</v>
      </c>
      <c r="F6" s="7">
        <v>16.202570655831746</v>
      </c>
      <c r="G6" s="5"/>
      <c r="H6" s="6" t="s">
        <v>6</v>
      </c>
      <c r="I6" s="7">
        <v>17.392863632312643</v>
      </c>
    </row>
    <row r="7" spans="2:9" ht="15" customHeight="1">
      <c r="B7" s="3" t="s">
        <v>6</v>
      </c>
      <c r="C7" s="4">
        <v>7.237071792281578</v>
      </c>
      <c r="E7" s="6" t="s">
        <v>7</v>
      </c>
      <c r="F7" s="7">
        <v>8.35057012690639</v>
      </c>
      <c r="G7" s="5"/>
      <c r="H7" s="6" t="s">
        <v>7</v>
      </c>
      <c r="I7" s="7">
        <v>14.79047993389116</v>
      </c>
    </row>
    <row r="8" spans="2:9" s="1" customFormat="1" ht="15" customHeight="1">
      <c r="B8" s="3" t="s">
        <v>7</v>
      </c>
      <c r="C8" s="4">
        <v>6.42345143454698</v>
      </c>
      <c r="E8" s="8" t="s">
        <v>5</v>
      </c>
      <c r="F8" s="9">
        <v>5.24295933640172</v>
      </c>
      <c r="G8" s="5"/>
      <c r="H8" s="8" t="s">
        <v>5</v>
      </c>
      <c r="I8" s="9">
        <v>6.145211253862957</v>
      </c>
    </row>
    <row r="9" spans="2:12" ht="15" customHeight="1">
      <c r="B9" s="10" t="s">
        <v>8</v>
      </c>
      <c r="C9" s="11">
        <v>13.656682291719989</v>
      </c>
      <c r="E9" s="10" t="s">
        <v>8</v>
      </c>
      <c r="F9" s="11">
        <v>14.211529426911227</v>
      </c>
      <c r="G9" s="5"/>
      <c r="H9" s="10" t="s">
        <v>8</v>
      </c>
      <c r="I9" s="11">
        <v>15.387779255091544</v>
      </c>
      <c r="K9" s="2"/>
      <c r="L9" s="2"/>
    </row>
    <row r="10" spans="6:12" ht="15" customHeight="1">
      <c r="F10" s="2"/>
      <c r="G10" s="2"/>
      <c r="I10" s="2"/>
      <c r="K10" s="2"/>
      <c r="L10" s="2"/>
    </row>
    <row r="11" ht="23.25">
      <c r="B11" s="64" t="s">
        <v>9</v>
      </c>
    </row>
    <row r="12" ht="20.25">
      <c r="B12" s="65" t="s">
        <v>10</v>
      </c>
    </row>
    <row r="15" ht="27.75" customHeight="1"/>
    <row r="30" ht="15" customHeight="1">
      <c r="B30" s="66" t="s">
        <v>34</v>
      </c>
    </row>
  </sheetData>
  <mergeCells count="6">
    <mergeCell ref="B2:B3"/>
    <mergeCell ref="C2:C3"/>
    <mergeCell ref="E2:E3"/>
    <mergeCell ref="F2:F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workbookViewId="0" topLeftCell="A4">
      <selection activeCell="A2" sqref="A2"/>
    </sheetView>
  </sheetViews>
  <sheetFormatPr defaultColWidth="9.140625" defaultRowHeight="15"/>
  <cols>
    <col min="1" max="1" width="23.28125" style="1" customWidth="1"/>
    <col min="2" max="3" width="19.140625" style="1" customWidth="1"/>
  </cols>
  <sheetData>
    <row r="1" spans="1:22" s="57" customFormat="1" ht="23.25">
      <c r="A1" s="55" t="s">
        <v>26</v>
      </c>
      <c r="B1" s="56"/>
      <c r="C1" s="5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7" ht="20.25">
      <c r="A2" s="13" t="s">
        <v>0</v>
      </c>
      <c r="B2" s="35" t="s">
        <v>12</v>
      </c>
      <c r="C2" s="36" t="s">
        <v>13</v>
      </c>
      <c r="G2" s="47"/>
    </row>
    <row r="3" spans="1:3" ht="15">
      <c r="A3" s="28" t="s">
        <v>3</v>
      </c>
      <c r="B3" s="29">
        <v>24.976178860209483</v>
      </c>
      <c r="C3" s="30">
        <v>25.85329887503624</v>
      </c>
    </row>
    <row r="4" spans="1:3" ht="15">
      <c r="A4" s="26" t="s">
        <v>4</v>
      </c>
      <c r="B4" s="31">
        <v>9.401767694876337</v>
      </c>
      <c r="C4" s="32">
        <v>9.05677893038312</v>
      </c>
    </row>
    <row r="5" spans="1:3" ht="15">
      <c r="A5" s="26" t="s">
        <v>6</v>
      </c>
      <c r="B5" s="31">
        <v>8.920543918709114</v>
      </c>
      <c r="C5" s="32">
        <v>8.387200922398147</v>
      </c>
    </row>
    <row r="6" spans="1:3" ht="15">
      <c r="A6" s="26" t="s">
        <v>17</v>
      </c>
      <c r="B6" s="31">
        <v>8.235301084342257</v>
      </c>
      <c r="C6" s="32">
        <v>8.02944919694797</v>
      </c>
    </row>
    <row r="7" spans="1:3" ht="15">
      <c r="A7" s="26" t="s">
        <v>23</v>
      </c>
      <c r="B7" s="31">
        <v>8.058379658810487</v>
      </c>
      <c r="C7" s="32">
        <v>7.940046718164713</v>
      </c>
    </row>
    <row r="8" spans="1:3" ht="15">
      <c r="A8" s="26" t="s">
        <v>16</v>
      </c>
      <c r="B8" s="31">
        <v>7.207356450363908</v>
      </c>
      <c r="C8" s="32">
        <v>6.958566306753777</v>
      </c>
    </row>
    <row r="9" spans="1:4" ht="15">
      <c r="A9" s="15" t="s">
        <v>24</v>
      </c>
      <c r="B9" s="31">
        <v>6.680691985792111</v>
      </c>
      <c r="C9" s="32">
        <v>7.202547488278474</v>
      </c>
      <c r="D9" s="58"/>
    </row>
    <row r="10" spans="1:3" ht="15">
      <c r="A10" s="26" t="s">
        <v>7</v>
      </c>
      <c r="B10" s="31">
        <v>5.122347518789764</v>
      </c>
      <c r="C10" s="32">
        <v>5.104936786053573</v>
      </c>
    </row>
    <row r="11" spans="1:3" ht="15">
      <c r="A11" s="26" t="s">
        <v>27</v>
      </c>
      <c r="B11" s="31">
        <v>5.103507748535077</v>
      </c>
      <c r="C11" s="32">
        <v>5.277764225341974</v>
      </c>
    </row>
    <row r="12" spans="1:3" ht="15">
      <c r="A12" s="26" t="s">
        <v>15</v>
      </c>
      <c r="B12" s="31">
        <v>4.695139444991453</v>
      </c>
      <c r="C12" s="32">
        <v>4.5197099242039</v>
      </c>
    </row>
    <row r="13" spans="1:4" ht="15">
      <c r="A13" s="26" t="s">
        <v>5</v>
      </c>
      <c r="B13" s="31">
        <v>3.132723140875439</v>
      </c>
      <c r="C13" s="32">
        <v>2.767734805026551</v>
      </c>
      <c r="D13" s="58"/>
    </row>
    <row r="14" spans="1:3" ht="15">
      <c r="A14" s="26" t="s">
        <v>28</v>
      </c>
      <c r="B14" s="31">
        <v>1.921232831964189</v>
      </c>
      <c r="C14" s="32">
        <v>1.9569676717143838</v>
      </c>
    </row>
    <row r="15" spans="1:3" ht="15">
      <c r="A15" s="26" t="s">
        <v>29</v>
      </c>
      <c r="B15" s="31">
        <v>1.4912701794514407</v>
      </c>
      <c r="C15" s="32">
        <v>1.7397594645656884</v>
      </c>
    </row>
    <row r="16" spans="1:3" ht="15">
      <c r="A16" s="26" t="s">
        <v>30</v>
      </c>
      <c r="B16" s="31">
        <v>0.6770679604505903</v>
      </c>
      <c r="C16" s="32">
        <v>0.7540761424953613</v>
      </c>
    </row>
    <row r="17" spans="1:3" ht="15">
      <c r="A17" s="17" t="s">
        <v>18</v>
      </c>
      <c r="B17" s="33">
        <v>4.376491521838332</v>
      </c>
      <c r="C17" s="34">
        <v>4.451162542636126</v>
      </c>
    </row>
    <row r="18" ht="12">
      <c r="A18" s="18" t="s">
        <v>19</v>
      </c>
    </row>
    <row r="19" ht="15">
      <c r="A19" s="18"/>
    </row>
    <row r="20" ht="15">
      <c r="A20" s="18"/>
    </row>
    <row r="21" ht="15" customHeight="1"/>
    <row r="22" spans="1:3" ht="15.75">
      <c r="A22" s="55" t="s">
        <v>31</v>
      </c>
      <c r="B22" s="55"/>
      <c r="C22" s="55"/>
    </row>
    <row r="23" spans="1:3" ht="15">
      <c r="A23" s="13" t="s">
        <v>0</v>
      </c>
      <c r="B23" s="35" t="s">
        <v>12</v>
      </c>
      <c r="C23" s="36" t="s">
        <v>13</v>
      </c>
    </row>
    <row r="24" spans="1:3" ht="15">
      <c r="A24" s="28" t="s">
        <v>3</v>
      </c>
      <c r="B24" s="29">
        <v>25.972608754951832</v>
      </c>
      <c r="C24" s="30">
        <v>27.711957143113487</v>
      </c>
    </row>
    <row r="25" spans="1:3" ht="15">
      <c r="A25" s="26" t="s">
        <v>6</v>
      </c>
      <c r="B25" s="31">
        <v>10.360688711047104</v>
      </c>
      <c r="C25" s="32">
        <v>9.646970577779763</v>
      </c>
    </row>
    <row r="26" spans="1:3" ht="15">
      <c r="A26" s="26" t="s">
        <v>4</v>
      </c>
      <c r="B26" s="31">
        <v>9.461872249531494</v>
      </c>
      <c r="C26" s="32">
        <v>8.845250148547544</v>
      </c>
    </row>
    <row r="27" spans="1:3" ht="15">
      <c r="A27" s="26" t="s">
        <v>23</v>
      </c>
      <c r="B27" s="31">
        <v>8.468197924860426</v>
      </c>
      <c r="C27" s="32">
        <v>8.148794853727122</v>
      </c>
    </row>
    <row r="28" spans="1:3" ht="15">
      <c r="A28" s="26" t="s">
        <v>17</v>
      </c>
      <c r="B28" s="31">
        <v>7.169401957310244</v>
      </c>
      <c r="C28" s="32">
        <v>6.863159296335828</v>
      </c>
    </row>
    <row r="29" spans="1:3" ht="15">
      <c r="A29" s="26" t="s">
        <v>16</v>
      </c>
      <c r="B29" s="31">
        <v>6.364973625456291</v>
      </c>
      <c r="C29" s="32">
        <v>6.0918454559576505</v>
      </c>
    </row>
    <row r="30" spans="1:3" ht="15">
      <c r="A30" s="15" t="s">
        <v>24</v>
      </c>
      <c r="B30" s="31">
        <v>6.1880181699827626</v>
      </c>
      <c r="C30" s="32">
        <v>6.6233383893091595</v>
      </c>
    </row>
    <row r="31" spans="1:3" ht="15">
      <c r="A31" s="26" t="s">
        <v>7</v>
      </c>
      <c r="B31" s="31">
        <v>6.040069802549568</v>
      </c>
      <c r="C31" s="32">
        <v>5.885474192570617</v>
      </c>
    </row>
    <row r="32" spans="1:3" ht="15">
      <c r="A32" s="26" t="s">
        <v>27</v>
      </c>
      <c r="B32" s="31">
        <v>4.864455119114021</v>
      </c>
      <c r="C32" s="32">
        <v>5.17408070587396</v>
      </c>
    </row>
    <row r="33" spans="1:3" ht="15">
      <c r="A33" s="26" t="s">
        <v>15</v>
      </c>
      <c r="B33" s="31">
        <v>4.45480557853571</v>
      </c>
      <c r="C33" s="32">
        <v>4.201841211195083</v>
      </c>
    </row>
    <row r="34" spans="1:3" ht="15">
      <c r="A34" s="26" t="s">
        <v>5</v>
      </c>
      <c r="B34" s="31">
        <v>3.2430587450088955</v>
      </c>
      <c r="C34" s="32">
        <v>2.943955275072571</v>
      </c>
    </row>
    <row r="35" spans="1:3" ht="15">
      <c r="A35" s="26" t="s">
        <v>28</v>
      </c>
      <c r="B35" s="31">
        <v>2.1413155356676863</v>
      </c>
      <c r="C35" s="32">
        <v>2.1692877902438426</v>
      </c>
    </row>
    <row r="36" spans="1:3" ht="15">
      <c r="A36" s="26" t="s">
        <v>29</v>
      </c>
      <c r="B36" s="31">
        <v>0.9953485997974054</v>
      </c>
      <c r="C36" s="32">
        <v>1.3337197538894852</v>
      </c>
    </row>
    <row r="37" spans="1:3" ht="15">
      <c r="A37" s="26" t="s">
        <v>32</v>
      </c>
      <c r="B37" s="31">
        <v>0.7736929722922266</v>
      </c>
      <c r="C37" s="32">
        <v>0.7427297714227364</v>
      </c>
    </row>
    <row r="38" spans="1:3" ht="15">
      <c r="A38" s="17" t="s">
        <v>18</v>
      </c>
      <c r="B38" s="33">
        <v>3.5014922538943125</v>
      </c>
      <c r="C38" s="34">
        <v>3.6175954349611743</v>
      </c>
    </row>
    <row r="39" ht="15">
      <c r="A39" s="18" t="s">
        <v>19</v>
      </c>
    </row>
    <row r="43" spans="1:3" ht="15.75">
      <c r="A43" s="55" t="s">
        <v>33</v>
      </c>
      <c r="B43" s="55"/>
      <c r="C43" s="55"/>
    </row>
    <row r="44" spans="1:3" ht="15">
      <c r="A44" s="59" t="s">
        <v>0</v>
      </c>
      <c r="B44" s="60" t="s">
        <v>12</v>
      </c>
      <c r="C44" s="61" t="s">
        <v>13</v>
      </c>
    </row>
    <row r="45" spans="1:3" ht="15">
      <c r="A45" t="s">
        <v>3</v>
      </c>
      <c r="B45" s="58">
        <v>16.65885581164731</v>
      </c>
      <c r="C45" s="58">
        <v>21.251178652456964</v>
      </c>
    </row>
    <row r="46" spans="1:3" ht="15">
      <c r="A46" t="s">
        <v>6</v>
      </c>
      <c r="B46" s="58">
        <v>11.412545344570063</v>
      </c>
      <c r="C46" s="58">
        <v>10.421417771906569</v>
      </c>
    </row>
    <row r="47" spans="1:3" ht="15">
      <c r="A47" t="s">
        <v>4</v>
      </c>
      <c r="B47" s="58">
        <v>10.11515989232151</v>
      </c>
      <c r="C47" s="58">
        <v>9.449599688825698</v>
      </c>
    </row>
    <row r="48" spans="1:3" ht="15">
      <c r="A48" t="s">
        <v>16</v>
      </c>
      <c r="B48" s="58">
        <v>7.230517054818475</v>
      </c>
      <c r="C48" s="58">
        <v>6.613349221633236</v>
      </c>
    </row>
    <row r="49" spans="1:3" ht="15">
      <c r="A49" t="s">
        <v>24</v>
      </c>
      <c r="B49" s="58">
        <v>7.024529302578973</v>
      </c>
      <c r="C49" s="58">
        <v>7.498285615451479</v>
      </c>
    </row>
    <row r="50" spans="1:3" ht="15">
      <c r="A50" t="s">
        <v>23</v>
      </c>
      <c r="B50" s="58">
        <v>6.9269540748174485</v>
      </c>
      <c r="C50" s="58">
        <v>6.5785230420723</v>
      </c>
    </row>
    <row r="51" spans="1:3" ht="15">
      <c r="A51" t="s">
        <v>27</v>
      </c>
      <c r="B51" s="58">
        <v>6.779655275523585</v>
      </c>
      <c r="C51" s="58">
        <v>6.804424637135215</v>
      </c>
    </row>
    <row r="52" spans="1:3" ht="15">
      <c r="A52" t="s">
        <v>17</v>
      </c>
      <c r="B52" s="58">
        <v>6.423776692920658</v>
      </c>
      <c r="C52" s="58">
        <v>5.5939104759083795</v>
      </c>
    </row>
    <row r="53" spans="1:3" ht="15">
      <c r="A53" t="s">
        <v>7</v>
      </c>
      <c r="B53" s="58">
        <v>6.330994888401071</v>
      </c>
      <c r="C53" s="58">
        <v>5.923084133209128</v>
      </c>
    </row>
    <row r="54" spans="1:3" ht="15">
      <c r="A54" t="s">
        <v>15</v>
      </c>
      <c r="B54" s="58">
        <v>4.349607924624178</v>
      </c>
      <c r="C54" s="58">
        <v>3.9367530160783386</v>
      </c>
    </row>
    <row r="55" spans="1:3" ht="15">
      <c r="A55" t="s">
        <v>5</v>
      </c>
      <c r="B55" s="58">
        <v>3.8022070778509156</v>
      </c>
      <c r="C55" s="58">
        <v>3.2623179266837847</v>
      </c>
    </row>
    <row r="56" spans="1:3" ht="15">
      <c r="A56" t="s">
        <v>28</v>
      </c>
      <c r="B56" s="58">
        <v>3.4731196154211044</v>
      </c>
      <c r="C56" s="58">
        <v>3.491917284938805</v>
      </c>
    </row>
    <row r="57" spans="1:3" ht="15">
      <c r="A57" t="s">
        <v>32</v>
      </c>
      <c r="B57" s="58">
        <v>2.52918894733622</v>
      </c>
      <c r="C57" s="58">
        <v>2.3741864453437755</v>
      </c>
    </row>
    <row r="58" spans="1:3" ht="15">
      <c r="A58" t="s">
        <v>29</v>
      </c>
      <c r="B58" s="58">
        <v>0.7987030727795852</v>
      </c>
      <c r="C58" s="58">
        <v>0.8964718837884661</v>
      </c>
    </row>
    <row r="59" spans="1:3" ht="15">
      <c r="A59" s="62" t="s">
        <v>18</v>
      </c>
      <c r="B59" s="63">
        <v>6.144185024388918</v>
      </c>
      <c r="C59" s="63">
        <v>5.904580204567864</v>
      </c>
    </row>
    <row r="60" ht="15">
      <c r="A60" s="18" t="s">
        <v>19</v>
      </c>
    </row>
  </sheetData>
  <mergeCells count="1">
    <mergeCell ref="G1:V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0"/>
  <sheetViews>
    <sheetView showGridLines="0" workbookViewId="0" topLeftCell="A3">
      <selection activeCell="K18" sqref="K18"/>
    </sheetView>
  </sheetViews>
  <sheetFormatPr defaultColWidth="9.140625" defaultRowHeight="15" customHeight="1"/>
  <cols>
    <col min="1" max="1" width="1.7109375" style="1" customWidth="1"/>
    <col min="2" max="2" width="20.7109375" style="1" customWidth="1"/>
    <col min="3" max="4" width="18.7109375" style="1" customWidth="1"/>
    <col min="5" max="5" width="23.8515625" style="1" customWidth="1"/>
    <col min="6" max="6" width="18.7109375" style="1" customWidth="1"/>
    <col min="7" max="7" width="6.8515625" style="1" customWidth="1"/>
    <col min="8" max="8" width="23.8515625" style="1" customWidth="1"/>
    <col min="9" max="9" width="19.7109375" style="1" customWidth="1"/>
    <col min="10" max="16384" width="9.140625" style="1" customWidth="1"/>
  </cols>
  <sheetData>
    <row r="2" spans="2:9" ht="15" customHeight="1">
      <c r="B2" s="36" t="s">
        <v>0</v>
      </c>
      <c r="C2" s="41">
        <v>2021</v>
      </c>
      <c r="E2" s="36" t="s">
        <v>0</v>
      </c>
      <c r="F2" s="37" t="s">
        <v>1</v>
      </c>
      <c r="H2" s="36" t="s">
        <v>0</v>
      </c>
      <c r="I2" s="37" t="s">
        <v>2</v>
      </c>
    </row>
    <row r="3" spans="2:16" ht="15" customHeight="1">
      <c r="B3" s="19"/>
      <c r="C3" s="42"/>
      <c r="E3" s="19"/>
      <c r="F3" s="38"/>
      <c r="H3" s="19"/>
      <c r="I3" s="38"/>
      <c r="J3" s="20"/>
      <c r="K3" s="20"/>
      <c r="L3" s="20"/>
      <c r="M3" s="20"/>
      <c r="N3" s="20"/>
      <c r="O3" s="20"/>
      <c r="P3" s="20"/>
    </row>
    <row r="4" spans="2:16" ht="15" customHeight="1">
      <c r="B4" s="21" t="s">
        <v>3</v>
      </c>
      <c r="C4" s="22">
        <v>24.976178860209483</v>
      </c>
      <c r="E4" s="23" t="s">
        <v>3</v>
      </c>
      <c r="F4" s="22">
        <v>25.972608754951832</v>
      </c>
      <c r="H4" s="23" t="s">
        <v>3</v>
      </c>
      <c r="I4" s="22">
        <v>16.65885581164731</v>
      </c>
      <c r="J4" s="20"/>
      <c r="K4" s="20"/>
      <c r="L4" s="20"/>
      <c r="M4" s="20"/>
      <c r="N4" s="20"/>
      <c r="O4" s="20"/>
      <c r="P4" s="20"/>
    </row>
    <row r="5" spans="2:16" ht="15" customHeight="1">
      <c r="B5" s="24" t="s">
        <v>4</v>
      </c>
      <c r="C5" s="25">
        <v>9.401767694876337</v>
      </c>
      <c r="E5" s="26" t="s">
        <v>6</v>
      </c>
      <c r="F5" s="25">
        <v>10.360688711047104</v>
      </c>
      <c r="H5" s="26" t="s">
        <v>6</v>
      </c>
      <c r="I5" s="25">
        <v>11.412545344570063</v>
      </c>
      <c r="J5" s="20"/>
      <c r="K5" s="20"/>
      <c r="L5" s="20"/>
      <c r="M5" s="20"/>
      <c r="N5" s="20"/>
      <c r="O5" s="20"/>
      <c r="P5" s="20"/>
    </row>
    <row r="6" spans="2:16" ht="15" customHeight="1">
      <c r="B6" s="24" t="s">
        <v>6</v>
      </c>
      <c r="C6" s="25">
        <v>8.920543918709114</v>
      </c>
      <c r="E6" s="26" t="s">
        <v>4</v>
      </c>
      <c r="F6" s="25">
        <v>9.461872249531494</v>
      </c>
      <c r="H6" s="26" t="s">
        <v>4</v>
      </c>
      <c r="I6" s="25">
        <v>10.11515989232151</v>
      </c>
      <c r="J6" s="20"/>
      <c r="K6" s="20"/>
      <c r="L6" s="20"/>
      <c r="M6" s="20"/>
      <c r="N6" s="20"/>
      <c r="O6" s="20"/>
      <c r="P6" s="20"/>
    </row>
    <row r="7" spans="2:16" ht="15" customHeight="1">
      <c r="B7" s="24" t="s">
        <v>17</v>
      </c>
      <c r="C7" s="25">
        <v>8.235301084342257</v>
      </c>
      <c r="E7" s="26" t="s">
        <v>23</v>
      </c>
      <c r="F7" s="25">
        <v>8.468197924860426</v>
      </c>
      <c r="H7" s="26" t="s">
        <v>16</v>
      </c>
      <c r="I7" s="25">
        <v>7.230517054818475</v>
      </c>
      <c r="J7" s="20"/>
      <c r="K7" s="20"/>
      <c r="L7" s="20"/>
      <c r="M7" s="20"/>
      <c r="N7" s="20"/>
      <c r="O7" s="20"/>
      <c r="P7" s="20"/>
    </row>
    <row r="8" spans="2:16" ht="15" customHeight="1">
      <c r="B8" s="24" t="s">
        <v>23</v>
      </c>
      <c r="C8" s="25">
        <v>8.058379658810487</v>
      </c>
      <c r="E8" s="26" t="s">
        <v>17</v>
      </c>
      <c r="F8" s="25">
        <v>7.169401957310244</v>
      </c>
      <c r="H8" s="26" t="s">
        <v>24</v>
      </c>
      <c r="I8" s="25">
        <v>7.024529302578973</v>
      </c>
      <c r="J8" s="20"/>
      <c r="K8" s="20"/>
      <c r="L8" s="20"/>
      <c r="M8" s="20"/>
      <c r="N8" s="20"/>
      <c r="O8" s="20"/>
      <c r="P8" s="20"/>
    </row>
    <row r="9" spans="2:16" ht="15" customHeight="1">
      <c r="B9" s="24" t="s">
        <v>16</v>
      </c>
      <c r="C9" s="25">
        <v>7.207356450363908</v>
      </c>
      <c r="E9" s="26" t="s">
        <v>16</v>
      </c>
      <c r="F9" s="25">
        <v>6.364973625456291</v>
      </c>
      <c r="H9" s="26" t="s">
        <v>23</v>
      </c>
      <c r="I9" s="25">
        <v>6.9269540748174485</v>
      </c>
      <c r="J9" s="20"/>
      <c r="K9" s="20"/>
      <c r="L9" s="20"/>
      <c r="M9" s="20"/>
      <c r="N9" s="20"/>
      <c r="O9" s="20"/>
      <c r="P9" s="20"/>
    </row>
    <row r="10" spans="2:16" ht="15" customHeight="1">
      <c r="B10" s="10" t="s">
        <v>8</v>
      </c>
      <c r="C10" s="27">
        <v>33.200472332688406</v>
      </c>
      <c r="E10" s="10" t="s">
        <v>8</v>
      </c>
      <c r="F10" s="27">
        <v>32.2022567768426</v>
      </c>
      <c r="H10" s="10" t="s">
        <v>8</v>
      </c>
      <c r="I10" s="27">
        <v>40.63143851924622</v>
      </c>
      <c r="J10" s="20"/>
      <c r="K10" s="20"/>
      <c r="L10" s="20"/>
      <c r="M10" s="20"/>
      <c r="N10" s="20"/>
      <c r="O10" s="20"/>
      <c r="P10" s="20"/>
    </row>
    <row r="11" spans="10:15" ht="15" customHeight="1">
      <c r="J11" s="20"/>
      <c r="K11" s="20"/>
      <c r="L11" s="20"/>
      <c r="M11" s="20"/>
      <c r="N11" s="20"/>
      <c r="O11" s="20"/>
    </row>
    <row r="12" spans="2:15" ht="23.25">
      <c r="B12" s="64" t="s">
        <v>25</v>
      </c>
      <c r="E12"/>
      <c r="H12"/>
      <c r="J12" s="20"/>
      <c r="K12" s="20"/>
      <c r="L12" s="20"/>
      <c r="M12" s="20"/>
      <c r="N12" s="20"/>
      <c r="O12" s="20"/>
    </row>
    <row r="13" spans="2:15" ht="20.25">
      <c r="B13" s="65" t="s">
        <v>10</v>
      </c>
      <c r="C13" s="56"/>
      <c r="D13" s="56"/>
      <c r="E13" s="55"/>
      <c r="F13" s="56"/>
      <c r="H13" s="55"/>
      <c r="I13" s="56"/>
      <c r="J13" s="20"/>
      <c r="K13" s="20"/>
      <c r="L13" s="20"/>
      <c r="M13" s="20"/>
      <c r="N13" s="20"/>
      <c r="O13" s="20"/>
    </row>
    <row r="14" spans="10:15" ht="15" customHeight="1">
      <c r="J14" s="20"/>
      <c r="K14" s="20"/>
      <c r="L14" s="20"/>
      <c r="M14" s="20"/>
      <c r="N14" s="20"/>
      <c r="O14" s="20"/>
    </row>
    <row r="15" spans="10:15" ht="15" customHeight="1">
      <c r="J15" s="20"/>
      <c r="K15" s="20"/>
      <c r="L15" s="20"/>
      <c r="M15" s="20"/>
      <c r="N15" s="20"/>
      <c r="O15" s="20"/>
    </row>
    <row r="16" spans="10:15" ht="15" customHeight="1">
      <c r="J16" s="20"/>
      <c r="K16" s="20"/>
      <c r="L16" s="20"/>
      <c r="M16" s="20"/>
      <c r="N16" s="20"/>
      <c r="O16" s="20"/>
    </row>
    <row r="17" spans="10:15" ht="15" customHeight="1">
      <c r="J17" s="20"/>
      <c r="K17" s="20"/>
      <c r="L17" s="20"/>
      <c r="M17" s="20"/>
      <c r="N17" s="20"/>
      <c r="O17" s="20"/>
    </row>
    <row r="22" ht="24.75" customHeight="1"/>
    <row r="30" spans="2:8" ht="15" customHeight="1">
      <c r="B30" s="66" t="s">
        <v>34</v>
      </c>
      <c r="E30" s="18"/>
      <c r="H30" s="18"/>
    </row>
  </sheetData>
  <mergeCells count="3">
    <mergeCell ref="C2:C3"/>
    <mergeCell ref="F2:F3"/>
    <mergeCell ref="I2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2022-09-26T12:51:06Z</dcterms:created>
  <dcterms:modified xsi:type="dcterms:W3CDTF">2022-09-29T07:01:51Z</dcterms:modified>
  <cp:category/>
  <cp:version/>
  <cp:contentType/>
  <cp:contentStatus/>
</cp:coreProperties>
</file>