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0" yWindow="0" windowWidth="25980" windowHeight="13005" tabRatio="599" activeTab="0"/>
  </bookViews>
  <sheets>
    <sheet name="Figures 1 and 2" sheetId="54" r:id="rId1"/>
    <sheet name="Table 1" sheetId="43" r:id="rId2"/>
    <sheet name="Table 2" sheetId="10" r:id="rId3"/>
    <sheet name="Table 3" sheetId="51" r:id="rId4"/>
    <sheet name="Figure 3" sheetId="53" r:id="rId5"/>
    <sheet name="Table 4" sheetId="4" r:id="rId6"/>
    <sheet name="Figure 4" sheetId="20" r:id="rId7"/>
  </sheets>
  <definedNames>
    <definedName name="_xlnm.Print_Area" localSheetId="4">'Figure 3'!$B$2:$K$34</definedName>
    <definedName name="_xlnm.Print_Area" localSheetId="0">'Figures 1 and 2'!$B$2:$J$101</definedName>
    <definedName name="_xlnm.Print_Area" localSheetId="1">'Table 1'!$B$2:$J$41</definedName>
    <definedName name="_xlnm.Print_Area" localSheetId="2">'Table 2'!$B$2:$J$41</definedName>
    <definedName name="_xlnm.Print_Area" localSheetId="3">'Table 3'!$B$2:$J$40</definedName>
    <definedName name="_xlnm.Print_Area" localSheetId="5">'Table 4'!$B$2:$K$40</definedName>
  </definedNames>
  <calcPr calcId="145621"/>
</workbook>
</file>

<file path=xl/sharedStrings.xml><?xml version="1.0" encoding="utf-8"?>
<sst xmlns="http://schemas.openxmlformats.org/spreadsheetml/2006/main" count="411" uniqueCount="107">
  <si>
    <t>:</t>
  </si>
  <si>
    <t>2008</t>
  </si>
  <si>
    <t>2009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</si>
  <si>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</si>
  <si>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</si>
  <si>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</si>
  <si>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</si>
  <si>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</si>
  <si>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</si>
  <si>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</si>
  <si>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</si>
  <si>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</si>
  <si>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</si>
  <si>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</si>
  <si>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</si>
  <si>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</si>
  <si>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</si>
  <si>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</si>
  <si>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</si>
  <si>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</si>
  <si>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</si>
  <si>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</si>
  <si>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</si>
  <si>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</si>
  <si>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</si>
  <si>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</si>
  <si>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</si>
  <si>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</si>
  <si>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</si>
  <si>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</si>
  <si>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</si>
  <si>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Liechtenstein</t>
  </si>
  <si>
    <t xml:space="preserve">Recycling from de-pollution and dismantling </t>
  </si>
  <si>
    <t xml:space="preserve">Recycling from export </t>
  </si>
  <si>
    <t>2011</t>
  </si>
  <si>
    <t>2010</t>
  </si>
  <si>
    <t>2012</t>
  </si>
  <si>
    <t>Croatia</t>
  </si>
  <si>
    <t>(%)</t>
  </si>
  <si>
    <t>(tonnes)</t>
  </si>
  <si>
    <t>(kg per vehicle)</t>
  </si>
  <si>
    <t>Bookmark</t>
  </si>
  <si>
    <t>2013</t>
  </si>
  <si>
    <t>Reuse</t>
  </si>
  <si>
    <t>2014</t>
  </si>
  <si>
    <t>http://appsso.eurostat.ec.europa.eu/nui/show.do?query=BOOKMARK_DS-176053_QID_18893DCE_UID_-3F171EB0&amp;layout=TIME,C,X,0;GEO,L,Y,0;WST_OPER,L,Z,0;UNIT,L,Z,1;INDICATORS,C,Z,2;&amp;zSelection=DS-176053UNIT,NR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</si>
  <si>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2015</t>
  </si>
  <si>
    <t>http://appsso.eurostat.ec.europa.eu/nui/show.do?query=BOOKMARK_DS-176053_QID_-38BF700_UID_-3F171EB0&amp;layout=TIME,C,X,0;GEO,L,Y,0;WST_OPER,L,Z,0;UNIT,L,Z,1;INDICATORS,C,Z,2;&amp;zSelection=DS-176053UNIT,PC;DS-176053INDICATORS,OBS_FLAG;DS-176053WST_OPER,RCY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</si>
  <si>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-176053_QID_7B3721C3_UID_-3F171EB0&amp;layout=TIME,C,X,0;GEO,L,Y,0;WST_OPER,L,Z,0;UNIT,L,Z,1;INDICATORS,C,Z,2;&amp;zSelection=DS-176053UNIT,PC;DS-176053INDICATORS,OBS_FLAG;DS-176053WST_OPER,RCV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</si>
  <si>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-176053_QID_2B0730B_UID_-3F171EB0&amp;layout=TIME,C,X,0;GEO,L,Y,0;WST_OPER,L,Z,0;UNIT,L,Z,1;INDICATORS,C,Z,2;&amp;zSelection=DS-176053UNIT,T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</si>
  <si>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-176053_QID_-2DA1066D_UID_-3F171EB0&amp;layout=WST_OPER,L,X,0;TIME,C,X,1;GEO,L,Y,0;UNIT,L,Z,0;INDICATORS,C,Z,1;&amp;zSelection=DS-176053INDICATORS,OBS_FLAG;DS-176053UNIT,T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</si>
  <si>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(²) 2014 data.</t>
  </si>
  <si>
    <t>http://appsso.eurostat.ec.europa.eu/nui/show.do?query=BOOKMARK_DS-176051_QID_4D7D6A78_UID_-3F171EB0&amp;layout=WASTE,L,X,0;WST_OPER,L,X,1;GEO,L,Y,0;TIME,C,Z,0;UNIT,L,Z,1;INDICATORS,C,Z,2;&amp;zSelection=DS-176051UNIT,T;DS-176051TIME,2015;DS-176051INDICATORS,OBS_FLAG;&amp;rankName1=TIME_1_0_-1_2&amp;rankName2=UNIT_1_2_-1_2&amp;rankName3=INDICATORS_1_2_-1_2&amp;rankName4=WASTE_1_2_0_0&amp;rankName5=WST-OPER_1_2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</si>
  <si>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-176053_QID_-2B6C227E_UID_-3F171EB0&amp;layout=WST_OPER,L,X,0;TIME,C,X,1;GEO,L,Y,0;UNIT,L,Z,0;INDICATORS,C,Z,1;&amp;zSelection=DS-176053UNIT,T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</si>
  <si>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Ranked descending on total:</t>
  </si>
  <si>
    <t>Mean 2008–15</t>
  </si>
  <si>
    <t>Reuse/ recovery</t>
  </si>
  <si>
    <t>Reuse/ recycling</t>
  </si>
  <si>
    <t>Reuse/ recycling target</t>
  </si>
  <si>
    <t>Reuse/ recovery target</t>
  </si>
  <si>
    <t>Note: ranked on 'Reuse/ recovery'.</t>
  </si>
  <si>
    <t>2016</t>
  </si>
  <si>
    <t>Czechia</t>
  </si>
  <si>
    <t>European Union (¹)</t>
  </si>
  <si>
    <t>Note: figures in red show where the target rate (80 % for 2008-2014, 85 % for 2015-2016) was not met.</t>
  </si>
  <si>
    <t>Note: figures in red show where the target rate (85 % for 2008-2014,  95 % for 2015-2016) was not met.</t>
  </si>
  <si>
    <t>http://appsso.eurostat.ec.europa.eu/nui/show.do?query=BOOKMARK_DS-176053_QID_E45BB92_UID_-3F171EB0&amp;layout=WST_OPER,L,X,0;TIME,C,X,1;GEO,L,Y,0;UNIT,L,Z,0;INDICATORS,C,Z,1;&amp;zSelection=DS-176053INDICATORS,OBS_FLAG;DS-176053UNIT,PC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</si>
  <si>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(³) 2015 data.</t>
  </si>
  <si>
    <t>bookmark</t>
  </si>
  <si>
    <t>Note: ranked on total reuse and recycling rate.</t>
  </si>
  <si>
    <t>(¹) 2014 data.</t>
  </si>
  <si>
    <t>(²) 2015 data.</t>
  </si>
  <si>
    <t xml:space="preserve">Germany </t>
  </si>
  <si>
    <t xml:space="preserve">(¹) Eurostat estimates for 2008, 2009, 2013, 2015, 2016. </t>
  </si>
  <si>
    <t>EU-28 (¹)</t>
  </si>
  <si>
    <t xml:space="preserve">(¹) Eurostat estimate for 2016. </t>
  </si>
  <si>
    <t>Table 1: Total recycling and reuse rate of end-of-life vehicles, 2008–2016</t>
  </si>
  <si>
    <t>Table 2: Total recovery and reuse rate of end-of-life vehicles, 2008–2016</t>
  </si>
  <si>
    <t>Table 3: Total vehicle weight (W1), 2008–2016</t>
  </si>
  <si>
    <t xml:space="preserve">(¹) Eurostat estimates for 2008 and 2016. </t>
  </si>
  <si>
    <t>Total</t>
  </si>
  <si>
    <t>Figure 1: End-of-life vehicles, 2008 and 2016</t>
  </si>
  <si>
    <t>http://appsso.eurostat.ec.europa.eu/nui/show.do?query=BOOKMARK_DS-054722_QID_4EF0FABB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</si>
  <si>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Recycling from shredding </t>
  </si>
  <si>
    <t>Number of cars per 1000 inhabitants</t>
  </si>
  <si>
    <t>Table 4: Average weight of end-of-life vehicles, 2008–2016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</si>
  <si>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</si>
  <si>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t>Malta (²)</t>
  </si>
  <si>
    <t>Netherlands (²)</t>
  </si>
  <si>
    <t>Romania (²)</t>
  </si>
  <si>
    <t>Slovenia (²)</t>
  </si>
  <si>
    <t xml:space="preserve">(²) Eurostat estimates for 2016. </t>
  </si>
  <si>
    <t>Figure 2: End-of-life vehicles, EU-28 (¹), 2008-2016</t>
  </si>
  <si>
    <t>End-of-life vehicles, 2008-2016</t>
  </si>
  <si>
    <t>(number of cars)</t>
  </si>
  <si>
    <t>(number of dismantled cars per 1000 inhabitants)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</si>
  <si>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env_waselvt)</t>
    </r>
  </si>
  <si>
    <r>
      <t>Source:</t>
    </r>
    <r>
      <rPr>
        <sz val="9"/>
        <rFont val="Arial"/>
        <family val="2"/>
      </rPr>
      <t xml:space="preserve"> Eurostat (online data code: env_waselvt)</t>
    </r>
  </si>
  <si>
    <t>Figure 3: Recovery and recycling rate for end-of-life vehicles, 2016</t>
  </si>
  <si>
    <t>Figure 4: Reuse and recycling rates in percent of total vehicle weight (W1), 2016</t>
  </si>
  <si>
    <r>
      <t>Source:</t>
    </r>
    <r>
      <rPr>
        <sz val="9"/>
        <rFont val="Arial"/>
        <family val="2"/>
      </rPr>
      <t xml:space="preserve"> Eurostat (online data code: env_waselv)</t>
    </r>
  </si>
  <si>
    <t xml:space="preserve">Netherlands (²) </t>
  </si>
  <si>
    <t>Romania (³)</t>
  </si>
  <si>
    <t>Malta (³)</t>
  </si>
  <si>
    <t>Slovenia (¹)</t>
  </si>
  <si>
    <t>Netherlands (¹)</t>
  </si>
  <si>
    <t>Romania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</si>
</sst>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#,##0"/>
    <numFmt numFmtId="166" formatCode="###,###,###"/>
    <numFmt numFmtId="167" formatCode="###,###,###.0"/>
    <numFmt numFmtId="168" formatCode="#,##0.0"/>
    <numFmt numFmtId="169" formatCode="#,##0.000"/>
    <numFmt numFmtId="170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190">
    <xf numFmtId="0" fontId="0" fillId="0" borderId="0" xfId="0"/>
    <xf numFmtId="3" fontId="11" fillId="6" borderId="0" xfId="29" applyNumberFormat="1" applyFont="1" applyFill="1" applyBorder="1">
      <alignment/>
      <protection/>
    </xf>
    <xf numFmtId="3" fontId="11" fillId="6" borderId="0" xfId="29" applyNumberFormat="1" applyFont="1" applyFill="1" applyBorder="1" applyAlignment="1">
      <alignment horizontal="left"/>
      <protection/>
    </xf>
    <xf numFmtId="0" fontId="10" fillId="6" borderId="2" xfId="29" applyFont="1" applyFill="1" applyBorder="1">
      <alignment/>
      <protection/>
    </xf>
    <xf numFmtId="0" fontId="10" fillId="6" borderId="0" xfId="25" applyNumberFormat="1" applyFont="1" applyFill="1" applyBorder="1" applyAlignment="1">
      <alignment/>
      <protection/>
    </xf>
    <xf numFmtId="0" fontId="10" fillId="6" borderId="0" xfId="29" applyFont="1" applyFill="1" applyBorder="1">
      <alignment/>
      <protection/>
    </xf>
    <xf numFmtId="3" fontId="12" fillId="6" borderId="0" xfId="29" applyNumberFormat="1" applyFont="1" applyFill="1" applyBorder="1">
      <alignment/>
      <protection/>
    </xf>
    <xf numFmtId="3" fontId="10" fillId="6" borderId="0" xfId="29" applyNumberFormat="1" applyFont="1" applyFill="1" applyBorder="1" applyAlignment="1">
      <alignment horizontal="left"/>
      <protection/>
    </xf>
    <xf numFmtId="3" fontId="12" fillId="7" borderId="0" xfId="29" applyNumberFormat="1" applyFont="1" applyFill="1" applyBorder="1">
      <alignment/>
      <protection/>
    </xf>
    <xf numFmtId="49" fontId="12" fillId="8" borderId="3" xfId="29" applyNumberFormat="1" applyFont="1" applyFill="1" applyBorder="1" applyAlignment="1">
      <alignment horizontal="center"/>
      <protection/>
    </xf>
    <xf numFmtId="3" fontId="12" fillId="7" borderId="4" xfId="29" applyNumberFormat="1" applyFont="1" applyFill="1" applyBorder="1" applyAlignment="1">
      <alignment horizontal="left"/>
      <protection/>
    </xf>
    <xf numFmtId="3" fontId="12" fillId="7" borderId="5" xfId="29" applyNumberFormat="1" applyFont="1" applyFill="1" applyBorder="1" applyAlignment="1">
      <alignment horizontal="left"/>
      <protection/>
    </xf>
    <xf numFmtId="164" fontId="10" fillId="7" borderId="0" xfId="29" applyNumberFormat="1" applyFont="1" applyFill="1" applyBorder="1" applyAlignment="1">
      <alignment horizontal="right" indent="1"/>
      <protection/>
    </xf>
    <xf numFmtId="3" fontId="12" fillId="0" borderId="0" xfId="29" applyNumberFormat="1" applyFont="1" applyFill="1" applyBorder="1">
      <alignment/>
      <protection/>
    </xf>
    <xf numFmtId="164" fontId="10" fillId="0" borderId="0" xfId="29" applyNumberFormat="1" applyFont="1" applyFill="1" applyBorder="1" applyAlignment="1">
      <alignment horizontal="right"/>
      <protection/>
    </xf>
    <xf numFmtId="167" fontId="10" fillId="6" borderId="0" xfId="29" applyNumberFormat="1" applyFont="1" applyFill="1" applyBorder="1" applyAlignment="1">
      <alignment horizontal="right" indent="1"/>
      <protection/>
    </xf>
    <xf numFmtId="164" fontId="10" fillId="7" borderId="0" xfId="29" applyNumberFormat="1" applyFont="1" applyFill="1" applyBorder="1">
      <alignment/>
      <protection/>
    </xf>
    <xf numFmtId="167" fontId="10" fillId="7" borderId="0" xfId="29" applyNumberFormat="1" applyFont="1" applyFill="1" applyBorder="1" applyAlignment="1">
      <alignment horizontal="right" indent="1"/>
      <protection/>
    </xf>
    <xf numFmtId="0" fontId="10" fillId="0" borderId="0" xfId="25" applyFont="1" applyBorder="1">
      <alignment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left"/>
      <protection/>
    </xf>
    <xf numFmtId="0" fontId="10" fillId="0" borderId="0" xfId="0" applyFont="1" applyAlignment="1">
      <alignment vertical="center"/>
    </xf>
    <xf numFmtId="0" fontId="10" fillId="6" borderId="0" xfId="25" applyFont="1" applyFill="1">
      <alignment/>
      <protection/>
    </xf>
    <xf numFmtId="0" fontId="10" fillId="6" borderId="0" xfId="25" applyFont="1" applyFill="1" applyAlignment="1">
      <alignment horizontal="left"/>
      <protection/>
    </xf>
    <xf numFmtId="166" fontId="10" fillId="6" borderId="0" xfId="25" applyNumberFormat="1" applyFont="1" applyFill="1">
      <alignment/>
      <protection/>
    </xf>
    <xf numFmtId="166" fontId="10" fillId="6" borderId="0" xfId="25" applyNumberFormat="1" applyFont="1" applyFill="1" applyAlignment="1">
      <alignment horizontal="left"/>
      <protection/>
    </xf>
    <xf numFmtId="3" fontId="10" fillId="0" borderId="0" xfId="25" applyNumberFormat="1" applyFont="1" applyBorder="1">
      <alignment/>
      <protection/>
    </xf>
    <xf numFmtId="0" fontId="10" fillId="0" borderId="0" xfId="0" applyFont="1"/>
    <xf numFmtId="166" fontId="10" fillId="0" borderId="0" xfId="25" applyNumberFormat="1" applyFont="1">
      <alignment/>
      <protection/>
    </xf>
    <xf numFmtId="0" fontId="10" fillId="0" borderId="0" xfId="0" applyFont="1" applyAlignment="1">
      <alignment horizontal="left"/>
    </xf>
    <xf numFmtId="0" fontId="10" fillId="6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horizontal="left"/>
    </xf>
    <xf numFmtId="3" fontId="10" fillId="0" borderId="0" xfId="0" applyNumberFormat="1" applyFont="1"/>
    <xf numFmtId="0" fontId="10" fillId="6" borderId="0" xfId="0" applyFont="1" applyFill="1" applyAlignment="1">
      <alignment horizontal="right" indent="2"/>
    </xf>
    <xf numFmtId="0" fontId="10" fillId="0" borderId="0" xfId="0" applyFont="1" applyBorder="1"/>
    <xf numFmtId="0" fontId="10" fillId="0" borderId="0" xfId="0" applyFont="1" applyFill="1" applyBorder="1"/>
    <xf numFmtId="3" fontId="10" fillId="0" borderId="6" xfId="0" applyNumberFormat="1" applyFont="1" applyFill="1" applyBorder="1" applyAlignment="1">
      <alignment/>
    </xf>
    <xf numFmtId="0" fontId="12" fillId="8" borderId="3" xfId="29" applyNumberFormat="1" applyFont="1" applyFill="1" applyBorder="1" applyAlignment="1">
      <alignment horizontal="center"/>
      <protection/>
    </xf>
    <xf numFmtId="3" fontId="12" fillId="7" borderId="7" xfId="29" applyNumberFormat="1" applyFont="1" applyFill="1" applyBorder="1" applyAlignment="1">
      <alignment horizontal="left"/>
      <protection/>
    </xf>
    <xf numFmtId="166" fontId="10" fillId="6" borderId="4" xfId="29" applyNumberFormat="1" applyFont="1" applyFill="1" applyBorder="1" applyAlignment="1">
      <alignment horizontal="right" indent="1"/>
      <protection/>
    </xf>
    <xf numFmtId="166" fontId="10" fillId="7" borderId="5" xfId="29" applyNumberFormat="1" applyFont="1" applyFill="1" applyBorder="1" applyAlignment="1">
      <alignment horizontal="right" indent="1"/>
      <protection/>
    </xf>
    <xf numFmtId="3" fontId="10" fillId="0" borderId="0" xfId="29" applyNumberFormat="1" applyFont="1" applyFill="1" applyBorder="1" applyAlignment="1" applyProtection="1">
      <alignment/>
      <protection locked="0"/>
    </xf>
    <xf numFmtId="0" fontId="10" fillId="0" borderId="0" xfId="43" applyNumberFormat="1" applyFont="1" applyFill="1" applyBorder="1" applyAlignment="1">
      <alignment/>
      <protection/>
    </xf>
    <xf numFmtId="168" fontId="10" fillId="0" borderId="4" xfId="29" applyNumberFormat="1" applyFont="1" applyFill="1" applyBorder="1" applyAlignment="1">
      <alignment horizontal="right" indent="3"/>
      <protection/>
    </xf>
    <xf numFmtId="168" fontId="10" fillId="0" borderId="5" xfId="29" applyNumberFormat="1" applyFont="1" applyFill="1" applyBorder="1" applyAlignment="1">
      <alignment horizontal="right" indent="3"/>
      <protection/>
    </xf>
    <xf numFmtId="168" fontId="10" fillId="0" borderId="7" xfId="29" applyNumberFormat="1" applyFont="1" applyFill="1" applyBorder="1" applyAlignment="1">
      <alignment horizontal="right" indent="3"/>
      <protection/>
    </xf>
    <xf numFmtId="3" fontId="12" fillId="0" borderId="7" xfId="29" applyNumberFormat="1" applyFont="1" applyFill="1" applyBorder="1" applyAlignment="1">
      <alignment horizontal="left"/>
      <protection/>
    </xf>
    <xf numFmtId="3" fontId="12" fillId="0" borderId="4" xfId="29" applyNumberFormat="1" applyFont="1" applyFill="1" applyBorder="1" applyAlignment="1">
      <alignment horizontal="left"/>
      <protection/>
    </xf>
    <xf numFmtId="3" fontId="12" fillId="0" borderId="5" xfId="29" applyNumberFormat="1" applyFont="1" applyFill="1" applyBorder="1" applyAlignment="1">
      <alignment horizontal="left"/>
      <protection/>
    </xf>
    <xf numFmtId="166" fontId="10" fillId="0" borderId="7" xfId="29" applyNumberFormat="1" applyFont="1" applyFill="1" applyBorder="1" applyAlignment="1">
      <alignment horizontal="right" indent="1"/>
      <protection/>
    </xf>
    <xf numFmtId="166" fontId="10" fillId="0" borderId="4" xfId="29" applyNumberFormat="1" applyFont="1" applyFill="1" applyBorder="1" applyAlignment="1">
      <alignment horizontal="right" indent="1"/>
      <protection/>
    </xf>
    <xf numFmtId="166" fontId="10" fillId="0" borderId="5" xfId="29" applyNumberFormat="1" applyFont="1" applyFill="1" applyBorder="1" applyAlignment="1">
      <alignment horizontal="right" indent="1"/>
      <protection/>
    </xf>
    <xf numFmtId="0" fontId="12" fillId="8" borderId="3" xfId="43" applyNumberFormat="1" applyFont="1" applyFill="1" applyBorder="1" applyAlignment="1">
      <alignment horizontal="center"/>
      <protection/>
    </xf>
    <xf numFmtId="168" fontId="10" fillId="9" borderId="3" xfId="43" applyNumberFormat="1" applyFont="1" applyFill="1" applyBorder="1" applyAlignment="1">
      <alignment/>
      <protection/>
    </xf>
    <xf numFmtId="0" fontId="10" fillId="0" borderId="3" xfId="43" applyNumberFormat="1" applyFont="1" applyFill="1" applyBorder="1" applyAlignment="1">
      <alignment/>
      <protection/>
    </xf>
    <xf numFmtId="168" fontId="10" fillId="0" borderId="3" xfId="43" applyNumberFormat="1" applyFont="1" applyFill="1" applyBorder="1" applyAlignment="1">
      <alignment/>
      <protection/>
    </xf>
    <xf numFmtId="0" fontId="10" fillId="0" borderId="7" xfId="43" applyNumberFormat="1" applyFont="1" applyFill="1" applyBorder="1" applyAlignment="1">
      <alignment/>
      <protection/>
    </xf>
    <xf numFmtId="168" fontId="10" fillId="0" borderId="7" xfId="43" applyNumberFormat="1" applyFont="1" applyFill="1" applyBorder="1" applyAlignment="1">
      <alignment/>
      <protection/>
    </xf>
    <xf numFmtId="0" fontId="10" fillId="0" borderId="4" xfId="43" applyNumberFormat="1" applyFont="1" applyFill="1" applyBorder="1" applyAlignment="1">
      <alignment/>
      <protection/>
    </xf>
    <xf numFmtId="168" fontId="10" fillId="0" borderId="4" xfId="43" applyNumberFormat="1" applyFont="1" applyFill="1" applyBorder="1" applyAlignment="1">
      <alignment/>
      <protection/>
    </xf>
    <xf numFmtId="0" fontId="10" fillId="0" borderId="8" xfId="43" applyNumberFormat="1" applyFont="1" applyFill="1" applyBorder="1" applyAlignment="1">
      <alignment/>
      <protection/>
    </xf>
    <xf numFmtId="0" fontId="10" fillId="0" borderId="5" xfId="43" applyNumberFormat="1" applyFont="1" applyFill="1" applyBorder="1" applyAlignment="1">
      <alignment/>
      <protection/>
    </xf>
    <xf numFmtId="168" fontId="10" fillId="0" borderId="5" xfId="43" applyNumberFormat="1" applyFont="1" applyFill="1" applyBorder="1" applyAlignment="1">
      <alignment/>
      <protection/>
    </xf>
    <xf numFmtId="166" fontId="10" fillId="0" borderId="4" xfId="29" applyNumberFormat="1" applyFont="1" applyFill="1" applyBorder="1" applyAlignment="1">
      <alignment horizontal="right" indent="3"/>
      <protection/>
    </xf>
    <xf numFmtId="166" fontId="10" fillId="0" borderId="5" xfId="29" applyNumberFormat="1" applyFont="1" applyFill="1" applyBorder="1" applyAlignment="1">
      <alignment horizontal="right" indent="3"/>
      <protection/>
    </xf>
    <xf numFmtId="166" fontId="10" fillId="0" borderId="7" xfId="29" applyNumberFormat="1" applyFont="1" applyFill="1" applyBorder="1" applyAlignment="1">
      <alignment horizontal="right" indent="3"/>
      <protection/>
    </xf>
    <xf numFmtId="3" fontId="12" fillId="7" borderId="9" xfId="29" applyNumberFormat="1" applyFont="1" applyFill="1" applyBorder="1" applyAlignment="1">
      <alignment horizontal="left"/>
      <protection/>
    </xf>
    <xf numFmtId="168" fontId="10" fillId="9" borderId="7" xfId="29" applyNumberFormat="1" applyFont="1" applyFill="1" applyBorder="1" applyAlignment="1">
      <alignment horizontal="right" indent="3"/>
      <protection/>
    </xf>
    <xf numFmtId="168" fontId="10" fillId="0" borderId="9" xfId="29" applyNumberFormat="1" applyFont="1" applyFill="1" applyBorder="1" applyAlignment="1">
      <alignment horizontal="right" indent="3"/>
      <protection/>
    </xf>
    <xf numFmtId="168" fontId="13" fillId="0" borderId="4" xfId="29" applyNumberFormat="1" applyFont="1" applyFill="1" applyBorder="1" applyAlignment="1">
      <alignment horizontal="right" indent="3"/>
      <protection/>
    </xf>
    <xf numFmtId="3" fontId="12" fillId="0" borderId="9" xfId="29" applyNumberFormat="1" applyFont="1" applyFill="1" applyBorder="1" applyAlignment="1">
      <alignment horizontal="left"/>
      <protection/>
    </xf>
    <xf numFmtId="166" fontId="10" fillId="0" borderId="9" xfId="29" applyNumberFormat="1" applyFont="1" applyFill="1" applyBorder="1" applyAlignment="1">
      <alignment horizontal="right" indent="1"/>
      <protection/>
    </xf>
    <xf numFmtId="166" fontId="10" fillId="9" borderId="7" xfId="29" applyNumberFormat="1" applyFont="1" applyFill="1" applyBorder="1" applyAlignment="1">
      <alignment horizontal="right" indent="1"/>
      <protection/>
    </xf>
    <xf numFmtId="166" fontId="10" fillId="7" borderId="9" xfId="29" applyNumberFormat="1" applyFont="1" applyFill="1" applyBorder="1" applyAlignment="1">
      <alignment horizontal="right" indent="1"/>
      <protection/>
    </xf>
    <xf numFmtId="0" fontId="10" fillId="0" borderId="0" xfId="25" applyFont="1" applyFill="1">
      <alignment/>
      <protection/>
    </xf>
    <xf numFmtId="0" fontId="10" fillId="10" borderId="6" xfId="0" applyNumberFormat="1" applyFont="1" applyFill="1" applyBorder="1" applyAlignment="1">
      <alignment horizontal="right"/>
    </xf>
    <xf numFmtId="168" fontId="10" fillId="0" borderId="0" xfId="0" applyNumberFormat="1" applyFont="1"/>
    <xf numFmtId="0" fontId="12" fillId="8" borderId="3" xfId="43" applyNumberFormat="1" applyFont="1" applyFill="1" applyBorder="1" applyAlignment="1">
      <alignment horizontal="center" wrapText="1"/>
      <protection/>
    </xf>
    <xf numFmtId="169" fontId="10" fillId="0" borderId="0" xfId="25" applyNumberFormat="1" applyFont="1" applyBorder="1">
      <alignment/>
      <protection/>
    </xf>
    <xf numFmtId="168" fontId="10" fillId="0" borderId="0" xfId="25" applyNumberFormat="1" applyFont="1" applyAlignment="1">
      <alignment wrapText="1"/>
      <protection/>
    </xf>
    <xf numFmtId="3" fontId="10" fillId="0" borderId="6" xfId="0" applyNumberFormat="1" applyFont="1" applyFill="1" applyBorder="1" applyAlignment="1">
      <alignment horizontal="right"/>
    </xf>
    <xf numFmtId="164" fontId="10" fillId="0" borderId="0" xfId="0" applyNumberFormat="1" applyFont="1" applyBorder="1"/>
    <xf numFmtId="3" fontId="10" fillId="0" borderId="0" xfId="0" applyNumberFormat="1" applyFont="1" applyBorder="1"/>
    <xf numFmtId="3" fontId="10" fillId="6" borderId="0" xfId="29" applyNumberFormat="1" applyFont="1" applyFill="1" applyBorder="1">
      <alignment/>
      <protection/>
    </xf>
    <xf numFmtId="0" fontId="14" fillId="0" borderId="0" xfId="0" applyFont="1"/>
    <xf numFmtId="0" fontId="12" fillId="0" borderId="0" xfId="0" applyFont="1" applyAlignment="1">
      <alignment horizontal="left"/>
    </xf>
    <xf numFmtId="49" fontId="12" fillId="8" borderId="10" xfId="29" applyNumberFormat="1" applyFont="1" applyFill="1" applyBorder="1" applyAlignment="1">
      <alignment horizontal="center"/>
      <protection/>
    </xf>
    <xf numFmtId="0" fontId="12" fillId="8" borderId="10" xfId="29" applyNumberFormat="1" applyFont="1" applyFill="1" applyBorder="1" applyAlignment="1">
      <alignment horizontal="center"/>
      <protection/>
    </xf>
    <xf numFmtId="3" fontId="12" fillId="9" borderId="9" xfId="29" applyNumberFormat="1" applyFont="1" applyFill="1" applyBorder="1" applyAlignment="1">
      <alignment horizontal="left"/>
      <protection/>
    </xf>
    <xf numFmtId="166" fontId="10" fillId="9" borderId="9" xfId="29" applyNumberFormat="1" applyFont="1" applyFill="1" applyBorder="1" applyAlignment="1">
      <alignment horizontal="right" indent="1"/>
      <protection/>
    </xf>
    <xf numFmtId="0" fontId="12" fillId="8" borderId="3" xfId="29" applyNumberFormat="1" applyFont="1" applyFill="1" applyBorder="1" applyAlignment="1">
      <alignment horizontal="center" wrapText="1"/>
      <protection/>
    </xf>
    <xf numFmtId="166" fontId="10" fillId="0" borderId="9" xfId="29" applyNumberFormat="1" applyFont="1" applyFill="1" applyBorder="1" applyAlignment="1">
      <alignment horizontal="right" indent="3"/>
      <protection/>
    </xf>
    <xf numFmtId="166" fontId="10" fillId="9" borderId="3" xfId="29" applyNumberFormat="1" applyFont="1" applyFill="1" applyBorder="1" applyAlignment="1">
      <alignment horizontal="right" indent="3"/>
      <protection/>
    </xf>
    <xf numFmtId="3" fontId="12" fillId="6" borderId="4" xfId="29" applyNumberFormat="1" applyFont="1" applyFill="1" applyBorder="1" applyAlignment="1">
      <alignment horizontal="left"/>
      <protection/>
    </xf>
    <xf numFmtId="3" fontId="10" fillId="0" borderId="0" xfId="0" applyNumberFormat="1" applyFont="1" applyAlignment="1">
      <alignment horizontal="right"/>
    </xf>
    <xf numFmtId="168" fontId="10" fillId="0" borderId="7" xfId="43" applyNumberFormat="1" applyFont="1" applyFill="1" applyBorder="1" applyAlignment="1">
      <alignment horizontal="right"/>
      <protection/>
    </xf>
    <xf numFmtId="168" fontId="10" fillId="0" borderId="4" xfId="43" applyNumberFormat="1" applyFont="1" applyFill="1" applyBorder="1" applyAlignment="1">
      <alignment horizontal="right"/>
      <protection/>
    </xf>
    <xf numFmtId="168" fontId="10" fillId="0" borderId="5" xfId="43" applyNumberFormat="1" applyFont="1" applyFill="1" applyBorder="1" applyAlignment="1">
      <alignment horizontal="right"/>
      <protection/>
    </xf>
    <xf numFmtId="168" fontId="15" fillId="0" borderId="3" xfId="43" applyNumberFormat="1" applyFont="1" applyFill="1" applyBorder="1" applyAlignment="1">
      <alignment/>
      <protection/>
    </xf>
    <xf numFmtId="0" fontId="10" fillId="0" borderId="0" xfId="0" applyFont="1" applyAlignment="1">
      <alignment wrapText="1"/>
    </xf>
    <xf numFmtId="0" fontId="10" fillId="6" borderId="0" xfId="0" applyFont="1" applyFill="1" applyAlignment="1">
      <alignment wrapText="1"/>
    </xf>
    <xf numFmtId="0" fontId="10" fillId="6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10" borderId="6" xfId="0" applyNumberFormat="1" applyFont="1" applyFill="1" applyBorder="1" applyAlignment="1">
      <alignment horizontal="right" wrapText="1"/>
    </xf>
    <xf numFmtId="3" fontId="13" fillId="6" borderId="0" xfId="29" applyNumberFormat="1" applyFont="1" applyFill="1" applyBorder="1" applyAlignment="1" applyProtection="1">
      <alignment/>
      <protection locked="0"/>
    </xf>
    <xf numFmtId="0" fontId="13" fillId="6" borderId="0" xfId="0" applyFont="1" applyFill="1" applyBorder="1"/>
    <xf numFmtId="0" fontId="15" fillId="6" borderId="6" xfId="0" applyNumberFormat="1" applyFont="1" applyFill="1" applyBorder="1" applyAlignment="1">
      <alignment horizontal="right"/>
    </xf>
    <xf numFmtId="0" fontId="15" fillId="6" borderId="6" xfId="0" applyNumberFormat="1" applyFont="1" applyFill="1" applyBorder="1" applyAlignment="1">
      <alignment horizontal="right" wrapText="1"/>
    </xf>
    <xf numFmtId="164" fontId="13" fillId="0" borderId="0" xfId="25" applyNumberFormat="1" applyFont="1" applyBorder="1">
      <alignment/>
      <protection/>
    </xf>
    <xf numFmtId="0" fontId="12" fillId="0" borderId="0" xfId="0" applyFont="1" applyFill="1" applyBorder="1"/>
    <xf numFmtId="0" fontId="10" fillId="0" borderId="0" xfId="0" applyFont="1" applyFill="1"/>
    <xf numFmtId="168" fontId="16" fillId="0" borderId="0" xfId="0" applyNumberFormat="1" applyFont="1"/>
    <xf numFmtId="0" fontId="16" fillId="0" borderId="0" xfId="0" applyFont="1" applyFill="1" applyBorder="1"/>
    <xf numFmtId="0" fontId="16" fillId="6" borderId="0" xfId="0" applyFont="1" applyFill="1" applyBorder="1"/>
    <xf numFmtId="166" fontId="16" fillId="6" borderId="0" xfId="25" applyNumberFormat="1" applyFont="1" applyFill="1">
      <alignment/>
      <protection/>
    </xf>
    <xf numFmtId="166" fontId="12" fillId="7" borderId="11" xfId="29" applyNumberFormat="1" applyFont="1" applyFill="1" applyBorder="1" applyAlignment="1">
      <alignment horizontal="left"/>
      <protection/>
    </xf>
    <xf numFmtId="168" fontId="13" fillId="0" borderId="4" xfId="29" applyNumberFormat="1" applyFont="1" applyFill="1" applyBorder="1" applyAlignment="1">
      <alignment horizontal="center"/>
      <protection/>
    </xf>
    <xf numFmtId="168" fontId="10" fillId="0" borderId="4" xfId="29" applyNumberFormat="1" applyFont="1" applyFill="1" applyBorder="1" applyAlignment="1">
      <alignment horizontal="center"/>
      <protection/>
    </xf>
    <xf numFmtId="168" fontId="10" fillId="9" borderId="7" xfId="29" applyNumberFormat="1" applyFont="1" applyFill="1" applyBorder="1" applyAlignment="1">
      <alignment horizontal="center"/>
      <protection/>
    </xf>
    <xf numFmtId="168" fontId="10" fillId="0" borderId="9" xfId="29" applyNumberFormat="1" applyFont="1" applyFill="1" applyBorder="1" applyAlignment="1">
      <alignment horizontal="center"/>
      <protection/>
    </xf>
    <xf numFmtId="168" fontId="10" fillId="0" borderId="5" xfId="29" applyNumberFormat="1" applyFont="1" applyFill="1" applyBorder="1" applyAlignment="1">
      <alignment horizontal="center"/>
      <protection/>
    </xf>
    <xf numFmtId="168" fontId="10" fillId="0" borderId="7" xfId="29" applyNumberFormat="1" applyFont="1" applyFill="1" applyBorder="1" applyAlignment="1">
      <alignment horizontal="center"/>
      <protection/>
    </xf>
    <xf numFmtId="166" fontId="10" fillId="9" borderId="3" xfId="29" applyNumberFormat="1" applyFont="1" applyFill="1" applyBorder="1" applyAlignment="1">
      <alignment horizontal="right" indent="2"/>
      <protection/>
    </xf>
    <xf numFmtId="166" fontId="10" fillId="0" borderId="9" xfId="29" applyNumberFormat="1" applyFont="1" applyFill="1" applyBorder="1" applyAlignment="1">
      <alignment horizontal="right" indent="2"/>
      <protection/>
    </xf>
    <xf numFmtId="166" fontId="10" fillId="0" borderId="4" xfId="29" applyNumberFormat="1" applyFont="1" applyFill="1" applyBorder="1" applyAlignment="1">
      <alignment horizontal="right" indent="2"/>
      <protection/>
    </xf>
    <xf numFmtId="166" fontId="10" fillId="0" borderId="5" xfId="29" applyNumberFormat="1" applyFont="1" applyFill="1" applyBorder="1" applyAlignment="1">
      <alignment horizontal="right" indent="2"/>
      <protection/>
    </xf>
    <xf numFmtId="166" fontId="10" fillId="0" borderId="7" xfId="29" applyNumberFormat="1" applyFont="1" applyFill="1" applyBorder="1" applyAlignment="1">
      <alignment horizontal="right" indent="2"/>
      <protection/>
    </xf>
    <xf numFmtId="0" fontId="10" fillId="0" borderId="0" xfId="0" applyFont="1" applyAlignment="1">
      <alignment horizontal="right"/>
    </xf>
    <xf numFmtId="0" fontId="14" fillId="0" borderId="0" xfId="0" applyFont="1" applyBorder="1"/>
    <xf numFmtId="0" fontId="10" fillId="10" borderId="12" xfId="0" applyNumberFormat="1" applyFont="1" applyFill="1" applyBorder="1" applyAlignment="1">
      <alignment horizontal="left"/>
    </xf>
    <xf numFmtId="0" fontId="10" fillId="10" borderId="12" xfId="0" applyNumberFormat="1" applyFont="1" applyFill="1" applyBorder="1" applyAlignment="1">
      <alignment/>
    </xf>
    <xf numFmtId="0" fontId="13" fillId="6" borderId="0" xfId="25" applyFont="1" applyFill="1">
      <alignment/>
      <protection/>
    </xf>
    <xf numFmtId="164" fontId="13" fillId="6" borderId="0" xfId="25" applyNumberFormat="1" applyFont="1" applyFill="1">
      <alignment/>
      <protection/>
    </xf>
    <xf numFmtId="170" fontId="13" fillId="6" borderId="0" xfId="15" applyNumberFormat="1" applyFont="1" applyFill="1"/>
    <xf numFmtId="166" fontId="10" fillId="7" borderId="0" xfId="29" applyNumberFormat="1" applyFont="1" applyFill="1" applyBorder="1" applyAlignment="1">
      <alignment horizontal="right" indent="1"/>
      <protection/>
    </xf>
    <xf numFmtId="0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6" borderId="0" xfId="29" applyNumberFormat="1" applyFont="1" applyFill="1" applyBorder="1" applyAlignment="1" applyProtection="1">
      <alignment/>
      <protection locked="0"/>
    </xf>
    <xf numFmtId="1" fontId="13" fillId="0" borderId="0" xfId="0" applyNumberFormat="1" applyFont="1"/>
    <xf numFmtId="1" fontId="10" fillId="0" borderId="0" xfId="0" applyNumberFormat="1" applyFont="1"/>
    <xf numFmtId="0" fontId="12" fillId="0" borderId="0" xfId="0" applyNumberFormat="1" applyFont="1" applyFill="1" applyBorder="1" applyAlignment="1">
      <alignment wrapText="1"/>
    </xf>
    <xf numFmtId="164" fontId="10" fillId="0" borderId="0" xfId="25" applyNumberFormat="1" applyFont="1">
      <alignment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Border="1"/>
    <xf numFmtId="168" fontId="13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3" fontId="12" fillId="6" borderId="0" xfId="29" applyNumberFormat="1" applyFont="1" applyFill="1" applyBorder="1" applyAlignment="1">
      <alignment horizontal="left"/>
      <protection/>
    </xf>
    <xf numFmtId="1" fontId="10" fillId="0" borderId="0" xfId="25" applyNumberFormat="1" applyFont="1">
      <alignment/>
      <protection/>
    </xf>
    <xf numFmtId="0" fontId="17" fillId="0" borderId="0" xfId="25" applyFont="1" applyFill="1">
      <alignment/>
      <protection/>
    </xf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NumberFormat="1" applyFont="1" applyFill="1" applyBorder="1" applyAlignment="1">
      <alignment horizontal="left"/>
    </xf>
    <xf numFmtId="169" fontId="10" fillId="0" borderId="0" xfId="0" applyNumberFormat="1" applyFont="1" applyBorder="1"/>
    <xf numFmtId="0" fontId="11" fillId="0" borderId="0" xfId="0" applyFont="1"/>
    <xf numFmtId="0" fontId="10" fillId="6" borderId="0" xfId="25" applyFont="1" applyFill="1" applyAlignment="1">
      <alignment wrapText="1"/>
      <protection/>
    </xf>
    <xf numFmtId="0" fontId="10" fillId="0" borderId="13" xfId="25" applyFont="1" applyBorder="1">
      <alignment/>
      <protection/>
    </xf>
    <xf numFmtId="0" fontId="12" fillId="0" borderId="0" xfId="25" applyFont="1">
      <alignment/>
      <protection/>
    </xf>
    <xf numFmtId="0" fontId="10" fillId="0" borderId="0" xfId="25" applyFont="1" applyFill="1" applyAlignment="1">
      <alignment wrapText="1"/>
      <protection/>
    </xf>
    <xf numFmtId="0" fontId="10" fillId="0" borderId="0" xfId="25" applyFont="1" applyFill="1" applyAlignment="1">
      <alignment/>
      <protection/>
    </xf>
    <xf numFmtId="0" fontId="12" fillId="10" borderId="13" xfId="0" applyNumberFormat="1" applyFont="1" applyFill="1" applyBorder="1" applyAlignment="1">
      <alignment/>
    </xf>
    <xf numFmtId="0" fontId="12" fillId="0" borderId="0" xfId="0" applyFont="1"/>
    <xf numFmtId="0" fontId="10" fillId="6" borderId="0" xfId="25" applyFont="1" applyFill="1" applyAlignment="1">
      <alignment/>
      <protection/>
    </xf>
    <xf numFmtId="0" fontId="17" fillId="0" borderId="2" xfId="29" applyFont="1" applyFill="1" applyBorder="1" applyAlignment="1">
      <alignment horizontal="center" wrapText="1"/>
      <protection/>
    </xf>
    <xf numFmtId="3" fontId="10" fillId="6" borderId="0" xfId="29" applyNumberFormat="1" applyFont="1" applyFill="1" applyBorder="1" applyAlignment="1">
      <alignment/>
      <protection/>
    </xf>
    <xf numFmtId="0" fontId="12" fillId="0" borderId="0" xfId="29" applyNumberFormat="1" applyFont="1" applyFill="1" applyBorder="1" applyAlignment="1">
      <alignment horizontal="center"/>
      <protection/>
    </xf>
    <xf numFmtId="166" fontId="10" fillId="0" borderId="0" xfId="29" applyNumberFormat="1" applyFont="1" applyFill="1" applyBorder="1" applyAlignment="1">
      <alignment horizontal="right" indent="1"/>
      <protection/>
    </xf>
    <xf numFmtId="3" fontId="10" fillId="0" borderId="0" xfId="25" applyNumberFormat="1" applyFont="1" applyFill="1" applyBorder="1">
      <alignment/>
      <protection/>
    </xf>
    <xf numFmtId="168" fontId="10" fillId="0" borderId="0" xfId="25" applyNumberFormat="1" applyFont="1" applyFill="1" applyBorder="1">
      <alignment/>
      <protection/>
    </xf>
    <xf numFmtId="169" fontId="10" fillId="0" borderId="0" xfId="25" applyNumberFormat="1" applyFont="1" applyFill="1" applyBorder="1">
      <alignment/>
      <protection/>
    </xf>
    <xf numFmtId="0" fontId="10" fillId="0" borderId="0" xfId="25" applyFont="1" applyFill="1" applyBorder="1">
      <alignment/>
      <protection/>
    </xf>
    <xf numFmtId="167" fontId="10" fillId="0" borderId="0" xfId="29" applyNumberFormat="1" applyFont="1" applyFill="1" applyBorder="1" applyAlignment="1">
      <alignment horizontal="right" indent="1"/>
      <protection/>
    </xf>
    <xf numFmtId="3" fontId="10" fillId="0" borderId="0" xfId="25" applyNumberFormat="1" applyFont="1" applyFill="1" applyBorder="1" applyAlignment="1">
      <alignment horizontal="right"/>
      <protection/>
    </xf>
    <xf numFmtId="0" fontId="10" fillId="0" borderId="0" xfId="25" applyFont="1" applyFill="1" applyBorder="1" applyAlignment="1">
      <alignment horizontal="right"/>
      <protection/>
    </xf>
    <xf numFmtId="3" fontId="13" fillId="0" borderId="0" xfId="25" applyNumberFormat="1" applyFont="1" applyFill="1" applyBorder="1">
      <alignment/>
      <protection/>
    </xf>
    <xf numFmtId="164" fontId="13" fillId="0" borderId="0" xfId="25" applyNumberFormat="1" applyFont="1" applyFill="1" applyBorder="1">
      <alignment/>
      <protection/>
    </xf>
    <xf numFmtId="166" fontId="13" fillId="0" borderId="0" xfId="25" applyNumberFormat="1" applyFont="1" applyFill="1" applyBorder="1">
      <alignment/>
      <protection/>
    </xf>
    <xf numFmtId="4" fontId="10" fillId="0" borderId="0" xfId="29" applyNumberFormat="1" applyFont="1" applyFill="1" applyBorder="1" applyAlignment="1">
      <alignment horizontal="right" indent="1"/>
      <protection/>
    </xf>
    <xf numFmtId="166" fontId="10" fillId="0" borderId="0" xfId="25" applyNumberFormat="1" applyFont="1" applyFill="1" applyBorder="1">
      <alignment/>
      <protection/>
    </xf>
    <xf numFmtId="1" fontId="10" fillId="0" borderId="0" xfId="25" applyNumberFormat="1" applyFont="1" applyFill="1" applyBorder="1">
      <alignment/>
      <protection/>
    </xf>
    <xf numFmtId="3" fontId="12" fillId="0" borderId="0" xfId="29" applyNumberFormat="1" applyFont="1" applyFill="1" applyBorder="1" applyAlignment="1">
      <alignment horizontal="left"/>
      <protection/>
    </xf>
    <xf numFmtId="166" fontId="12" fillId="0" borderId="0" xfId="29" applyNumberFormat="1" applyFont="1" applyFill="1" applyBorder="1" applyAlignment="1">
      <alignment horizontal="left"/>
      <protection/>
    </xf>
    <xf numFmtId="1" fontId="10" fillId="0" borderId="13" xfId="25" applyNumberFormat="1" applyFont="1" applyFill="1" applyBorder="1">
      <alignment/>
      <protection/>
    </xf>
    <xf numFmtId="0" fontId="10" fillId="6" borderId="0" xfId="25" applyFont="1" applyFill="1" applyAlignment="1">
      <alignment wrapText="1"/>
      <protection/>
    </xf>
    <xf numFmtId="0" fontId="10" fillId="0" borderId="0" xfId="25" applyFont="1" applyAlignment="1">
      <alignment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  <cellStyle name="Standard 10" xfId="45"/>
  </cellStyles>
  <dxfs count="21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End-of-life vehicles, 2008 and 2016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dismantled c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ars per 1000 inhabitants)</a:t>
            </a:r>
          </a:p>
        </c:rich>
      </c:tx>
      <c:layout>
        <c:manualLayout>
          <c:xMode val="edge"/>
          <c:yMode val="edge"/>
          <c:x val="0.011"/>
          <c:y val="0.01"/>
        </c:manualLayout>
      </c:layout>
      <c:overlay val="0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42"/>
          <c:y val="0.09125"/>
          <c:w val="0.837"/>
          <c:h val="0.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'Figures 1 and 2'!$Q$67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 and 2'!$P$68:$P$101</c:f>
              <c:strCache/>
            </c:strRef>
          </c:cat>
          <c:val>
            <c:numRef>
              <c:f>'Figures 1 and 2'!$Q$68:$Q$101</c:f>
              <c:numCache/>
            </c:numRef>
          </c:val>
        </c:ser>
        <c:ser>
          <c:idx val="1"/>
          <c:order val="1"/>
          <c:tx>
            <c:strRef>
              <c:f>'Figures 1 and 2'!$R$67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 and 2'!$P$68:$P$101</c:f>
              <c:strCache/>
            </c:strRef>
          </c:cat>
          <c:val>
            <c:numRef>
              <c:f>'Figures 1 and 2'!$R$68:$R$101</c:f>
              <c:numCache/>
            </c:numRef>
          </c:val>
        </c:ser>
        <c:axId val="65711721"/>
        <c:axId val="54534578"/>
      </c:barChart>
      <c:catAx>
        <c:axId val="6571172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1172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495"/>
          <c:w val="0.129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End-of-life vehicles, EU-28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(¹), 2008-2016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dismantled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cars per 1000 inhabitants)</a:t>
            </a:r>
          </a:p>
        </c:rich>
      </c:tx>
      <c:layout>
        <c:manualLayout>
          <c:xMode val="edge"/>
          <c:yMode val="edge"/>
          <c:x val="0.007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0985"/>
          <c:w val="0.91375"/>
          <c:h val="0.82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'Figures 1 and 2'!$Q$9</c:f>
              <c:strCache>
                <c:ptCount val="1"/>
                <c:pt idx="0">
                  <c:v>EU-28 (¹)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 and 2'!$R$8:$Z$8</c:f>
              <c:strCache/>
            </c:strRef>
          </c:cat>
          <c:val>
            <c:numRef>
              <c:f>'Figures 1 and 2'!$R$9:$Z$9</c:f>
              <c:numCache/>
            </c:numRef>
          </c:val>
        </c:ser>
        <c:overlap val="16"/>
        <c:gapWidth val="93"/>
        <c:axId val="21049155"/>
        <c:axId val="55224668"/>
      </c:barChart>
      <c:catAx>
        <c:axId val="21049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auto val="1"/>
        <c:lblOffset val="100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4915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Recovery and recycling rate for end-of-life vehicles, 2016</a:t>
            </a:r>
            <a:r>
              <a:rPr lang="en-US" cap="none" sz="9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1675"/>
          <c:w val="0.9305"/>
          <c:h val="0.5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3'!$B$37</c:f>
              <c:strCache>
                <c:ptCount val="1"/>
                <c:pt idx="0">
                  <c:v>Reuse/ 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3'!$A$38:$A$71</c:f>
              <c:strCache/>
            </c:strRef>
          </c:cat>
          <c:val>
            <c:numRef>
              <c:f>'Figure 3'!$B$38:$B$71</c:f>
              <c:numCache/>
            </c:numRef>
          </c:val>
        </c:ser>
        <c:ser>
          <c:idx val="0"/>
          <c:order val="1"/>
          <c:tx>
            <c:strRef>
              <c:f>'Figure 3'!$C$37</c:f>
              <c:strCache>
                <c:ptCount val="1"/>
                <c:pt idx="0">
                  <c:v>Reuse/ 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3'!$A$38:$A$71</c:f>
              <c:strCache/>
            </c:strRef>
          </c:cat>
          <c:val>
            <c:numRef>
              <c:f>'Figure 3'!$C$38:$C$71</c:f>
              <c:numCache/>
            </c:numRef>
          </c:val>
        </c:ser>
        <c:gapWidth val="82"/>
        <c:axId val="27259965"/>
        <c:axId val="44013094"/>
      </c:barChart>
      <c:lineChart>
        <c:grouping val="standard"/>
        <c:varyColors val="0"/>
        <c:ser>
          <c:idx val="2"/>
          <c:order val="2"/>
          <c:tx>
            <c:strRef>
              <c:f>'Figure 3'!$D$37</c:f>
              <c:strCache>
                <c:ptCount val="1"/>
                <c:pt idx="0">
                  <c:v>Reuse/ recycling target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3'!$A$38:$A$71</c:f>
              <c:strCache/>
            </c:strRef>
          </c:cat>
          <c:val>
            <c:numRef>
              <c:f>'Figure 3'!$D$38:$D$71</c:f>
              <c:numCache/>
            </c:numRef>
          </c:val>
          <c:smooth val="0"/>
        </c:ser>
        <c:ser>
          <c:idx val="3"/>
          <c:order val="3"/>
          <c:tx>
            <c:strRef>
              <c:f>'Figure 3'!$E$37</c:f>
              <c:strCache>
                <c:ptCount val="1"/>
                <c:pt idx="0">
                  <c:v>Reuse/ recovery target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3'!$A$38:$A$71</c:f>
              <c:strCache/>
            </c:strRef>
          </c:cat>
          <c:val>
            <c:numRef>
              <c:f>'Figure 3'!$E$38:$E$71</c:f>
              <c:numCache/>
            </c:numRef>
          </c:val>
          <c:smooth val="0"/>
        </c:ser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auto val="1"/>
        <c:lblOffset val="100"/>
        <c:noMultiLvlLbl val="0"/>
      </c:catAx>
      <c:valAx>
        <c:axId val="44013094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259965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Reuse and recycling rates in percent of total vehicle weight (W1), 2016</a:t>
            </a:r>
            <a:r>
              <a: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3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225"/>
          <c:w val="0.937"/>
          <c:h val="0.5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4'!$C$53</c:f>
              <c:strCache>
                <c:ptCount val="1"/>
                <c:pt idx="0">
                  <c:v>Reuse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4'!$B$54:$B$85</c:f>
              <c:strCache/>
            </c:strRef>
          </c:cat>
          <c:val>
            <c:numRef>
              <c:f>'Figure 4'!$C$54:$C$85</c:f>
              <c:numCache/>
            </c:numRef>
          </c:val>
        </c:ser>
        <c:ser>
          <c:idx val="1"/>
          <c:order val="1"/>
          <c:tx>
            <c:strRef>
              <c:f>'Figure 4'!$D$53</c:f>
              <c:strCache>
                <c:ptCount val="1"/>
                <c:pt idx="0">
                  <c:v>Recycling from de-pollution and dismantling 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4'!$B$54:$B$85</c:f>
              <c:strCache/>
            </c:strRef>
          </c:cat>
          <c:val>
            <c:numRef>
              <c:f>'Figure 4'!$D$54:$D$85</c:f>
              <c:numCache/>
            </c:numRef>
          </c:val>
        </c:ser>
        <c:ser>
          <c:idx val="3"/>
          <c:order val="2"/>
          <c:tx>
            <c:strRef>
              <c:f>'Figure 4'!$F$53</c:f>
              <c:strCache>
                <c:ptCount val="1"/>
                <c:pt idx="0">
                  <c:v>Recycling from shredding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4'!$B$54:$B$85</c:f>
              <c:strCache/>
            </c:strRef>
          </c:cat>
          <c:val>
            <c:numRef>
              <c:f>'Figure 4'!$F$54:$F$85</c:f>
              <c:numCache/>
            </c:numRef>
          </c:val>
        </c:ser>
        <c:ser>
          <c:idx val="2"/>
          <c:order val="3"/>
          <c:tx>
            <c:strRef>
              <c:f>'Figure 4'!$E$53</c:f>
              <c:strCache>
                <c:ptCount val="1"/>
                <c:pt idx="0">
                  <c:v>Recycling from export 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4'!$B$54:$B$85</c:f>
              <c:strCache/>
            </c:strRef>
          </c:cat>
          <c:val>
            <c:numRef>
              <c:f>'Figure 4'!$E$54:$E$85</c:f>
              <c:numCache/>
            </c:numRef>
          </c:val>
        </c:ser>
        <c:overlap val="100"/>
        <c:gapWidth val="82"/>
        <c:axId val="60573527"/>
        <c:axId val="8290832"/>
      </c:barChart>
      <c:catAx>
        <c:axId val="605735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auto val="1"/>
        <c:lblOffset val="100"/>
        <c:noMultiLvlLbl val="0"/>
      </c:catAx>
      <c:valAx>
        <c:axId val="8290832"/>
        <c:scaling>
          <c:orientation val="minMax"/>
          <c:max val="110"/>
        </c:scaling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573527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10825"/>
          <c:y val="0.9275"/>
          <c:w val="0.78375"/>
          <c:h val="0.04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85725</xdr:rowOff>
    </xdr:from>
    <xdr:to>
      <xdr:col>9</xdr:col>
      <xdr:colOff>114300</xdr:colOff>
      <xdr:row>54</xdr:row>
      <xdr:rowOff>57150</xdr:rowOff>
    </xdr:to>
    <xdr:graphicFrame macro="">
      <xdr:nvGraphicFramePr>
        <xdr:cNvPr id="6" name="Chart 5"/>
        <xdr:cNvGraphicFramePr/>
      </xdr:nvGraphicFramePr>
      <xdr:xfrm>
        <a:off x="1276350" y="1038225"/>
        <a:ext cx="74390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9</xdr:row>
      <xdr:rowOff>123825</xdr:rowOff>
    </xdr:from>
    <xdr:to>
      <xdr:col>27</xdr:col>
      <xdr:colOff>114300</xdr:colOff>
      <xdr:row>45</xdr:row>
      <xdr:rowOff>57150</xdr:rowOff>
    </xdr:to>
    <xdr:graphicFrame macro="">
      <xdr:nvGraphicFramePr>
        <xdr:cNvPr id="4" name="Chart 3"/>
        <xdr:cNvGraphicFramePr/>
      </xdr:nvGraphicFramePr>
      <xdr:xfrm>
        <a:off x="13877925" y="1685925"/>
        <a:ext cx="76200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5695950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35</xdr:row>
      <xdr:rowOff>57150</xdr:rowOff>
    </xdr:from>
    <xdr:ext cx="914400" cy="266700"/>
    <xdr:sp macro="" textlink="">
      <xdr:nvSpPr>
        <xdr:cNvPr id="6" name="Textfeld 1"/>
        <xdr:cNvSpPr txBox="1"/>
      </xdr:nvSpPr>
      <xdr:spPr>
        <a:xfrm>
          <a:off x="0" y="59055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914400" cy="266700"/>
    <xdr:sp macro="" textlink="">
      <xdr:nvSpPr>
        <xdr:cNvPr id="7" name="Textfeld 1"/>
        <xdr:cNvSpPr txBox="1"/>
      </xdr:nvSpPr>
      <xdr:spPr>
        <a:xfrm>
          <a:off x="0" y="56959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35</xdr:row>
      <xdr:rowOff>57150</xdr:rowOff>
    </xdr:from>
    <xdr:ext cx="914400" cy="266700"/>
    <xdr:sp macro="" textlink="">
      <xdr:nvSpPr>
        <xdr:cNvPr id="8" name="Textfeld 1"/>
        <xdr:cNvSpPr txBox="1"/>
      </xdr:nvSpPr>
      <xdr:spPr>
        <a:xfrm>
          <a:off x="0" y="59055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35</xdr:row>
      <xdr:rowOff>57150</xdr:rowOff>
    </xdr:from>
    <xdr:ext cx="914400" cy="266700"/>
    <xdr:sp macro="" textlink="">
      <xdr:nvSpPr>
        <xdr:cNvPr id="13" name="Textfeld 1"/>
        <xdr:cNvSpPr txBox="1"/>
      </xdr:nvSpPr>
      <xdr:spPr>
        <a:xfrm>
          <a:off x="0" y="59055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35</xdr:row>
      <xdr:rowOff>57150</xdr:rowOff>
    </xdr:from>
    <xdr:ext cx="914400" cy="266700"/>
    <xdr:sp macro="" textlink="">
      <xdr:nvSpPr>
        <xdr:cNvPr id="14" name="Textfeld 1"/>
        <xdr:cNvSpPr txBox="1"/>
      </xdr:nvSpPr>
      <xdr:spPr>
        <a:xfrm>
          <a:off x="0" y="59055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161925</xdr:colOff>
      <xdr:row>3</xdr:row>
      <xdr:rowOff>76200</xdr:rowOff>
    </xdr:from>
    <xdr:ext cx="11544300" cy="3867150"/>
    <xdr:graphicFrame macro="">
      <xdr:nvGraphicFramePr>
        <xdr:cNvPr id="2" name="Diagramm 1"/>
        <xdr:cNvGraphicFramePr/>
      </xdr:nvGraphicFramePr>
      <xdr:xfrm>
        <a:off x="1190625" y="609600"/>
        <a:ext cx="11544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47625</xdr:rowOff>
    </xdr:from>
    <xdr:ext cx="914400" cy="209550"/>
    <xdr:sp macro="" textlink="">
      <xdr:nvSpPr>
        <xdr:cNvPr id="2" name="Textfeld 1"/>
        <xdr:cNvSpPr txBox="1"/>
      </xdr:nvSpPr>
      <xdr:spPr>
        <a:xfrm>
          <a:off x="0" y="124777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95250</xdr:rowOff>
    </xdr:from>
    <xdr:to>
      <xdr:col>8</xdr:col>
      <xdr:colOff>447675</xdr:colOff>
      <xdr:row>35</xdr:row>
      <xdr:rowOff>0</xdr:rowOff>
    </xdr:to>
    <xdr:graphicFrame macro="">
      <xdr:nvGraphicFramePr>
        <xdr:cNvPr id="6" name="Chart 5"/>
        <xdr:cNvGraphicFramePr/>
      </xdr:nvGraphicFramePr>
      <xdr:xfrm>
        <a:off x="704850" y="666750"/>
        <a:ext cx="99726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showGridLines="0" tabSelected="1" workbookViewId="0" topLeftCell="A4">
      <selection activeCell="K30" sqref="K30"/>
    </sheetView>
  </sheetViews>
  <sheetFormatPr defaultColWidth="10.140625" defaultRowHeight="15"/>
  <cols>
    <col min="1" max="1" width="18.57421875" style="19" customWidth="1"/>
    <col min="2" max="2" width="25.421875" style="19" customWidth="1"/>
    <col min="3" max="5" width="12.140625" style="19" customWidth="1"/>
    <col min="6" max="6" width="12.140625" style="20" customWidth="1"/>
    <col min="7" max="10" width="12.140625" style="19" customWidth="1"/>
    <col min="11" max="13" width="11.57421875" style="19" customWidth="1"/>
    <col min="14" max="14" width="11.421875" style="19" customWidth="1"/>
    <col min="15" max="15" width="10.140625" style="19" customWidth="1"/>
    <col min="16" max="17" width="10.57421875" style="19" customWidth="1"/>
    <col min="18" max="23" width="10.140625" style="19" customWidth="1"/>
    <col min="24" max="24" width="10.8515625" style="19" customWidth="1"/>
    <col min="25" max="28" width="10.140625" style="19" customWidth="1"/>
    <col min="29" max="29" width="12.00390625" style="19" customWidth="1"/>
    <col min="30" max="16384" width="10.140625" style="19" customWidth="1"/>
  </cols>
  <sheetData>
    <row r="1" spans="1:14" ht="15">
      <c r="A1" s="18"/>
      <c r="B1" s="151"/>
      <c r="C1" s="151"/>
      <c r="N1" s="21"/>
    </row>
    <row r="2" spans="1:15" ht="15">
      <c r="A2" s="3"/>
      <c r="B2" s="149"/>
      <c r="D2" s="22"/>
      <c r="E2" s="22"/>
      <c r="F2" s="23"/>
      <c r="G2" s="22"/>
      <c r="H2" s="22"/>
      <c r="I2" s="22"/>
      <c r="K2" s="22"/>
      <c r="M2" s="22"/>
      <c r="N2" s="22"/>
      <c r="O2" s="22"/>
    </row>
    <row r="3" spans="1:15" ht="15">
      <c r="A3" s="22"/>
      <c r="B3" s="149" t="s">
        <v>81</v>
      </c>
      <c r="D3" s="22"/>
      <c r="E3" s="22"/>
      <c r="F3" s="23"/>
      <c r="G3" s="22"/>
      <c r="H3" s="22"/>
      <c r="I3" s="22"/>
      <c r="K3" s="22"/>
      <c r="M3" s="22"/>
      <c r="N3" s="22"/>
      <c r="O3" s="22"/>
    </row>
    <row r="4" spans="1:17" ht="15">
      <c r="A4" s="22"/>
      <c r="B4" s="22" t="s">
        <v>95</v>
      </c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Q4" s="162"/>
    </row>
    <row r="5" spans="1:15" ht="15">
      <c r="A5" s="22"/>
      <c r="B5" s="134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</row>
    <row r="6" spans="1:24" ht="12">
      <c r="A6" s="22"/>
      <c r="B6" s="134"/>
      <c r="C6" s="22"/>
      <c r="D6" s="22"/>
      <c r="E6" s="22"/>
      <c r="F6" s="23"/>
      <c r="G6" s="22"/>
      <c r="H6" s="22"/>
      <c r="I6" s="22"/>
      <c r="J6" s="22"/>
      <c r="K6" s="22"/>
      <c r="L6" s="22"/>
      <c r="M6" s="22"/>
      <c r="N6" s="22"/>
      <c r="O6" s="22"/>
      <c r="Q6" s="166" t="s">
        <v>92</v>
      </c>
      <c r="X6" s="27"/>
    </row>
    <row r="7" spans="1:17" ht="12">
      <c r="A7" s="22"/>
      <c r="B7" s="134"/>
      <c r="C7" s="22"/>
      <c r="D7" s="22"/>
      <c r="E7" s="22"/>
      <c r="F7" s="23"/>
      <c r="G7" s="22"/>
      <c r="H7" s="22"/>
      <c r="I7" s="22"/>
      <c r="J7" s="22"/>
      <c r="K7" s="22"/>
      <c r="L7" s="22"/>
      <c r="M7" s="22"/>
      <c r="N7" s="22"/>
      <c r="O7" s="22"/>
      <c r="Q7" s="22" t="s">
        <v>95</v>
      </c>
    </row>
    <row r="8" spans="1:26" ht="12">
      <c r="A8" s="22"/>
      <c r="B8" s="134"/>
      <c r="C8" s="22"/>
      <c r="D8" s="22"/>
      <c r="E8" s="22"/>
      <c r="F8" s="23"/>
      <c r="G8" s="22"/>
      <c r="H8" s="22"/>
      <c r="I8" s="22"/>
      <c r="J8" s="22"/>
      <c r="K8" s="22"/>
      <c r="L8" s="22"/>
      <c r="M8" s="22"/>
      <c r="N8" s="22"/>
      <c r="O8" s="22"/>
      <c r="Q8" s="161"/>
      <c r="R8" s="165" t="s">
        <v>1</v>
      </c>
      <c r="S8" s="165" t="s">
        <v>2</v>
      </c>
      <c r="T8" s="165" t="s">
        <v>35</v>
      </c>
      <c r="U8" s="165" t="s">
        <v>34</v>
      </c>
      <c r="V8" s="165" t="s">
        <v>36</v>
      </c>
      <c r="W8" s="165" t="s">
        <v>42</v>
      </c>
      <c r="X8" s="165" t="s">
        <v>44</v>
      </c>
      <c r="Y8" s="165" t="s">
        <v>46</v>
      </c>
      <c r="Z8" s="165" t="s">
        <v>61</v>
      </c>
    </row>
    <row r="9" spans="1:26" ht="12">
      <c r="A9" s="22"/>
      <c r="B9" s="134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Q9" s="165" t="s">
        <v>74</v>
      </c>
      <c r="R9" s="187">
        <v>12.571987297029395</v>
      </c>
      <c r="S9" s="187">
        <v>17.9808080863197</v>
      </c>
      <c r="T9" s="187">
        <v>14.654397675970923</v>
      </c>
      <c r="U9" s="187">
        <v>13.483100652234121</v>
      </c>
      <c r="V9" s="187">
        <v>12.457258657047154</v>
      </c>
      <c r="W9" s="187">
        <v>12.31803492147488</v>
      </c>
      <c r="X9" s="187">
        <v>12.109245477836733</v>
      </c>
      <c r="Y9" s="187">
        <v>11.750245960035734</v>
      </c>
      <c r="Z9" s="187">
        <v>11.572598830033165</v>
      </c>
    </row>
    <row r="10" spans="1:15" ht="12">
      <c r="A10" s="22"/>
      <c r="B10" s="134"/>
      <c r="C10" s="22"/>
      <c r="D10" s="22"/>
      <c r="E10" s="22"/>
      <c r="F10" s="23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22"/>
      <c r="B11" s="134"/>
      <c r="C11" s="22"/>
      <c r="D11" s="22"/>
      <c r="E11" s="22"/>
      <c r="F11" s="23"/>
      <c r="G11" s="22"/>
      <c r="H11" s="22"/>
      <c r="I11" s="22"/>
      <c r="J11" s="22"/>
      <c r="K11" s="22"/>
      <c r="L11" s="22"/>
      <c r="M11" s="22"/>
      <c r="N11" s="22"/>
      <c r="O11" s="22"/>
    </row>
    <row r="12" spans="1:33" ht="12">
      <c r="A12" s="22"/>
      <c r="B12" s="134"/>
      <c r="C12" s="22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Y12" s="150"/>
      <c r="Z12" s="150"/>
      <c r="AA12" s="150"/>
      <c r="AB12" s="150"/>
      <c r="AC12" s="150"/>
      <c r="AD12" s="150"/>
      <c r="AE12" s="150"/>
      <c r="AF12" s="150"/>
      <c r="AG12" s="150"/>
    </row>
    <row r="13" spans="1:33" ht="12">
      <c r="A13" s="22"/>
      <c r="B13" s="134"/>
      <c r="C13" s="22"/>
      <c r="D13" s="22"/>
      <c r="E13" s="22"/>
      <c r="F13" s="23"/>
      <c r="G13" s="22"/>
      <c r="H13" s="22"/>
      <c r="I13" s="22"/>
      <c r="J13" s="22"/>
      <c r="K13" s="22"/>
      <c r="L13" s="22"/>
      <c r="M13" s="22"/>
      <c r="N13" s="22"/>
      <c r="O13" s="22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15" ht="12">
      <c r="A14" s="22"/>
      <c r="B14" s="134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22"/>
      <c r="B15" s="134"/>
      <c r="C15" s="22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22"/>
      <c r="B16" s="134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">
      <c r="A17" s="22"/>
      <c r="B17" s="134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22"/>
      <c r="B18" s="134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22"/>
      <c r="B19" s="134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">
      <c r="A20" s="22"/>
      <c r="B20" s="134"/>
      <c r="C20" s="22"/>
      <c r="D20" s="22"/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22"/>
      <c r="B21" s="134"/>
      <c r="C21" s="22"/>
      <c r="D21" s="22"/>
      <c r="E21" s="22"/>
      <c r="F21" s="23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22"/>
      <c r="B22" s="134"/>
      <c r="C22" s="22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22"/>
      <c r="B23" s="134"/>
      <c r="C23" s="22"/>
      <c r="D23" s="22"/>
      <c r="E23" s="22"/>
      <c r="F23" s="23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22"/>
      <c r="B24" s="134"/>
      <c r="C24" s="22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">
      <c r="A25" s="22"/>
      <c r="B25" s="134"/>
      <c r="C25" s="22"/>
      <c r="D25" s="22"/>
      <c r="E25" s="22"/>
      <c r="F25" s="23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22"/>
      <c r="B26" s="134"/>
      <c r="C26" s="22"/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22"/>
      <c r="B27" s="134"/>
      <c r="C27" s="22"/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22"/>
      <c r="B28" s="134"/>
      <c r="C28" s="22"/>
      <c r="D28" s="22"/>
      <c r="E28" s="22"/>
      <c r="F28" s="23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22"/>
      <c r="B29" s="134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22"/>
      <c r="B30" s="134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22"/>
      <c r="B31" s="134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22"/>
      <c r="B32" s="134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22"/>
      <c r="B33" s="134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">
      <c r="A34" s="22"/>
      <c r="B34" s="134"/>
      <c r="C34" s="22"/>
      <c r="D34" s="22"/>
      <c r="E34" s="22"/>
      <c r="F34" s="23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22"/>
      <c r="B35" s="134"/>
      <c r="C35" s="22"/>
      <c r="D35" s="22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22"/>
      <c r="B36" s="134"/>
      <c r="C36" s="22"/>
      <c r="D36" s="22"/>
      <c r="E36" s="22"/>
      <c r="F36" s="23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22"/>
      <c r="B37" s="134"/>
      <c r="C37" s="22"/>
      <c r="D37" s="22"/>
      <c r="E37" s="22"/>
      <c r="F37" s="23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22"/>
      <c r="B38" s="134"/>
      <c r="C38" s="22"/>
      <c r="D38" s="22"/>
      <c r="E38" s="22"/>
      <c r="F38" s="23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">
      <c r="A39" s="22"/>
      <c r="B39" s="134"/>
      <c r="C39" s="22"/>
      <c r="D39" s="22"/>
      <c r="E39" s="22"/>
      <c r="F39" s="23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22"/>
      <c r="F40" s="19"/>
      <c r="J40" s="22"/>
      <c r="K40" s="22"/>
      <c r="L40" s="22"/>
      <c r="M40" s="22"/>
      <c r="N40" s="22"/>
      <c r="O40" s="22"/>
    </row>
    <row r="41" spans="1:15" ht="12">
      <c r="A41" s="22"/>
      <c r="F41" s="19"/>
      <c r="J41" s="22"/>
      <c r="K41" s="22"/>
      <c r="L41" s="22"/>
      <c r="M41" s="22"/>
      <c r="N41" s="22"/>
      <c r="O41" s="22"/>
    </row>
    <row r="42" spans="1:15" ht="12">
      <c r="A42" s="22"/>
      <c r="B42" s="134"/>
      <c r="C42" s="22"/>
      <c r="D42" s="22"/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22"/>
      <c r="B43" s="134"/>
      <c r="C43" s="22"/>
      <c r="D43" s="22"/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">
      <c r="A44" s="22"/>
      <c r="B44" s="134"/>
      <c r="C44" s="22"/>
      <c r="D44" s="22"/>
      <c r="E44" s="22"/>
      <c r="F44" s="23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">
      <c r="A45" s="22"/>
      <c r="B45" s="134"/>
      <c r="C45" s="22"/>
      <c r="D45" s="22"/>
      <c r="E45" s="22"/>
      <c r="F45" s="23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">
      <c r="A46" s="22"/>
      <c r="B46" s="134"/>
      <c r="C46" s="22"/>
      <c r="D46" s="22"/>
      <c r="E46" s="22"/>
      <c r="F46" s="23"/>
      <c r="G46" s="22"/>
      <c r="H46" s="22"/>
      <c r="I46" s="22"/>
      <c r="J46" s="22"/>
      <c r="K46" s="22"/>
      <c r="L46" s="22"/>
      <c r="M46" s="22"/>
      <c r="N46" s="22"/>
      <c r="O46" s="22"/>
    </row>
    <row r="47" spans="1:30" ht="12">
      <c r="A47" s="3"/>
      <c r="B47" s="22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Q47" s="167" t="s">
        <v>79</v>
      </c>
      <c r="AD47" s="86"/>
    </row>
    <row r="48" spans="1:17" ht="12">
      <c r="A48" s="3"/>
      <c r="B48" s="22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4"/>
      <c r="Q48" s="86" t="s">
        <v>86</v>
      </c>
    </row>
    <row r="49" spans="1:14" ht="12">
      <c r="A49" s="3"/>
      <c r="B49" s="22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4"/>
    </row>
    <row r="50" spans="1:14" ht="12">
      <c r="A50" s="3"/>
      <c r="B50" s="22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4"/>
    </row>
    <row r="51" spans="1:14" ht="12">
      <c r="A51" s="3"/>
      <c r="B51" s="22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4"/>
    </row>
    <row r="52" spans="1:14" ht="12">
      <c r="A52" s="3"/>
      <c r="B52" s="22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4"/>
    </row>
    <row r="53" spans="1:10" ht="12">
      <c r="A53" s="3"/>
      <c r="B53" s="22"/>
      <c r="C53" s="24"/>
      <c r="D53" s="24"/>
      <c r="E53" s="24"/>
      <c r="F53" s="25"/>
      <c r="G53" s="24"/>
      <c r="H53" s="24"/>
      <c r="I53" s="24"/>
      <c r="J53" s="24"/>
    </row>
    <row r="54" spans="1:10" ht="12">
      <c r="A54" s="3"/>
      <c r="B54" s="22"/>
      <c r="C54" s="24"/>
      <c r="D54" s="24"/>
      <c r="E54" s="24"/>
      <c r="F54" s="25"/>
      <c r="G54" s="24"/>
      <c r="H54" s="24"/>
      <c r="I54" s="24"/>
      <c r="J54" s="24"/>
    </row>
    <row r="55" spans="1:29" ht="12" customHeight="1">
      <c r="A55" s="3"/>
      <c r="K55" s="160"/>
      <c r="L55" s="160"/>
      <c r="M55" s="160"/>
      <c r="N55" s="160"/>
      <c r="O55" s="160"/>
      <c r="P55" s="160"/>
      <c r="Q55" s="160"/>
      <c r="V55" s="188"/>
      <c r="W55" s="188"/>
      <c r="X55" s="188"/>
      <c r="Y55" s="188"/>
      <c r="Z55" s="188"/>
      <c r="AA55" s="188"/>
      <c r="AB55" s="188"/>
      <c r="AC55" s="188"/>
    </row>
    <row r="56" spans="1:25" ht="12" customHeight="1">
      <c r="A56" s="3"/>
      <c r="B56" s="167" t="s">
        <v>79</v>
      </c>
      <c r="C56" s="160"/>
      <c r="D56" s="160"/>
      <c r="E56" s="160"/>
      <c r="F56" s="160"/>
      <c r="G56" s="160"/>
      <c r="H56" s="160"/>
      <c r="I56" s="160"/>
      <c r="K56" s="163"/>
      <c r="L56" s="163"/>
      <c r="M56" s="163"/>
      <c r="N56" s="163"/>
      <c r="O56" s="163"/>
      <c r="P56" s="163"/>
      <c r="Q56" s="163"/>
      <c r="V56" s="86"/>
      <c r="W56" s="24"/>
      <c r="X56" s="24"/>
      <c r="Y56" s="24"/>
    </row>
    <row r="57" spans="1:13" ht="15">
      <c r="A57" s="3"/>
      <c r="B57" s="164" t="s">
        <v>91</v>
      </c>
      <c r="E57" s="22"/>
      <c r="F57" s="23"/>
      <c r="G57" s="22"/>
      <c r="H57" s="22"/>
      <c r="I57" s="24"/>
      <c r="K57" s="24"/>
      <c r="L57" s="24"/>
      <c r="M57" s="24"/>
    </row>
    <row r="58" spans="1:13" ht="15">
      <c r="A58" s="3"/>
      <c r="B58" s="86" t="s">
        <v>86</v>
      </c>
      <c r="E58" s="22"/>
      <c r="F58" s="23"/>
      <c r="G58" s="22"/>
      <c r="H58" s="22"/>
      <c r="I58" s="24"/>
      <c r="J58" s="86"/>
      <c r="K58" s="24"/>
      <c r="L58" s="24"/>
      <c r="M58" s="24"/>
    </row>
    <row r="59" spans="1:13" ht="15">
      <c r="A59" s="3"/>
      <c r="B59" s="86"/>
      <c r="E59" s="22"/>
      <c r="F59" s="23"/>
      <c r="G59" s="22"/>
      <c r="H59" s="22"/>
      <c r="I59" s="24"/>
      <c r="J59" s="86"/>
      <c r="K59" s="24"/>
      <c r="L59" s="24"/>
      <c r="M59" s="24"/>
    </row>
    <row r="60" spans="1:13" ht="15">
      <c r="A60" s="3"/>
      <c r="B60" s="86"/>
      <c r="E60" s="22"/>
      <c r="F60" s="23"/>
      <c r="G60" s="22"/>
      <c r="H60" s="22"/>
      <c r="I60" s="24"/>
      <c r="J60" s="86"/>
      <c r="K60" s="24"/>
      <c r="L60" s="24"/>
      <c r="M60" s="24"/>
    </row>
    <row r="61" spans="1:13" ht="15">
      <c r="A61" s="3"/>
      <c r="B61" s="86"/>
      <c r="E61" s="22"/>
      <c r="F61" s="23"/>
      <c r="G61" s="22"/>
      <c r="H61" s="22"/>
      <c r="I61" s="24"/>
      <c r="J61" s="86"/>
      <c r="K61" s="24"/>
      <c r="L61" s="24"/>
      <c r="M61" s="24"/>
    </row>
    <row r="62" spans="1:13" ht="15">
      <c r="A62" s="3"/>
      <c r="B62" s="86"/>
      <c r="E62" s="22"/>
      <c r="F62" s="23"/>
      <c r="G62" s="22"/>
      <c r="H62" s="22"/>
      <c r="I62" s="24"/>
      <c r="J62" s="86"/>
      <c r="K62" s="24"/>
      <c r="L62" s="24"/>
      <c r="M62" s="24"/>
    </row>
    <row r="63" spans="1:13" ht="15">
      <c r="A63" s="3"/>
      <c r="B63" s="86"/>
      <c r="E63" s="22"/>
      <c r="F63" s="23"/>
      <c r="G63" s="22"/>
      <c r="H63" s="22"/>
      <c r="I63" s="24"/>
      <c r="J63" s="86"/>
      <c r="K63" s="24"/>
      <c r="L63" s="24"/>
      <c r="M63" s="24"/>
    </row>
    <row r="64" spans="1:13" ht="15">
      <c r="A64" s="3"/>
      <c r="B64" s="86"/>
      <c r="E64" s="22"/>
      <c r="F64" s="23"/>
      <c r="G64" s="22"/>
      <c r="H64" s="22"/>
      <c r="I64" s="24"/>
      <c r="J64" s="86"/>
      <c r="K64" s="24"/>
      <c r="L64" s="24"/>
      <c r="M64" s="24"/>
    </row>
    <row r="65" spans="1:13" ht="15">
      <c r="A65" s="3"/>
      <c r="B65" s="86"/>
      <c r="E65" s="22"/>
      <c r="F65" s="23"/>
      <c r="G65" s="22"/>
      <c r="H65" s="22"/>
      <c r="I65" s="24"/>
      <c r="J65" s="86"/>
      <c r="K65" s="24"/>
      <c r="L65" s="24"/>
      <c r="M65" s="24"/>
    </row>
    <row r="66" spans="1:18" ht="15">
      <c r="A66" s="3"/>
      <c r="B66" s="6" t="s">
        <v>93</v>
      </c>
      <c r="E66" s="22"/>
      <c r="F66" s="23"/>
      <c r="G66" s="22"/>
      <c r="H66" s="22"/>
      <c r="I66" s="24"/>
      <c r="J66" s="86"/>
      <c r="K66" s="24"/>
      <c r="L66" s="24"/>
      <c r="M66" s="24"/>
      <c r="P66" s="175" t="s">
        <v>84</v>
      </c>
      <c r="Q66" s="175"/>
      <c r="R66" s="175"/>
    </row>
    <row r="67" spans="1:18" ht="15">
      <c r="A67" s="3"/>
      <c r="B67" s="138" t="s">
        <v>94</v>
      </c>
      <c r="C67" s="24"/>
      <c r="D67" s="24"/>
      <c r="E67" s="24"/>
      <c r="F67" s="25"/>
      <c r="G67" s="24"/>
      <c r="H67" s="24"/>
      <c r="I67" s="24"/>
      <c r="J67" s="24"/>
      <c r="K67" s="24"/>
      <c r="L67" s="24"/>
      <c r="M67" s="24"/>
      <c r="N67" s="24"/>
      <c r="P67" s="175"/>
      <c r="Q67" s="175" t="s">
        <v>1</v>
      </c>
      <c r="R67" s="175" t="s">
        <v>61</v>
      </c>
    </row>
    <row r="68" spans="1:24" ht="50.25" customHeight="1">
      <c r="A68" s="168"/>
      <c r="B68" s="89"/>
      <c r="C68" s="90">
        <v>2008</v>
      </c>
      <c r="D68" s="90">
        <v>2009</v>
      </c>
      <c r="E68" s="90">
        <v>2010</v>
      </c>
      <c r="F68" s="90">
        <v>2011</v>
      </c>
      <c r="G68" s="90">
        <v>2012</v>
      </c>
      <c r="H68" s="90">
        <v>2013</v>
      </c>
      <c r="I68" s="90">
        <v>2014</v>
      </c>
      <c r="J68" s="90">
        <v>2015</v>
      </c>
      <c r="K68" s="90">
        <v>2016</v>
      </c>
      <c r="L68" s="170"/>
      <c r="M68" s="170"/>
      <c r="N68" s="175"/>
      <c r="O68" s="175"/>
      <c r="P68" s="175" t="s">
        <v>74</v>
      </c>
      <c r="Q68" s="184">
        <v>12.571987297029395</v>
      </c>
      <c r="R68" s="184">
        <v>11.572598830033165</v>
      </c>
      <c r="S68" s="175"/>
      <c r="T68" s="175"/>
      <c r="U68" s="175"/>
      <c r="V68" s="175"/>
      <c r="W68" s="175"/>
      <c r="X68" s="175"/>
    </row>
    <row r="69" spans="1:24" ht="15">
      <c r="A69" s="3"/>
      <c r="B69" s="91" t="s">
        <v>63</v>
      </c>
      <c r="C69" s="92">
        <v>6301000</v>
      </c>
      <c r="D69" s="92">
        <v>9039000</v>
      </c>
      <c r="E69" s="92">
        <v>7383000</v>
      </c>
      <c r="F69" s="92">
        <v>6789000</v>
      </c>
      <c r="G69" s="92">
        <v>6286000</v>
      </c>
      <c r="H69" s="92">
        <v>6234000</v>
      </c>
      <c r="I69" s="92">
        <v>6150000</v>
      </c>
      <c r="J69" s="92">
        <v>5985000</v>
      </c>
      <c r="K69" s="92">
        <v>5911000</v>
      </c>
      <c r="L69" s="171"/>
      <c r="M69" s="171"/>
      <c r="N69" s="172"/>
      <c r="O69" s="173"/>
      <c r="P69" s="175"/>
      <c r="Q69" s="184"/>
      <c r="R69" s="184"/>
      <c r="S69" s="175"/>
      <c r="T69" s="175"/>
      <c r="U69" s="175"/>
      <c r="V69" s="175"/>
      <c r="W69" s="175"/>
      <c r="X69" s="175"/>
    </row>
    <row r="70" spans="1:24" ht="15">
      <c r="A70" s="3"/>
      <c r="B70" s="69" t="s">
        <v>3</v>
      </c>
      <c r="C70" s="76">
        <v>141521</v>
      </c>
      <c r="D70" s="76">
        <v>140993</v>
      </c>
      <c r="E70" s="76">
        <v>170562</v>
      </c>
      <c r="F70" s="76">
        <v>165016</v>
      </c>
      <c r="G70" s="76">
        <v>160615</v>
      </c>
      <c r="H70" s="76">
        <v>134506</v>
      </c>
      <c r="I70" s="76">
        <v>126835</v>
      </c>
      <c r="J70" s="76">
        <v>107425</v>
      </c>
      <c r="K70" s="76">
        <v>106458</v>
      </c>
      <c r="L70" s="171"/>
      <c r="M70" s="171"/>
      <c r="N70" s="174"/>
      <c r="O70" s="175"/>
      <c r="P70" s="175" t="s">
        <v>26</v>
      </c>
      <c r="Q70" s="184">
        <v>19.384954903631368</v>
      </c>
      <c r="R70" s="184">
        <v>20.828696797974562</v>
      </c>
      <c r="S70" s="175"/>
      <c r="T70" s="175"/>
      <c r="U70" s="175"/>
      <c r="V70" s="175"/>
      <c r="W70" s="175"/>
      <c r="X70" s="175"/>
    </row>
    <row r="71" spans="1:24" s="18" customFormat="1" ht="15">
      <c r="A71" s="3"/>
      <c r="B71" s="69" t="s">
        <v>4</v>
      </c>
      <c r="C71" s="76">
        <v>38600</v>
      </c>
      <c r="D71" s="76">
        <v>55330</v>
      </c>
      <c r="E71" s="76">
        <v>69287</v>
      </c>
      <c r="F71" s="76">
        <v>62937</v>
      </c>
      <c r="G71" s="76">
        <v>57532</v>
      </c>
      <c r="H71" s="76">
        <v>61673</v>
      </c>
      <c r="I71" s="76">
        <v>80862</v>
      </c>
      <c r="J71" s="76">
        <v>85946</v>
      </c>
      <c r="K71" s="76">
        <v>92706</v>
      </c>
      <c r="L71" s="171"/>
      <c r="M71" s="171"/>
      <c r="N71" s="174"/>
      <c r="O71" s="175"/>
      <c r="P71" s="175" t="s">
        <v>8</v>
      </c>
      <c r="Q71" s="184">
        <v>28.424267587086796</v>
      </c>
      <c r="R71" s="184">
        <v>20.653224220796222</v>
      </c>
      <c r="S71" s="175"/>
      <c r="T71" s="175"/>
      <c r="U71" s="175"/>
      <c r="V71" s="175"/>
      <c r="W71" s="175"/>
      <c r="X71" s="175"/>
    </row>
    <row r="72" spans="1:24" s="18" customFormat="1" ht="15">
      <c r="A72" s="3"/>
      <c r="B72" s="69" t="s">
        <v>62</v>
      </c>
      <c r="C72" s="76">
        <v>147259</v>
      </c>
      <c r="D72" s="76">
        <v>155425</v>
      </c>
      <c r="E72" s="76">
        <v>145447</v>
      </c>
      <c r="F72" s="76">
        <v>132452</v>
      </c>
      <c r="G72" s="76">
        <v>125587</v>
      </c>
      <c r="H72" s="76">
        <v>121838</v>
      </c>
      <c r="I72" s="76">
        <v>131987</v>
      </c>
      <c r="J72" s="76">
        <v>139440</v>
      </c>
      <c r="K72" s="76">
        <v>145928</v>
      </c>
      <c r="L72" s="171"/>
      <c r="M72" s="171"/>
      <c r="N72" s="174"/>
      <c r="O72" s="172"/>
      <c r="P72" s="175" t="s">
        <v>27</v>
      </c>
      <c r="Q72" s="184">
        <v>16.2909884629948</v>
      </c>
      <c r="R72" s="184">
        <v>18.8323490124291</v>
      </c>
      <c r="S72" s="175"/>
      <c r="T72" s="175"/>
      <c r="U72" s="175"/>
      <c r="V72" s="175"/>
      <c r="W72" s="175"/>
      <c r="X72" s="175"/>
    </row>
    <row r="73" spans="1:24" s="18" customFormat="1" ht="15">
      <c r="A73" s="3"/>
      <c r="B73" s="69" t="s">
        <v>5</v>
      </c>
      <c r="C73" s="76">
        <v>101042</v>
      </c>
      <c r="D73" s="76">
        <v>96830</v>
      </c>
      <c r="E73" s="76">
        <v>100480</v>
      </c>
      <c r="F73" s="76">
        <v>93487</v>
      </c>
      <c r="G73" s="76">
        <v>106504</v>
      </c>
      <c r="H73" s="76">
        <v>125650</v>
      </c>
      <c r="I73" s="76">
        <v>104413</v>
      </c>
      <c r="J73" s="76">
        <v>98929</v>
      </c>
      <c r="K73" s="76">
        <v>89039</v>
      </c>
      <c r="L73" s="171"/>
      <c r="M73" s="171"/>
      <c r="N73" s="174"/>
      <c r="O73" s="172"/>
      <c r="P73" s="175" t="s">
        <v>28</v>
      </c>
      <c r="Q73" s="184">
        <v>19.581828885225693</v>
      </c>
      <c r="R73" s="184">
        <v>16.811815558265746</v>
      </c>
      <c r="S73" s="175"/>
      <c r="T73" s="185"/>
      <c r="U73" s="171"/>
      <c r="V73" s="175"/>
      <c r="W73" s="138"/>
      <c r="X73" s="139"/>
    </row>
    <row r="74" spans="1:24" s="18" customFormat="1" ht="15">
      <c r="A74" s="3"/>
      <c r="B74" s="73" t="s">
        <v>6</v>
      </c>
      <c r="C74" s="76">
        <v>417534</v>
      </c>
      <c r="D74" s="76">
        <v>1778593</v>
      </c>
      <c r="E74" s="76">
        <v>500193</v>
      </c>
      <c r="F74" s="76">
        <v>466160</v>
      </c>
      <c r="G74" s="76">
        <v>476601</v>
      </c>
      <c r="H74" s="76">
        <v>500322</v>
      </c>
      <c r="I74" s="76">
        <v>512163</v>
      </c>
      <c r="J74" s="76">
        <v>473386</v>
      </c>
      <c r="K74" s="76">
        <v>412801</v>
      </c>
      <c r="L74" s="171"/>
      <c r="M74" s="176"/>
      <c r="N74" s="174"/>
      <c r="O74" s="177"/>
      <c r="P74" s="175" t="s">
        <v>12</v>
      </c>
      <c r="Q74" s="184">
        <v>20.453014803763278</v>
      </c>
      <c r="R74" s="184">
        <v>16.147128486153264</v>
      </c>
      <c r="S74" s="178"/>
      <c r="T74" s="185"/>
      <c r="U74" s="171"/>
      <c r="V74" s="175"/>
      <c r="W74" s="138"/>
      <c r="X74" s="139"/>
    </row>
    <row r="75" spans="1:24" s="18" customFormat="1" ht="15">
      <c r="A75" s="3"/>
      <c r="B75" s="73" t="s">
        <v>7</v>
      </c>
      <c r="C75" s="76">
        <v>13843</v>
      </c>
      <c r="D75" s="76">
        <v>7528</v>
      </c>
      <c r="E75" s="76">
        <v>7268</v>
      </c>
      <c r="F75" s="76">
        <v>11413</v>
      </c>
      <c r="G75" s="76">
        <v>12835</v>
      </c>
      <c r="H75" s="76">
        <v>14712</v>
      </c>
      <c r="I75" s="76">
        <v>14720</v>
      </c>
      <c r="J75" s="76">
        <v>12884</v>
      </c>
      <c r="K75" s="76">
        <v>11184</v>
      </c>
      <c r="L75" s="171"/>
      <c r="M75" s="171"/>
      <c r="N75" s="174"/>
      <c r="O75" s="179"/>
      <c r="P75" s="175" t="s">
        <v>11</v>
      </c>
      <c r="Q75" s="184">
        <v>17.293523039026493</v>
      </c>
      <c r="R75" s="184">
        <v>15.678406893299492</v>
      </c>
      <c r="S75" s="180"/>
      <c r="T75" s="185"/>
      <c r="U75" s="171"/>
      <c r="V75" s="181"/>
      <c r="W75" s="138"/>
      <c r="X75" s="139"/>
    </row>
    <row r="76" spans="1:24" s="18" customFormat="1" ht="15">
      <c r="A76" s="3"/>
      <c r="B76" s="73" t="s">
        <v>8</v>
      </c>
      <c r="C76" s="76">
        <v>127612</v>
      </c>
      <c r="D76" s="76">
        <v>152455</v>
      </c>
      <c r="E76" s="76">
        <v>158237</v>
      </c>
      <c r="F76" s="76">
        <v>134960</v>
      </c>
      <c r="G76" s="76">
        <v>102073</v>
      </c>
      <c r="H76" s="76">
        <v>92467</v>
      </c>
      <c r="I76" s="76">
        <v>86950</v>
      </c>
      <c r="J76" s="76">
        <v>74910</v>
      </c>
      <c r="K76" s="76">
        <v>98213</v>
      </c>
      <c r="L76" s="171"/>
      <c r="M76" s="171"/>
      <c r="N76" s="174"/>
      <c r="O76" s="179"/>
      <c r="P76" s="175" t="s">
        <v>5</v>
      </c>
      <c r="Q76" s="184">
        <v>18.39260480473626</v>
      </c>
      <c r="R76" s="184">
        <v>15.544491018695847</v>
      </c>
      <c r="S76" s="175"/>
      <c r="T76" s="185"/>
      <c r="U76" s="171"/>
      <c r="V76" s="180"/>
      <c r="W76" s="138"/>
      <c r="X76" s="139"/>
    </row>
    <row r="77" spans="1:24" s="18" customFormat="1" ht="15">
      <c r="A77" s="3"/>
      <c r="B77" s="73" t="s">
        <v>9</v>
      </c>
      <c r="C77" s="76">
        <v>55201</v>
      </c>
      <c r="D77" s="76">
        <v>115670</v>
      </c>
      <c r="E77" s="76">
        <v>95162</v>
      </c>
      <c r="F77" s="76">
        <v>112454</v>
      </c>
      <c r="G77" s="76">
        <v>84456</v>
      </c>
      <c r="H77" s="76">
        <v>86205</v>
      </c>
      <c r="I77" s="76">
        <v>82863</v>
      </c>
      <c r="J77" s="76">
        <v>87050</v>
      </c>
      <c r="K77" s="76">
        <v>46573</v>
      </c>
      <c r="L77" s="171"/>
      <c r="M77" s="171"/>
      <c r="N77" s="174"/>
      <c r="O77" s="179"/>
      <c r="P77" s="175" t="s">
        <v>62</v>
      </c>
      <c r="Q77" s="184">
        <v>14.180513207871307</v>
      </c>
      <c r="R77" s="184">
        <v>13.810658230311143</v>
      </c>
      <c r="S77" s="175"/>
      <c r="T77" s="185"/>
      <c r="U77" s="171"/>
      <c r="V77" s="175"/>
      <c r="W77" s="138"/>
      <c r="X77" s="139"/>
    </row>
    <row r="78" spans="1:24" s="18" customFormat="1" ht="15">
      <c r="A78" s="3"/>
      <c r="B78" s="73" t="s">
        <v>10</v>
      </c>
      <c r="C78" s="76">
        <v>748071</v>
      </c>
      <c r="D78" s="76">
        <v>952367</v>
      </c>
      <c r="E78" s="76">
        <v>839637</v>
      </c>
      <c r="F78" s="76">
        <v>671927</v>
      </c>
      <c r="G78" s="76">
        <v>687824</v>
      </c>
      <c r="H78" s="76">
        <v>734776</v>
      </c>
      <c r="I78" s="76">
        <v>724820</v>
      </c>
      <c r="J78" s="76">
        <v>689760</v>
      </c>
      <c r="K78" s="76">
        <v>611446</v>
      </c>
      <c r="L78" s="171"/>
      <c r="M78" s="182"/>
      <c r="N78" s="174"/>
      <c r="O78" s="179"/>
      <c r="P78" s="175" t="s">
        <v>10</v>
      </c>
      <c r="Q78" s="184">
        <v>16.27865418598286</v>
      </c>
      <c r="R78" s="184">
        <v>13.154024382249995</v>
      </c>
      <c r="S78" s="175"/>
      <c r="T78" s="186"/>
      <c r="U78" s="171"/>
      <c r="V78" s="175"/>
      <c r="W78" s="138"/>
      <c r="X78" s="139"/>
    </row>
    <row r="79" spans="1:24" s="18" customFormat="1" ht="15">
      <c r="A79" s="3"/>
      <c r="B79" s="73" t="s">
        <v>11</v>
      </c>
      <c r="C79" s="76">
        <v>1109876</v>
      </c>
      <c r="D79" s="76">
        <v>1570593</v>
      </c>
      <c r="E79" s="76">
        <v>1583283</v>
      </c>
      <c r="F79" s="76">
        <v>1515432</v>
      </c>
      <c r="G79" s="76">
        <v>1209477</v>
      </c>
      <c r="H79" s="76">
        <v>1115280</v>
      </c>
      <c r="I79" s="76">
        <v>1084766</v>
      </c>
      <c r="J79" s="76">
        <v>1016326</v>
      </c>
      <c r="K79" s="76">
        <v>1046083</v>
      </c>
      <c r="L79" s="171"/>
      <c r="M79" s="182"/>
      <c r="N79" s="174"/>
      <c r="O79" s="179"/>
      <c r="P79" s="175" t="s">
        <v>4</v>
      </c>
      <c r="Q79" s="184">
        <v>5.151776542092884</v>
      </c>
      <c r="R79" s="184">
        <v>13.006217046385277</v>
      </c>
      <c r="S79" s="180"/>
      <c r="T79" s="175"/>
      <c r="U79" s="183"/>
      <c r="V79" s="175"/>
      <c r="W79" s="175"/>
      <c r="X79" s="172"/>
    </row>
    <row r="80" spans="1:24" s="18" customFormat="1" ht="15">
      <c r="A80" s="3"/>
      <c r="B80" s="73" t="s">
        <v>37</v>
      </c>
      <c r="C80" s="76" t="s">
        <v>0</v>
      </c>
      <c r="D80" s="76" t="s">
        <v>0</v>
      </c>
      <c r="E80" s="76" t="s">
        <v>0</v>
      </c>
      <c r="F80" s="76" t="s">
        <v>0</v>
      </c>
      <c r="G80" s="76">
        <v>35213</v>
      </c>
      <c r="H80" s="76">
        <v>32135</v>
      </c>
      <c r="I80" s="76">
        <v>19388</v>
      </c>
      <c r="J80" s="76">
        <v>16900</v>
      </c>
      <c r="K80" s="76">
        <v>20386</v>
      </c>
      <c r="L80" s="171"/>
      <c r="M80" s="171"/>
      <c r="N80" s="174"/>
      <c r="O80" s="179"/>
      <c r="P80" s="175" t="s">
        <v>88</v>
      </c>
      <c r="Q80" s="184">
        <v>9.25323884641922</v>
      </c>
      <c r="R80" s="184">
        <v>11.176217645434855</v>
      </c>
      <c r="S80" s="180"/>
      <c r="T80" s="175"/>
      <c r="U80" s="175"/>
      <c r="V80" s="175"/>
      <c r="W80" s="175"/>
      <c r="X80" s="175"/>
    </row>
    <row r="81" spans="1:24" s="18" customFormat="1" ht="15">
      <c r="A81" s="3"/>
      <c r="B81" s="73" t="s">
        <v>12</v>
      </c>
      <c r="C81" s="76">
        <v>1203184</v>
      </c>
      <c r="D81" s="76">
        <v>1610137</v>
      </c>
      <c r="E81" s="76">
        <v>1246546</v>
      </c>
      <c r="F81" s="76">
        <v>952461</v>
      </c>
      <c r="G81" s="76">
        <v>902611</v>
      </c>
      <c r="H81" s="76">
        <v>876052</v>
      </c>
      <c r="I81" s="76">
        <v>853584</v>
      </c>
      <c r="J81" s="76">
        <v>958245</v>
      </c>
      <c r="K81" s="76">
        <v>978960</v>
      </c>
      <c r="L81" s="171"/>
      <c r="M81" s="182"/>
      <c r="N81" s="174"/>
      <c r="O81" s="179"/>
      <c r="P81" s="175" t="s">
        <v>87</v>
      </c>
      <c r="Q81" s="184" t="s">
        <v>0</v>
      </c>
      <c r="R81" s="184">
        <v>10.131377611205858</v>
      </c>
      <c r="S81" s="175"/>
      <c r="T81" s="175"/>
      <c r="U81" s="175"/>
      <c r="V81" s="175"/>
      <c r="W81" s="175"/>
      <c r="X81" s="175"/>
    </row>
    <row r="82" spans="1:24" s="18" customFormat="1" ht="15">
      <c r="A82" s="3"/>
      <c r="B82" s="69" t="s">
        <v>13</v>
      </c>
      <c r="C82" s="76">
        <v>14273</v>
      </c>
      <c r="D82" s="76">
        <v>17303</v>
      </c>
      <c r="E82" s="76">
        <v>13219</v>
      </c>
      <c r="F82" s="76">
        <v>17145</v>
      </c>
      <c r="G82" s="76">
        <v>17547</v>
      </c>
      <c r="H82" s="76">
        <v>13212</v>
      </c>
      <c r="I82" s="76">
        <v>11160</v>
      </c>
      <c r="J82" s="76">
        <v>8293</v>
      </c>
      <c r="K82" s="76">
        <v>5151</v>
      </c>
      <c r="L82" s="171"/>
      <c r="M82" s="171"/>
      <c r="N82" s="174"/>
      <c r="O82" s="179"/>
      <c r="P82" s="175" t="s">
        <v>21</v>
      </c>
      <c r="Q82" s="184">
        <v>4.980123805535255</v>
      </c>
      <c r="R82" s="184">
        <v>10.021810063274282</v>
      </c>
      <c r="S82" s="180"/>
      <c r="T82" s="175"/>
      <c r="U82" s="175"/>
      <c r="V82" s="175"/>
      <c r="W82" s="175"/>
      <c r="X82" s="175"/>
    </row>
    <row r="83" spans="1:24" s="18" customFormat="1" ht="15">
      <c r="A83" s="3"/>
      <c r="B83" s="69" t="s">
        <v>14</v>
      </c>
      <c r="C83" s="76">
        <v>10968</v>
      </c>
      <c r="D83" s="76">
        <v>10590</v>
      </c>
      <c r="E83" s="76">
        <v>10640</v>
      </c>
      <c r="F83" s="76">
        <v>9387</v>
      </c>
      <c r="G83" s="76">
        <v>10228</v>
      </c>
      <c r="H83" s="76">
        <v>9003</v>
      </c>
      <c r="I83" s="76">
        <v>9268</v>
      </c>
      <c r="J83" s="76">
        <v>8924</v>
      </c>
      <c r="K83" s="76">
        <v>8049</v>
      </c>
      <c r="L83" s="171"/>
      <c r="M83" s="171"/>
      <c r="N83" s="174"/>
      <c r="O83" s="172"/>
      <c r="P83" s="175" t="s">
        <v>3</v>
      </c>
      <c r="Q83" s="184">
        <v>13.213945544027048</v>
      </c>
      <c r="R83" s="184">
        <v>9.394937369731707</v>
      </c>
      <c r="S83" s="175"/>
      <c r="T83" s="175"/>
      <c r="U83" s="175"/>
      <c r="V83" s="175"/>
      <c r="W83" s="175"/>
      <c r="X83" s="175"/>
    </row>
    <row r="84" spans="1:24" s="18" customFormat="1" ht="15">
      <c r="A84" s="3"/>
      <c r="B84" s="69" t="s">
        <v>15</v>
      </c>
      <c r="C84" s="76">
        <v>19534</v>
      </c>
      <c r="D84" s="76">
        <v>19656</v>
      </c>
      <c r="E84" s="76">
        <v>23351</v>
      </c>
      <c r="F84" s="76">
        <v>26619</v>
      </c>
      <c r="G84" s="76">
        <v>22885</v>
      </c>
      <c r="H84" s="76">
        <v>26482</v>
      </c>
      <c r="I84" s="76">
        <v>29982</v>
      </c>
      <c r="J84" s="76">
        <v>26546</v>
      </c>
      <c r="K84" s="76">
        <v>21306</v>
      </c>
      <c r="L84" s="171"/>
      <c r="M84" s="171"/>
      <c r="N84" s="174"/>
      <c r="O84" s="172"/>
      <c r="P84" s="175" t="s">
        <v>22</v>
      </c>
      <c r="Q84" s="184">
        <v>10.204981409195923</v>
      </c>
      <c r="R84" s="184">
        <v>8.576767389940896</v>
      </c>
      <c r="S84" s="175"/>
      <c r="T84" s="175"/>
      <c r="U84" s="175"/>
      <c r="V84" s="175"/>
      <c r="W84" s="175"/>
      <c r="X84" s="175"/>
    </row>
    <row r="85" spans="1:24" s="18" customFormat="1" ht="15">
      <c r="A85" s="3"/>
      <c r="B85" s="69" t="s">
        <v>16</v>
      </c>
      <c r="C85" s="76">
        <v>2865</v>
      </c>
      <c r="D85" s="76">
        <v>6908</v>
      </c>
      <c r="E85" s="76">
        <v>6303</v>
      </c>
      <c r="F85" s="76">
        <v>2341</v>
      </c>
      <c r="G85" s="76">
        <v>2834</v>
      </c>
      <c r="H85" s="76">
        <v>2290</v>
      </c>
      <c r="I85" s="76">
        <v>2225</v>
      </c>
      <c r="J85" s="76">
        <v>1617</v>
      </c>
      <c r="K85" s="76">
        <v>1854</v>
      </c>
      <c r="L85" s="171"/>
      <c r="M85" s="171"/>
      <c r="N85" s="174"/>
      <c r="O85" s="172"/>
      <c r="P85" s="175" t="s">
        <v>7</v>
      </c>
      <c r="Q85" s="184">
        <v>10.353080196546232</v>
      </c>
      <c r="R85" s="184">
        <v>8.499836600065361</v>
      </c>
      <c r="S85" s="175"/>
      <c r="T85" s="175"/>
      <c r="U85" s="175"/>
      <c r="V85" s="175"/>
      <c r="W85" s="175"/>
      <c r="X85" s="175"/>
    </row>
    <row r="86" spans="1:24" s="18" customFormat="1" ht="15">
      <c r="A86" s="3"/>
      <c r="B86" s="69" t="s">
        <v>17</v>
      </c>
      <c r="C86" s="76">
        <v>37196</v>
      </c>
      <c r="D86" s="76">
        <v>26020</v>
      </c>
      <c r="E86" s="76">
        <v>15907</v>
      </c>
      <c r="F86" s="76">
        <v>13043</v>
      </c>
      <c r="G86" s="76">
        <v>15357</v>
      </c>
      <c r="H86" s="76">
        <v>14897</v>
      </c>
      <c r="I86" s="76">
        <v>15283</v>
      </c>
      <c r="J86" s="76">
        <v>16788</v>
      </c>
      <c r="K86" s="76">
        <v>15141</v>
      </c>
      <c r="L86" s="171"/>
      <c r="M86" s="171"/>
      <c r="N86" s="174"/>
      <c r="O86" s="172"/>
      <c r="P86" s="175" t="s">
        <v>15</v>
      </c>
      <c r="Q86" s="184">
        <v>6.107751441343668</v>
      </c>
      <c r="R86" s="184">
        <v>7.428271990645105</v>
      </c>
      <c r="S86" s="175"/>
      <c r="T86" s="175"/>
      <c r="U86" s="175"/>
      <c r="V86" s="175"/>
      <c r="W86" s="175"/>
      <c r="X86" s="175"/>
    </row>
    <row r="87" spans="1:24" s="18" customFormat="1" ht="15">
      <c r="A87" s="3"/>
      <c r="B87" s="69" t="s">
        <v>87</v>
      </c>
      <c r="C87" s="76" t="s">
        <v>0</v>
      </c>
      <c r="D87" s="76" t="s">
        <v>0</v>
      </c>
      <c r="E87" s="76">
        <v>330</v>
      </c>
      <c r="F87" s="76">
        <v>2526</v>
      </c>
      <c r="G87" s="76">
        <v>2530</v>
      </c>
      <c r="H87" s="76">
        <v>1198</v>
      </c>
      <c r="I87" s="76">
        <v>2646</v>
      </c>
      <c r="J87" s="76">
        <v>4509</v>
      </c>
      <c r="K87" s="76">
        <v>4509</v>
      </c>
      <c r="L87" s="171"/>
      <c r="M87" s="171"/>
      <c r="N87" s="174"/>
      <c r="O87" s="172"/>
      <c r="P87" s="175" t="s">
        <v>25</v>
      </c>
      <c r="Q87" s="184">
        <v>7.3930614271588535</v>
      </c>
      <c r="R87" s="184">
        <v>6.8002897548389765</v>
      </c>
      <c r="S87" s="175"/>
      <c r="T87" s="175"/>
      <c r="U87" s="175"/>
      <c r="V87" s="175"/>
      <c r="W87" s="175"/>
      <c r="X87" s="175"/>
    </row>
    <row r="88" spans="1:24" s="18" customFormat="1" ht="15">
      <c r="A88" s="3"/>
      <c r="B88" s="69" t="s">
        <v>88</v>
      </c>
      <c r="C88" s="76">
        <v>152175</v>
      </c>
      <c r="D88" s="76">
        <v>191980</v>
      </c>
      <c r="E88" s="76">
        <v>232448</v>
      </c>
      <c r="F88" s="76">
        <v>195052</v>
      </c>
      <c r="G88" s="76">
        <v>187143</v>
      </c>
      <c r="H88" s="76">
        <v>183451</v>
      </c>
      <c r="I88" s="76">
        <v>188487</v>
      </c>
      <c r="J88" s="76">
        <v>188487</v>
      </c>
      <c r="K88" s="76">
        <v>188487</v>
      </c>
      <c r="L88" s="171"/>
      <c r="M88" s="171"/>
      <c r="N88" s="174"/>
      <c r="O88" s="172"/>
      <c r="P88" s="175" t="s">
        <v>13</v>
      </c>
      <c r="Q88" s="184">
        <v>18.144443653449134</v>
      </c>
      <c r="R88" s="184">
        <v>6.048891388872905</v>
      </c>
      <c r="S88" s="175"/>
      <c r="T88" s="175"/>
      <c r="U88" s="175"/>
      <c r="V88" s="175"/>
      <c r="W88" s="175"/>
      <c r="X88" s="175"/>
    </row>
    <row r="89" spans="1:18" s="18" customFormat="1" ht="15">
      <c r="A89" s="3"/>
      <c r="B89" s="69" t="s">
        <v>20</v>
      </c>
      <c r="C89" s="76">
        <v>63975</v>
      </c>
      <c r="D89" s="76">
        <v>87364</v>
      </c>
      <c r="E89" s="76">
        <v>82144</v>
      </c>
      <c r="F89" s="76">
        <v>80004</v>
      </c>
      <c r="G89" s="76">
        <v>64809</v>
      </c>
      <c r="H89" s="76">
        <v>73993</v>
      </c>
      <c r="I89" s="76">
        <v>59904</v>
      </c>
      <c r="J89" s="76">
        <v>47926</v>
      </c>
      <c r="K89" s="76">
        <v>48077</v>
      </c>
      <c r="L89" s="137"/>
      <c r="M89" s="137"/>
      <c r="N89" s="81"/>
      <c r="O89" s="26"/>
      <c r="P89" s="175" t="s">
        <v>20</v>
      </c>
      <c r="Q89" s="184">
        <v>7.687920537364916</v>
      </c>
      <c r="R89" s="184">
        <v>5.502898816802928</v>
      </c>
    </row>
    <row r="90" spans="1:18" s="18" customFormat="1" ht="15">
      <c r="A90" s="3"/>
      <c r="B90" s="69" t="s">
        <v>21</v>
      </c>
      <c r="C90" s="76">
        <v>189871</v>
      </c>
      <c r="D90" s="76">
        <v>210218</v>
      </c>
      <c r="E90" s="76">
        <v>259576</v>
      </c>
      <c r="F90" s="76">
        <v>295152</v>
      </c>
      <c r="G90" s="76">
        <v>344809</v>
      </c>
      <c r="H90" s="76">
        <v>402416</v>
      </c>
      <c r="I90" s="76">
        <v>454737</v>
      </c>
      <c r="J90" s="76">
        <v>478202</v>
      </c>
      <c r="K90" s="76">
        <v>380529</v>
      </c>
      <c r="L90" s="137"/>
      <c r="M90" s="137"/>
      <c r="N90" s="81"/>
      <c r="O90" s="26"/>
      <c r="P90" s="175" t="s">
        <v>72</v>
      </c>
      <c r="Q90" s="184">
        <v>5.085050624163798</v>
      </c>
      <c r="R90" s="184">
        <v>5.012843619852557</v>
      </c>
    </row>
    <row r="91" spans="1:18" s="18" customFormat="1" ht="15">
      <c r="A91" s="3"/>
      <c r="B91" s="69" t="s">
        <v>22</v>
      </c>
      <c r="C91" s="76">
        <v>107746</v>
      </c>
      <c r="D91" s="76">
        <v>107946</v>
      </c>
      <c r="E91" s="76">
        <v>107419</v>
      </c>
      <c r="F91" s="76">
        <v>77929</v>
      </c>
      <c r="G91" s="76">
        <v>92008</v>
      </c>
      <c r="H91" s="76">
        <v>92112</v>
      </c>
      <c r="I91" s="76">
        <v>86713</v>
      </c>
      <c r="J91" s="76">
        <v>84158</v>
      </c>
      <c r="K91" s="76">
        <v>88559</v>
      </c>
      <c r="L91" s="137"/>
      <c r="M91" s="137"/>
      <c r="N91" s="81"/>
      <c r="O91" s="26"/>
      <c r="P91" s="175" t="s">
        <v>37</v>
      </c>
      <c r="Q91" s="184" t="s">
        <v>0</v>
      </c>
      <c r="R91" s="184">
        <v>4.885868967350287</v>
      </c>
    </row>
    <row r="92" spans="1:18" s="18" customFormat="1" ht="15">
      <c r="A92" s="3"/>
      <c r="B92" s="69" t="s">
        <v>89</v>
      </c>
      <c r="C92" s="76">
        <v>51577</v>
      </c>
      <c r="D92" s="76">
        <v>55875</v>
      </c>
      <c r="E92" s="76">
        <v>190790</v>
      </c>
      <c r="F92" s="76">
        <v>128839</v>
      </c>
      <c r="G92" s="76">
        <v>57950</v>
      </c>
      <c r="H92" s="76">
        <v>37989</v>
      </c>
      <c r="I92" s="76">
        <v>42138</v>
      </c>
      <c r="J92" s="76">
        <v>41886</v>
      </c>
      <c r="K92" s="76">
        <v>41886</v>
      </c>
      <c r="L92" s="137"/>
      <c r="M92" s="137"/>
      <c r="N92" s="81"/>
      <c r="O92" s="26"/>
      <c r="P92" s="175" t="s">
        <v>9</v>
      </c>
      <c r="Q92" s="184">
        <v>4.983010678705354</v>
      </c>
      <c r="R92" s="184">
        <v>4.321930710466834</v>
      </c>
    </row>
    <row r="93" spans="1:18" s="18" customFormat="1" ht="15">
      <c r="A93" s="3"/>
      <c r="B93" s="69" t="s">
        <v>90</v>
      </c>
      <c r="C93" s="76">
        <v>6780</v>
      </c>
      <c r="D93" s="76">
        <v>7043</v>
      </c>
      <c r="E93" s="76">
        <v>6807</v>
      </c>
      <c r="F93" s="76">
        <v>6598</v>
      </c>
      <c r="G93" s="76">
        <v>5447</v>
      </c>
      <c r="H93" s="76" t="s">
        <v>0</v>
      </c>
      <c r="I93" s="76">
        <v>6260</v>
      </c>
      <c r="J93" s="76">
        <v>6260</v>
      </c>
      <c r="K93" s="76">
        <v>6260</v>
      </c>
      <c r="L93" s="137"/>
      <c r="M93" s="137"/>
      <c r="N93" s="81"/>
      <c r="O93" s="26"/>
      <c r="P93" s="175" t="s">
        <v>14</v>
      </c>
      <c r="Q93" s="184">
        <v>5.037380782447428</v>
      </c>
      <c r="R93" s="184">
        <v>4.107602969476973</v>
      </c>
    </row>
    <row r="94" spans="1:18" s="18" customFormat="1" ht="15">
      <c r="A94" s="3"/>
      <c r="B94" s="69" t="s">
        <v>25</v>
      </c>
      <c r="C94" s="76">
        <v>39769</v>
      </c>
      <c r="D94" s="76">
        <v>67795</v>
      </c>
      <c r="E94" s="76">
        <v>35174</v>
      </c>
      <c r="F94" s="76">
        <v>39171</v>
      </c>
      <c r="G94" s="76">
        <v>33469</v>
      </c>
      <c r="H94" s="76">
        <v>36858</v>
      </c>
      <c r="I94" s="76">
        <v>29175</v>
      </c>
      <c r="J94" s="76">
        <v>26176</v>
      </c>
      <c r="K94" s="76">
        <v>36931</v>
      </c>
      <c r="L94" s="137"/>
      <c r="M94" s="137"/>
      <c r="N94" s="81"/>
      <c r="O94" s="26"/>
      <c r="P94" s="175" t="s">
        <v>16</v>
      </c>
      <c r="Q94" s="184">
        <v>5.863092192776016</v>
      </c>
      <c r="R94" s="184">
        <v>3.1854903833928394</v>
      </c>
    </row>
    <row r="95" spans="1:18" s="18" customFormat="1" ht="15">
      <c r="A95" s="3"/>
      <c r="B95" s="69" t="s">
        <v>26</v>
      </c>
      <c r="C95" s="76">
        <v>103000</v>
      </c>
      <c r="D95" s="76">
        <v>96270</v>
      </c>
      <c r="E95" s="76">
        <v>119000</v>
      </c>
      <c r="F95" s="76">
        <v>136000</v>
      </c>
      <c r="G95" s="76">
        <v>119000</v>
      </c>
      <c r="H95" s="76">
        <v>99300</v>
      </c>
      <c r="I95" s="76">
        <v>94540</v>
      </c>
      <c r="J95" s="76">
        <v>99630</v>
      </c>
      <c r="K95" s="76">
        <v>114460</v>
      </c>
      <c r="L95" s="137"/>
      <c r="M95" s="137"/>
      <c r="N95" s="81"/>
      <c r="O95" s="26"/>
      <c r="P95" s="175" t="s">
        <v>90</v>
      </c>
      <c r="Q95" s="184">
        <v>3.3542503992448487</v>
      </c>
      <c r="R95" s="184">
        <v>3.035916934208867</v>
      </c>
    </row>
    <row r="96" spans="1:18" s="18" customFormat="1" ht="15">
      <c r="A96" s="3"/>
      <c r="B96" s="69" t="s">
        <v>27</v>
      </c>
      <c r="C96" s="76">
        <v>150197</v>
      </c>
      <c r="D96" s="76">
        <v>133589</v>
      </c>
      <c r="E96" s="76">
        <v>170658</v>
      </c>
      <c r="F96" s="76">
        <v>184105</v>
      </c>
      <c r="G96" s="76">
        <v>185616</v>
      </c>
      <c r="H96" s="76">
        <v>189748</v>
      </c>
      <c r="I96" s="76">
        <v>186967</v>
      </c>
      <c r="J96" s="76">
        <v>188810</v>
      </c>
      <c r="K96" s="76">
        <v>186875</v>
      </c>
      <c r="L96" s="137"/>
      <c r="M96" s="137"/>
      <c r="N96" s="81"/>
      <c r="O96" s="26"/>
      <c r="P96" s="175" t="s">
        <v>89</v>
      </c>
      <c r="Q96" s="184">
        <v>2.5113114185377015</v>
      </c>
      <c r="R96" s="184">
        <v>2.1137874290660457</v>
      </c>
    </row>
    <row r="97" spans="1:18" s="18" customFormat="1" ht="15">
      <c r="A97" s="3"/>
      <c r="B97" s="118" t="s">
        <v>28</v>
      </c>
      <c r="C97" s="43">
        <v>1210294</v>
      </c>
      <c r="D97" s="43">
        <v>1327517</v>
      </c>
      <c r="E97" s="43">
        <v>1157438</v>
      </c>
      <c r="F97" s="43">
        <v>1220873</v>
      </c>
      <c r="G97" s="43">
        <v>1163123</v>
      </c>
      <c r="H97" s="43">
        <v>1149459</v>
      </c>
      <c r="I97" s="43">
        <v>1106846</v>
      </c>
      <c r="J97" s="43">
        <v>995527</v>
      </c>
      <c r="K97" s="43">
        <v>1103050</v>
      </c>
      <c r="L97" s="137"/>
      <c r="M97" s="137"/>
      <c r="N97" s="81"/>
      <c r="O97" s="26"/>
      <c r="P97" s="175" t="s">
        <v>17</v>
      </c>
      <c r="Q97" s="184">
        <v>3.705449628956939</v>
      </c>
      <c r="R97" s="184">
        <v>1.5427923900321001</v>
      </c>
    </row>
    <row r="98" spans="1:19" s="18" customFormat="1" ht="15">
      <c r="A98" s="3"/>
      <c r="B98" s="69" t="s">
        <v>29</v>
      </c>
      <c r="C98" s="76">
        <v>9386</v>
      </c>
      <c r="D98" s="76">
        <v>5109</v>
      </c>
      <c r="E98" s="76">
        <v>4195</v>
      </c>
      <c r="F98" s="76">
        <v>4075</v>
      </c>
      <c r="G98" s="76">
        <v>5824</v>
      </c>
      <c r="H98" s="76">
        <v>4463</v>
      </c>
      <c r="I98" s="76">
        <v>5245</v>
      </c>
      <c r="J98" s="76">
        <v>6063</v>
      </c>
      <c r="K98" s="76">
        <v>6527</v>
      </c>
      <c r="L98" s="137"/>
      <c r="M98" s="137"/>
      <c r="N98" s="81"/>
      <c r="O98" s="26"/>
      <c r="P98" s="175"/>
      <c r="Q98" s="184"/>
      <c r="R98" s="184"/>
      <c r="S98" s="111"/>
    </row>
    <row r="99" spans="1:18" s="18" customFormat="1" ht="15">
      <c r="A99" s="3"/>
      <c r="B99" s="69" t="s">
        <v>31</v>
      </c>
      <c r="C99" s="76">
        <v>91</v>
      </c>
      <c r="D99" s="76">
        <v>72</v>
      </c>
      <c r="E99" s="76">
        <v>107</v>
      </c>
      <c r="F99" s="76">
        <v>94</v>
      </c>
      <c r="G99" s="76">
        <v>114</v>
      </c>
      <c r="H99" s="76">
        <v>326</v>
      </c>
      <c r="I99" s="76">
        <v>188</v>
      </c>
      <c r="J99" s="76">
        <v>230</v>
      </c>
      <c r="K99" s="76">
        <v>260</v>
      </c>
      <c r="L99" s="137"/>
      <c r="M99" s="137"/>
      <c r="N99" s="81"/>
      <c r="O99" s="26"/>
      <c r="P99" s="175" t="s">
        <v>30</v>
      </c>
      <c r="Q99" s="184">
        <v>27.26766343442783</v>
      </c>
      <c r="R99" s="184">
        <v>27.181102981954982</v>
      </c>
    </row>
    <row r="100" spans="1:18" s="18" customFormat="1" ht="15">
      <c r="A100" s="3"/>
      <c r="B100" s="118" t="s">
        <v>30</v>
      </c>
      <c r="C100" s="43">
        <v>130018</v>
      </c>
      <c r="D100" s="43">
        <v>95000</v>
      </c>
      <c r="E100" s="43">
        <v>112537</v>
      </c>
      <c r="F100" s="43">
        <v>124563</v>
      </c>
      <c r="G100" s="43">
        <v>119905</v>
      </c>
      <c r="H100" s="43">
        <v>141452</v>
      </c>
      <c r="I100" s="43">
        <v>139920</v>
      </c>
      <c r="J100" s="43">
        <v>145098</v>
      </c>
      <c r="K100" s="43">
        <v>142280</v>
      </c>
      <c r="L100" s="137"/>
      <c r="M100" s="137"/>
      <c r="N100" s="81"/>
      <c r="O100" s="26"/>
      <c r="P100" s="175" t="s">
        <v>29</v>
      </c>
      <c r="Q100" s="184">
        <v>29.570214294265533</v>
      </c>
      <c r="R100" s="184">
        <v>19.458083287870522</v>
      </c>
    </row>
    <row r="101" spans="1:18" ht="15">
      <c r="A101" s="3"/>
      <c r="B101" s="167" t="s">
        <v>79</v>
      </c>
      <c r="C101" s="4"/>
      <c r="D101" s="4"/>
      <c r="E101" s="22"/>
      <c r="F101" s="23"/>
      <c r="G101" s="22"/>
      <c r="H101" s="22"/>
      <c r="I101" s="22"/>
      <c r="J101" s="22"/>
      <c r="K101" s="22"/>
      <c r="L101" s="22"/>
      <c r="M101" s="22"/>
      <c r="N101" s="26"/>
      <c r="O101" s="26"/>
      <c r="P101" s="175" t="s">
        <v>31</v>
      </c>
      <c r="Q101" s="184">
        <v>2.5653313787951397</v>
      </c>
      <c r="R101" s="184">
        <v>6.89362604730088</v>
      </c>
    </row>
    <row r="102" ht="15">
      <c r="B102" s="164" t="s">
        <v>91</v>
      </c>
    </row>
    <row r="103" spans="2:3" ht="15">
      <c r="B103" s="169" t="s">
        <v>86</v>
      </c>
      <c r="C103" s="28"/>
    </row>
    <row r="106" ht="15">
      <c r="B106" s="6" t="s">
        <v>41</v>
      </c>
    </row>
    <row r="107" spans="2:13" ht="15">
      <c r="B107" s="22" t="s">
        <v>45</v>
      </c>
      <c r="C107" s="22"/>
      <c r="D107" s="22"/>
      <c r="E107" s="22"/>
      <c r="F107" s="23"/>
      <c r="G107" s="22"/>
      <c r="H107" s="22"/>
      <c r="I107" s="22"/>
      <c r="J107" s="22"/>
      <c r="K107" s="22"/>
      <c r="L107" s="22"/>
      <c r="M107" s="22"/>
    </row>
    <row r="108" spans="2:13" s="22" customFormat="1" ht="15">
      <c r="B108" s="19" t="s">
        <v>82</v>
      </c>
      <c r="C108" s="19"/>
      <c r="D108" s="19"/>
      <c r="E108" s="19"/>
      <c r="F108" s="20"/>
      <c r="G108" s="19"/>
      <c r="H108" s="19"/>
      <c r="I108" s="19"/>
      <c r="J108" s="19"/>
      <c r="K108" s="19"/>
      <c r="L108" s="19"/>
      <c r="M108" s="19"/>
    </row>
  </sheetData>
  <mergeCells count="1">
    <mergeCell ref="V55:AC55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7"/>
  <sheetViews>
    <sheetView showGridLines="0" workbookViewId="0" topLeftCell="A1">
      <selection activeCell="B2" sqref="B2"/>
    </sheetView>
  </sheetViews>
  <sheetFormatPr defaultColWidth="10.140625" defaultRowHeight="15"/>
  <cols>
    <col min="1" max="1" width="10.140625" style="37" customWidth="1"/>
    <col min="2" max="2" width="15.57421875" style="37" customWidth="1"/>
    <col min="3" max="10" width="12.140625" style="37" customWidth="1"/>
    <col min="11" max="11" width="10.140625" style="37" customWidth="1"/>
    <col min="12" max="12" width="14.8515625" style="37" customWidth="1"/>
    <col min="13" max="13" width="10.421875" style="37" customWidth="1"/>
    <col min="14" max="14" width="28.140625" style="37" customWidth="1"/>
    <col min="15" max="16384" width="10.140625" style="37" customWidth="1"/>
  </cols>
  <sheetData>
    <row r="2" spans="1:20" ht="15">
      <c r="A2" s="5"/>
      <c r="B2" s="88" t="s">
        <v>76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">
      <c r="A3" s="33"/>
      <c r="B3" s="34" t="s">
        <v>38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ht="15">
      <c r="A5" s="6"/>
      <c r="B5" s="89"/>
      <c r="C5" s="40">
        <v>2008</v>
      </c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40">
        <v>2015</v>
      </c>
      <c r="K5" s="40">
        <v>2016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">
      <c r="A6" s="6"/>
      <c r="B6" s="91" t="s">
        <v>74</v>
      </c>
      <c r="C6" s="70">
        <v>82.8</v>
      </c>
      <c r="D6" s="70">
        <v>82.1</v>
      </c>
      <c r="E6" s="70">
        <v>83.5</v>
      </c>
      <c r="F6" s="70">
        <v>84.3</v>
      </c>
      <c r="G6" s="70">
        <v>84.5</v>
      </c>
      <c r="H6" s="70">
        <v>85.3</v>
      </c>
      <c r="I6" s="70">
        <v>85.7</v>
      </c>
      <c r="J6" s="70">
        <v>87</v>
      </c>
      <c r="K6" s="70">
        <v>86.9</v>
      </c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19" ht="15">
      <c r="A7" s="6"/>
      <c r="B7" s="69" t="s">
        <v>3</v>
      </c>
      <c r="C7" s="71">
        <v>88</v>
      </c>
      <c r="D7" s="71">
        <v>88.4</v>
      </c>
      <c r="E7" s="71">
        <v>89</v>
      </c>
      <c r="F7" s="71">
        <v>88.2</v>
      </c>
      <c r="G7" s="71">
        <v>88.7</v>
      </c>
      <c r="H7" s="71">
        <v>88.2</v>
      </c>
      <c r="I7" s="71">
        <v>89.2</v>
      </c>
      <c r="J7" s="71">
        <v>91.3</v>
      </c>
      <c r="K7" s="71">
        <v>92.1</v>
      </c>
      <c r="L7" s="33"/>
      <c r="M7" s="33"/>
      <c r="N7" s="33"/>
      <c r="O7" s="33"/>
      <c r="P7" s="33"/>
      <c r="Q7" s="33"/>
      <c r="R7" s="33"/>
      <c r="S7" s="33"/>
    </row>
    <row r="8" spans="1:19" ht="15">
      <c r="A8" s="6"/>
      <c r="B8" s="10" t="s">
        <v>4</v>
      </c>
      <c r="C8" s="46">
        <v>81</v>
      </c>
      <c r="D8" s="46">
        <v>82.7</v>
      </c>
      <c r="E8" s="46">
        <v>88.9</v>
      </c>
      <c r="F8" s="46">
        <v>90</v>
      </c>
      <c r="G8" s="46">
        <v>89.5</v>
      </c>
      <c r="H8" s="46">
        <v>93.2</v>
      </c>
      <c r="I8" s="46">
        <v>94.1</v>
      </c>
      <c r="J8" s="46">
        <v>94.4</v>
      </c>
      <c r="K8" s="46">
        <v>94.6</v>
      </c>
      <c r="L8" s="33"/>
      <c r="M8" s="33"/>
      <c r="N8" s="33"/>
      <c r="O8" s="33"/>
      <c r="P8" s="33"/>
      <c r="Q8" s="33"/>
      <c r="R8" s="33"/>
      <c r="S8" s="33"/>
    </row>
    <row r="9" spans="1:19" ht="15">
      <c r="A9" s="6"/>
      <c r="B9" s="69" t="s">
        <v>62</v>
      </c>
      <c r="C9" s="46">
        <v>80</v>
      </c>
      <c r="D9" s="46">
        <v>80.3</v>
      </c>
      <c r="E9" s="46">
        <v>80.3</v>
      </c>
      <c r="F9" s="46">
        <v>80.3</v>
      </c>
      <c r="G9" s="46">
        <v>80.3</v>
      </c>
      <c r="H9" s="46">
        <v>80.3</v>
      </c>
      <c r="I9" s="46">
        <v>80.3</v>
      </c>
      <c r="J9" s="46">
        <v>90.2</v>
      </c>
      <c r="K9" s="46">
        <v>90.3</v>
      </c>
      <c r="L9" s="33"/>
      <c r="M9" s="33"/>
      <c r="N9" s="33"/>
      <c r="O9" s="33"/>
      <c r="P9" s="33"/>
      <c r="Q9" s="33"/>
      <c r="R9" s="33"/>
      <c r="S9" s="33"/>
    </row>
    <row r="10" spans="1:19" ht="15">
      <c r="A10" s="6"/>
      <c r="B10" s="10" t="s">
        <v>5</v>
      </c>
      <c r="C10" s="46">
        <v>82.7</v>
      </c>
      <c r="D10" s="46">
        <v>82</v>
      </c>
      <c r="E10" s="46">
        <v>90.5</v>
      </c>
      <c r="F10" s="46">
        <v>92.8</v>
      </c>
      <c r="G10" s="46">
        <v>92.4</v>
      </c>
      <c r="H10" s="46">
        <v>86.6</v>
      </c>
      <c r="I10" s="46">
        <v>86</v>
      </c>
      <c r="J10" s="46">
        <v>91.2</v>
      </c>
      <c r="K10" s="46">
        <v>88.8</v>
      </c>
      <c r="L10" s="116"/>
      <c r="M10" s="33"/>
      <c r="N10" s="33"/>
      <c r="O10" s="33"/>
      <c r="P10" s="33"/>
      <c r="Q10" s="33"/>
      <c r="R10" s="33"/>
      <c r="S10" s="33"/>
    </row>
    <row r="11" spans="1:19" ht="15">
      <c r="A11" s="6"/>
      <c r="B11" s="10" t="s">
        <v>6</v>
      </c>
      <c r="C11" s="46">
        <v>89.2</v>
      </c>
      <c r="D11" s="46">
        <v>82.9</v>
      </c>
      <c r="E11" s="46">
        <v>95.5</v>
      </c>
      <c r="F11" s="46">
        <v>93.4</v>
      </c>
      <c r="G11" s="46">
        <v>92.3</v>
      </c>
      <c r="H11" s="46">
        <v>89.8</v>
      </c>
      <c r="I11" s="46">
        <v>89.5</v>
      </c>
      <c r="J11" s="46">
        <v>87.7</v>
      </c>
      <c r="K11" s="46">
        <v>89.3</v>
      </c>
      <c r="L11" s="33"/>
      <c r="M11" s="33"/>
      <c r="N11" s="33"/>
      <c r="O11" s="33"/>
      <c r="P11" s="33"/>
      <c r="Q11" s="33"/>
      <c r="R11" s="33"/>
      <c r="S11" s="33"/>
    </row>
    <row r="12" spans="1:19" ht="15">
      <c r="A12" s="6"/>
      <c r="B12" s="10" t="s">
        <v>7</v>
      </c>
      <c r="C12" s="46">
        <v>92.4</v>
      </c>
      <c r="D12" s="46">
        <v>87.2</v>
      </c>
      <c r="E12" s="46">
        <v>77.3</v>
      </c>
      <c r="F12" s="46">
        <v>76.1</v>
      </c>
      <c r="G12" s="46">
        <v>80.9</v>
      </c>
      <c r="H12" s="46">
        <v>77.7</v>
      </c>
      <c r="I12" s="46">
        <v>87</v>
      </c>
      <c r="J12" s="46">
        <v>86</v>
      </c>
      <c r="K12" s="46">
        <v>85.8</v>
      </c>
      <c r="L12" s="33"/>
      <c r="M12" s="33"/>
      <c r="N12" s="33"/>
      <c r="O12" s="33"/>
      <c r="P12" s="33"/>
      <c r="Q12" s="33"/>
      <c r="R12" s="33"/>
      <c r="S12" s="33"/>
    </row>
    <row r="13" spans="1:19" ht="15">
      <c r="A13" s="6"/>
      <c r="B13" s="10" t="s">
        <v>8</v>
      </c>
      <c r="C13" s="46">
        <v>75.9</v>
      </c>
      <c r="D13" s="46">
        <v>78.9</v>
      </c>
      <c r="E13" s="46">
        <v>77</v>
      </c>
      <c r="F13" s="46">
        <v>80.5</v>
      </c>
      <c r="G13" s="46">
        <v>81.8</v>
      </c>
      <c r="H13" s="46">
        <v>80.4</v>
      </c>
      <c r="I13" s="46">
        <v>82.1</v>
      </c>
      <c r="J13" s="46">
        <v>83.3</v>
      </c>
      <c r="K13" s="46">
        <v>86</v>
      </c>
      <c r="L13" s="38"/>
      <c r="M13" s="33"/>
      <c r="N13" s="33"/>
      <c r="O13" s="33"/>
      <c r="P13" s="33"/>
      <c r="Q13" s="33"/>
      <c r="R13" s="33"/>
      <c r="S13" s="33"/>
    </row>
    <row r="14" spans="1:19" ht="15">
      <c r="A14" s="6"/>
      <c r="B14" s="10" t="s">
        <v>9</v>
      </c>
      <c r="C14" s="46">
        <v>85.7</v>
      </c>
      <c r="D14" s="46">
        <v>86.5</v>
      </c>
      <c r="E14" s="46">
        <v>84.5</v>
      </c>
      <c r="F14" s="46">
        <v>85.2</v>
      </c>
      <c r="G14" s="46">
        <v>82.8</v>
      </c>
      <c r="H14" s="46">
        <v>88.8</v>
      </c>
      <c r="I14" s="46">
        <v>80.4</v>
      </c>
      <c r="J14" s="46">
        <v>64.5</v>
      </c>
      <c r="K14" s="46">
        <v>100</v>
      </c>
      <c r="L14" s="38"/>
      <c r="M14" s="33"/>
      <c r="N14" s="33"/>
      <c r="O14" s="33"/>
      <c r="P14" s="33"/>
      <c r="Q14" s="33"/>
      <c r="R14" s="33"/>
      <c r="S14" s="33"/>
    </row>
    <row r="15" spans="1:19" ht="15">
      <c r="A15" s="6"/>
      <c r="B15" s="10" t="s">
        <v>10</v>
      </c>
      <c r="C15" s="46">
        <v>82.5</v>
      </c>
      <c r="D15" s="46">
        <v>82.6</v>
      </c>
      <c r="E15" s="46">
        <v>82.8</v>
      </c>
      <c r="F15" s="46">
        <v>82.9</v>
      </c>
      <c r="G15" s="46">
        <v>83</v>
      </c>
      <c r="H15" s="46">
        <v>83.6</v>
      </c>
      <c r="I15" s="46">
        <v>84.3</v>
      </c>
      <c r="J15" s="46">
        <v>85</v>
      </c>
      <c r="K15" s="46">
        <v>85.4</v>
      </c>
      <c r="L15" s="38"/>
      <c r="M15" s="33"/>
      <c r="N15" s="33"/>
      <c r="O15" s="33"/>
      <c r="P15" s="33"/>
      <c r="Q15" s="33"/>
      <c r="R15" s="33"/>
      <c r="S15" s="33"/>
    </row>
    <row r="16" spans="1:19" ht="15">
      <c r="A16" s="6"/>
      <c r="B16" s="10" t="s">
        <v>11</v>
      </c>
      <c r="C16" s="46">
        <v>79.9</v>
      </c>
      <c r="D16" s="46">
        <v>78.6</v>
      </c>
      <c r="E16" s="46">
        <v>79</v>
      </c>
      <c r="F16" s="46">
        <v>80.8</v>
      </c>
      <c r="G16" s="46">
        <v>82.4</v>
      </c>
      <c r="H16" s="46">
        <v>85.3</v>
      </c>
      <c r="I16" s="46">
        <v>85.9</v>
      </c>
      <c r="J16" s="46">
        <v>87.5</v>
      </c>
      <c r="K16" s="46">
        <v>86.9</v>
      </c>
      <c r="L16" s="38"/>
      <c r="M16" s="33"/>
      <c r="N16" s="33"/>
      <c r="O16" s="33"/>
      <c r="P16" s="33"/>
      <c r="Q16" s="33"/>
      <c r="R16" s="33"/>
      <c r="S16" s="33"/>
    </row>
    <row r="17" spans="1:19" ht="15">
      <c r="A17" s="6"/>
      <c r="B17" s="10" t="s">
        <v>37</v>
      </c>
      <c r="C17" s="72" t="s">
        <v>0</v>
      </c>
      <c r="D17" s="72" t="s">
        <v>0</v>
      </c>
      <c r="E17" s="72" t="s">
        <v>0</v>
      </c>
      <c r="F17" s="72" t="s">
        <v>0</v>
      </c>
      <c r="G17" s="46">
        <v>97.2</v>
      </c>
      <c r="H17" s="46">
        <v>100</v>
      </c>
      <c r="I17" s="46">
        <v>89.5</v>
      </c>
      <c r="J17" s="46">
        <v>92.8</v>
      </c>
      <c r="K17" s="46">
        <v>93.9</v>
      </c>
      <c r="L17" s="38"/>
      <c r="M17" s="33"/>
      <c r="N17" s="33"/>
      <c r="O17" s="33"/>
      <c r="P17" s="33"/>
      <c r="Q17" s="33"/>
      <c r="R17" s="33"/>
      <c r="S17" s="33"/>
    </row>
    <row r="18" spans="1:19" ht="15">
      <c r="A18" s="6"/>
      <c r="B18" s="10" t="s">
        <v>12</v>
      </c>
      <c r="C18" s="46">
        <v>84.3</v>
      </c>
      <c r="D18" s="46">
        <v>81.8</v>
      </c>
      <c r="E18" s="46">
        <v>83.2</v>
      </c>
      <c r="F18" s="46">
        <v>84.8</v>
      </c>
      <c r="G18" s="46">
        <v>80.8</v>
      </c>
      <c r="H18" s="46">
        <v>82.2</v>
      </c>
      <c r="I18" s="46">
        <v>83.4</v>
      </c>
      <c r="J18" s="46">
        <v>84.6</v>
      </c>
      <c r="K18" s="46">
        <v>82.5</v>
      </c>
      <c r="L18" s="38"/>
      <c r="M18" s="33"/>
      <c r="N18" s="33"/>
      <c r="O18" s="33"/>
      <c r="P18" s="33"/>
      <c r="Q18" s="33"/>
      <c r="R18" s="33"/>
      <c r="S18" s="33"/>
    </row>
    <row r="19" spans="1:19" ht="15">
      <c r="A19" s="6"/>
      <c r="B19" s="10" t="s">
        <v>13</v>
      </c>
      <c r="C19" s="46">
        <v>78.3</v>
      </c>
      <c r="D19" s="46">
        <v>87.1</v>
      </c>
      <c r="E19" s="46">
        <v>81.1</v>
      </c>
      <c r="F19" s="46">
        <v>84</v>
      </c>
      <c r="G19" s="46">
        <v>84.7</v>
      </c>
      <c r="H19" s="46">
        <v>84.3</v>
      </c>
      <c r="I19" s="46">
        <v>87.7</v>
      </c>
      <c r="J19" s="46">
        <v>89.1</v>
      </c>
      <c r="K19" s="46">
        <v>90.3</v>
      </c>
      <c r="L19" s="38"/>
      <c r="M19" s="33"/>
      <c r="N19" s="33"/>
      <c r="O19" s="33"/>
      <c r="P19" s="33"/>
      <c r="Q19" s="33"/>
      <c r="R19" s="33"/>
      <c r="S19" s="33"/>
    </row>
    <row r="20" spans="1:19" ht="15">
      <c r="A20" s="6"/>
      <c r="B20" s="10" t="s">
        <v>14</v>
      </c>
      <c r="C20" s="46">
        <v>87</v>
      </c>
      <c r="D20" s="46">
        <v>85</v>
      </c>
      <c r="E20" s="46">
        <v>85.7</v>
      </c>
      <c r="F20" s="46">
        <v>85.4</v>
      </c>
      <c r="G20" s="46">
        <v>97.6</v>
      </c>
      <c r="H20" s="46">
        <v>92.4</v>
      </c>
      <c r="I20" s="46">
        <v>92.2</v>
      </c>
      <c r="J20" s="46">
        <v>86.6</v>
      </c>
      <c r="K20" s="46">
        <v>94.3</v>
      </c>
      <c r="L20" s="38"/>
      <c r="M20" s="33"/>
      <c r="N20" s="33"/>
      <c r="O20" s="33"/>
      <c r="P20" s="33"/>
      <c r="Q20" s="33"/>
      <c r="R20" s="33"/>
      <c r="S20" s="33"/>
    </row>
    <row r="21" spans="1:19" ht="15">
      <c r="A21" s="6"/>
      <c r="B21" s="10" t="s">
        <v>15</v>
      </c>
      <c r="C21" s="46">
        <v>85</v>
      </c>
      <c r="D21" s="46">
        <v>86</v>
      </c>
      <c r="E21" s="46">
        <v>88.1</v>
      </c>
      <c r="F21" s="46">
        <v>87.2</v>
      </c>
      <c r="G21" s="46">
        <v>89.2</v>
      </c>
      <c r="H21" s="46">
        <v>92.1</v>
      </c>
      <c r="I21" s="46">
        <v>93.5</v>
      </c>
      <c r="J21" s="46">
        <v>94.6</v>
      </c>
      <c r="K21" s="46">
        <v>94.9</v>
      </c>
      <c r="L21" s="38"/>
      <c r="M21" s="33"/>
      <c r="N21" s="33"/>
      <c r="O21" s="33"/>
      <c r="P21" s="33"/>
      <c r="Q21" s="33"/>
      <c r="R21" s="33"/>
      <c r="S21" s="33"/>
    </row>
    <row r="22" spans="1:19" ht="15">
      <c r="A22" s="6"/>
      <c r="B22" s="10" t="s">
        <v>16</v>
      </c>
      <c r="C22" s="46">
        <v>84</v>
      </c>
      <c r="D22" s="46">
        <v>81</v>
      </c>
      <c r="E22" s="46">
        <v>85</v>
      </c>
      <c r="F22" s="46">
        <v>82.9</v>
      </c>
      <c r="G22" s="46">
        <v>85</v>
      </c>
      <c r="H22" s="46">
        <v>84</v>
      </c>
      <c r="I22" s="46">
        <v>87</v>
      </c>
      <c r="J22" s="46">
        <v>87</v>
      </c>
      <c r="K22" s="46">
        <v>86</v>
      </c>
      <c r="L22" s="38"/>
      <c r="M22" s="33"/>
      <c r="N22" s="33"/>
      <c r="O22" s="33"/>
      <c r="P22" s="33"/>
      <c r="Q22" s="33"/>
      <c r="R22" s="33"/>
      <c r="S22" s="33"/>
    </row>
    <row r="23" spans="1:19" ht="15">
      <c r="A23" s="6"/>
      <c r="B23" s="10" t="s">
        <v>17</v>
      </c>
      <c r="C23" s="46">
        <v>83</v>
      </c>
      <c r="D23" s="46">
        <v>84.4</v>
      </c>
      <c r="E23" s="46">
        <v>82.1</v>
      </c>
      <c r="F23" s="46">
        <v>84.4</v>
      </c>
      <c r="G23" s="46">
        <v>84.4</v>
      </c>
      <c r="H23" s="46">
        <v>90.7</v>
      </c>
      <c r="I23" s="46">
        <v>90.3</v>
      </c>
      <c r="J23" s="46">
        <v>94.6</v>
      </c>
      <c r="K23" s="46">
        <v>95.4</v>
      </c>
      <c r="L23" s="38"/>
      <c r="M23" s="33"/>
      <c r="N23" s="33"/>
      <c r="O23" s="33"/>
      <c r="P23" s="33"/>
      <c r="Q23" s="33"/>
      <c r="R23" s="33"/>
      <c r="S23" s="33"/>
    </row>
    <row r="24" spans="1:19" ht="15">
      <c r="A24" s="6"/>
      <c r="B24" s="10" t="s">
        <v>18</v>
      </c>
      <c r="C24" s="72" t="s">
        <v>0</v>
      </c>
      <c r="D24" s="72" t="s">
        <v>0</v>
      </c>
      <c r="E24" s="72">
        <v>64.2</v>
      </c>
      <c r="F24" s="46">
        <v>87</v>
      </c>
      <c r="G24" s="46">
        <v>95.8</v>
      </c>
      <c r="H24" s="46">
        <v>91.9</v>
      </c>
      <c r="I24" s="119">
        <v>45</v>
      </c>
      <c r="J24" s="46">
        <v>77.7</v>
      </c>
      <c r="K24" s="46" t="s">
        <v>0</v>
      </c>
      <c r="L24" s="115"/>
      <c r="M24" s="33"/>
      <c r="N24" s="33"/>
      <c r="O24" s="33"/>
      <c r="P24" s="33"/>
      <c r="Q24" s="33"/>
      <c r="R24" s="33"/>
      <c r="S24" s="33"/>
    </row>
    <row r="25" spans="1:19" ht="15">
      <c r="A25" s="6"/>
      <c r="B25" s="10" t="s">
        <v>19</v>
      </c>
      <c r="C25" s="46">
        <v>84.4</v>
      </c>
      <c r="D25" s="46">
        <v>84.1</v>
      </c>
      <c r="E25" s="46">
        <v>83.3</v>
      </c>
      <c r="F25" s="46">
        <v>83.1</v>
      </c>
      <c r="G25" s="46">
        <v>83.7</v>
      </c>
      <c r="H25" s="46">
        <v>86</v>
      </c>
      <c r="I25" s="46">
        <v>86.1</v>
      </c>
      <c r="J25" s="46" t="s">
        <v>0</v>
      </c>
      <c r="K25" s="46" t="s">
        <v>0</v>
      </c>
      <c r="L25" s="38"/>
      <c r="M25" s="33"/>
      <c r="N25" s="33"/>
      <c r="O25" s="33"/>
      <c r="P25" s="33"/>
      <c r="Q25" s="33"/>
      <c r="R25" s="33"/>
      <c r="S25" s="33"/>
    </row>
    <row r="26" spans="1:19" ht="15">
      <c r="A26" s="6"/>
      <c r="B26" s="10" t="s">
        <v>20</v>
      </c>
      <c r="C26" s="46">
        <v>83.7</v>
      </c>
      <c r="D26" s="46">
        <v>82.9</v>
      </c>
      <c r="E26" s="46">
        <v>84.2</v>
      </c>
      <c r="F26" s="46">
        <v>82.8</v>
      </c>
      <c r="G26" s="46">
        <v>83.4</v>
      </c>
      <c r="H26" s="46">
        <v>85</v>
      </c>
      <c r="I26" s="46">
        <v>85.8</v>
      </c>
      <c r="J26" s="46">
        <v>86.9</v>
      </c>
      <c r="K26" s="46">
        <v>87.2</v>
      </c>
      <c r="L26" s="38"/>
      <c r="M26" s="33"/>
      <c r="N26" s="33"/>
      <c r="O26" s="33"/>
      <c r="P26" s="33"/>
      <c r="Q26" s="33"/>
      <c r="R26" s="33"/>
      <c r="S26" s="33"/>
    </row>
    <row r="27" spans="1:19" ht="15">
      <c r="A27" s="6"/>
      <c r="B27" s="10" t="s">
        <v>21</v>
      </c>
      <c r="C27" s="46">
        <v>79.5</v>
      </c>
      <c r="D27" s="46">
        <v>87.1</v>
      </c>
      <c r="E27" s="46">
        <v>88.8</v>
      </c>
      <c r="F27" s="46">
        <v>89.5</v>
      </c>
      <c r="G27" s="46">
        <v>90.4</v>
      </c>
      <c r="H27" s="46">
        <v>88.6</v>
      </c>
      <c r="I27" s="46">
        <v>85.5</v>
      </c>
      <c r="J27" s="46">
        <v>94.7</v>
      </c>
      <c r="K27" s="46">
        <v>94.3</v>
      </c>
      <c r="L27" s="38"/>
      <c r="M27" s="33"/>
      <c r="N27" s="33"/>
      <c r="O27" s="33"/>
      <c r="P27" s="33"/>
      <c r="Q27" s="33"/>
      <c r="R27" s="33"/>
      <c r="S27" s="33"/>
    </row>
    <row r="28" spans="1:19" ht="15">
      <c r="A28" s="6"/>
      <c r="B28" s="10" t="s">
        <v>22</v>
      </c>
      <c r="C28" s="46">
        <v>80.8</v>
      </c>
      <c r="D28" s="46">
        <v>84.3</v>
      </c>
      <c r="E28" s="46">
        <v>82.8</v>
      </c>
      <c r="F28" s="46">
        <v>82.9</v>
      </c>
      <c r="G28" s="46">
        <v>82.7</v>
      </c>
      <c r="H28" s="46">
        <v>82.9</v>
      </c>
      <c r="I28" s="46">
        <v>83.8</v>
      </c>
      <c r="J28" s="46">
        <v>84</v>
      </c>
      <c r="K28" s="46">
        <v>83.5</v>
      </c>
      <c r="L28" s="38"/>
      <c r="M28" s="33"/>
      <c r="N28" s="33"/>
      <c r="O28" s="33"/>
      <c r="P28" s="33"/>
      <c r="Q28" s="33"/>
      <c r="R28" s="33"/>
      <c r="S28" s="33"/>
    </row>
    <row r="29" spans="1:19" ht="15">
      <c r="A29" s="6"/>
      <c r="B29" s="10" t="s">
        <v>23</v>
      </c>
      <c r="C29" s="46">
        <v>83.7</v>
      </c>
      <c r="D29" s="46">
        <v>80.1</v>
      </c>
      <c r="E29" s="46">
        <v>80.9</v>
      </c>
      <c r="F29" s="46">
        <v>82.9</v>
      </c>
      <c r="G29" s="46">
        <v>84</v>
      </c>
      <c r="H29" s="46">
        <v>83.8</v>
      </c>
      <c r="I29" s="46">
        <v>84.1</v>
      </c>
      <c r="J29" s="46">
        <v>85.1</v>
      </c>
      <c r="K29" s="46" t="s">
        <v>0</v>
      </c>
      <c r="L29" s="38"/>
      <c r="M29" s="33"/>
      <c r="N29" s="33"/>
      <c r="O29" s="33"/>
      <c r="P29" s="33"/>
      <c r="Q29" s="33"/>
      <c r="R29" s="33"/>
      <c r="S29" s="33"/>
    </row>
    <row r="30" spans="1:19" ht="15">
      <c r="A30" s="6"/>
      <c r="B30" s="10" t="s">
        <v>24</v>
      </c>
      <c r="C30" s="46">
        <v>87.6</v>
      </c>
      <c r="D30" s="46">
        <v>84.1</v>
      </c>
      <c r="E30" s="46">
        <v>88.6</v>
      </c>
      <c r="F30" s="46">
        <v>86.1</v>
      </c>
      <c r="G30" s="46">
        <v>100</v>
      </c>
      <c r="H30" s="46" t="s">
        <v>0</v>
      </c>
      <c r="I30" s="46">
        <v>85.9</v>
      </c>
      <c r="J30" s="46" t="s">
        <v>0</v>
      </c>
      <c r="K30" s="46" t="s">
        <v>0</v>
      </c>
      <c r="L30" s="38"/>
      <c r="M30" s="33"/>
      <c r="N30" s="33"/>
      <c r="O30" s="33"/>
      <c r="P30" s="33"/>
      <c r="Q30" s="33"/>
      <c r="R30" s="33"/>
      <c r="S30" s="33"/>
    </row>
    <row r="31" spans="1:19" ht="15">
      <c r="A31" s="6"/>
      <c r="B31" s="10" t="s">
        <v>25</v>
      </c>
      <c r="C31" s="46">
        <v>88.4</v>
      </c>
      <c r="D31" s="46">
        <v>88.8</v>
      </c>
      <c r="E31" s="46">
        <v>88.4</v>
      </c>
      <c r="F31" s="46">
        <v>93.1</v>
      </c>
      <c r="G31" s="46">
        <v>89.9</v>
      </c>
      <c r="H31" s="46">
        <v>92.5</v>
      </c>
      <c r="I31" s="46">
        <v>94.8</v>
      </c>
      <c r="J31" s="46">
        <v>88.4</v>
      </c>
      <c r="K31" s="46">
        <v>96.1</v>
      </c>
      <c r="L31" s="38"/>
      <c r="M31" s="33"/>
      <c r="N31" s="33"/>
      <c r="O31" s="33"/>
      <c r="P31" s="33"/>
      <c r="Q31" s="33"/>
      <c r="R31" s="33"/>
      <c r="S31" s="33"/>
    </row>
    <row r="32" spans="1:19" ht="15">
      <c r="A32" s="6"/>
      <c r="B32" s="10" t="s">
        <v>26</v>
      </c>
      <c r="C32" s="46">
        <v>81</v>
      </c>
      <c r="D32" s="46">
        <v>81</v>
      </c>
      <c r="E32" s="46">
        <v>82.5</v>
      </c>
      <c r="F32" s="46">
        <v>82.5</v>
      </c>
      <c r="G32" s="46">
        <v>82.5</v>
      </c>
      <c r="H32" s="46">
        <v>82.5</v>
      </c>
      <c r="I32" s="46">
        <v>82.8</v>
      </c>
      <c r="J32" s="46">
        <v>82.8</v>
      </c>
      <c r="K32" s="46">
        <v>82.8</v>
      </c>
      <c r="L32" s="112"/>
      <c r="M32" s="33"/>
      <c r="N32" s="33"/>
      <c r="O32" s="33"/>
      <c r="P32" s="33"/>
      <c r="Q32" s="33"/>
      <c r="R32" s="33"/>
      <c r="S32" s="33"/>
    </row>
    <row r="33" spans="1:19" ht="15">
      <c r="A33" s="6"/>
      <c r="B33" s="10" t="s">
        <v>27</v>
      </c>
      <c r="C33" s="46">
        <v>83</v>
      </c>
      <c r="D33" s="46">
        <v>86</v>
      </c>
      <c r="E33" s="46">
        <v>84.4</v>
      </c>
      <c r="F33" s="46">
        <v>84.4</v>
      </c>
      <c r="G33" s="46">
        <v>85</v>
      </c>
      <c r="H33" s="46">
        <v>84.6</v>
      </c>
      <c r="I33" s="46">
        <v>84.4</v>
      </c>
      <c r="J33" s="46">
        <v>84.6</v>
      </c>
      <c r="K33" s="46">
        <v>86.7</v>
      </c>
      <c r="L33" s="112"/>
      <c r="M33" s="33"/>
      <c r="N33" s="33"/>
      <c r="O33" s="33"/>
      <c r="P33" s="33"/>
      <c r="Q33" s="33"/>
      <c r="R33" s="33"/>
      <c r="S33" s="33"/>
    </row>
    <row r="34" spans="1:19" ht="15">
      <c r="A34" s="6"/>
      <c r="B34" s="11" t="s">
        <v>28</v>
      </c>
      <c r="C34" s="47">
        <v>82.5</v>
      </c>
      <c r="D34" s="47">
        <v>82.1</v>
      </c>
      <c r="E34" s="47">
        <v>83</v>
      </c>
      <c r="F34" s="47">
        <v>83.4</v>
      </c>
      <c r="G34" s="47">
        <v>84.1</v>
      </c>
      <c r="H34" s="47">
        <v>85.5</v>
      </c>
      <c r="I34" s="47">
        <v>86.9</v>
      </c>
      <c r="J34" s="47">
        <v>87.3</v>
      </c>
      <c r="K34" s="47">
        <v>86.4</v>
      </c>
      <c r="L34" s="33"/>
      <c r="M34" s="33"/>
      <c r="N34" s="33"/>
      <c r="O34" s="33"/>
      <c r="P34" s="33"/>
      <c r="Q34" s="33"/>
      <c r="R34" s="33"/>
      <c r="S34" s="33"/>
    </row>
    <row r="35" spans="1:19" ht="15">
      <c r="A35" s="6"/>
      <c r="B35" s="41" t="s">
        <v>29</v>
      </c>
      <c r="C35" s="46">
        <v>98.2</v>
      </c>
      <c r="D35" s="48">
        <v>83</v>
      </c>
      <c r="E35" s="48">
        <v>95.2</v>
      </c>
      <c r="F35" s="48">
        <v>82</v>
      </c>
      <c r="G35" s="48">
        <v>100</v>
      </c>
      <c r="H35" s="48">
        <v>99.6</v>
      </c>
      <c r="I35" s="48">
        <v>97.7</v>
      </c>
      <c r="J35" s="48">
        <v>98.5</v>
      </c>
      <c r="K35" s="48">
        <v>96.8</v>
      </c>
      <c r="L35" s="33"/>
      <c r="M35" s="33"/>
      <c r="N35" s="33"/>
      <c r="O35" s="33"/>
      <c r="P35" s="33"/>
      <c r="Q35" s="33"/>
      <c r="R35" s="33"/>
      <c r="S35" s="33"/>
    </row>
    <row r="36" spans="1:19" ht="15">
      <c r="A36" s="6"/>
      <c r="B36" s="10" t="s">
        <v>31</v>
      </c>
      <c r="C36" s="46">
        <v>96</v>
      </c>
      <c r="D36" s="46">
        <v>76</v>
      </c>
      <c r="E36" s="46">
        <v>76</v>
      </c>
      <c r="F36" s="46">
        <v>80</v>
      </c>
      <c r="G36" s="46">
        <v>77.2</v>
      </c>
      <c r="H36" s="46">
        <v>78.2</v>
      </c>
      <c r="I36" s="46">
        <v>78.7</v>
      </c>
      <c r="J36" s="46">
        <v>80.5</v>
      </c>
      <c r="K36" s="46">
        <v>75.6</v>
      </c>
      <c r="L36" s="33"/>
      <c r="M36" s="33"/>
      <c r="N36" s="33"/>
      <c r="O36" s="33"/>
      <c r="P36" s="33"/>
      <c r="Q36" s="33"/>
      <c r="R36" s="33"/>
      <c r="S36" s="33"/>
    </row>
    <row r="37" spans="1:19" ht="10.5" customHeight="1">
      <c r="A37" s="33"/>
      <c r="B37" s="11" t="s">
        <v>30</v>
      </c>
      <c r="C37" s="47">
        <v>82.2</v>
      </c>
      <c r="D37" s="47">
        <v>83</v>
      </c>
      <c r="E37" s="47">
        <v>83.9</v>
      </c>
      <c r="F37" s="47">
        <v>73.6</v>
      </c>
      <c r="G37" s="47">
        <v>75.5</v>
      </c>
      <c r="H37" s="47">
        <v>75.4</v>
      </c>
      <c r="I37" s="47">
        <v>82.9</v>
      </c>
      <c r="J37" s="47">
        <v>85.2</v>
      </c>
      <c r="K37" s="47">
        <v>85.2</v>
      </c>
      <c r="L37" s="33"/>
      <c r="M37" s="33"/>
      <c r="N37" s="33"/>
      <c r="O37" s="33"/>
      <c r="P37" s="33"/>
      <c r="Q37" s="33"/>
      <c r="R37" s="33"/>
      <c r="S37" s="33"/>
    </row>
    <row r="38" spans="2:16" s="38" customFormat="1" ht="9.75" customHeight="1">
      <c r="B38" s="13"/>
      <c r="C38" s="37"/>
      <c r="D38" s="13"/>
      <c r="E38" s="37"/>
      <c r="F38" s="13"/>
      <c r="G38" s="37"/>
      <c r="H38" s="13"/>
      <c r="I38" s="37"/>
      <c r="J38" s="37"/>
      <c r="K38" s="37"/>
      <c r="L38" s="85"/>
      <c r="M38" s="33"/>
      <c r="N38" s="13"/>
      <c r="O38" s="37"/>
      <c r="P38" s="14"/>
    </row>
    <row r="39" spans="2:11" s="33" customFormat="1" ht="15">
      <c r="B39" s="140" t="s">
        <v>64</v>
      </c>
      <c r="C39" s="107"/>
      <c r="D39" s="107"/>
      <c r="E39" s="107"/>
      <c r="F39" s="107"/>
      <c r="G39" s="107"/>
      <c r="H39" s="108"/>
      <c r="I39" s="108"/>
      <c r="J39" s="108"/>
      <c r="K39" s="116"/>
    </row>
    <row r="40" spans="1:13" s="19" customFormat="1" ht="12.75" customHeight="1">
      <c r="A40" s="22"/>
      <c r="B40" s="189" t="s">
        <v>73</v>
      </c>
      <c r="C40" s="189"/>
      <c r="D40" s="189"/>
      <c r="E40" s="189"/>
      <c r="F40" s="189"/>
      <c r="G40" s="189"/>
      <c r="H40" s="189"/>
      <c r="I40" s="189"/>
      <c r="K40" s="82"/>
      <c r="L40" s="82"/>
      <c r="M40" s="82"/>
    </row>
    <row r="41" spans="2:13" ht="15">
      <c r="B41" s="1" t="s">
        <v>97</v>
      </c>
      <c r="C41" s="34"/>
      <c r="K41" s="84"/>
      <c r="L41" s="84"/>
      <c r="M41" s="84"/>
    </row>
    <row r="42" spans="2:3" ht="15">
      <c r="B42" s="7"/>
      <c r="C42" s="34"/>
    </row>
    <row r="46" ht="15">
      <c r="B46" s="6" t="s">
        <v>41</v>
      </c>
    </row>
    <row r="47" s="33" customFormat="1" ht="15">
      <c r="B47" s="33" t="s">
        <v>47</v>
      </c>
    </row>
  </sheetData>
  <mergeCells count="1">
    <mergeCell ref="B40:I40"/>
  </mergeCells>
  <conditionalFormatting sqref="C7:I37">
    <cfRule type="cellIs" priority="6" dxfId="20" operator="lessThan">
      <formula>80</formula>
    </cfRule>
  </conditionalFormatting>
  <conditionalFormatting sqref="J6:J37">
    <cfRule type="cellIs" priority="2" dxfId="15" operator="lessThan">
      <formula>85</formula>
    </cfRule>
  </conditionalFormatting>
  <conditionalFormatting sqref="K6:K37">
    <cfRule type="cellIs" priority="1" dxfId="15" operator="lessThan">
      <formula>85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8"/>
  <sheetViews>
    <sheetView showGridLines="0" workbookViewId="0" topLeftCell="A1">
      <selection activeCell="B2" sqref="B2"/>
    </sheetView>
  </sheetViews>
  <sheetFormatPr defaultColWidth="10.140625" defaultRowHeight="15"/>
  <cols>
    <col min="1" max="1" width="10.140625" style="27" customWidth="1"/>
    <col min="2" max="2" width="15.57421875" style="27" customWidth="1"/>
    <col min="3" max="9" width="12.140625" style="27" customWidth="1"/>
    <col min="10" max="10" width="11.57421875" style="27" customWidth="1"/>
    <col min="11" max="16384" width="10.140625" style="27" customWidth="1"/>
  </cols>
  <sheetData>
    <row r="2" spans="1:2" ht="15">
      <c r="A2" s="5"/>
      <c r="B2" s="88" t="s">
        <v>77</v>
      </c>
    </row>
    <row r="3" spans="1:2" ht="15">
      <c r="A3" s="33"/>
      <c r="B3" s="34" t="s">
        <v>38</v>
      </c>
    </row>
    <row r="5" spans="2:11" ht="15">
      <c r="B5" s="89"/>
      <c r="C5" s="40">
        <v>2008</v>
      </c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40">
        <v>2015</v>
      </c>
      <c r="K5" s="40">
        <v>2016</v>
      </c>
    </row>
    <row r="6" spans="2:11" ht="15">
      <c r="B6" s="91" t="s">
        <v>74</v>
      </c>
      <c r="C6" s="70">
        <v>85.4</v>
      </c>
      <c r="D6" s="70">
        <v>85.1</v>
      </c>
      <c r="E6" s="70">
        <v>87.3</v>
      </c>
      <c r="F6" s="70">
        <v>88.6</v>
      </c>
      <c r="G6" s="70">
        <v>89.6</v>
      </c>
      <c r="H6" s="70">
        <v>90.3</v>
      </c>
      <c r="I6" s="70">
        <v>91.3</v>
      </c>
      <c r="J6" s="70">
        <v>93.4</v>
      </c>
      <c r="K6" s="121">
        <v>92.6</v>
      </c>
    </row>
    <row r="7" spans="2:12" ht="15">
      <c r="B7" s="73" t="s">
        <v>3</v>
      </c>
      <c r="C7" s="71">
        <v>90.2</v>
      </c>
      <c r="D7" s="71">
        <v>90.6</v>
      </c>
      <c r="E7" s="71">
        <v>91.2</v>
      </c>
      <c r="F7" s="71">
        <v>90.6</v>
      </c>
      <c r="G7" s="71">
        <v>93</v>
      </c>
      <c r="H7" s="71">
        <v>93</v>
      </c>
      <c r="I7" s="71">
        <v>94.2</v>
      </c>
      <c r="J7" s="71">
        <v>96.7</v>
      </c>
      <c r="K7" s="122">
        <v>96.4</v>
      </c>
      <c r="L7" s="114"/>
    </row>
    <row r="8" spans="2:11" ht="15">
      <c r="B8" s="50" t="s">
        <v>4</v>
      </c>
      <c r="C8" s="46">
        <v>86.7</v>
      </c>
      <c r="D8" s="46">
        <v>89.2</v>
      </c>
      <c r="E8" s="46">
        <v>89.2</v>
      </c>
      <c r="F8" s="46">
        <v>92</v>
      </c>
      <c r="G8" s="46">
        <v>91.3</v>
      </c>
      <c r="H8" s="46">
        <v>94.1</v>
      </c>
      <c r="I8" s="46">
        <v>95</v>
      </c>
      <c r="J8" s="46">
        <v>95.1</v>
      </c>
      <c r="K8" s="120">
        <v>95.6</v>
      </c>
    </row>
    <row r="9" spans="2:11" ht="15">
      <c r="B9" s="69" t="s">
        <v>62</v>
      </c>
      <c r="C9" s="46">
        <v>86</v>
      </c>
      <c r="D9" s="46">
        <v>86.3</v>
      </c>
      <c r="E9" s="46">
        <v>86.3</v>
      </c>
      <c r="F9" s="46">
        <v>86.3</v>
      </c>
      <c r="G9" s="46">
        <v>86.3</v>
      </c>
      <c r="H9" s="46">
        <v>86.3</v>
      </c>
      <c r="I9" s="46">
        <v>86.3</v>
      </c>
      <c r="J9" s="46">
        <v>95.7</v>
      </c>
      <c r="K9" s="120">
        <v>95.4</v>
      </c>
    </row>
    <row r="10" spans="2:11" ht="15">
      <c r="B10" s="50" t="s">
        <v>5</v>
      </c>
      <c r="C10" s="46">
        <v>82.9</v>
      </c>
      <c r="D10" s="46">
        <v>82.3</v>
      </c>
      <c r="E10" s="46">
        <v>90.7</v>
      </c>
      <c r="F10" s="46">
        <v>92.9</v>
      </c>
      <c r="G10" s="46">
        <v>92.6</v>
      </c>
      <c r="H10" s="46">
        <v>86.7</v>
      </c>
      <c r="I10" s="46">
        <v>86.1</v>
      </c>
      <c r="J10" s="46">
        <v>97.6</v>
      </c>
      <c r="K10" s="120">
        <v>97.1</v>
      </c>
    </row>
    <row r="11" spans="2:11" ht="15">
      <c r="B11" s="50" t="s">
        <v>6</v>
      </c>
      <c r="C11" s="46">
        <v>92.9</v>
      </c>
      <c r="D11" s="46">
        <v>86.7</v>
      </c>
      <c r="E11" s="46">
        <v>106.2</v>
      </c>
      <c r="F11" s="46">
        <v>108.2</v>
      </c>
      <c r="G11" s="46">
        <v>106.3</v>
      </c>
      <c r="H11" s="46">
        <v>103.8</v>
      </c>
      <c r="I11" s="46">
        <v>101.4</v>
      </c>
      <c r="J11" s="46">
        <v>95.8</v>
      </c>
      <c r="K11" s="120">
        <v>98</v>
      </c>
    </row>
    <row r="12" spans="2:11" ht="15">
      <c r="B12" s="50" t="s">
        <v>7</v>
      </c>
      <c r="C12" s="46">
        <v>92.7</v>
      </c>
      <c r="D12" s="46">
        <v>87.4</v>
      </c>
      <c r="E12" s="46">
        <v>78.4</v>
      </c>
      <c r="F12" s="46">
        <v>79</v>
      </c>
      <c r="G12" s="46">
        <v>85.1</v>
      </c>
      <c r="H12" s="46">
        <v>86.4</v>
      </c>
      <c r="I12" s="46">
        <v>88.4</v>
      </c>
      <c r="J12" s="46">
        <v>87</v>
      </c>
      <c r="K12" s="120">
        <v>89.8</v>
      </c>
    </row>
    <row r="13" spans="2:12" ht="15">
      <c r="B13" s="50" t="s">
        <v>8</v>
      </c>
      <c r="C13" s="46">
        <v>81.8</v>
      </c>
      <c r="D13" s="46">
        <v>82.3</v>
      </c>
      <c r="E13" s="46">
        <v>77.4</v>
      </c>
      <c r="F13" s="46">
        <v>82.7</v>
      </c>
      <c r="G13" s="46">
        <v>87.8</v>
      </c>
      <c r="H13" s="46">
        <v>91.6</v>
      </c>
      <c r="I13" s="46">
        <v>90.7</v>
      </c>
      <c r="J13" s="46">
        <v>91.8</v>
      </c>
      <c r="K13" s="120">
        <v>92.8</v>
      </c>
      <c r="L13" s="113"/>
    </row>
    <row r="14" spans="2:12" ht="15">
      <c r="B14" s="50" t="s">
        <v>9</v>
      </c>
      <c r="C14" s="46">
        <v>85.7</v>
      </c>
      <c r="D14" s="46">
        <v>87.4</v>
      </c>
      <c r="E14" s="46">
        <v>86.5</v>
      </c>
      <c r="F14" s="46">
        <v>87.7</v>
      </c>
      <c r="G14" s="46">
        <v>90.3</v>
      </c>
      <c r="H14" s="46">
        <v>91.5</v>
      </c>
      <c r="I14" s="46">
        <v>85.5</v>
      </c>
      <c r="J14" s="46">
        <v>68.9</v>
      </c>
      <c r="K14" s="120">
        <v>108</v>
      </c>
      <c r="L14" s="113"/>
    </row>
    <row r="15" spans="2:12" ht="15">
      <c r="B15" s="50" t="s">
        <v>10</v>
      </c>
      <c r="C15" s="46">
        <v>85.7</v>
      </c>
      <c r="D15" s="46">
        <v>86</v>
      </c>
      <c r="E15" s="46">
        <v>85.7</v>
      </c>
      <c r="F15" s="46">
        <v>87.4</v>
      </c>
      <c r="G15" s="46">
        <v>88.2</v>
      </c>
      <c r="H15" s="46">
        <v>91.5</v>
      </c>
      <c r="I15" s="46">
        <v>93.5</v>
      </c>
      <c r="J15" s="46">
        <v>95</v>
      </c>
      <c r="K15" s="120">
        <v>93.4</v>
      </c>
      <c r="L15" s="113"/>
    </row>
    <row r="16" spans="2:12" ht="15">
      <c r="B16" s="50" t="s">
        <v>11</v>
      </c>
      <c r="C16" s="46">
        <v>81.4</v>
      </c>
      <c r="D16" s="46">
        <v>82.1</v>
      </c>
      <c r="E16" s="46">
        <v>81.9</v>
      </c>
      <c r="F16" s="46">
        <v>84.8</v>
      </c>
      <c r="G16" s="46">
        <v>87</v>
      </c>
      <c r="H16" s="46">
        <v>89.3</v>
      </c>
      <c r="I16" s="46">
        <v>91.3</v>
      </c>
      <c r="J16" s="46">
        <v>94.3</v>
      </c>
      <c r="K16" s="120">
        <v>94.8</v>
      </c>
      <c r="L16" s="113"/>
    </row>
    <row r="17" spans="2:12" ht="15">
      <c r="B17" s="50" t="s">
        <v>37</v>
      </c>
      <c r="C17" s="46" t="s">
        <v>0</v>
      </c>
      <c r="D17" s="46" t="s">
        <v>0</v>
      </c>
      <c r="E17" s="46" t="s">
        <v>0</v>
      </c>
      <c r="F17" s="46" t="s">
        <v>0</v>
      </c>
      <c r="G17" s="46">
        <v>99.9</v>
      </c>
      <c r="H17" s="46">
        <v>100</v>
      </c>
      <c r="I17" s="46">
        <v>96.2</v>
      </c>
      <c r="J17" s="46">
        <v>99.5</v>
      </c>
      <c r="K17" s="120">
        <v>99.5</v>
      </c>
      <c r="L17" s="113"/>
    </row>
    <row r="18" spans="2:12" ht="15">
      <c r="B18" s="50" t="s">
        <v>12</v>
      </c>
      <c r="C18" s="46">
        <v>87.1</v>
      </c>
      <c r="D18" s="46">
        <v>84.6</v>
      </c>
      <c r="E18" s="46">
        <v>85.4</v>
      </c>
      <c r="F18" s="46">
        <v>85.3</v>
      </c>
      <c r="G18" s="46">
        <v>82.3</v>
      </c>
      <c r="H18" s="46">
        <v>82.8</v>
      </c>
      <c r="I18" s="46">
        <v>85.1</v>
      </c>
      <c r="J18" s="46">
        <v>84.7</v>
      </c>
      <c r="K18" s="120">
        <v>82.6</v>
      </c>
      <c r="L18" s="113"/>
    </row>
    <row r="19" spans="2:12" ht="15">
      <c r="B19" s="50" t="s">
        <v>13</v>
      </c>
      <c r="C19" s="46">
        <v>79.8</v>
      </c>
      <c r="D19" s="46">
        <v>92.9</v>
      </c>
      <c r="E19" s="46">
        <v>86.9</v>
      </c>
      <c r="F19" s="46">
        <v>86.6</v>
      </c>
      <c r="G19" s="46">
        <v>86.9</v>
      </c>
      <c r="H19" s="46">
        <v>86.6</v>
      </c>
      <c r="I19" s="46">
        <v>90.2</v>
      </c>
      <c r="J19" s="46">
        <v>90.7</v>
      </c>
      <c r="K19" s="120">
        <v>93.2</v>
      </c>
      <c r="L19" s="113"/>
    </row>
    <row r="20" spans="2:12" ht="15">
      <c r="B20" s="50" t="s">
        <v>14</v>
      </c>
      <c r="C20" s="46">
        <v>89</v>
      </c>
      <c r="D20" s="46">
        <v>86</v>
      </c>
      <c r="E20" s="46">
        <v>86.1</v>
      </c>
      <c r="F20" s="46">
        <v>86</v>
      </c>
      <c r="G20" s="46">
        <v>97.9</v>
      </c>
      <c r="H20" s="46">
        <v>92.6</v>
      </c>
      <c r="I20" s="46">
        <v>92.4</v>
      </c>
      <c r="J20" s="46">
        <v>87</v>
      </c>
      <c r="K20" s="120">
        <v>94.5</v>
      </c>
      <c r="L20" s="113"/>
    </row>
    <row r="21" spans="2:12" ht="15">
      <c r="B21" s="50" t="s">
        <v>15</v>
      </c>
      <c r="C21" s="46">
        <v>85</v>
      </c>
      <c r="D21" s="46">
        <v>86</v>
      </c>
      <c r="E21" s="46">
        <v>88.5</v>
      </c>
      <c r="F21" s="46">
        <v>87.4</v>
      </c>
      <c r="G21" s="46">
        <v>90.1</v>
      </c>
      <c r="H21" s="46">
        <v>92.4</v>
      </c>
      <c r="I21" s="46">
        <v>94.4</v>
      </c>
      <c r="J21" s="46">
        <v>95</v>
      </c>
      <c r="K21" s="120">
        <v>95.4</v>
      </c>
      <c r="L21" s="113"/>
    </row>
    <row r="22" spans="2:12" ht="15">
      <c r="B22" s="50" t="s">
        <v>16</v>
      </c>
      <c r="C22" s="46">
        <v>85</v>
      </c>
      <c r="D22" s="46">
        <v>85</v>
      </c>
      <c r="E22" s="46">
        <v>88</v>
      </c>
      <c r="F22" s="46">
        <v>90.9</v>
      </c>
      <c r="G22" s="46">
        <v>95</v>
      </c>
      <c r="H22" s="46">
        <v>95</v>
      </c>
      <c r="I22" s="46">
        <v>95</v>
      </c>
      <c r="J22" s="46">
        <v>97</v>
      </c>
      <c r="K22" s="120">
        <v>96</v>
      </c>
      <c r="L22" s="113"/>
    </row>
    <row r="23" spans="2:12" ht="15">
      <c r="B23" s="50" t="s">
        <v>17</v>
      </c>
      <c r="C23" s="46">
        <v>84.4</v>
      </c>
      <c r="D23" s="46">
        <v>86.2</v>
      </c>
      <c r="E23" s="46">
        <v>86.8</v>
      </c>
      <c r="F23" s="46">
        <v>86.2</v>
      </c>
      <c r="G23" s="46">
        <v>86.2</v>
      </c>
      <c r="H23" s="46">
        <v>91.7</v>
      </c>
      <c r="I23" s="46">
        <v>95.6</v>
      </c>
      <c r="J23" s="46">
        <v>95.2</v>
      </c>
      <c r="K23" s="120">
        <v>95.8</v>
      </c>
      <c r="L23" s="113"/>
    </row>
    <row r="24" spans="2:12" ht="15">
      <c r="B24" s="50" t="s">
        <v>18</v>
      </c>
      <c r="C24" s="46" t="s">
        <v>0</v>
      </c>
      <c r="D24" s="46" t="s">
        <v>0</v>
      </c>
      <c r="E24" s="46">
        <v>64.2</v>
      </c>
      <c r="F24" s="46">
        <v>87.1</v>
      </c>
      <c r="G24" s="46">
        <v>96</v>
      </c>
      <c r="H24" s="46">
        <v>91.9</v>
      </c>
      <c r="I24" s="120">
        <v>45</v>
      </c>
      <c r="J24" s="46">
        <v>77.7</v>
      </c>
      <c r="K24" s="120" t="s">
        <v>0</v>
      </c>
      <c r="L24" s="113"/>
    </row>
    <row r="25" spans="2:12" ht="15">
      <c r="B25" s="50" t="s">
        <v>19</v>
      </c>
      <c r="C25" s="46">
        <v>85.6</v>
      </c>
      <c r="D25" s="46">
        <v>85.2</v>
      </c>
      <c r="E25" s="46">
        <v>95.3</v>
      </c>
      <c r="F25" s="46">
        <v>96.2</v>
      </c>
      <c r="G25" s="46">
        <v>96.1</v>
      </c>
      <c r="H25" s="46">
        <v>95.9</v>
      </c>
      <c r="I25" s="46">
        <v>96</v>
      </c>
      <c r="J25" s="46" t="s">
        <v>0</v>
      </c>
      <c r="K25" s="120" t="s">
        <v>0</v>
      </c>
      <c r="L25" s="115"/>
    </row>
    <row r="26" spans="2:12" ht="15">
      <c r="B26" s="50" t="s">
        <v>20</v>
      </c>
      <c r="C26" s="46">
        <v>96.1</v>
      </c>
      <c r="D26" s="46">
        <v>96.1</v>
      </c>
      <c r="E26" s="46">
        <v>96.5</v>
      </c>
      <c r="F26" s="46">
        <v>97.6</v>
      </c>
      <c r="G26" s="46">
        <v>94.2</v>
      </c>
      <c r="H26" s="46">
        <v>96.7</v>
      </c>
      <c r="I26" s="46">
        <v>96.1</v>
      </c>
      <c r="J26" s="46">
        <v>96.9</v>
      </c>
      <c r="K26" s="120">
        <v>96.9</v>
      </c>
      <c r="L26" s="113"/>
    </row>
    <row r="27" spans="2:12" ht="15">
      <c r="B27" s="50" t="s">
        <v>21</v>
      </c>
      <c r="C27" s="46">
        <v>80.1</v>
      </c>
      <c r="D27" s="46">
        <v>88</v>
      </c>
      <c r="E27" s="46">
        <v>89.8</v>
      </c>
      <c r="F27" s="46">
        <v>91.5</v>
      </c>
      <c r="G27" s="46">
        <v>92.8</v>
      </c>
      <c r="H27" s="46">
        <v>90.3</v>
      </c>
      <c r="I27" s="46">
        <v>88</v>
      </c>
      <c r="J27" s="46">
        <v>97</v>
      </c>
      <c r="K27" s="120">
        <v>96.3</v>
      </c>
      <c r="L27" s="113"/>
    </row>
    <row r="28" spans="2:12" ht="15">
      <c r="B28" s="50" t="s">
        <v>22</v>
      </c>
      <c r="C28" s="46">
        <v>87.2</v>
      </c>
      <c r="D28" s="46">
        <v>86.9</v>
      </c>
      <c r="E28" s="46">
        <v>86.8</v>
      </c>
      <c r="F28" s="46">
        <v>87.9</v>
      </c>
      <c r="G28" s="46">
        <v>87.6</v>
      </c>
      <c r="H28" s="46">
        <v>90.5</v>
      </c>
      <c r="I28" s="46">
        <v>92.7</v>
      </c>
      <c r="J28" s="46">
        <v>92.7</v>
      </c>
      <c r="K28" s="120">
        <v>92.1</v>
      </c>
      <c r="L28" s="113"/>
    </row>
    <row r="29" spans="2:12" ht="15">
      <c r="B29" s="50" t="s">
        <v>23</v>
      </c>
      <c r="C29" s="46">
        <v>86.5</v>
      </c>
      <c r="D29" s="46">
        <v>85.3</v>
      </c>
      <c r="E29" s="46">
        <v>85.5</v>
      </c>
      <c r="F29" s="46">
        <v>86.8</v>
      </c>
      <c r="G29" s="46">
        <v>86</v>
      </c>
      <c r="H29" s="46">
        <v>87.4</v>
      </c>
      <c r="I29" s="46">
        <v>88.5</v>
      </c>
      <c r="J29" s="46">
        <v>90.8</v>
      </c>
      <c r="K29" s="120" t="s">
        <v>0</v>
      </c>
      <c r="L29" s="113"/>
    </row>
    <row r="30" spans="2:12" ht="15">
      <c r="B30" s="50" t="s">
        <v>24</v>
      </c>
      <c r="C30" s="46">
        <v>89.7</v>
      </c>
      <c r="D30" s="46">
        <v>87.3</v>
      </c>
      <c r="E30" s="46">
        <v>90.6</v>
      </c>
      <c r="F30" s="46">
        <v>90.3</v>
      </c>
      <c r="G30" s="46">
        <v>103</v>
      </c>
      <c r="H30" s="46" t="s">
        <v>0</v>
      </c>
      <c r="I30" s="46">
        <v>91.3</v>
      </c>
      <c r="J30" s="46" t="s">
        <v>0</v>
      </c>
      <c r="K30" s="120" t="s">
        <v>0</v>
      </c>
      <c r="L30" s="113"/>
    </row>
    <row r="31" spans="2:12" ht="15">
      <c r="B31" s="50" t="s">
        <v>25</v>
      </c>
      <c r="C31" s="46">
        <v>88.8</v>
      </c>
      <c r="D31" s="46">
        <v>89.6</v>
      </c>
      <c r="E31" s="46">
        <v>90.2</v>
      </c>
      <c r="F31" s="46">
        <v>94.6</v>
      </c>
      <c r="G31" s="46">
        <v>91.2</v>
      </c>
      <c r="H31" s="46">
        <v>93.7</v>
      </c>
      <c r="I31" s="46">
        <v>96</v>
      </c>
      <c r="J31" s="46">
        <v>89.4</v>
      </c>
      <c r="K31" s="120">
        <v>97.4</v>
      </c>
      <c r="L31" s="113"/>
    </row>
    <row r="32" spans="2:12" ht="15">
      <c r="B32" s="50" t="s">
        <v>26</v>
      </c>
      <c r="C32" s="46">
        <v>81</v>
      </c>
      <c r="D32" s="46">
        <v>81</v>
      </c>
      <c r="E32" s="46">
        <v>95</v>
      </c>
      <c r="F32" s="46">
        <v>95</v>
      </c>
      <c r="G32" s="46">
        <v>95</v>
      </c>
      <c r="H32" s="46">
        <v>95</v>
      </c>
      <c r="I32" s="46">
        <v>97.3</v>
      </c>
      <c r="J32" s="46">
        <v>97.3</v>
      </c>
      <c r="K32" s="120">
        <v>97.3</v>
      </c>
      <c r="L32" s="113"/>
    </row>
    <row r="33" spans="2:12" ht="15">
      <c r="B33" s="50" t="s">
        <v>27</v>
      </c>
      <c r="C33" s="46">
        <v>91</v>
      </c>
      <c r="D33" s="46">
        <v>90</v>
      </c>
      <c r="E33" s="46">
        <v>91.1</v>
      </c>
      <c r="F33" s="46">
        <v>90.8</v>
      </c>
      <c r="G33" s="46">
        <v>90.6</v>
      </c>
      <c r="H33" s="46">
        <v>91.3</v>
      </c>
      <c r="I33" s="46">
        <v>91.3</v>
      </c>
      <c r="J33" s="46">
        <v>96.8</v>
      </c>
      <c r="K33" s="120">
        <v>94.6</v>
      </c>
      <c r="L33" s="113"/>
    </row>
    <row r="34" spans="2:12" ht="15">
      <c r="B34" s="51" t="s">
        <v>28</v>
      </c>
      <c r="C34" s="47">
        <v>84</v>
      </c>
      <c r="D34" s="47">
        <v>83.5</v>
      </c>
      <c r="E34" s="47">
        <v>85.6</v>
      </c>
      <c r="F34" s="47">
        <v>85.6</v>
      </c>
      <c r="G34" s="47">
        <v>88.1</v>
      </c>
      <c r="H34" s="47">
        <v>88.9</v>
      </c>
      <c r="I34" s="47">
        <v>90.7</v>
      </c>
      <c r="J34" s="47">
        <v>96.9</v>
      </c>
      <c r="K34" s="123">
        <v>92.2</v>
      </c>
      <c r="L34" s="113"/>
    </row>
    <row r="35" spans="2:12" ht="15">
      <c r="B35" s="49" t="s">
        <v>29</v>
      </c>
      <c r="C35" s="48">
        <v>98.3</v>
      </c>
      <c r="D35" s="48">
        <v>83</v>
      </c>
      <c r="E35" s="48">
        <v>95.2</v>
      </c>
      <c r="F35" s="48">
        <v>82</v>
      </c>
      <c r="G35" s="48">
        <v>100</v>
      </c>
      <c r="H35" s="48">
        <v>99.6</v>
      </c>
      <c r="I35" s="48">
        <v>97.7</v>
      </c>
      <c r="J35" s="48">
        <v>98.5</v>
      </c>
      <c r="K35" s="124">
        <v>96.8</v>
      </c>
      <c r="L35" s="113"/>
    </row>
    <row r="36" spans="2:12" ht="15">
      <c r="B36" s="50" t="s">
        <v>31</v>
      </c>
      <c r="C36" s="46">
        <v>100</v>
      </c>
      <c r="D36" s="46">
        <v>92.3</v>
      </c>
      <c r="E36" s="46">
        <v>92.3</v>
      </c>
      <c r="F36" s="46">
        <v>92.4</v>
      </c>
      <c r="G36" s="46">
        <v>92.7</v>
      </c>
      <c r="H36" s="46">
        <v>89</v>
      </c>
      <c r="I36" s="46">
        <v>90.6</v>
      </c>
      <c r="J36" s="46">
        <v>90.8</v>
      </c>
      <c r="K36" s="120">
        <v>85.6</v>
      </c>
      <c r="L36" s="113"/>
    </row>
    <row r="37" spans="2:12" ht="15">
      <c r="B37" s="51" t="s">
        <v>30</v>
      </c>
      <c r="C37" s="47">
        <v>82.7</v>
      </c>
      <c r="D37" s="47">
        <v>86</v>
      </c>
      <c r="E37" s="47">
        <v>94.7</v>
      </c>
      <c r="F37" s="47">
        <v>93.3</v>
      </c>
      <c r="G37" s="47">
        <v>93.8</v>
      </c>
      <c r="H37" s="47">
        <v>94.7</v>
      </c>
      <c r="I37" s="47">
        <v>97.5</v>
      </c>
      <c r="J37" s="47">
        <v>96.7</v>
      </c>
      <c r="K37" s="123">
        <v>97.7</v>
      </c>
      <c r="L37" s="116"/>
    </row>
    <row r="38" spans="2:10" ht="15">
      <c r="B38" s="8"/>
      <c r="C38" s="15"/>
      <c r="D38" s="16"/>
      <c r="E38" s="15"/>
      <c r="F38" s="16"/>
      <c r="G38" s="17"/>
      <c r="H38" s="16"/>
      <c r="I38" s="12"/>
      <c r="J38" s="16"/>
    </row>
    <row r="39" spans="2:12" ht="15">
      <c r="B39" s="44" t="s">
        <v>65</v>
      </c>
      <c r="E39" s="29"/>
      <c r="F39" s="29"/>
      <c r="G39" s="29"/>
      <c r="H39" s="29"/>
      <c r="L39" s="116"/>
    </row>
    <row r="40" spans="1:10" ht="13.5" customHeight="1">
      <c r="A40" s="29"/>
      <c r="B40" s="189" t="s">
        <v>73</v>
      </c>
      <c r="C40" s="189"/>
      <c r="D40" s="189"/>
      <c r="E40" s="189"/>
      <c r="F40" s="189"/>
      <c r="G40" s="189"/>
      <c r="H40" s="189"/>
      <c r="I40" s="189"/>
      <c r="J40" s="22"/>
    </row>
    <row r="41" spans="1:17" s="19" customFormat="1" ht="12" customHeight="1">
      <c r="A41" s="22"/>
      <c r="B41" s="86" t="s">
        <v>96</v>
      </c>
      <c r="C41" s="3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3" ht="14.25" customHeight="1">
      <c r="B42" s="7"/>
      <c r="C42" s="30"/>
    </row>
    <row r="43" ht="15">
      <c r="N43" s="37"/>
    </row>
    <row r="44" ht="15">
      <c r="N44" s="34"/>
    </row>
    <row r="45" spans="3:10" ht="15">
      <c r="C45" s="79"/>
      <c r="D45" s="79"/>
      <c r="E45" s="79"/>
      <c r="F45" s="79"/>
      <c r="G45" s="79"/>
      <c r="H45" s="79"/>
      <c r="I45" s="79"/>
      <c r="J45" s="79"/>
    </row>
    <row r="46" ht="15">
      <c r="B46" s="6" t="s">
        <v>41</v>
      </c>
    </row>
    <row r="47" spans="2:11" ht="15">
      <c r="B47" s="32" t="s">
        <v>48</v>
      </c>
      <c r="C47" s="32"/>
      <c r="D47" s="32"/>
      <c r="E47" s="32"/>
      <c r="F47" s="32"/>
      <c r="G47" s="32"/>
      <c r="H47" s="32"/>
      <c r="I47" s="32"/>
      <c r="J47" s="32"/>
      <c r="K47" s="32"/>
    </row>
    <row r="48" spans="2:11" s="32" customFormat="1" ht="15"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mergeCells count="1">
    <mergeCell ref="B40:I40"/>
  </mergeCells>
  <conditionalFormatting sqref="C6:I37">
    <cfRule type="cellIs" priority="4" dxfId="15" operator="lessThan">
      <formula>85</formula>
    </cfRule>
  </conditionalFormatting>
  <conditionalFormatting sqref="J7:J37">
    <cfRule type="cellIs" priority="3" dxfId="15" operator="lessThan">
      <formula>95</formula>
    </cfRule>
  </conditionalFormatting>
  <conditionalFormatting sqref="K7:K37">
    <cfRule type="cellIs" priority="1" dxfId="15" operator="lessThan">
      <formula>95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workbookViewId="0" topLeftCell="A1">
      <selection activeCell="B2" sqref="B2"/>
    </sheetView>
  </sheetViews>
  <sheetFormatPr defaultColWidth="10.140625" defaultRowHeight="15"/>
  <cols>
    <col min="1" max="1" width="10.140625" style="19" customWidth="1"/>
    <col min="2" max="2" width="15.57421875" style="19" customWidth="1"/>
    <col min="3" max="9" width="12.140625" style="19" customWidth="1"/>
    <col min="10" max="10" width="11.57421875" style="19" customWidth="1"/>
    <col min="11" max="15" width="10.140625" style="19" customWidth="1"/>
    <col min="16" max="16" width="13.140625" style="19" customWidth="1"/>
    <col min="17" max="16384" width="10.140625" style="19" customWidth="1"/>
  </cols>
  <sheetData>
    <row r="1" ht="15">
      <c r="A1" s="18"/>
    </row>
    <row r="2" spans="1:23" ht="15">
      <c r="A2" s="3"/>
      <c r="B2" s="88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5">
      <c r="A3" s="22"/>
      <c r="B3" s="23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2:23" ht="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23" ht="15">
      <c r="B5" s="89"/>
      <c r="C5" s="40">
        <v>2008</v>
      </c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40">
        <v>2015</v>
      </c>
      <c r="K5" s="40">
        <v>2016</v>
      </c>
      <c r="L5" s="134"/>
      <c r="M5" s="134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23" ht="15">
      <c r="B6" s="91" t="s">
        <v>74</v>
      </c>
      <c r="C6" s="75">
        <v>5973000</v>
      </c>
      <c r="D6" s="75">
        <v>8406000</v>
      </c>
      <c r="E6" s="75">
        <v>7230000</v>
      </c>
      <c r="F6" s="75">
        <v>6735000</v>
      </c>
      <c r="G6" s="75">
        <v>6238000</v>
      </c>
      <c r="H6" s="75">
        <v>6447000</v>
      </c>
      <c r="I6" s="75">
        <v>6354000</v>
      </c>
      <c r="J6" s="75">
        <v>6206000</v>
      </c>
      <c r="K6" s="75">
        <v>6360000</v>
      </c>
      <c r="L6" s="135"/>
      <c r="M6" s="136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2:23" ht="15">
      <c r="B7" s="73" t="s">
        <v>3</v>
      </c>
      <c r="C7" s="74">
        <v>144121</v>
      </c>
      <c r="D7" s="74">
        <v>144726</v>
      </c>
      <c r="E7" s="74">
        <v>176446</v>
      </c>
      <c r="F7" s="74">
        <v>171747</v>
      </c>
      <c r="G7" s="74">
        <v>171466</v>
      </c>
      <c r="H7" s="74">
        <v>145652</v>
      </c>
      <c r="I7" s="74">
        <v>138703</v>
      </c>
      <c r="J7" s="74">
        <v>119054</v>
      </c>
      <c r="K7" s="74">
        <v>119188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2:11" s="22" customFormat="1" ht="15">
      <c r="B8" s="50" t="s">
        <v>4</v>
      </c>
      <c r="C8" s="53">
        <v>38600</v>
      </c>
      <c r="D8" s="53">
        <v>63027</v>
      </c>
      <c r="E8" s="53">
        <v>74422</v>
      </c>
      <c r="F8" s="53">
        <v>65428</v>
      </c>
      <c r="G8" s="53">
        <v>59191</v>
      </c>
      <c r="H8" s="53">
        <v>62723</v>
      </c>
      <c r="I8" s="53">
        <v>82258</v>
      </c>
      <c r="J8" s="53">
        <v>88066</v>
      </c>
      <c r="K8" s="53">
        <v>92111</v>
      </c>
    </row>
    <row r="9" spans="2:23" ht="15">
      <c r="B9" s="69" t="s">
        <v>62</v>
      </c>
      <c r="C9" s="53">
        <v>132533</v>
      </c>
      <c r="D9" s="53">
        <v>147217</v>
      </c>
      <c r="E9" s="53">
        <v>135479</v>
      </c>
      <c r="F9" s="53">
        <v>118147</v>
      </c>
      <c r="G9" s="53">
        <v>114800</v>
      </c>
      <c r="H9" s="53">
        <v>114833</v>
      </c>
      <c r="I9" s="53">
        <v>122450</v>
      </c>
      <c r="J9" s="53">
        <v>131392</v>
      </c>
      <c r="K9" s="53">
        <v>139881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2:23" ht="15">
      <c r="B10" s="50" t="s">
        <v>5</v>
      </c>
      <c r="C10" s="53">
        <v>101173</v>
      </c>
      <c r="D10" s="53">
        <v>99515</v>
      </c>
      <c r="E10" s="53">
        <v>104866</v>
      </c>
      <c r="F10" s="53">
        <v>100816</v>
      </c>
      <c r="G10" s="53">
        <v>114392</v>
      </c>
      <c r="H10" s="53">
        <v>128869</v>
      </c>
      <c r="I10" s="53">
        <v>118597</v>
      </c>
      <c r="J10" s="53">
        <v>109762</v>
      </c>
      <c r="K10" s="53">
        <v>100957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ht="15">
      <c r="B11" s="50" t="s">
        <v>6</v>
      </c>
      <c r="C11" s="53">
        <v>387693</v>
      </c>
      <c r="D11" s="53">
        <v>1596831</v>
      </c>
      <c r="E11" s="53">
        <v>516128</v>
      </c>
      <c r="F11" s="53">
        <v>468459</v>
      </c>
      <c r="G11" s="53">
        <v>475719</v>
      </c>
      <c r="H11" s="53">
        <v>490771</v>
      </c>
      <c r="I11" s="53">
        <v>502656</v>
      </c>
      <c r="J11" s="53">
        <v>474379</v>
      </c>
      <c r="K11" s="53">
        <v>420113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2:23" ht="15">
      <c r="B12" s="50" t="s">
        <v>7</v>
      </c>
      <c r="C12" s="53">
        <v>13716</v>
      </c>
      <c r="D12" s="53">
        <v>7712</v>
      </c>
      <c r="E12" s="53">
        <v>7679</v>
      </c>
      <c r="F12" s="53">
        <v>12123</v>
      </c>
      <c r="G12" s="53">
        <v>14056</v>
      </c>
      <c r="H12" s="53">
        <v>16391</v>
      </c>
      <c r="I12" s="53">
        <v>16617</v>
      </c>
      <c r="J12" s="53">
        <v>14857</v>
      </c>
      <c r="K12" s="53">
        <v>14113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2:23" ht="15">
      <c r="B13" s="96" t="s">
        <v>8</v>
      </c>
      <c r="C13" s="42">
        <v>136624</v>
      </c>
      <c r="D13" s="42">
        <v>163070</v>
      </c>
      <c r="E13" s="42">
        <v>169155</v>
      </c>
      <c r="F13" s="42">
        <v>139279</v>
      </c>
      <c r="G13" s="42">
        <v>105339</v>
      </c>
      <c r="H13" s="42">
        <v>98015</v>
      </c>
      <c r="I13" s="42">
        <v>92208</v>
      </c>
      <c r="J13" s="42">
        <v>79405</v>
      </c>
      <c r="K13" s="42">
        <v>104105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2:11" s="22" customFormat="1" ht="15">
      <c r="B14" s="50" t="s">
        <v>9</v>
      </c>
      <c r="C14" s="53">
        <v>51828</v>
      </c>
      <c r="D14" s="53">
        <v>115849</v>
      </c>
      <c r="E14" s="53">
        <v>92158</v>
      </c>
      <c r="F14" s="53">
        <v>104590</v>
      </c>
      <c r="G14" s="53">
        <v>78433</v>
      </c>
      <c r="H14" s="53">
        <v>81619</v>
      </c>
      <c r="I14" s="53">
        <v>79668</v>
      </c>
      <c r="J14" s="53">
        <v>84046</v>
      </c>
      <c r="K14" s="53">
        <v>45570</v>
      </c>
    </row>
    <row r="15" spans="2:23" ht="15">
      <c r="B15" s="50" t="s">
        <v>10</v>
      </c>
      <c r="C15" s="53">
        <v>712440</v>
      </c>
      <c r="D15" s="53">
        <v>913787</v>
      </c>
      <c r="E15" s="53">
        <v>805623</v>
      </c>
      <c r="F15" s="53">
        <v>644707</v>
      </c>
      <c r="G15" s="53">
        <v>659960</v>
      </c>
      <c r="H15" s="53">
        <v>772110</v>
      </c>
      <c r="I15" s="53">
        <v>761648</v>
      </c>
      <c r="J15" s="53">
        <v>724807</v>
      </c>
      <c r="K15" s="53">
        <v>642514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2:23" ht="15">
      <c r="B16" s="50" t="s">
        <v>11</v>
      </c>
      <c r="C16" s="53">
        <v>1046624</v>
      </c>
      <c r="D16" s="53">
        <v>1464843</v>
      </c>
      <c r="E16" s="53">
        <v>1548451</v>
      </c>
      <c r="F16" s="53">
        <v>1501850</v>
      </c>
      <c r="G16" s="53">
        <v>1229096</v>
      </c>
      <c r="H16" s="53">
        <v>1210605</v>
      </c>
      <c r="I16" s="53">
        <v>1115190</v>
      </c>
      <c r="J16" s="53">
        <v>1057580</v>
      </c>
      <c r="K16" s="53">
        <v>1103927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3" ht="15">
      <c r="B17" s="50" t="s">
        <v>37</v>
      </c>
      <c r="C17" s="53" t="s">
        <v>0</v>
      </c>
      <c r="D17" s="53" t="s">
        <v>0</v>
      </c>
      <c r="E17" s="53" t="s">
        <v>0</v>
      </c>
      <c r="F17" s="53" t="s">
        <v>0</v>
      </c>
      <c r="G17" s="53">
        <v>33221</v>
      </c>
      <c r="H17" s="53">
        <v>29017</v>
      </c>
      <c r="I17" s="53">
        <v>22584</v>
      </c>
      <c r="J17" s="53">
        <v>19617</v>
      </c>
      <c r="K17" s="53">
        <v>18912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2:23" ht="15">
      <c r="B18" s="50" t="s">
        <v>12</v>
      </c>
      <c r="C18" s="53">
        <v>1106929</v>
      </c>
      <c r="D18" s="53">
        <v>1379027</v>
      </c>
      <c r="E18" s="53">
        <v>1240204</v>
      </c>
      <c r="F18" s="53">
        <v>986391</v>
      </c>
      <c r="G18" s="53">
        <v>874887</v>
      </c>
      <c r="H18" s="53">
        <v>959542</v>
      </c>
      <c r="I18" s="53">
        <v>953690</v>
      </c>
      <c r="J18" s="53">
        <v>1036562</v>
      </c>
      <c r="K18" s="53">
        <v>1086425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2:23" ht="15">
      <c r="B19" s="50" t="s">
        <v>13</v>
      </c>
      <c r="C19" s="53">
        <v>12703</v>
      </c>
      <c r="D19" s="53">
        <v>15400</v>
      </c>
      <c r="E19" s="53">
        <v>11764</v>
      </c>
      <c r="F19" s="53">
        <v>15259</v>
      </c>
      <c r="G19" s="53">
        <v>15617</v>
      </c>
      <c r="H19" s="53">
        <v>11759</v>
      </c>
      <c r="I19" s="53">
        <v>10468</v>
      </c>
      <c r="J19" s="53">
        <v>8152</v>
      </c>
      <c r="K19" s="53">
        <v>5094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ht="15">
      <c r="B20" s="50" t="s">
        <v>14</v>
      </c>
      <c r="C20" s="53">
        <v>10578</v>
      </c>
      <c r="D20" s="53">
        <v>8946</v>
      </c>
      <c r="E20" s="53">
        <v>9650</v>
      </c>
      <c r="F20" s="53">
        <v>10115</v>
      </c>
      <c r="G20" s="53">
        <v>10435</v>
      </c>
      <c r="H20" s="53">
        <v>9037</v>
      </c>
      <c r="I20" s="53">
        <v>8983</v>
      </c>
      <c r="J20" s="53">
        <v>8989</v>
      </c>
      <c r="K20" s="53">
        <v>8253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2:23" ht="15">
      <c r="B21" s="50" t="s">
        <v>15</v>
      </c>
      <c r="C21" s="53">
        <v>19426</v>
      </c>
      <c r="D21" s="53">
        <v>19014</v>
      </c>
      <c r="E21" s="53">
        <v>22885</v>
      </c>
      <c r="F21" s="53">
        <v>27823</v>
      </c>
      <c r="G21" s="53">
        <v>26187</v>
      </c>
      <c r="H21" s="53">
        <v>31037</v>
      </c>
      <c r="I21" s="53">
        <v>33265</v>
      </c>
      <c r="J21" s="53">
        <v>31037</v>
      </c>
      <c r="K21" s="53">
        <v>27752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ht="15">
      <c r="B22" s="50" t="s">
        <v>16</v>
      </c>
      <c r="C22" s="53">
        <v>2537</v>
      </c>
      <c r="D22" s="53">
        <v>6517</v>
      </c>
      <c r="E22" s="53">
        <v>6115</v>
      </c>
      <c r="F22" s="53">
        <v>2154</v>
      </c>
      <c r="G22" s="53">
        <v>2750</v>
      </c>
      <c r="H22" s="53">
        <v>2501</v>
      </c>
      <c r="I22" s="53">
        <v>2258</v>
      </c>
      <c r="J22" s="53">
        <v>1746</v>
      </c>
      <c r="K22" s="53">
        <v>2063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2:23" ht="15">
      <c r="B23" s="50" t="s">
        <v>17</v>
      </c>
      <c r="C23" s="53">
        <v>28287</v>
      </c>
      <c r="D23" s="53">
        <v>27419</v>
      </c>
      <c r="E23" s="53">
        <v>15589</v>
      </c>
      <c r="F23" s="53">
        <v>14959</v>
      </c>
      <c r="G23" s="53">
        <v>14388</v>
      </c>
      <c r="H23" s="53">
        <v>14865</v>
      </c>
      <c r="I23" s="53">
        <v>13887</v>
      </c>
      <c r="J23" s="53">
        <v>13380</v>
      </c>
      <c r="K23" s="53">
        <v>12527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ht="15">
      <c r="B24" s="50" t="s">
        <v>18</v>
      </c>
      <c r="C24" s="53" t="s">
        <v>0</v>
      </c>
      <c r="D24" s="53" t="s">
        <v>0</v>
      </c>
      <c r="E24" s="53">
        <v>288</v>
      </c>
      <c r="F24" s="53">
        <v>2225</v>
      </c>
      <c r="G24" s="53">
        <v>2177</v>
      </c>
      <c r="H24" s="53">
        <v>1050</v>
      </c>
      <c r="I24" s="53">
        <v>2835</v>
      </c>
      <c r="J24" s="53">
        <v>4803</v>
      </c>
      <c r="K24" s="53" t="s"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ht="15">
      <c r="B25" s="50" t="s">
        <v>19</v>
      </c>
      <c r="C25" s="53">
        <v>146316</v>
      </c>
      <c r="D25" s="53">
        <v>187296</v>
      </c>
      <c r="E25" s="53">
        <v>232239</v>
      </c>
      <c r="F25" s="53">
        <v>198173</v>
      </c>
      <c r="G25" s="53">
        <v>191260</v>
      </c>
      <c r="H25" s="53">
        <v>189138</v>
      </c>
      <c r="I25" s="53">
        <v>196215</v>
      </c>
      <c r="J25" s="53" t="s">
        <v>0</v>
      </c>
      <c r="K25" s="53" t="s"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ht="15">
      <c r="B26" s="50" t="s">
        <v>20</v>
      </c>
      <c r="C26" s="53">
        <v>52202</v>
      </c>
      <c r="D26" s="53">
        <v>74211</v>
      </c>
      <c r="E26" s="53">
        <v>67997</v>
      </c>
      <c r="F26" s="53">
        <v>67384</v>
      </c>
      <c r="G26" s="53">
        <v>56180</v>
      </c>
      <c r="H26" s="53">
        <v>65475</v>
      </c>
      <c r="I26" s="53">
        <v>53310</v>
      </c>
      <c r="J26" s="53">
        <v>43934</v>
      </c>
      <c r="K26" s="53">
        <v>45338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3" ht="15">
      <c r="B27" s="50" t="s">
        <v>21</v>
      </c>
      <c r="C27" s="53">
        <v>170100</v>
      </c>
      <c r="D27" s="53">
        <v>192281</v>
      </c>
      <c r="E27" s="53">
        <v>217636</v>
      </c>
      <c r="F27" s="53">
        <v>284307</v>
      </c>
      <c r="G27" s="53">
        <v>340212</v>
      </c>
      <c r="H27" s="53">
        <v>401639</v>
      </c>
      <c r="I27" s="53">
        <v>462202</v>
      </c>
      <c r="J27" s="53">
        <v>493468</v>
      </c>
      <c r="K27" s="53">
        <v>395216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ht="15">
      <c r="B28" s="50" t="s">
        <v>22</v>
      </c>
      <c r="C28" s="53">
        <v>95691</v>
      </c>
      <c r="D28" s="53">
        <v>95703</v>
      </c>
      <c r="E28" s="53">
        <v>96242</v>
      </c>
      <c r="F28" s="53">
        <v>71664</v>
      </c>
      <c r="G28" s="53">
        <v>87020</v>
      </c>
      <c r="H28" s="53">
        <v>85960</v>
      </c>
      <c r="I28" s="53">
        <v>81193</v>
      </c>
      <c r="J28" s="53">
        <v>80494</v>
      </c>
      <c r="K28" s="53">
        <v>84473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2:23" ht="15">
      <c r="B29" s="50" t="s">
        <v>23</v>
      </c>
      <c r="C29" s="53">
        <v>44031</v>
      </c>
      <c r="D29" s="53">
        <v>48424</v>
      </c>
      <c r="E29" s="53">
        <v>162276</v>
      </c>
      <c r="F29" s="53">
        <v>110035</v>
      </c>
      <c r="G29" s="53">
        <v>50732</v>
      </c>
      <c r="H29" s="53">
        <v>34566</v>
      </c>
      <c r="I29" s="53">
        <v>38137</v>
      </c>
      <c r="J29" s="53">
        <v>38851</v>
      </c>
      <c r="K29" s="53" t="s"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2:23" ht="15">
      <c r="B30" s="50" t="s">
        <v>24</v>
      </c>
      <c r="C30" s="53">
        <v>4790</v>
      </c>
      <c r="D30" s="53">
        <v>5428</v>
      </c>
      <c r="E30" s="53">
        <v>5305</v>
      </c>
      <c r="F30" s="53">
        <v>5703</v>
      </c>
      <c r="G30" s="53">
        <v>4528</v>
      </c>
      <c r="H30" s="53" t="s">
        <v>0</v>
      </c>
      <c r="I30" s="53">
        <v>5960</v>
      </c>
      <c r="J30" s="53" t="s">
        <v>0</v>
      </c>
      <c r="K30" s="53" t="s"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2:23" ht="15">
      <c r="B31" s="50" t="s">
        <v>25</v>
      </c>
      <c r="C31" s="53">
        <v>29885</v>
      </c>
      <c r="D31" s="53">
        <v>54051</v>
      </c>
      <c r="E31" s="53">
        <v>27396</v>
      </c>
      <c r="F31" s="53">
        <v>30341</v>
      </c>
      <c r="G31" s="53">
        <v>26373</v>
      </c>
      <c r="H31" s="53">
        <v>29678</v>
      </c>
      <c r="I31" s="53">
        <v>24710</v>
      </c>
      <c r="J31" s="53">
        <v>23199</v>
      </c>
      <c r="K31" s="53">
        <v>34822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ht="15">
      <c r="B32" s="50" t="s">
        <v>26</v>
      </c>
      <c r="C32" s="53">
        <v>96130</v>
      </c>
      <c r="D32" s="53">
        <v>89849</v>
      </c>
      <c r="E32" s="53">
        <v>118976</v>
      </c>
      <c r="F32" s="53">
        <v>135973</v>
      </c>
      <c r="G32" s="53">
        <v>118976</v>
      </c>
      <c r="H32" s="53">
        <v>99280</v>
      </c>
      <c r="I32" s="53">
        <v>101822</v>
      </c>
      <c r="J32" s="53">
        <v>107302</v>
      </c>
      <c r="K32" s="53">
        <v>123273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2:23" ht="15">
      <c r="B33" s="50" t="s">
        <v>27</v>
      </c>
      <c r="C33" s="53">
        <v>178524</v>
      </c>
      <c r="D33" s="53">
        <v>162391</v>
      </c>
      <c r="E33" s="53">
        <v>207554</v>
      </c>
      <c r="F33" s="53">
        <v>226504</v>
      </c>
      <c r="G33" s="53">
        <v>231218</v>
      </c>
      <c r="H33" s="53">
        <v>240626</v>
      </c>
      <c r="I33" s="53">
        <v>237605</v>
      </c>
      <c r="J33" s="53">
        <v>242411</v>
      </c>
      <c r="K33" s="53">
        <v>240697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15">
      <c r="B34" s="51" t="s">
        <v>28</v>
      </c>
      <c r="C34" s="54">
        <v>1175195</v>
      </c>
      <c r="D34" s="54">
        <v>1289019</v>
      </c>
      <c r="E34" s="54">
        <v>1123872</v>
      </c>
      <c r="F34" s="54">
        <v>1185468</v>
      </c>
      <c r="G34" s="54">
        <v>1129392</v>
      </c>
      <c r="H34" s="54">
        <v>1116125</v>
      </c>
      <c r="I34" s="54">
        <v>1074747</v>
      </c>
      <c r="J34" s="54">
        <v>966657</v>
      </c>
      <c r="K34" s="54">
        <v>1246447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15">
      <c r="B35" s="49" t="s">
        <v>29</v>
      </c>
      <c r="C35" s="52">
        <v>9177</v>
      </c>
      <c r="D35" s="52">
        <v>4560</v>
      </c>
      <c r="E35" s="52">
        <v>4380</v>
      </c>
      <c r="F35" s="52">
        <v>4207</v>
      </c>
      <c r="G35" s="52">
        <v>5786</v>
      </c>
      <c r="H35" s="52">
        <v>5779</v>
      </c>
      <c r="I35" s="52">
        <v>6834</v>
      </c>
      <c r="J35" s="52">
        <v>7721</v>
      </c>
      <c r="K35" s="52">
        <v>8536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15">
      <c r="B36" s="50" t="s">
        <v>31</v>
      </c>
      <c r="C36" s="53">
        <v>101</v>
      </c>
      <c r="D36" s="53">
        <v>80</v>
      </c>
      <c r="E36" s="53">
        <v>121</v>
      </c>
      <c r="F36" s="53">
        <v>105</v>
      </c>
      <c r="G36" s="53">
        <v>123</v>
      </c>
      <c r="H36" s="53">
        <v>354</v>
      </c>
      <c r="I36" s="53">
        <v>202</v>
      </c>
      <c r="J36" s="53">
        <v>261</v>
      </c>
      <c r="K36" s="53">
        <v>291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ht="15">
      <c r="B37" s="51" t="s">
        <v>30</v>
      </c>
      <c r="C37" s="54">
        <v>134179</v>
      </c>
      <c r="D37" s="54">
        <v>98040</v>
      </c>
      <c r="E37" s="54">
        <v>116138</v>
      </c>
      <c r="F37" s="54">
        <v>130066</v>
      </c>
      <c r="G37" s="54">
        <v>141115</v>
      </c>
      <c r="H37" s="54">
        <v>163518</v>
      </c>
      <c r="I37" s="54">
        <v>158389</v>
      </c>
      <c r="J37" s="54">
        <v>177542</v>
      </c>
      <c r="K37" s="54">
        <v>176216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ht="9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ht="10.5" customHeight="1">
      <c r="B39" s="189" t="s">
        <v>73</v>
      </c>
      <c r="C39" s="189"/>
      <c r="D39" s="189"/>
      <c r="E39" s="189"/>
      <c r="F39" s="189"/>
      <c r="G39" s="189"/>
      <c r="H39" s="189"/>
      <c r="I39" s="189"/>
      <c r="J39" s="24"/>
      <c r="K39" s="2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12" ht="13.5" customHeight="1">
      <c r="A40" s="22"/>
      <c r="B40" s="86" t="s">
        <v>96</v>
      </c>
      <c r="E40" s="117"/>
      <c r="F40" s="22"/>
      <c r="G40" s="22"/>
      <c r="H40" s="22"/>
      <c r="I40" s="22"/>
      <c r="J40" s="22"/>
      <c r="L40" s="22"/>
    </row>
    <row r="41" spans="3:12" ht="15">
      <c r="C41" s="4"/>
      <c r="D41" s="4"/>
      <c r="E41" s="22"/>
      <c r="F41" s="22"/>
      <c r="G41" s="22"/>
      <c r="H41" s="22"/>
      <c r="I41" s="22"/>
      <c r="J41" s="22"/>
      <c r="K41" s="22"/>
      <c r="L41" s="22"/>
    </row>
    <row r="42" spans="3:12" ht="15">
      <c r="C42" s="22"/>
      <c r="D42" s="22"/>
      <c r="L42" s="22"/>
    </row>
    <row r="43" spans="3:10" ht="15">
      <c r="C43" s="28"/>
      <c r="D43" s="28"/>
      <c r="E43" s="28"/>
      <c r="F43" s="28"/>
      <c r="G43" s="28"/>
      <c r="H43" s="28"/>
      <c r="I43" s="28"/>
      <c r="J43" s="28"/>
    </row>
    <row r="45" ht="15">
      <c r="B45" s="6" t="s">
        <v>41</v>
      </c>
    </row>
    <row r="46" spans="2:11" ht="15">
      <c r="B46" s="77" t="s">
        <v>49</v>
      </c>
      <c r="C46" s="77"/>
      <c r="D46" s="77"/>
      <c r="E46" s="77"/>
      <c r="F46" s="77"/>
      <c r="G46" s="77"/>
      <c r="H46" s="77"/>
      <c r="I46" s="77"/>
      <c r="J46" s="77"/>
      <c r="K46" s="77"/>
    </row>
    <row r="47" spans="2:11" s="77" customFormat="1" ht="15">
      <c r="B47" s="19"/>
      <c r="C47" s="19"/>
      <c r="D47" s="19"/>
      <c r="E47" s="19"/>
      <c r="F47" s="19"/>
      <c r="G47" s="19"/>
      <c r="H47" s="19"/>
      <c r="I47" s="19"/>
      <c r="J47" s="19"/>
      <c r="K47" s="19"/>
    </row>
  </sheetData>
  <mergeCells count="1">
    <mergeCell ref="B39:I39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showGridLines="0" workbookViewId="0" topLeftCell="A1">
      <selection activeCell="B2" sqref="B2"/>
    </sheetView>
  </sheetViews>
  <sheetFormatPr defaultColWidth="10.140625" defaultRowHeight="15"/>
  <cols>
    <col min="1" max="1" width="15.421875" style="27" customWidth="1"/>
    <col min="2" max="2" width="11.00390625" style="27" customWidth="1"/>
    <col min="3" max="3" width="17.140625" style="27" customWidth="1"/>
    <col min="4" max="4" width="16.8515625" style="27" customWidth="1"/>
    <col min="5" max="5" width="17.57421875" style="27" customWidth="1"/>
    <col min="6" max="7" width="14.421875" style="27" customWidth="1"/>
    <col min="8" max="8" width="16.421875" style="27" customWidth="1"/>
    <col min="9" max="9" width="24.8515625" style="27" customWidth="1"/>
    <col min="10" max="10" width="22.00390625" style="27" customWidth="1"/>
    <col min="11" max="11" width="15.421875" style="27" customWidth="1"/>
    <col min="12" max="12" width="21.00390625" style="27" customWidth="1"/>
    <col min="13" max="13" width="23.00390625" style="27" customWidth="1"/>
    <col min="14" max="14" width="19.57421875" style="27" customWidth="1"/>
    <col min="15" max="16384" width="10.140625" style="27" customWidth="1"/>
  </cols>
  <sheetData>
    <row r="2" ht="15">
      <c r="B2" s="88" t="s">
        <v>98</v>
      </c>
    </row>
    <row r="3" ht="15">
      <c r="B3" s="33" t="s">
        <v>38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29.1" customHeight="1"/>
    <row r="29" ht="15">
      <c r="B29" s="27" t="s">
        <v>60</v>
      </c>
    </row>
    <row r="30" ht="15">
      <c r="B30" s="27" t="s">
        <v>75</v>
      </c>
    </row>
    <row r="31" ht="15">
      <c r="B31" s="32" t="s">
        <v>51</v>
      </c>
    </row>
    <row r="32" ht="15">
      <c r="B32" s="27" t="s">
        <v>67</v>
      </c>
    </row>
    <row r="33" ht="15">
      <c r="B33" s="1" t="s">
        <v>97</v>
      </c>
    </row>
    <row r="34" ht="15">
      <c r="E34" s="37"/>
    </row>
    <row r="35" ht="12"/>
    <row r="36" spans="7:9" ht="12">
      <c r="G36" s="138"/>
      <c r="H36" s="145"/>
      <c r="I36" s="138"/>
    </row>
    <row r="37" spans="1:9" ht="24">
      <c r="A37" s="55"/>
      <c r="B37" s="80" t="s">
        <v>56</v>
      </c>
      <c r="C37" s="80" t="s">
        <v>57</v>
      </c>
      <c r="D37" s="80" t="s">
        <v>58</v>
      </c>
      <c r="E37" s="80" t="s">
        <v>59</v>
      </c>
      <c r="G37" s="138"/>
      <c r="H37" s="145"/>
      <c r="I37" s="138"/>
    </row>
    <row r="38" spans="1:11" ht="15">
      <c r="A38" s="91" t="s">
        <v>74</v>
      </c>
      <c r="B38" s="56">
        <v>92.6</v>
      </c>
      <c r="C38" s="56">
        <v>86.9</v>
      </c>
      <c r="D38" s="56">
        <v>85</v>
      </c>
      <c r="E38" s="56">
        <v>95</v>
      </c>
      <c r="G38" s="138"/>
      <c r="H38" s="147"/>
      <c r="I38" s="148"/>
      <c r="J38" s="79"/>
      <c r="K38" s="79"/>
    </row>
    <row r="39" spans="1:11" ht="15">
      <c r="A39" s="57"/>
      <c r="B39" s="101"/>
      <c r="C39" s="101"/>
      <c r="D39" s="58"/>
      <c r="E39" s="58"/>
      <c r="G39" s="38"/>
      <c r="H39" s="146"/>
      <c r="I39" s="38"/>
      <c r="J39" s="79"/>
      <c r="K39" s="79"/>
    </row>
    <row r="40" spans="1:11" ht="15">
      <c r="A40" s="59" t="s">
        <v>9</v>
      </c>
      <c r="B40" s="98">
        <v>108</v>
      </c>
      <c r="C40" s="98">
        <v>100</v>
      </c>
      <c r="D40" s="98">
        <v>85</v>
      </c>
      <c r="E40" s="98">
        <v>95</v>
      </c>
      <c r="G40" s="159"/>
      <c r="H40" s="147"/>
      <c r="I40" s="148"/>
      <c r="J40" s="79"/>
      <c r="K40" s="79"/>
    </row>
    <row r="41" spans="1:11" ht="15">
      <c r="A41" s="61" t="s">
        <v>37</v>
      </c>
      <c r="B41" s="99">
        <v>99.5</v>
      </c>
      <c r="C41" s="99">
        <v>93.9</v>
      </c>
      <c r="D41" s="99">
        <v>85</v>
      </c>
      <c r="E41" s="99">
        <v>95</v>
      </c>
      <c r="G41" s="138"/>
      <c r="H41" s="147"/>
      <c r="I41" s="148"/>
      <c r="J41" s="79"/>
      <c r="K41" s="79"/>
    </row>
    <row r="42" spans="1:11" ht="15">
      <c r="A42" s="61" t="s">
        <v>72</v>
      </c>
      <c r="B42" s="99">
        <v>98</v>
      </c>
      <c r="C42" s="99">
        <v>89.3</v>
      </c>
      <c r="D42" s="99">
        <v>85</v>
      </c>
      <c r="E42" s="99">
        <v>95</v>
      </c>
      <c r="G42" s="138"/>
      <c r="H42" s="147"/>
      <c r="I42" s="148"/>
      <c r="J42" s="79"/>
      <c r="K42" s="79"/>
    </row>
    <row r="43" spans="1:11" ht="15">
      <c r="A43" s="61" t="s">
        <v>25</v>
      </c>
      <c r="B43" s="99">
        <v>97.4</v>
      </c>
      <c r="C43" s="99">
        <v>96.1</v>
      </c>
      <c r="D43" s="99">
        <v>85</v>
      </c>
      <c r="E43" s="99">
        <v>95</v>
      </c>
      <c r="G43" s="138"/>
      <c r="H43" s="147"/>
      <c r="I43" s="148"/>
      <c r="J43" s="79"/>
      <c r="K43" s="79"/>
    </row>
    <row r="44" spans="1:11" ht="15">
      <c r="A44" s="61" t="s">
        <v>26</v>
      </c>
      <c r="B44" s="99">
        <v>97.3</v>
      </c>
      <c r="C44" s="99">
        <v>82.8</v>
      </c>
      <c r="D44" s="99">
        <v>85</v>
      </c>
      <c r="E44" s="99">
        <v>95</v>
      </c>
      <c r="G44" s="138"/>
      <c r="H44" s="147"/>
      <c r="I44" s="148"/>
      <c r="J44" s="79"/>
      <c r="K44" s="79"/>
    </row>
    <row r="45" spans="1:11" ht="15">
      <c r="A45" s="61" t="s">
        <v>5</v>
      </c>
      <c r="B45" s="99">
        <v>97.1</v>
      </c>
      <c r="C45" s="99">
        <v>88.8</v>
      </c>
      <c r="D45" s="99">
        <v>85</v>
      </c>
      <c r="E45" s="99">
        <v>95</v>
      </c>
      <c r="G45" s="138"/>
      <c r="H45" s="147"/>
      <c r="I45" s="148"/>
      <c r="J45" s="79"/>
      <c r="K45" s="79"/>
    </row>
    <row r="46" spans="1:11" ht="15">
      <c r="A46" s="61" t="s">
        <v>20</v>
      </c>
      <c r="B46" s="99">
        <v>96.9</v>
      </c>
      <c r="C46" s="99">
        <v>87.2</v>
      </c>
      <c r="D46" s="99">
        <v>85</v>
      </c>
      <c r="E46" s="99">
        <v>95</v>
      </c>
      <c r="G46" s="138"/>
      <c r="H46" s="147"/>
      <c r="I46" s="148"/>
      <c r="J46" s="79"/>
      <c r="K46" s="79"/>
    </row>
    <row r="47" spans="1:11" ht="15">
      <c r="A47" s="61" t="s">
        <v>3</v>
      </c>
      <c r="B47" s="99">
        <v>96.4</v>
      </c>
      <c r="C47" s="99">
        <v>92.1</v>
      </c>
      <c r="D47" s="99">
        <v>85</v>
      </c>
      <c r="E47" s="99">
        <v>95</v>
      </c>
      <c r="G47" s="138"/>
      <c r="H47" s="147"/>
      <c r="I47" s="148"/>
      <c r="J47" s="79"/>
      <c r="K47" s="79"/>
    </row>
    <row r="48" spans="1:11" ht="15">
      <c r="A48" s="61" t="s">
        <v>21</v>
      </c>
      <c r="B48" s="99">
        <v>96.3</v>
      </c>
      <c r="C48" s="99">
        <v>94.3</v>
      </c>
      <c r="D48" s="99">
        <v>85</v>
      </c>
      <c r="E48" s="99">
        <v>95</v>
      </c>
      <c r="G48" s="138"/>
      <c r="H48" s="147"/>
      <c r="I48" s="148"/>
      <c r="J48" s="79"/>
      <c r="K48" s="79"/>
    </row>
    <row r="49" spans="1:11" ht="15">
      <c r="A49" s="61" t="s">
        <v>16</v>
      </c>
      <c r="B49" s="99">
        <v>96</v>
      </c>
      <c r="C49" s="99">
        <v>86</v>
      </c>
      <c r="D49" s="99">
        <v>85</v>
      </c>
      <c r="E49" s="99">
        <v>95</v>
      </c>
      <c r="G49" s="138"/>
      <c r="H49" s="147"/>
      <c r="I49" s="148"/>
      <c r="J49" s="79"/>
      <c r="K49" s="79"/>
    </row>
    <row r="50" spans="1:11" ht="15">
      <c r="A50" s="61" t="s">
        <v>101</v>
      </c>
      <c r="B50" s="99">
        <v>96</v>
      </c>
      <c r="C50" s="99">
        <v>86.1</v>
      </c>
      <c r="D50" s="99">
        <v>85</v>
      </c>
      <c r="E50" s="99">
        <v>95</v>
      </c>
      <c r="G50" s="45"/>
      <c r="H50" s="147"/>
      <c r="I50" s="148"/>
      <c r="J50" s="79"/>
      <c r="K50" s="79"/>
    </row>
    <row r="51" spans="1:11" ht="15">
      <c r="A51" s="61" t="s">
        <v>17</v>
      </c>
      <c r="B51" s="99">
        <v>95.8</v>
      </c>
      <c r="C51" s="99">
        <v>95.4</v>
      </c>
      <c r="D51" s="99">
        <v>85</v>
      </c>
      <c r="E51" s="99">
        <v>95</v>
      </c>
      <c r="G51" s="138"/>
      <c r="H51" s="147"/>
      <c r="I51" s="148"/>
      <c r="J51" s="79"/>
      <c r="K51" s="79"/>
    </row>
    <row r="52" spans="1:11" ht="15">
      <c r="A52" s="61" t="s">
        <v>4</v>
      </c>
      <c r="B52" s="99">
        <v>95.6</v>
      </c>
      <c r="C52" s="99">
        <v>94.6</v>
      </c>
      <c r="D52" s="99">
        <v>85</v>
      </c>
      <c r="E52" s="99">
        <v>95</v>
      </c>
      <c r="G52" s="138"/>
      <c r="H52" s="147"/>
      <c r="I52" s="148"/>
      <c r="J52" s="79"/>
      <c r="K52" s="79"/>
    </row>
    <row r="53" spans="1:11" ht="15">
      <c r="A53" s="61" t="s">
        <v>62</v>
      </c>
      <c r="B53" s="99">
        <v>95.4</v>
      </c>
      <c r="C53" s="99">
        <v>90.3</v>
      </c>
      <c r="D53" s="99">
        <v>85</v>
      </c>
      <c r="E53" s="99">
        <v>95</v>
      </c>
      <c r="G53" s="138"/>
      <c r="H53" s="147"/>
      <c r="I53" s="148"/>
      <c r="J53" s="79"/>
      <c r="K53" s="79"/>
    </row>
    <row r="54" spans="1:11" ht="15">
      <c r="A54" s="61" t="s">
        <v>15</v>
      </c>
      <c r="B54" s="99">
        <v>95.4</v>
      </c>
      <c r="C54" s="99">
        <v>94.9</v>
      </c>
      <c r="D54" s="99">
        <v>85</v>
      </c>
      <c r="E54" s="99">
        <v>95</v>
      </c>
      <c r="G54" s="138"/>
      <c r="H54" s="147"/>
      <c r="I54" s="148"/>
      <c r="J54" s="79"/>
      <c r="K54" s="79"/>
    </row>
    <row r="55" spans="1:11" ht="15">
      <c r="A55" s="61" t="s">
        <v>11</v>
      </c>
      <c r="B55" s="99">
        <v>94.8</v>
      </c>
      <c r="C55" s="99">
        <v>86.9</v>
      </c>
      <c r="D55" s="99">
        <v>85</v>
      </c>
      <c r="E55" s="99">
        <v>95</v>
      </c>
      <c r="G55" s="138"/>
      <c r="H55" s="147"/>
      <c r="I55" s="148"/>
      <c r="J55" s="79"/>
      <c r="K55" s="79"/>
    </row>
    <row r="56" spans="1:11" ht="15">
      <c r="A56" s="61" t="s">
        <v>27</v>
      </c>
      <c r="B56" s="99">
        <v>94.6</v>
      </c>
      <c r="C56" s="99">
        <v>86.7</v>
      </c>
      <c r="D56" s="99">
        <v>85</v>
      </c>
      <c r="E56" s="99">
        <v>95</v>
      </c>
      <c r="G56" s="138"/>
      <c r="H56" s="147"/>
      <c r="I56" s="148"/>
      <c r="J56" s="79"/>
      <c r="K56" s="79"/>
    </row>
    <row r="57" spans="1:11" ht="15">
      <c r="A57" s="61" t="s">
        <v>14</v>
      </c>
      <c r="B57" s="99">
        <v>94.5</v>
      </c>
      <c r="C57" s="99">
        <v>94.3</v>
      </c>
      <c r="D57" s="99">
        <v>85</v>
      </c>
      <c r="E57" s="99">
        <v>95</v>
      </c>
      <c r="G57" s="138"/>
      <c r="H57" s="147"/>
      <c r="I57" s="148"/>
      <c r="J57" s="79"/>
      <c r="K57" s="79"/>
    </row>
    <row r="58" spans="1:11" ht="15">
      <c r="A58" s="61" t="s">
        <v>10</v>
      </c>
      <c r="B58" s="99">
        <v>93.4</v>
      </c>
      <c r="C58" s="99">
        <v>85.4</v>
      </c>
      <c r="D58" s="99">
        <v>85</v>
      </c>
      <c r="E58" s="99">
        <v>95</v>
      </c>
      <c r="G58" s="138"/>
      <c r="H58" s="147"/>
      <c r="I58" s="148"/>
      <c r="J58" s="79"/>
      <c r="K58" s="79"/>
    </row>
    <row r="59" spans="1:11" ht="15">
      <c r="A59" s="61" t="s">
        <v>13</v>
      </c>
      <c r="B59" s="99">
        <v>93.2</v>
      </c>
      <c r="C59" s="99">
        <v>90.3</v>
      </c>
      <c r="D59" s="99">
        <v>85</v>
      </c>
      <c r="E59" s="99">
        <v>95</v>
      </c>
      <c r="G59" s="138"/>
      <c r="H59" s="147"/>
      <c r="I59" s="148"/>
      <c r="J59" s="79"/>
      <c r="K59" s="79"/>
    </row>
    <row r="60" spans="1:11" ht="15">
      <c r="A60" s="61" t="s">
        <v>8</v>
      </c>
      <c r="B60" s="99">
        <v>92.8</v>
      </c>
      <c r="C60" s="99">
        <v>86</v>
      </c>
      <c r="D60" s="99">
        <v>85</v>
      </c>
      <c r="E60" s="99">
        <v>95</v>
      </c>
      <c r="G60" s="138"/>
      <c r="H60" s="147"/>
      <c r="I60" s="148"/>
      <c r="J60" s="79"/>
      <c r="K60" s="79"/>
    </row>
    <row r="61" spans="1:11" ht="15">
      <c r="A61" s="61" t="s">
        <v>28</v>
      </c>
      <c r="B61" s="99">
        <v>92.2</v>
      </c>
      <c r="C61" s="99">
        <v>86.4</v>
      </c>
      <c r="D61" s="99">
        <v>85</v>
      </c>
      <c r="E61" s="99">
        <v>95</v>
      </c>
      <c r="G61" s="138"/>
      <c r="H61" s="147"/>
      <c r="I61" s="148"/>
      <c r="J61" s="79"/>
      <c r="K61" s="79"/>
    </row>
    <row r="62" spans="1:11" ht="15">
      <c r="A62" s="61" t="s">
        <v>22</v>
      </c>
      <c r="B62" s="99">
        <v>92.1</v>
      </c>
      <c r="C62" s="99">
        <v>83.5</v>
      </c>
      <c r="D62" s="99">
        <v>85</v>
      </c>
      <c r="E62" s="99">
        <v>95</v>
      </c>
      <c r="G62" s="138"/>
      <c r="H62" s="147"/>
      <c r="I62" s="148"/>
      <c r="J62" s="79"/>
      <c r="K62" s="79"/>
    </row>
    <row r="63" spans="1:11" ht="15">
      <c r="A63" s="61" t="s">
        <v>90</v>
      </c>
      <c r="B63" s="99">
        <v>91.3</v>
      </c>
      <c r="C63" s="99">
        <v>85.9</v>
      </c>
      <c r="D63" s="99">
        <v>85</v>
      </c>
      <c r="E63" s="99">
        <v>95</v>
      </c>
      <c r="G63" s="45"/>
      <c r="H63" s="147"/>
      <c r="I63" s="148"/>
      <c r="J63" s="79"/>
      <c r="K63" s="79"/>
    </row>
    <row r="64" spans="1:11" ht="15">
      <c r="A64" s="61" t="s">
        <v>102</v>
      </c>
      <c r="B64" s="99">
        <v>90.8</v>
      </c>
      <c r="C64" s="99">
        <v>85.1</v>
      </c>
      <c r="D64" s="99">
        <v>85</v>
      </c>
      <c r="E64" s="99">
        <v>95</v>
      </c>
      <c r="G64" s="45"/>
      <c r="H64" s="147"/>
      <c r="I64" s="148"/>
      <c r="J64" s="79"/>
      <c r="K64" s="79"/>
    </row>
    <row r="65" spans="1:11" ht="15">
      <c r="A65" s="61" t="s">
        <v>7</v>
      </c>
      <c r="B65" s="99">
        <v>89.8</v>
      </c>
      <c r="C65" s="99">
        <v>85.8</v>
      </c>
      <c r="D65" s="99">
        <v>85</v>
      </c>
      <c r="E65" s="99">
        <v>95</v>
      </c>
      <c r="G65" s="138"/>
      <c r="H65" s="147"/>
      <c r="I65" s="148"/>
      <c r="J65" s="79"/>
      <c r="K65" s="79"/>
    </row>
    <row r="66" spans="1:11" ht="15">
      <c r="A66" s="63" t="s">
        <v>12</v>
      </c>
      <c r="B66" s="99">
        <v>82.6</v>
      </c>
      <c r="C66" s="99">
        <v>82.5</v>
      </c>
      <c r="D66" s="99">
        <v>85</v>
      </c>
      <c r="E66" s="99">
        <v>95</v>
      </c>
      <c r="G66" s="138"/>
      <c r="H66" s="147"/>
      <c r="I66" s="148"/>
      <c r="J66" s="79"/>
      <c r="K66" s="79"/>
    </row>
    <row r="67" spans="1:11" ht="15">
      <c r="A67" s="64" t="s">
        <v>103</v>
      </c>
      <c r="B67" s="100">
        <v>77.7</v>
      </c>
      <c r="C67" s="100">
        <v>77.7</v>
      </c>
      <c r="D67" s="100">
        <v>85</v>
      </c>
      <c r="E67" s="100">
        <v>95</v>
      </c>
      <c r="G67" s="45"/>
      <c r="H67" s="147"/>
      <c r="I67" s="148"/>
      <c r="J67" s="79"/>
      <c r="K67" s="79"/>
    </row>
    <row r="68" spans="1:11" ht="15">
      <c r="A68" s="45"/>
      <c r="B68" s="101"/>
      <c r="C68" s="101"/>
      <c r="D68" s="100"/>
      <c r="E68" s="100"/>
      <c r="G68" s="38"/>
      <c r="H68" s="146"/>
      <c r="I68" s="38"/>
      <c r="J68" s="79"/>
      <c r="K68" s="79"/>
    </row>
    <row r="69" spans="1:11" ht="15">
      <c r="A69" s="59" t="s">
        <v>30</v>
      </c>
      <c r="B69" s="60">
        <v>97.7</v>
      </c>
      <c r="C69" s="60">
        <v>85.2</v>
      </c>
      <c r="D69" s="60">
        <v>85</v>
      </c>
      <c r="E69" s="60">
        <v>95</v>
      </c>
      <c r="G69" s="138"/>
      <c r="H69" s="147"/>
      <c r="I69" s="148"/>
      <c r="J69" s="79"/>
      <c r="K69" s="79"/>
    </row>
    <row r="70" spans="1:11" ht="15">
      <c r="A70" s="61" t="s">
        <v>29</v>
      </c>
      <c r="B70" s="62">
        <v>96.8</v>
      </c>
      <c r="C70" s="62">
        <v>96.8</v>
      </c>
      <c r="D70" s="62">
        <v>85</v>
      </c>
      <c r="E70" s="62">
        <v>95</v>
      </c>
      <c r="G70" s="138"/>
      <c r="H70" s="147"/>
      <c r="I70" s="148"/>
      <c r="J70" s="79"/>
      <c r="K70" s="79"/>
    </row>
    <row r="71" spans="1:11" ht="15">
      <c r="A71" s="64" t="s">
        <v>31</v>
      </c>
      <c r="B71" s="65">
        <v>85.6</v>
      </c>
      <c r="C71" s="65">
        <v>75.6</v>
      </c>
      <c r="D71" s="65">
        <v>85</v>
      </c>
      <c r="E71" s="65">
        <v>95</v>
      </c>
      <c r="G71" s="138"/>
      <c r="H71" s="147"/>
      <c r="I71" s="148"/>
      <c r="J71" s="79"/>
      <c r="K71" s="79"/>
    </row>
    <row r="72" ht="11.25" customHeight="1"/>
    <row r="73" ht="11.25" customHeight="1"/>
    <row r="74" ht="11.25" customHeight="1"/>
    <row r="75" ht="11.25" customHeight="1"/>
    <row r="76" spans="1:2" ht="15">
      <c r="A76" s="27" t="s">
        <v>68</v>
      </c>
      <c r="B76" s="27" t="s">
        <v>66</v>
      </c>
    </row>
  </sheetData>
  <conditionalFormatting sqref="C43:C45 C37">
    <cfRule type="cellIs" priority="116" dxfId="0" operator="lessThan">
      <formula>#REF!</formula>
    </cfRule>
    <cfRule type="cellIs" priority="117" dxfId="0" operator="equal">
      <formula>#REF!</formula>
    </cfRule>
  </conditionalFormatting>
  <conditionalFormatting sqref="D76">
    <cfRule type="cellIs" priority="36" dxfId="0" operator="lessThan">
      <formula>#REF!</formula>
    </cfRule>
  </conditionalFormatting>
  <conditionalFormatting sqref="D43:D45 D37">
    <cfRule type="cellIs" priority="11" dxfId="0" operator="lessThan">
      <formula>#REF!</formula>
    </cfRule>
    <cfRule type="cellIs" priority="12" dxfId="0" operator="equal">
      <formula>#REF!</formula>
    </cfRule>
  </conditionalFormatting>
  <conditionalFormatting sqref="E37">
    <cfRule type="cellIs" priority="9" dxfId="0" operator="lessThan">
      <formula>#REF!</formula>
    </cfRule>
    <cfRule type="cellIs" priority="10" dxfId="0" operator="equal">
      <formula>#REF!</formula>
    </cfRule>
  </conditionalFormatting>
  <conditionalFormatting sqref="E43:E45 E40">
    <cfRule type="cellIs" priority="7" dxfId="0" operator="lessThan">
      <formula>#REF!</formula>
    </cfRule>
    <cfRule type="cellIs" priority="8" dxfId="0" operator="equal">
      <formula>#REF!</formula>
    </cfRule>
  </conditionalFormatting>
  <conditionalFormatting sqref="D40">
    <cfRule type="cellIs" priority="5" dxfId="0" operator="lessThan">
      <formula>#REF!</formula>
    </cfRule>
    <cfRule type="cellIs" priority="6" dxfId="0" operator="equal">
      <formula>#REF!</formula>
    </cfRule>
  </conditionalFormatting>
  <conditionalFormatting sqref="C40">
    <cfRule type="cellIs" priority="3" dxfId="0" operator="lessThan">
      <formula>#REF!</formula>
    </cfRule>
    <cfRule type="cellIs" priority="4" dxfId="0" operator="equal">
      <formula>#REF!</formula>
    </cfRule>
  </conditionalFormatting>
  <conditionalFormatting sqref="B40">
    <cfRule type="cellIs" priority="1" dxfId="0" operator="lessThan">
      <formula>#REF!</formula>
    </cfRule>
    <cfRule type="cellIs" priority="2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46"/>
  <sheetViews>
    <sheetView showGridLines="0" workbookViewId="0" topLeftCell="A1">
      <selection activeCell="B2" sqref="B2"/>
    </sheetView>
  </sheetViews>
  <sheetFormatPr defaultColWidth="10.140625" defaultRowHeight="15"/>
  <cols>
    <col min="1" max="1" width="10.140625" style="27" customWidth="1"/>
    <col min="2" max="2" width="18.140625" style="27" customWidth="1"/>
    <col min="3" max="9" width="12.140625" style="27" customWidth="1"/>
    <col min="10" max="10" width="12.8515625" style="27" customWidth="1"/>
    <col min="11" max="11" width="12.57421875" style="27" customWidth="1"/>
    <col min="12" max="16384" width="10.140625" style="27" customWidth="1"/>
  </cols>
  <sheetData>
    <row r="2" spans="1:18" ht="15">
      <c r="A2" s="5"/>
      <c r="B2" s="88" t="s">
        <v>85</v>
      </c>
      <c r="E2" s="33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37" ht="15">
      <c r="A3" s="33"/>
      <c r="B3" s="34" t="s">
        <v>40</v>
      </c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0" ht="12" customHeight="1">
      <c r="A5" s="32"/>
      <c r="B5" s="89"/>
      <c r="C5" s="9" t="s">
        <v>1</v>
      </c>
      <c r="D5" s="9" t="s">
        <v>2</v>
      </c>
      <c r="E5" s="9" t="s">
        <v>35</v>
      </c>
      <c r="F5" s="9" t="s">
        <v>34</v>
      </c>
      <c r="G5" s="9" t="s">
        <v>36</v>
      </c>
      <c r="H5" s="9" t="s">
        <v>42</v>
      </c>
      <c r="I5" s="9" t="s">
        <v>44</v>
      </c>
      <c r="J5" s="9" t="s">
        <v>46</v>
      </c>
      <c r="K5" s="40">
        <v>2016</v>
      </c>
      <c r="L5" s="93" t="s">
        <v>55</v>
      </c>
      <c r="M5" s="35"/>
      <c r="N5" s="97"/>
      <c r="O5" s="97"/>
      <c r="P5" s="97"/>
      <c r="Q5" s="97"/>
      <c r="R5" s="97"/>
      <c r="S5" s="97"/>
      <c r="T5" s="97"/>
      <c r="U5" s="97"/>
      <c r="V5" s="97"/>
      <c r="W5" s="35"/>
      <c r="X5" s="35"/>
      <c r="Y5" s="35"/>
      <c r="Z5" s="35"/>
      <c r="AA5" s="35"/>
      <c r="AB5" s="35"/>
      <c r="AC5" s="35"/>
      <c r="AD5" s="35"/>
    </row>
    <row r="6" spans="1:30" ht="15">
      <c r="A6" s="32"/>
      <c r="B6" s="91" t="s">
        <v>74</v>
      </c>
      <c r="C6" s="95">
        <v>947.944770671322</v>
      </c>
      <c r="D6" s="95">
        <v>929.9701294390973</v>
      </c>
      <c r="E6" s="95">
        <v>979.276716781796</v>
      </c>
      <c r="F6" s="95">
        <v>992.0459566946531</v>
      </c>
      <c r="G6" s="95">
        <v>992.3639834552976</v>
      </c>
      <c r="H6" s="95">
        <v>1034.167468719923</v>
      </c>
      <c r="I6" s="95">
        <v>1033.1707317073171</v>
      </c>
      <c r="J6" s="95">
        <v>1036.9256474519632</v>
      </c>
      <c r="K6" s="95">
        <v>1075.9600744374895</v>
      </c>
      <c r="L6" s="125">
        <v>1002.4250532620954</v>
      </c>
      <c r="M6" s="35"/>
      <c r="N6" s="97"/>
      <c r="O6" s="97"/>
      <c r="P6" s="97"/>
      <c r="Q6" s="97"/>
      <c r="R6" s="97"/>
      <c r="S6" s="97"/>
      <c r="T6" s="97"/>
      <c r="U6" s="97"/>
      <c r="V6" s="97"/>
      <c r="W6" s="35"/>
      <c r="X6" s="35"/>
      <c r="Y6" s="35"/>
      <c r="Z6" s="35"/>
      <c r="AA6" s="35"/>
      <c r="AB6" s="35"/>
      <c r="AC6" s="35"/>
      <c r="AD6" s="35"/>
    </row>
    <row r="7" spans="1:38" ht="15">
      <c r="A7" s="32"/>
      <c r="B7" s="73" t="s">
        <v>3</v>
      </c>
      <c r="C7" s="94">
        <v>1018.3718317422856</v>
      </c>
      <c r="D7" s="94">
        <v>1026.4764917407247</v>
      </c>
      <c r="E7" s="94">
        <v>1034.4977193044172</v>
      </c>
      <c r="F7" s="94">
        <v>1040.7899840015514</v>
      </c>
      <c r="G7" s="94">
        <v>1067.5590698253588</v>
      </c>
      <c r="H7" s="94">
        <v>1082.866191842743</v>
      </c>
      <c r="I7" s="94">
        <v>1093.5703867229076</v>
      </c>
      <c r="J7" s="94">
        <v>1108.2522690249011</v>
      </c>
      <c r="K7" s="94">
        <v>1119.577673824419</v>
      </c>
      <c r="L7" s="126">
        <v>1065.7735131143677</v>
      </c>
      <c r="M7" s="35"/>
      <c r="N7" s="97"/>
      <c r="O7" s="97"/>
      <c r="P7" s="97"/>
      <c r="Q7" s="97"/>
      <c r="R7" s="97"/>
      <c r="S7" s="97"/>
      <c r="T7" s="97"/>
      <c r="U7" s="97"/>
      <c r="V7" s="97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12">
      <c r="A8" s="32"/>
      <c r="B8" s="50" t="s">
        <v>4</v>
      </c>
      <c r="C8" s="66">
        <v>1000</v>
      </c>
      <c r="D8" s="66">
        <v>1139.1107898066148</v>
      </c>
      <c r="E8" s="66">
        <v>1074.1120267871318</v>
      </c>
      <c r="F8" s="66">
        <v>1039.579261801484</v>
      </c>
      <c r="G8" s="66">
        <v>1028.8361259820622</v>
      </c>
      <c r="H8" s="66">
        <v>1017.0252784849123</v>
      </c>
      <c r="I8" s="66">
        <v>1017.2639806089387</v>
      </c>
      <c r="J8" s="66">
        <v>1024.6666511530495</v>
      </c>
      <c r="K8" s="66">
        <v>993.5818609367248</v>
      </c>
      <c r="L8" s="127">
        <v>1037.1306639512131</v>
      </c>
      <c r="M8" s="35"/>
      <c r="N8" s="97"/>
      <c r="O8" s="97"/>
      <c r="P8" s="97"/>
      <c r="Q8" s="97"/>
      <c r="R8" s="97"/>
      <c r="S8" s="97"/>
      <c r="T8" s="97"/>
      <c r="U8" s="97"/>
      <c r="V8" s="97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ht="12">
      <c r="A9" s="32"/>
      <c r="B9" s="69" t="s">
        <v>62</v>
      </c>
      <c r="C9" s="66">
        <v>899.9993209243578</v>
      </c>
      <c r="D9" s="66">
        <v>947.1899630046646</v>
      </c>
      <c r="E9" s="66">
        <v>931.4664448218251</v>
      </c>
      <c r="F9" s="66">
        <v>891.9986108175036</v>
      </c>
      <c r="G9" s="66">
        <v>914.1073518755923</v>
      </c>
      <c r="H9" s="66">
        <v>942.5056222196687</v>
      </c>
      <c r="I9" s="66">
        <v>927.742883768856</v>
      </c>
      <c r="J9" s="66">
        <v>942.2834193918532</v>
      </c>
      <c r="K9" s="66">
        <v>958.561756482649</v>
      </c>
      <c r="L9" s="127">
        <v>928.4283748118856</v>
      </c>
      <c r="M9" s="35"/>
      <c r="N9" s="97"/>
      <c r="O9" s="97"/>
      <c r="P9" s="97"/>
      <c r="Q9" s="97"/>
      <c r="R9" s="97"/>
      <c r="S9" s="97"/>
      <c r="T9" s="97"/>
      <c r="U9" s="97"/>
      <c r="V9" s="97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ht="15">
      <c r="A10" s="32"/>
      <c r="B10" s="50" t="s">
        <v>5</v>
      </c>
      <c r="C10" s="66">
        <v>1001.2964905682786</v>
      </c>
      <c r="D10" s="66">
        <v>1027.7290096044615</v>
      </c>
      <c r="E10" s="66">
        <v>1043.6504777070063</v>
      </c>
      <c r="F10" s="66">
        <v>1078.395926706387</v>
      </c>
      <c r="G10" s="66">
        <v>1074.0629459926388</v>
      </c>
      <c r="H10" s="66">
        <v>1025.6187823318744</v>
      </c>
      <c r="I10" s="66">
        <v>1135.8451533812838</v>
      </c>
      <c r="J10" s="66">
        <v>1109.5027747172214</v>
      </c>
      <c r="K10" s="66">
        <v>1133.851458349712</v>
      </c>
      <c r="L10" s="127">
        <v>1069.9947799287627</v>
      </c>
      <c r="M10" s="35"/>
      <c r="N10" s="97"/>
      <c r="O10" s="97"/>
      <c r="P10" s="97"/>
      <c r="Q10" s="97"/>
      <c r="R10" s="97"/>
      <c r="S10" s="97"/>
      <c r="T10" s="97"/>
      <c r="U10" s="97"/>
      <c r="V10" s="97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ht="15">
      <c r="A11" s="32"/>
      <c r="B11" s="50" t="s">
        <v>6</v>
      </c>
      <c r="C11" s="66">
        <v>928.5303711793531</v>
      </c>
      <c r="D11" s="66">
        <v>897.8057374565176</v>
      </c>
      <c r="E11" s="66">
        <v>1031.8577029266703</v>
      </c>
      <c r="F11" s="66">
        <v>1004.9317830787712</v>
      </c>
      <c r="G11" s="66">
        <v>998.1493954062203</v>
      </c>
      <c r="H11" s="66">
        <v>980.9102937708117</v>
      </c>
      <c r="I11" s="66">
        <v>981.4375501549312</v>
      </c>
      <c r="J11" s="66">
        <v>1002.0976539230141</v>
      </c>
      <c r="K11" s="66">
        <v>1017.7131353848465</v>
      </c>
      <c r="L11" s="127">
        <v>982.6037359201263</v>
      </c>
      <c r="M11" s="35"/>
      <c r="N11" s="97"/>
      <c r="O11" s="97"/>
      <c r="P11" s="97"/>
      <c r="Q11" s="97"/>
      <c r="R11" s="97"/>
      <c r="S11" s="97"/>
      <c r="T11" s="97"/>
      <c r="U11" s="97"/>
      <c r="V11" s="97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5">
      <c r="A12" s="32"/>
      <c r="B12" s="50" t="s">
        <v>7</v>
      </c>
      <c r="C12" s="66">
        <v>990.8256880733945</v>
      </c>
      <c r="D12" s="66">
        <v>1024.442082890542</v>
      </c>
      <c r="E12" s="66">
        <v>1056.549257017061</v>
      </c>
      <c r="F12" s="66">
        <v>1062.2097607990888</v>
      </c>
      <c r="G12" s="66">
        <v>1095.1305025321387</v>
      </c>
      <c r="H12" s="66">
        <v>1114.1245241979336</v>
      </c>
      <c r="I12" s="66">
        <v>1128.8722826086957</v>
      </c>
      <c r="J12" s="66">
        <v>1153.1356721515058</v>
      </c>
      <c r="K12" s="66">
        <v>1261.8919885550788</v>
      </c>
      <c r="L12" s="127">
        <v>1098.5757509806044</v>
      </c>
      <c r="M12" s="35"/>
      <c r="N12" s="97"/>
      <c r="O12" s="97"/>
      <c r="P12" s="97"/>
      <c r="Q12" s="97"/>
      <c r="R12" s="97"/>
      <c r="S12" s="97"/>
      <c r="T12" s="97"/>
      <c r="U12" s="97"/>
      <c r="V12" s="97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">
      <c r="A13" s="32"/>
      <c r="B13" s="50" t="s">
        <v>8</v>
      </c>
      <c r="C13" s="66">
        <v>1070.6203178384476</v>
      </c>
      <c r="D13" s="66">
        <v>1069.6271030795972</v>
      </c>
      <c r="E13" s="66">
        <v>1068.9977691690312</v>
      </c>
      <c r="F13" s="66">
        <v>1032.0020746887967</v>
      </c>
      <c r="G13" s="66">
        <v>1031.9967082382218</v>
      </c>
      <c r="H13" s="66">
        <v>1059.9997837066198</v>
      </c>
      <c r="I13" s="66">
        <v>1060.4715353651525</v>
      </c>
      <c r="J13" s="66">
        <v>1060.0053397410225</v>
      </c>
      <c r="K13" s="66">
        <v>1059.9920580778512</v>
      </c>
      <c r="L13" s="127">
        <v>1057.0791877671934</v>
      </c>
      <c r="M13" s="35"/>
      <c r="N13" s="97"/>
      <c r="O13" s="97"/>
      <c r="P13" s="97"/>
      <c r="Q13" s="97"/>
      <c r="R13" s="97"/>
      <c r="S13" s="97"/>
      <c r="T13" s="97"/>
      <c r="U13" s="97"/>
      <c r="V13" s="9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5">
      <c r="A14" s="32"/>
      <c r="B14" s="50" t="s">
        <v>9</v>
      </c>
      <c r="C14" s="66">
        <v>938.8960344921288</v>
      </c>
      <c r="D14" s="66">
        <v>1001.5475058355668</v>
      </c>
      <c r="E14" s="66">
        <v>968.4327777894538</v>
      </c>
      <c r="F14" s="66">
        <v>930.0691838440607</v>
      </c>
      <c r="G14" s="66">
        <v>928.6847589277257</v>
      </c>
      <c r="H14" s="66">
        <v>946.8012296270518</v>
      </c>
      <c r="I14" s="66">
        <v>961.4423807972196</v>
      </c>
      <c r="J14" s="66">
        <v>965.4910970706491</v>
      </c>
      <c r="K14" s="66">
        <v>978.463916861701</v>
      </c>
      <c r="L14" s="127">
        <v>957.7587650272841</v>
      </c>
      <c r="M14" s="35"/>
      <c r="N14" s="97"/>
      <c r="O14" s="97"/>
      <c r="P14" s="97"/>
      <c r="Q14" s="97"/>
      <c r="R14" s="97"/>
      <c r="S14" s="97"/>
      <c r="T14" s="97"/>
      <c r="U14" s="97"/>
      <c r="V14" s="97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15">
      <c r="A15" s="32"/>
      <c r="B15" s="50" t="s">
        <v>10</v>
      </c>
      <c r="C15" s="66">
        <v>952.3694943394411</v>
      </c>
      <c r="D15" s="66">
        <v>959.4904065344557</v>
      </c>
      <c r="E15" s="66">
        <v>959.4896365929562</v>
      </c>
      <c r="F15" s="66">
        <v>959.4896469408135</v>
      </c>
      <c r="G15" s="66">
        <v>959.489636883854</v>
      </c>
      <c r="H15" s="66">
        <v>1050.8100427885504</v>
      </c>
      <c r="I15" s="66">
        <v>1050.80985624017</v>
      </c>
      <c r="J15" s="66">
        <v>1050.8104268151242</v>
      </c>
      <c r="K15" s="66">
        <v>1050.8107011902932</v>
      </c>
      <c r="L15" s="127">
        <v>999.2855387028509</v>
      </c>
      <c r="M15" s="35"/>
      <c r="N15" s="97"/>
      <c r="O15" s="97"/>
      <c r="P15" s="97"/>
      <c r="Q15" s="97"/>
      <c r="R15" s="97"/>
      <c r="S15" s="97"/>
      <c r="T15" s="97"/>
      <c r="U15" s="97"/>
      <c r="V15" s="97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ht="15">
      <c r="A16" s="32"/>
      <c r="B16" s="50" t="s">
        <v>11</v>
      </c>
      <c r="C16" s="66">
        <v>943.009849748981</v>
      </c>
      <c r="D16" s="66">
        <v>932.6687435892048</v>
      </c>
      <c r="E16" s="66">
        <v>978.0001427413798</v>
      </c>
      <c r="F16" s="66">
        <v>991.037539130756</v>
      </c>
      <c r="G16" s="66">
        <v>1016.221060838693</v>
      </c>
      <c r="H16" s="66">
        <v>1085.471809769744</v>
      </c>
      <c r="I16" s="66">
        <v>1028.0466017555862</v>
      </c>
      <c r="J16" s="66">
        <v>1040.5913063328105</v>
      </c>
      <c r="K16" s="66">
        <v>1055.2958034878686</v>
      </c>
      <c r="L16" s="127">
        <v>1007.8158730438915</v>
      </c>
      <c r="M16" s="35"/>
      <c r="N16" s="97"/>
      <c r="O16" s="97"/>
      <c r="P16" s="97"/>
      <c r="Q16" s="97"/>
      <c r="R16" s="97"/>
      <c r="S16" s="97"/>
      <c r="T16" s="97"/>
      <c r="U16" s="97"/>
      <c r="V16" s="97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5">
      <c r="A17" s="32"/>
      <c r="B17" s="50" t="s">
        <v>37</v>
      </c>
      <c r="C17" s="66" t="s">
        <v>0</v>
      </c>
      <c r="D17" s="66" t="s">
        <v>0</v>
      </c>
      <c r="E17" s="66" t="s">
        <v>0</v>
      </c>
      <c r="F17" s="66" t="s">
        <v>0</v>
      </c>
      <c r="G17" s="66">
        <v>943.4299832448243</v>
      </c>
      <c r="H17" s="66">
        <v>902.9718375602926</v>
      </c>
      <c r="I17" s="66">
        <v>1164.8442335465236</v>
      </c>
      <c r="J17" s="66">
        <v>1160.7692307692307</v>
      </c>
      <c r="K17" s="66">
        <v>927.6954772883352</v>
      </c>
      <c r="L17" s="127">
        <v>1019.9421524818414</v>
      </c>
      <c r="M17" s="35"/>
      <c r="N17" s="97"/>
      <c r="O17" s="97"/>
      <c r="P17" s="97"/>
      <c r="Q17" s="97"/>
      <c r="R17" s="97"/>
      <c r="S17" s="97"/>
      <c r="T17" s="97"/>
      <c r="U17" s="97"/>
      <c r="V17" s="97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5">
      <c r="A18" s="32"/>
      <c r="B18" s="50" t="s">
        <v>12</v>
      </c>
      <c r="C18" s="66">
        <v>919.9997672841395</v>
      </c>
      <c r="D18" s="66">
        <v>856.4656299432905</v>
      </c>
      <c r="E18" s="66">
        <v>994.9123417828143</v>
      </c>
      <c r="F18" s="66">
        <v>1035.6235058443337</v>
      </c>
      <c r="G18" s="66">
        <v>969.2846641576493</v>
      </c>
      <c r="H18" s="66">
        <v>1095.3025619483774</v>
      </c>
      <c r="I18" s="66">
        <v>1117.2772685523626</v>
      </c>
      <c r="J18" s="66">
        <v>1081.7296202954358</v>
      </c>
      <c r="K18" s="66">
        <v>1109.7746588216066</v>
      </c>
      <c r="L18" s="127">
        <v>1020.0411131811122</v>
      </c>
      <c r="M18" s="35"/>
      <c r="N18" s="97"/>
      <c r="O18" s="97"/>
      <c r="P18" s="97"/>
      <c r="Q18" s="97"/>
      <c r="R18" s="97"/>
      <c r="S18" s="97"/>
      <c r="T18" s="97"/>
      <c r="U18" s="97"/>
      <c r="V18" s="97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5">
      <c r="A19" s="32"/>
      <c r="B19" s="50" t="s">
        <v>13</v>
      </c>
      <c r="C19" s="66">
        <v>890.0021018706649</v>
      </c>
      <c r="D19" s="66">
        <v>890.0190718372537</v>
      </c>
      <c r="E19" s="66">
        <v>889.9311596943793</v>
      </c>
      <c r="F19" s="66">
        <v>889.9970836978711</v>
      </c>
      <c r="G19" s="66">
        <v>890.0096882658004</v>
      </c>
      <c r="H19" s="66">
        <v>890.0242204056918</v>
      </c>
      <c r="I19" s="66">
        <v>937.9928315412186</v>
      </c>
      <c r="J19" s="66">
        <v>982.99770891113</v>
      </c>
      <c r="K19" s="66">
        <v>988.9341875364007</v>
      </c>
      <c r="L19" s="127">
        <v>916.6564504178235</v>
      </c>
      <c r="M19" s="35"/>
      <c r="N19" s="97"/>
      <c r="O19" s="97"/>
      <c r="P19" s="97"/>
      <c r="Q19" s="97"/>
      <c r="R19" s="97"/>
      <c r="S19" s="97"/>
      <c r="T19" s="97"/>
      <c r="U19" s="97"/>
      <c r="V19" s="9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5">
      <c r="A20" s="32"/>
      <c r="B20" s="50" t="s">
        <v>14</v>
      </c>
      <c r="C20" s="66">
        <v>964.4420131291029</v>
      </c>
      <c r="D20" s="66">
        <v>844.7592067988669</v>
      </c>
      <c r="E20" s="66">
        <v>906.9548872180451</v>
      </c>
      <c r="F20" s="66">
        <v>1077.5540641312452</v>
      </c>
      <c r="G20" s="66">
        <v>1020.2385608134532</v>
      </c>
      <c r="H20" s="66">
        <v>1003.7765189381319</v>
      </c>
      <c r="I20" s="66">
        <v>969.2490289167026</v>
      </c>
      <c r="J20" s="66">
        <v>1007.283729269386</v>
      </c>
      <c r="K20" s="66">
        <v>1025.3447633246367</v>
      </c>
      <c r="L20" s="127">
        <v>979.9558636155078</v>
      </c>
      <c r="M20" s="35"/>
      <c r="N20" s="97"/>
      <c r="O20" s="97"/>
      <c r="P20" s="97"/>
      <c r="Q20" s="97"/>
      <c r="R20" s="97"/>
      <c r="S20" s="97"/>
      <c r="T20" s="97"/>
      <c r="U20" s="97"/>
      <c r="V20" s="97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5">
      <c r="A21" s="32"/>
      <c r="B21" s="50" t="s">
        <v>15</v>
      </c>
      <c r="C21" s="66">
        <v>994.471178458073</v>
      </c>
      <c r="D21" s="66">
        <v>967.3382173382173</v>
      </c>
      <c r="E21" s="66">
        <v>980.0436812127961</v>
      </c>
      <c r="F21" s="66">
        <v>1045.2308501446335</v>
      </c>
      <c r="G21" s="66">
        <v>1144.286650644527</v>
      </c>
      <c r="H21" s="66">
        <v>1172.0036251038441</v>
      </c>
      <c r="I21" s="66">
        <v>1109.4990327529852</v>
      </c>
      <c r="J21" s="66">
        <v>1169.1780305884124</v>
      </c>
      <c r="K21" s="66">
        <v>1302.5438843518257</v>
      </c>
      <c r="L21" s="127">
        <v>1098.288350066146</v>
      </c>
      <c r="M21" s="35"/>
      <c r="N21" s="97"/>
      <c r="O21" s="97"/>
      <c r="P21" s="97"/>
      <c r="Q21" s="97"/>
      <c r="R21" s="97"/>
      <c r="S21" s="97"/>
      <c r="T21" s="97"/>
      <c r="U21" s="97"/>
      <c r="V21" s="97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5">
      <c r="A22" s="32"/>
      <c r="B22" s="50" t="s">
        <v>16</v>
      </c>
      <c r="C22" s="66">
        <v>885.5148342059337</v>
      </c>
      <c r="D22" s="66">
        <v>943.3989577301679</v>
      </c>
      <c r="E22" s="66">
        <v>970.1729335237189</v>
      </c>
      <c r="F22" s="66">
        <v>920.1196070055531</v>
      </c>
      <c r="G22" s="66">
        <v>970.3599153140437</v>
      </c>
      <c r="H22" s="66">
        <v>1092.1397379912662</v>
      </c>
      <c r="I22" s="66">
        <v>1014.8314606741573</v>
      </c>
      <c r="J22" s="66">
        <v>1079.7773654916512</v>
      </c>
      <c r="K22" s="66">
        <v>1112.7292340884574</v>
      </c>
      <c r="L22" s="127">
        <v>998.7826717805498</v>
      </c>
      <c r="M22" s="35"/>
      <c r="N22" s="97"/>
      <c r="O22" s="97"/>
      <c r="P22" s="97"/>
      <c r="Q22" s="97"/>
      <c r="R22" s="97"/>
      <c r="S22" s="97"/>
      <c r="T22" s="97"/>
      <c r="U22" s="97"/>
      <c r="V22" s="97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5">
      <c r="A23" s="32"/>
      <c r="B23" s="50" t="s">
        <v>17</v>
      </c>
      <c r="C23" s="66">
        <v>760.4849983869233</v>
      </c>
      <c r="D23" s="66">
        <v>1053.7663335895463</v>
      </c>
      <c r="E23" s="66">
        <v>980.0088011567235</v>
      </c>
      <c r="F23" s="66">
        <v>1146.8987196197193</v>
      </c>
      <c r="G23" s="66">
        <v>936.9017386208244</v>
      </c>
      <c r="H23" s="66">
        <v>997.8519164932536</v>
      </c>
      <c r="I23" s="66">
        <v>908.6566773539226</v>
      </c>
      <c r="J23" s="66">
        <v>796.9978556111507</v>
      </c>
      <c r="K23" s="66">
        <v>827.3561851925236</v>
      </c>
      <c r="L23" s="127">
        <v>934.3248028916207</v>
      </c>
      <c r="M23" s="35"/>
      <c r="N23" s="97"/>
      <c r="O23" s="97"/>
      <c r="P23" s="97"/>
      <c r="Q23" s="97"/>
      <c r="R23" s="97"/>
      <c r="S23" s="97"/>
      <c r="T23" s="97"/>
      <c r="U23" s="97"/>
      <c r="V23" s="97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5">
      <c r="A24" s="32"/>
      <c r="B24" s="50" t="s">
        <v>18</v>
      </c>
      <c r="C24" s="66" t="s">
        <v>0</v>
      </c>
      <c r="D24" s="66" t="s">
        <v>0</v>
      </c>
      <c r="E24" s="66">
        <v>872.7272727272726</v>
      </c>
      <c r="F24" s="66">
        <v>880.8392715756136</v>
      </c>
      <c r="G24" s="66">
        <v>860.4743083003953</v>
      </c>
      <c r="H24" s="66">
        <v>876.4607679465777</v>
      </c>
      <c r="I24" s="66">
        <v>1071.4285714285713</v>
      </c>
      <c r="J24" s="66">
        <v>1065.2029274783765</v>
      </c>
      <c r="K24" s="66" t="s">
        <v>0</v>
      </c>
      <c r="L24" s="127">
        <v>937.8555199094677</v>
      </c>
      <c r="M24" s="35"/>
      <c r="N24" s="97"/>
      <c r="O24" s="97"/>
      <c r="P24" s="97"/>
      <c r="Q24" s="97"/>
      <c r="R24" s="97"/>
      <c r="S24" s="97"/>
      <c r="T24" s="97"/>
      <c r="U24" s="97"/>
      <c r="V24" s="97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5">
      <c r="A25" s="32"/>
      <c r="B25" s="50" t="s">
        <v>19</v>
      </c>
      <c r="C25" s="66">
        <v>961.4982750123213</v>
      </c>
      <c r="D25" s="66">
        <v>975.6016251692885</v>
      </c>
      <c r="E25" s="66">
        <v>999.1008741740088</v>
      </c>
      <c r="F25" s="66">
        <v>1016.0008613087792</v>
      </c>
      <c r="G25" s="66">
        <v>1021.9992198479238</v>
      </c>
      <c r="H25" s="66">
        <v>1031.0001035698906</v>
      </c>
      <c r="I25" s="66">
        <v>1041.0001750783872</v>
      </c>
      <c r="J25" s="66" t="s">
        <v>0</v>
      </c>
      <c r="K25" s="66" t="s">
        <v>0</v>
      </c>
      <c r="L25" s="127">
        <v>1006.6001620229428</v>
      </c>
      <c r="M25" s="35"/>
      <c r="N25" s="97"/>
      <c r="O25" s="97"/>
      <c r="P25" s="97"/>
      <c r="Q25" s="97"/>
      <c r="R25" s="97"/>
      <c r="S25" s="97"/>
      <c r="T25" s="97"/>
      <c r="U25" s="97"/>
      <c r="V25" s="97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5">
      <c r="A26" s="32"/>
      <c r="B26" s="50" t="s">
        <v>20</v>
      </c>
      <c r="C26" s="66">
        <v>815.9749902305589</v>
      </c>
      <c r="D26" s="66">
        <v>849.4459960624513</v>
      </c>
      <c r="E26" s="66">
        <v>827.7780483054149</v>
      </c>
      <c r="F26" s="66">
        <v>842.2578871056447</v>
      </c>
      <c r="G26" s="66">
        <v>866.8549121264022</v>
      </c>
      <c r="H26" s="66">
        <v>884.8810022569703</v>
      </c>
      <c r="I26" s="66">
        <v>889.9238782051282</v>
      </c>
      <c r="J26" s="66">
        <v>916.7049200851312</v>
      </c>
      <c r="K26" s="66">
        <v>943.0288911537742</v>
      </c>
      <c r="L26" s="127">
        <v>870.7611695034974</v>
      </c>
      <c r="M26" s="35"/>
      <c r="N26" s="97"/>
      <c r="O26" s="97"/>
      <c r="P26" s="97"/>
      <c r="Q26" s="97"/>
      <c r="R26" s="97"/>
      <c r="S26" s="97"/>
      <c r="T26" s="97"/>
      <c r="U26" s="97"/>
      <c r="V26" s="97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5">
      <c r="A27" s="32"/>
      <c r="B27" s="50" t="s">
        <v>21</v>
      </c>
      <c r="C27" s="66">
        <v>895.8714074292546</v>
      </c>
      <c r="D27" s="66">
        <v>914.674290498435</v>
      </c>
      <c r="E27" s="66">
        <v>838.4288223872777</v>
      </c>
      <c r="F27" s="66">
        <v>963.2562205236624</v>
      </c>
      <c r="G27" s="66">
        <v>986.6679814041977</v>
      </c>
      <c r="H27" s="66">
        <v>998.0691622599498</v>
      </c>
      <c r="I27" s="66">
        <v>1016.4160822629344</v>
      </c>
      <c r="J27" s="66">
        <v>1031.9237477049448</v>
      </c>
      <c r="K27" s="66">
        <v>1038.5962699294928</v>
      </c>
      <c r="L27" s="127">
        <v>964.8782204889054</v>
      </c>
      <c r="M27" s="35"/>
      <c r="N27" s="97"/>
      <c r="O27" s="97"/>
      <c r="P27" s="97"/>
      <c r="Q27" s="97"/>
      <c r="R27" s="97"/>
      <c r="S27" s="97"/>
      <c r="T27" s="97"/>
      <c r="U27" s="97"/>
      <c r="V27" s="97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">
      <c r="A28" s="32"/>
      <c r="B28" s="50" t="s">
        <v>22</v>
      </c>
      <c r="C28" s="66">
        <v>888.1164962040355</v>
      </c>
      <c r="D28" s="66">
        <v>886.5821799788783</v>
      </c>
      <c r="E28" s="66">
        <v>895.9495061395097</v>
      </c>
      <c r="F28" s="66">
        <v>919.6063083062787</v>
      </c>
      <c r="G28" s="66">
        <v>945.787322841492</v>
      </c>
      <c r="H28" s="66">
        <v>933.2117422268542</v>
      </c>
      <c r="I28" s="66">
        <v>936.3417250008649</v>
      </c>
      <c r="J28" s="66">
        <v>956.4628436987571</v>
      </c>
      <c r="K28" s="66">
        <v>953.8612676294899</v>
      </c>
      <c r="L28" s="127">
        <v>923.9910435584623</v>
      </c>
      <c r="M28" s="35"/>
      <c r="N28" s="97"/>
      <c r="O28" s="97"/>
      <c r="P28" s="97"/>
      <c r="Q28" s="97"/>
      <c r="R28" s="97"/>
      <c r="S28" s="97"/>
      <c r="T28" s="97"/>
      <c r="U28" s="97"/>
      <c r="V28" s="97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5">
      <c r="A29" s="32"/>
      <c r="B29" s="50" t="s">
        <v>23</v>
      </c>
      <c r="C29" s="66">
        <v>853.6944762200206</v>
      </c>
      <c r="D29" s="66">
        <v>866.648769574944</v>
      </c>
      <c r="E29" s="66">
        <v>850.5477226269721</v>
      </c>
      <c r="F29" s="66">
        <v>854.05040399258</v>
      </c>
      <c r="G29" s="66">
        <v>875.4443485763588</v>
      </c>
      <c r="H29" s="66">
        <v>909.8949695964621</v>
      </c>
      <c r="I29" s="66">
        <v>905.050073567801</v>
      </c>
      <c r="J29" s="66">
        <v>927.5414219548298</v>
      </c>
      <c r="K29" s="66" t="s">
        <v>0</v>
      </c>
      <c r="L29" s="127">
        <v>880.359023263746</v>
      </c>
      <c r="M29" s="35"/>
      <c r="N29" s="97"/>
      <c r="O29" s="97"/>
      <c r="P29" s="97"/>
      <c r="Q29" s="97"/>
      <c r="R29" s="97"/>
      <c r="S29" s="97"/>
      <c r="T29" s="97"/>
      <c r="U29" s="97"/>
      <c r="V29" s="97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5">
      <c r="A30" s="32"/>
      <c r="B30" s="50" t="s">
        <v>24</v>
      </c>
      <c r="C30" s="66">
        <v>706.4896755162242</v>
      </c>
      <c r="D30" s="66">
        <v>770.6943064035212</v>
      </c>
      <c r="E30" s="66">
        <v>779.3447921257529</v>
      </c>
      <c r="F30" s="66">
        <v>864.3528341921794</v>
      </c>
      <c r="G30" s="66">
        <v>831.2832751973564</v>
      </c>
      <c r="H30" s="66" t="s">
        <v>0</v>
      </c>
      <c r="I30" s="66">
        <v>952.076677316294</v>
      </c>
      <c r="J30" s="66" t="s">
        <v>0</v>
      </c>
      <c r="K30" s="66" t="s">
        <v>0</v>
      </c>
      <c r="L30" s="127">
        <v>817.3735934585548</v>
      </c>
      <c r="M30" s="35"/>
      <c r="N30" s="97"/>
      <c r="O30" s="97"/>
      <c r="P30" s="97"/>
      <c r="Q30" s="97"/>
      <c r="R30" s="97"/>
      <c r="S30" s="97"/>
      <c r="T30" s="97"/>
      <c r="U30" s="97"/>
      <c r="V30" s="97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5">
      <c r="A31" s="32"/>
      <c r="B31" s="50" t="s">
        <v>25</v>
      </c>
      <c r="C31" s="66">
        <v>751.4647086927004</v>
      </c>
      <c r="D31" s="66">
        <v>797.2711851906483</v>
      </c>
      <c r="E31" s="66">
        <v>778.8707568090066</v>
      </c>
      <c r="F31" s="66">
        <v>774.5781317811646</v>
      </c>
      <c r="G31" s="66">
        <v>787.9829095580985</v>
      </c>
      <c r="H31" s="66">
        <v>805.1983287210375</v>
      </c>
      <c r="I31" s="66">
        <v>846.9580119965724</v>
      </c>
      <c r="J31" s="66">
        <v>886.2698655256723</v>
      </c>
      <c r="K31" s="66">
        <v>942.8935041022447</v>
      </c>
      <c r="L31" s="127">
        <v>819.0541558196829</v>
      </c>
      <c r="M31" s="35"/>
      <c r="N31" s="97"/>
      <c r="O31" s="97"/>
      <c r="P31" s="97"/>
      <c r="Q31" s="97"/>
      <c r="R31" s="97"/>
      <c r="S31" s="97"/>
      <c r="T31" s="97"/>
      <c r="U31" s="97"/>
      <c r="V31" s="97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5">
      <c r="A32" s="32"/>
      <c r="B32" s="50" t="s">
        <v>26</v>
      </c>
      <c r="C32" s="66">
        <v>933.3009708737864</v>
      </c>
      <c r="D32" s="66">
        <v>933.3021709774592</v>
      </c>
      <c r="E32" s="66">
        <v>999.7983193277311</v>
      </c>
      <c r="F32" s="66">
        <v>999.8014705882354</v>
      </c>
      <c r="G32" s="66">
        <v>999.7983193277311</v>
      </c>
      <c r="H32" s="66">
        <v>999.7985901309164</v>
      </c>
      <c r="I32" s="66">
        <v>1077.0255976306325</v>
      </c>
      <c r="J32" s="66">
        <v>1077.00491819733</v>
      </c>
      <c r="K32" s="66">
        <v>1076.9963305958415</v>
      </c>
      <c r="L32" s="127">
        <v>1010.7585208499627</v>
      </c>
      <c r="M32" s="35"/>
      <c r="N32" s="97"/>
      <c r="O32" s="97"/>
      <c r="P32" s="97"/>
      <c r="Q32" s="97"/>
      <c r="R32" s="97"/>
      <c r="S32" s="97"/>
      <c r="T32" s="97"/>
      <c r="U32" s="97"/>
      <c r="V32" s="97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5">
      <c r="A33" s="32"/>
      <c r="B33" s="50" t="s">
        <v>27</v>
      </c>
      <c r="C33" s="66">
        <v>1188.5989733483357</v>
      </c>
      <c r="D33" s="66">
        <v>1215.6015839627514</v>
      </c>
      <c r="E33" s="66">
        <v>1216.198478829003</v>
      </c>
      <c r="F33" s="66">
        <v>1230.2979278129328</v>
      </c>
      <c r="G33" s="66">
        <v>1245.6792517886388</v>
      </c>
      <c r="H33" s="66">
        <v>1268.1345784935809</v>
      </c>
      <c r="I33" s="66">
        <v>1270.8392390100926</v>
      </c>
      <c r="J33" s="66">
        <v>1283.8885652242996</v>
      </c>
      <c r="K33" s="66">
        <v>1288.0107023411372</v>
      </c>
      <c r="L33" s="127">
        <v>1245.249922312308</v>
      </c>
      <c r="M33" s="35"/>
      <c r="N33" s="97"/>
      <c r="O33" s="97"/>
      <c r="P33" s="97"/>
      <c r="Q33" s="97"/>
      <c r="R33" s="97"/>
      <c r="S33" s="97"/>
      <c r="T33" s="97"/>
      <c r="U33" s="97"/>
      <c r="V33" s="97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5">
      <c r="A34" s="32"/>
      <c r="B34" s="51" t="s">
        <v>28</v>
      </c>
      <c r="C34" s="67">
        <v>970.9996083596218</v>
      </c>
      <c r="D34" s="67">
        <v>970.9999947269978</v>
      </c>
      <c r="E34" s="67">
        <v>970.9997425348054</v>
      </c>
      <c r="F34" s="67">
        <v>971.0002596502667</v>
      </c>
      <c r="G34" s="67">
        <v>970.9996277263883</v>
      </c>
      <c r="H34" s="67">
        <v>971.0002705620644</v>
      </c>
      <c r="I34" s="67">
        <v>970.9995789838875</v>
      </c>
      <c r="J34" s="67">
        <v>971.0002842715467</v>
      </c>
      <c r="K34" s="67">
        <v>1130.0004532886087</v>
      </c>
      <c r="L34" s="128">
        <v>988.6666466782432</v>
      </c>
      <c r="M34" s="35"/>
      <c r="N34" s="97"/>
      <c r="O34" s="97"/>
      <c r="P34" s="97"/>
      <c r="Q34" s="97"/>
      <c r="R34" s="97"/>
      <c r="S34" s="97"/>
      <c r="T34" s="97"/>
      <c r="U34" s="97"/>
      <c r="V34" s="97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5">
      <c r="A35" s="32"/>
      <c r="B35" s="49" t="s">
        <v>29</v>
      </c>
      <c r="C35" s="68">
        <v>977.7327935222671</v>
      </c>
      <c r="D35" s="68">
        <v>892.5425719318849</v>
      </c>
      <c r="E35" s="68">
        <v>1044.1001191895114</v>
      </c>
      <c r="F35" s="68">
        <v>1032.3926380368098</v>
      </c>
      <c r="G35" s="68">
        <v>993.4752747252747</v>
      </c>
      <c r="H35" s="68">
        <v>1294.868922249608</v>
      </c>
      <c r="I35" s="68">
        <v>1302.9551954242136</v>
      </c>
      <c r="J35" s="68">
        <v>1273.461982516906</v>
      </c>
      <c r="K35" s="68">
        <v>1307.7983759767121</v>
      </c>
      <c r="L35" s="129">
        <v>1124.3697637303542</v>
      </c>
      <c r="M35" s="35"/>
      <c r="N35" s="97"/>
      <c r="O35" s="97"/>
      <c r="P35" s="97"/>
      <c r="Q35" s="97"/>
      <c r="R35" s="97"/>
      <c r="S35" s="97"/>
      <c r="T35" s="97"/>
      <c r="U35" s="97"/>
      <c r="V35" s="97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5">
      <c r="A36" s="32"/>
      <c r="B36" s="50" t="s">
        <v>31</v>
      </c>
      <c r="C36" s="66">
        <v>1109.89010989011</v>
      </c>
      <c r="D36" s="66">
        <v>1111.111111111111</v>
      </c>
      <c r="E36" s="66">
        <v>1130.8411214953271</v>
      </c>
      <c r="F36" s="66">
        <v>1117.0212765957447</v>
      </c>
      <c r="G36" s="66">
        <v>1078.9473684210527</v>
      </c>
      <c r="H36" s="66">
        <v>1085.8895705521472</v>
      </c>
      <c r="I36" s="66">
        <v>1074.4680851063831</v>
      </c>
      <c r="J36" s="66">
        <v>1134.7826086956522</v>
      </c>
      <c r="K36" s="66">
        <v>1119.2307692307693</v>
      </c>
      <c r="L36" s="127">
        <v>1106.9091134553664</v>
      </c>
      <c r="M36" s="35"/>
      <c r="N36" s="97"/>
      <c r="O36" s="97"/>
      <c r="P36" s="97"/>
      <c r="Q36" s="97"/>
      <c r="R36" s="97"/>
      <c r="S36" s="97"/>
      <c r="T36" s="97"/>
      <c r="U36" s="97"/>
      <c r="V36" s="97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5">
      <c r="A37" s="32"/>
      <c r="B37" s="51" t="s">
        <v>30</v>
      </c>
      <c r="C37" s="67">
        <v>1032.0032610869266</v>
      </c>
      <c r="D37" s="67">
        <v>1032</v>
      </c>
      <c r="E37" s="67">
        <v>1031.9983649821836</v>
      </c>
      <c r="F37" s="67">
        <v>1044.1784478536965</v>
      </c>
      <c r="G37" s="67">
        <v>1176.8900379467077</v>
      </c>
      <c r="H37" s="67">
        <v>1155.9963803975909</v>
      </c>
      <c r="I37" s="67">
        <v>1131.9968553459119</v>
      </c>
      <c r="J37" s="67">
        <v>1223.6006009731354</v>
      </c>
      <c r="K37" s="67">
        <v>1238.5156030362666</v>
      </c>
      <c r="L37" s="128">
        <v>1118.5755057358244</v>
      </c>
      <c r="M37" s="35"/>
      <c r="N37" s="97"/>
      <c r="O37" s="97"/>
      <c r="P37" s="97"/>
      <c r="Q37" s="97"/>
      <c r="R37" s="97"/>
      <c r="S37" s="97"/>
      <c r="T37" s="97"/>
      <c r="U37" s="97"/>
      <c r="V37" s="97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18" ht="15">
      <c r="A38" s="32"/>
      <c r="C38" s="32"/>
      <c r="D38" s="32"/>
      <c r="E38" s="32"/>
      <c r="F38" s="32"/>
      <c r="G38" s="32"/>
      <c r="H38" s="32"/>
      <c r="I38" s="32"/>
      <c r="J38" s="32"/>
      <c r="K38" s="36"/>
      <c r="L38" s="32"/>
      <c r="M38" s="32"/>
      <c r="N38" s="32"/>
      <c r="O38" s="35"/>
      <c r="Q38" s="32"/>
      <c r="R38" s="32"/>
    </row>
    <row r="39" spans="1:12" s="19" customFormat="1" ht="13.5" customHeight="1">
      <c r="A39" s="22"/>
      <c r="B39" s="189" t="s">
        <v>73</v>
      </c>
      <c r="C39" s="189"/>
      <c r="D39" s="189"/>
      <c r="E39" s="189"/>
      <c r="F39" s="189"/>
      <c r="G39" s="189"/>
      <c r="H39" s="189"/>
      <c r="I39" s="189"/>
      <c r="J39" s="189"/>
      <c r="K39" s="22"/>
      <c r="L39" s="22"/>
    </row>
    <row r="40" spans="1:18" ht="15">
      <c r="A40" s="32"/>
      <c r="B40" s="1" t="s">
        <v>97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5">
      <c r="A41" s="32"/>
      <c r="B41" s="1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5" ht="15">
      <c r="B45" s="6" t="s">
        <v>41</v>
      </c>
    </row>
    <row r="46" s="32" customFormat="1" ht="15">
      <c r="B46" s="32" t="s">
        <v>50</v>
      </c>
    </row>
  </sheetData>
  <mergeCells count="1">
    <mergeCell ref="B39:J39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ignoredErrors>
    <ignoredError sqref="C5:J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7"/>
  <sheetViews>
    <sheetView showGridLines="0" workbookViewId="0" topLeftCell="A1">
      <selection activeCell="B2" sqref="B2"/>
    </sheetView>
  </sheetViews>
  <sheetFormatPr defaultColWidth="10.140625" defaultRowHeight="15"/>
  <cols>
    <col min="1" max="1" width="10.140625" style="27" customWidth="1"/>
    <col min="2" max="2" width="17.00390625" style="27" customWidth="1"/>
    <col min="3" max="3" width="27.8515625" style="102" customWidth="1"/>
    <col min="4" max="4" width="26.421875" style="102" customWidth="1"/>
    <col min="5" max="5" width="15.57421875" style="102" customWidth="1"/>
    <col min="6" max="6" width="16.421875" style="102" customWidth="1"/>
    <col min="7" max="7" width="21.140625" style="102" customWidth="1"/>
    <col min="8" max="8" width="18.8515625" style="27" customWidth="1"/>
    <col min="9" max="9" width="16.00390625" style="27" customWidth="1"/>
    <col min="10" max="10" width="10.421875" style="27" customWidth="1"/>
    <col min="11" max="11" width="27.00390625" style="27" customWidth="1"/>
    <col min="12" max="12" width="16.421875" style="27" customWidth="1"/>
    <col min="13" max="14" width="15.421875" style="27" customWidth="1"/>
    <col min="15" max="16" width="10.140625" style="27" customWidth="1"/>
    <col min="17" max="17" width="16.57421875" style="27" customWidth="1"/>
    <col min="18" max="18" width="18.140625" style="27" customWidth="1"/>
    <col min="19" max="25" width="10.140625" style="27" customWidth="1"/>
    <col min="26" max="26" width="11.57421875" style="27" customWidth="1"/>
    <col min="27" max="27" width="16.421875" style="27" customWidth="1"/>
    <col min="28" max="28" width="10.140625" style="27" customWidth="1"/>
    <col min="29" max="29" width="27.421875" style="27" customWidth="1"/>
    <col min="30" max="16384" width="10.140625" style="27" customWidth="1"/>
  </cols>
  <sheetData>
    <row r="1" spans="1:2" ht="15">
      <c r="A1" s="29"/>
      <c r="B1" s="29"/>
    </row>
    <row r="2" spans="1:2" ht="15">
      <c r="A2" s="29"/>
      <c r="B2" s="88" t="s">
        <v>99</v>
      </c>
    </row>
    <row r="3" spans="1:5" ht="15">
      <c r="A3" s="30"/>
      <c r="B3" s="29" t="s">
        <v>38</v>
      </c>
      <c r="D3" s="104"/>
      <c r="E3" s="105"/>
    </row>
    <row r="4" ht="12">
      <c r="A4" s="29"/>
    </row>
    <row r="5" spans="2:37" s="31" customFormat="1" ht="12">
      <c r="B5" s="27"/>
      <c r="C5" s="102"/>
      <c r="D5" s="102"/>
      <c r="E5" s="102"/>
      <c r="F5" s="102"/>
      <c r="G5" s="10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ht="12"/>
    <row r="7" ht="12"/>
    <row r="8" ht="12"/>
    <row r="9" ht="12"/>
    <row r="10" ht="12"/>
    <row r="11" ht="12"/>
    <row r="12" ht="12"/>
    <row r="13" spans="2:14" ht="12">
      <c r="B13" s="32"/>
      <c r="D13" s="103"/>
      <c r="E13" s="103"/>
      <c r="F13" s="103"/>
      <c r="G13" s="103"/>
      <c r="H13" s="32"/>
      <c r="I13" s="32"/>
      <c r="J13" s="32"/>
      <c r="K13" s="32"/>
      <c r="L13" s="32"/>
      <c r="M13" s="32"/>
      <c r="N13" s="32"/>
    </row>
    <row r="14" spans="2:14" ht="12">
      <c r="B14" s="32"/>
      <c r="D14" s="103"/>
      <c r="E14" s="103"/>
      <c r="F14" s="103"/>
      <c r="G14" s="103"/>
      <c r="H14" s="32"/>
      <c r="I14" s="32"/>
      <c r="J14" s="32"/>
      <c r="K14" s="32"/>
      <c r="L14" s="32"/>
      <c r="M14" s="32"/>
      <c r="N14" s="32"/>
    </row>
    <row r="15" spans="2:14" ht="12">
      <c r="B15" s="32"/>
      <c r="C15" s="103"/>
      <c r="D15" s="103"/>
      <c r="E15" s="103"/>
      <c r="F15" s="103"/>
      <c r="G15" s="103"/>
      <c r="H15" s="32"/>
      <c r="I15" s="32"/>
      <c r="J15" s="32"/>
      <c r="K15" s="32"/>
      <c r="L15" s="32"/>
      <c r="M15" s="32"/>
      <c r="N15" s="32"/>
    </row>
    <row r="16" spans="2:14" ht="12">
      <c r="B16" s="32"/>
      <c r="C16" s="103"/>
      <c r="D16" s="103"/>
      <c r="E16" s="103"/>
      <c r="F16" s="103"/>
      <c r="G16" s="103"/>
      <c r="H16" s="32"/>
      <c r="I16" s="32"/>
      <c r="J16" s="32"/>
      <c r="K16" s="32"/>
      <c r="L16" s="32"/>
      <c r="M16" s="32"/>
      <c r="N16" s="32"/>
    </row>
    <row r="17" spans="2:14" ht="12">
      <c r="B17" s="32"/>
      <c r="C17" s="103"/>
      <c r="D17" s="103"/>
      <c r="E17" s="103"/>
      <c r="F17" s="103"/>
      <c r="G17" s="103"/>
      <c r="H17" s="32"/>
      <c r="I17" s="32"/>
      <c r="J17" s="32"/>
      <c r="K17" s="32"/>
      <c r="L17" s="32"/>
      <c r="M17" s="32"/>
      <c r="N17" s="32"/>
    </row>
    <row r="18" spans="2:14" ht="12">
      <c r="B18" s="32"/>
      <c r="C18" s="103"/>
      <c r="D18" s="103"/>
      <c r="E18" s="103"/>
      <c r="F18" s="103"/>
      <c r="G18" s="103"/>
      <c r="H18" s="32"/>
      <c r="I18" s="32"/>
      <c r="J18" s="32"/>
      <c r="K18" s="32"/>
      <c r="L18" s="32"/>
      <c r="M18" s="32"/>
      <c r="N18" s="32"/>
    </row>
    <row r="19" spans="2:14" ht="12">
      <c r="B19" s="32"/>
      <c r="C19" s="103"/>
      <c r="D19" s="103"/>
      <c r="E19" s="103"/>
      <c r="F19" s="103"/>
      <c r="G19" s="103"/>
      <c r="H19" s="32"/>
      <c r="I19" s="32"/>
      <c r="J19" s="32"/>
      <c r="K19" s="32"/>
      <c r="L19" s="32"/>
      <c r="M19" s="32"/>
      <c r="N19" s="32"/>
    </row>
    <row r="20" spans="2:14" ht="12">
      <c r="B20" s="32"/>
      <c r="C20" s="103"/>
      <c r="D20" s="103"/>
      <c r="E20" s="103"/>
      <c r="F20" s="103"/>
      <c r="G20" s="103"/>
      <c r="H20" s="32"/>
      <c r="I20" s="32"/>
      <c r="J20" s="32"/>
      <c r="K20" s="32"/>
      <c r="L20" s="32"/>
      <c r="M20" s="32"/>
      <c r="N20" s="32"/>
    </row>
    <row r="21" spans="2:14" ht="12">
      <c r="B21" s="32"/>
      <c r="C21" s="103"/>
      <c r="D21" s="103"/>
      <c r="E21" s="103"/>
      <c r="F21" s="103"/>
      <c r="G21" s="103"/>
      <c r="H21" s="32"/>
      <c r="I21" s="32"/>
      <c r="J21" s="32"/>
      <c r="K21" s="32"/>
      <c r="L21" s="32"/>
      <c r="M21" s="32"/>
      <c r="N21" s="32"/>
    </row>
    <row r="22" spans="2:14" ht="12">
      <c r="B22" s="32"/>
      <c r="C22" s="103"/>
      <c r="D22" s="103"/>
      <c r="E22" s="103"/>
      <c r="F22" s="103"/>
      <c r="G22" s="103"/>
      <c r="H22" s="32"/>
      <c r="I22" s="32"/>
      <c r="J22" s="32"/>
      <c r="K22" s="32"/>
      <c r="L22" s="32"/>
      <c r="M22" s="32"/>
      <c r="N22" s="32"/>
    </row>
    <row r="23" spans="2:14" ht="12">
      <c r="B23" s="32"/>
      <c r="C23" s="103"/>
      <c r="D23" s="103"/>
      <c r="E23" s="103"/>
      <c r="F23" s="103"/>
      <c r="G23" s="103"/>
      <c r="H23" s="32"/>
      <c r="I23" s="32"/>
      <c r="J23" s="32"/>
      <c r="K23" s="32"/>
      <c r="L23" s="32"/>
      <c r="M23" s="32"/>
      <c r="N23" s="32"/>
    </row>
    <row r="24" spans="2:14" ht="12">
      <c r="B24" s="32"/>
      <c r="C24" s="103"/>
      <c r="D24" s="103"/>
      <c r="E24" s="103"/>
      <c r="F24" s="103"/>
      <c r="G24" s="103"/>
      <c r="H24" s="32"/>
      <c r="I24" s="32"/>
      <c r="J24" s="32"/>
      <c r="K24" s="32"/>
      <c r="L24" s="32"/>
      <c r="M24" s="32"/>
      <c r="N24" s="32"/>
    </row>
    <row r="25" spans="2:14" ht="12">
      <c r="B25" s="32"/>
      <c r="C25" s="103"/>
      <c r="D25" s="103"/>
      <c r="E25" s="103"/>
      <c r="F25" s="103"/>
      <c r="G25" s="103"/>
      <c r="H25" s="32"/>
      <c r="I25" s="32"/>
      <c r="J25" s="32"/>
      <c r="K25" s="32"/>
      <c r="L25" s="32"/>
      <c r="M25" s="32"/>
      <c r="N25" s="32"/>
    </row>
    <row r="26" spans="2:14" ht="12">
      <c r="B26" s="32"/>
      <c r="C26" s="103"/>
      <c r="D26" s="103"/>
      <c r="E26" s="103"/>
      <c r="F26" s="103"/>
      <c r="G26" s="103"/>
      <c r="H26" s="32"/>
      <c r="I26" s="32"/>
      <c r="J26" s="32"/>
      <c r="K26" s="32"/>
      <c r="L26" s="32"/>
      <c r="M26" s="32"/>
      <c r="N26" s="32"/>
    </row>
    <row r="27" spans="2:14" ht="12">
      <c r="B27" s="32"/>
      <c r="C27" s="103"/>
      <c r="D27" s="103"/>
      <c r="E27" s="103"/>
      <c r="F27" s="103"/>
      <c r="G27" s="103"/>
      <c r="H27" s="32"/>
      <c r="I27" s="32"/>
      <c r="J27" s="32"/>
      <c r="K27" s="32"/>
      <c r="L27" s="32"/>
      <c r="M27" s="32"/>
      <c r="N27" s="32"/>
    </row>
    <row r="28" spans="2:14" ht="12">
      <c r="B28" s="32"/>
      <c r="C28" s="103"/>
      <c r="D28" s="103"/>
      <c r="E28" s="103"/>
      <c r="F28" s="103"/>
      <c r="G28" s="103"/>
      <c r="H28" s="32"/>
      <c r="I28" s="32"/>
      <c r="J28" s="32"/>
      <c r="K28" s="32"/>
      <c r="L28" s="32"/>
      <c r="M28" s="32"/>
      <c r="N28" s="32"/>
    </row>
    <row r="29" spans="3:14" ht="12">
      <c r="C29" s="103"/>
      <c r="D29" s="103"/>
      <c r="E29" s="103"/>
      <c r="F29" s="103"/>
      <c r="G29" s="103"/>
      <c r="H29" s="32"/>
      <c r="I29" s="32"/>
      <c r="J29" s="32"/>
      <c r="K29" s="32"/>
      <c r="L29" s="32"/>
      <c r="M29" s="32"/>
      <c r="N29" s="32"/>
    </row>
    <row r="30" spans="3:14" ht="12">
      <c r="C30" s="103"/>
      <c r="D30" s="103"/>
      <c r="E30" s="103"/>
      <c r="F30" s="103"/>
      <c r="G30" s="103"/>
      <c r="H30" s="32"/>
      <c r="I30" s="32"/>
      <c r="J30" s="32"/>
      <c r="K30" s="32"/>
      <c r="L30" s="32"/>
      <c r="M30" s="32"/>
      <c r="N30" s="32"/>
    </row>
    <row r="31" spans="3:14" ht="12">
      <c r="C31" s="103"/>
      <c r="D31" s="103"/>
      <c r="E31" s="103"/>
      <c r="F31" s="103"/>
      <c r="G31" s="103"/>
      <c r="H31" s="32"/>
      <c r="I31" s="32"/>
      <c r="J31" s="32"/>
      <c r="K31" s="32"/>
      <c r="L31" s="32"/>
      <c r="M31" s="32"/>
      <c r="N31" s="32"/>
    </row>
    <row r="32" spans="3:14" ht="12">
      <c r="C32" s="103"/>
      <c r="D32" s="103"/>
      <c r="E32" s="103"/>
      <c r="F32" s="103"/>
      <c r="G32" s="103"/>
      <c r="H32" s="32"/>
      <c r="I32" s="32"/>
      <c r="J32" s="32"/>
      <c r="K32" s="32"/>
      <c r="L32" s="32"/>
      <c r="M32" s="32"/>
      <c r="N32" s="32"/>
    </row>
    <row r="33" spans="3:14" ht="12">
      <c r="C33" s="103"/>
      <c r="D33" s="103"/>
      <c r="E33" s="103"/>
      <c r="F33" s="103"/>
      <c r="G33" s="103"/>
      <c r="H33" s="32"/>
      <c r="I33" s="32"/>
      <c r="J33" s="32"/>
      <c r="K33" s="32"/>
      <c r="L33" s="32"/>
      <c r="M33" s="32"/>
      <c r="N33" s="32"/>
    </row>
    <row r="34" spans="3:14" ht="12">
      <c r="C34" s="103"/>
      <c r="D34" s="103"/>
      <c r="E34" s="103"/>
      <c r="F34" s="103"/>
      <c r="G34" s="103"/>
      <c r="H34" s="32"/>
      <c r="I34" s="32"/>
      <c r="J34" s="32"/>
      <c r="K34" s="32"/>
      <c r="L34" s="32"/>
      <c r="M34" s="32"/>
      <c r="N34" s="32"/>
    </row>
    <row r="35" spans="3:14" ht="12">
      <c r="C35" s="103"/>
      <c r="D35" s="103"/>
      <c r="E35" s="103"/>
      <c r="F35" s="103"/>
      <c r="G35" s="103"/>
      <c r="H35" s="32"/>
      <c r="I35" s="32"/>
      <c r="J35" s="32"/>
      <c r="K35" s="32"/>
      <c r="L35" s="32"/>
      <c r="M35" s="32"/>
      <c r="N35" s="32"/>
    </row>
    <row r="36" spans="3:14" ht="12">
      <c r="C36" s="103"/>
      <c r="D36" s="103"/>
      <c r="E36" s="103"/>
      <c r="F36" s="103"/>
      <c r="G36" s="103"/>
      <c r="H36" s="32"/>
      <c r="I36" s="32"/>
      <c r="J36" s="32"/>
      <c r="K36" s="32"/>
      <c r="L36" s="32"/>
      <c r="M36" s="32"/>
      <c r="N36" s="32"/>
    </row>
    <row r="37" spans="2:14" ht="15">
      <c r="B37" s="32" t="s">
        <v>69</v>
      </c>
      <c r="C37" s="103"/>
      <c r="D37" s="117"/>
      <c r="E37" s="103"/>
      <c r="F37" s="103"/>
      <c r="G37" s="103"/>
      <c r="H37" s="32"/>
      <c r="I37" s="32"/>
      <c r="J37" s="32"/>
      <c r="K37" s="32"/>
      <c r="L37" s="32"/>
      <c r="M37" s="32"/>
      <c r="N37" s="32"/>
    </row>
    <row r="38" spans="2:14" ht="15">
      <c r="B38" s="29" t="s">
        <v>70</v>
      </c>
      <c r="C38" s="103"/>
      <c r="D38" s="103"/>
      <c r="E38" s="103"/>
      <c r="F38" s="103"/>
      <c r="G38" s="103"/>
      <c r="H38" s="32"/>
      <c r="I38" s="32"/>
      <c r="J38" s="32"/>
      <c r="K38" s="32"/>
      <c r="L38" s="32"/>
      <c r="M38" s="32"/>
      <c r="N38" s="32"/>
    </row>
    <row r="39" spans="2:14" ht="15">
      <c r="B39" s="27" t="s">
        <v>71</v>
      </c>
      <c r="C39" s="103"/>
      <c r="D39" s="103"/>
      <c r="E39" s="103"/>
      <c r="F39" s="103"/>
      <c r="G39" s="103"/>
      <c r="H39" s="32"/>
      <c r="I39" s="32"/>
      <c r="J39" s="32"/>
      <c r="K39" s="32"/>
      <c r="L39" s="32"/>
      <c r="M39" s="32"/>
      <c r="N39" s="32"/>
    </row>
    <row r="40" spans="2:14" ht="15">
      <c r="B40" s="2" t="s">
        <v>100</v>
      </c>
      <c r="C40" s="103"/>
      <c r="D40" s="117"/>
      <c r="E40" s="103"/>
      <c r="F40" s="103"/>
      <c r="G40" s="103"/>
      <c r="H40" s="32"/>
      <c r="I40" s="32"/>
      <c r="J40" s="32"/>
      <c r="K40" s="32"/>
      <c r="L40" s="32"/>
      <c r="M40" s="32"/>
      <c r="N40" s="32"/>
    </row>
    <row r="41" spans="2:14" ht="15">
      <c r="B41" s="32"/>
      <c r="C41" s="103"/>
      <c r="D41" s="103"/>
      <c r="E41" s="103"/>
      <c r="F41" s="103"/>
      <c r="G41" s="103"/>
      <c r="H41" s="32"/>
      <c r="I41" s="32"/>
      <c r="J41" s="32"/>
      <c r="K41" s="32"/>
      <c r="L41" s="32"/>
      <c r="M41" s="32"/>
      <c r="N41" s="32"/>
    </row>
    <row r="45" ht="15">
      <c r="B45" s="6" t="s">
        <v>41</v>
      </c>
    </row>
    <row r="46" spans="2:7" s="32" customFormat="1" ht="15">
      <c r="B46" s="32" t="s">
        <v>52</v>
      </c>
      <c r="C46" s="103"/>
      <c r="D46" s="103"/>
      <c r="E46" s="103"/>
      <c r="F46" s="103"/>
      <c r="G46" s="103"/>
    </row>
    <row r="47" spans="2:7" s="32" customFormat="1" ht="15">
      <c r="B47" s="32" t="s">
        <v>53</v>
      </c>
      <c r="C47" s="103"/>
      <c r="D47" s="103"/>
      <c r="E47" s="103"/>
      <c r="F47" s="103"/>
      <c r="G47" s="103"/>
    </row>
    <row r="49" spans="1:7" ht="10.5" customHeight="1">
      <c r="A49" s="143"/>
      <c r="B49" s="87"/>
      <c r="C49" s="87"/>
      <c r="D49" s="87"/>
      <c r="E49" s="87"/>
      <c r="F49" s="27"/>
      <c r="G49" s="27"/>
    </row>
    <row r="50" spans="2:7" ht="15">
      <c r="B50" s="87"/>
      <c r="C50" s="27"/>
      <c r="D50" s="27"/>
      <c r="E50" s="27"/>
      <c r="F50" s="27"/>
      <c r="G50" s="27"/>
    </row>
    <row r="51" spans="2:7" ht="15">
      <c r="B51" s="87" t="s">
        <v>54</v>
      </c>
      <c r="C51" s="27"/>
      <c r="D51" s="27"/>
      <c r="E51" s="27"/>
      <c r="F51" s="27"/>
      <c r="G51" s="27"/>
    </row>
    <row r="52" spans="2:8" ht="15">
      <c r="B52" s="131"/>
      <c r="C52" s="37"/>
      <c r="D52" s="37"/>
      <c r="E52" s="37"/>
      <c r="F52" s="37"/>
      <c r="G52" s="37"/>
      <c r="H52" s="37"/>
    </row>
    <row r="53" spans="2:22" ht="24">
      <c r="B53" s="132"/>
      <c r="C53" s="78" t="s">
        <v>43</v>
      </c>
      <c r="D53" s="106" t="s">
        <v>32</v>
      </c>
      <c r="E53" s="106" t="s">
        <v>33</v>
      </c>
      <c r="F53" s="106" t="s">
        <v>83</v>
      </c>
      <c r="G53" s="152" t="s">
        <v>80</v>
      </c>
      <c r="H53" s="37"/>
      <c r="J53" s="156"/>
      <c r="K53" s="156"/>
      <c r="L53" s="156"/>
      <c r="M53" s="156"/>
      <c r="N53" s="130"/>
      <c r="R53" s="156"/>
      <c r="S53" s="156"/>
      <c r="T53" s="156"/>
      <c r="U53" s="156"/>
      <c r="V53" s="130"/>
    </row>
    <row r="54" spans="1:22" ht="15">
      <c r="A54" s="38"/>
      <c r="B54" s="132" t="s">
        <v>9</v>
      </c>
      <c r="C54" s="83">
        <v>28.110599078341</v>
      </c>
      <c r="D54" s="83">
        <v>3.97630019749835</v>
      </c>
      <c r="E54" s="83">
        <v>5.66381391266184</v>
      </c>
      <c r="F54" s="83">
        <v>63.1577792407286</v>
      </c>
      <c r="G54" s="85">
        <v>100.90849242923</v>
      </c>
      <c r="H54" s="158"/>
      <c r="I54" s="35"/>
      <c r="J54" s="97"/>
      <c r="K54" s="153"/>
      <c r="L54" s="130"/>
      <c r="M54" s="130"/>
      <c r="N54" s="153"/>
      <c r="R54" s="130"/>
      <c r="S54" s="153"/>
      <c r="T54" s="130"/>
      <c r="U54" s="130"/>
      <c r="V54" s="153"/>
    </row>
    <row r="55" spans="1:27" ht="12.6" customHeight="1">
      <c r="A55" s="38"/>
      <c r="B55" s="132" t="s">
        <v>25</v>
      </c>
      <c r="C55" s="83">
        <v>3.110102808569295</v>
      </c>
      <c r="D55" s="83">
        <v>16.104761357762335</v>
      </c>
      <c r="E55" s="83">
        <v>1.3841824134168055</v>
      </c>
      <c r="F55" s="83">
        <v>75.54132445006032</v>
      </c>
      <c r="G55" s="85">
        <v>96.14037102980875</v>
      </c>
      <c r="H55" s="158"/>
      <c r="I55" s="35"/>
      <c r="J55" s="97"/>
      <c r="K55" s="141"/>
      <c r="L55" s="142"/>
      <c r="M55" s="142"/>
      <c r="N55" s="141"/>
      <c r="R55" s="142"/>
      <c r="S55" s="142"/>
      <c r="T55" s="142"/>
      <c r="U55" s="142"/>
      <c r="V55" s="141"/>
      <c r="X55" s="142"/>
      <c r="Y55" s="142"/>
      <c r="Z55" s="142"/>
      <c r="AA55" s="142"/>
    </row>
    <row r="56" spans="1:27" ht="15">
      <c r="A56" s="38"/>
      <c r="B56" s="132" t="s">
        <v>17</v>
      </c>
      <c r="C56" s="83">
        <v>27.013650514887843</v>
      </c>
      <c r="D56" s="83">
        <v>68.39626406960964</v>
      </c>
      <c r="E56" s="83">
        <v>0.0079827572443522</v>
      </c>
      <c r="F56" s="83">
        <v>0</v>
      </c>
      <c r="G56" s="85">
        <v>95.41789734174183</v>
      </c>
      <c r="H56" s="158"/>
      <c r="I56" s="35"/>
      <c r="J56" s="97"/>
      <c r="K56" s="141"/>
      <c r="L56" s="142"/>
      <c r="M56" s="142"/>
      <c r="N56" s="141"/>
      <c r="R56" s="142"/>
      <c r="S56" s="142"/>
      <c r="T56" s="142"/>
      <c r="U56" s="142"/>
      <c r="V56" s="141"/>
      <c r="X56" s="142"/>
      <c r="Y56" s="142"/>
      <c r="Z56" s="142"/>
      <c r="AA56" s="142"/>
    </row>
    <row r="57" spans="1:27" ht="15">
      <c r="A57" s="38"/>
      <c r="B57" s="132" t="s">
        <v>15</v>
      </c>
      <c r="C57" s="83">
        <v>28.00158547131738</v>
      </c>
      <c r="D57" s="83">
        <v>26.10622657826463</v>
      </c>
      <c r="E57" s="83">
        <v>39.19357163447679</v>
      </c>
      <c r="F57" s="83">
        <v>1.5890746612856732</v>
      </c>
      <c r="G57" s="85">
        <v>94.89045834534448</v>
      </c>
      <c r="H57" s="158"/>
      <c r="I57" s="35"/>
      <c r="J57" s="97"/>
      <c r="K57" s="141"/>
      <c r="L57" s="142"/>
      <c r="M57" s="142"/>
      <c r="N57" s="141"/>
      <c r="R57" s="142"/>
      <c r="S57" s="142"/>
      <c r="T57" s="142"/>
      <c r="U57" s="142"/>
      <c r="V57" s="141"/>
      <c r="X57" s="142"/>
      <c r="Y57" s="142"/>
      <c r="Z57" s="142"/>
      <c r="AA57" s="142"/>
    </row>
    <row r="58" spans="1:27" ht="15">
      <c r="A58" s="38"/>
      <c r="B58" s="132" t="s">
        <v>4</v>
      </c>
      <c r="C58" s="83">
        <v>2.4731031038638167</v>
      </c>
      <c r="D58" s="83">
        <v>92.08780710230049</v>
      </c>
      <c r="E58" s="83" t="s">
        <v>0</v>
      </c>
      <c r="F58" s="83" t="s">
        <v>0</v>
      </c>
      <c r="G58" s="85">
        <v>94.56091020616431</v>
      </c>
      <c r="H58" s="158"/>
      <c r="I58" s="35"/>
      <c r="J58" s="97"/>
      <c r="K58" s="141"/>
      <c r="L58" s="142"/>
      <c r="M58" s="142"/>
      <c r="N58" s="141"/>
      <c r="R58" s="142"/>
      <c r="S58" s="142"/>
      <c r="T58" s="142"/>
      <c r="U58" s="142"/>
      <c r="V58" s="141"/>
      <c r="X58" s="142"/>
      <c r="Y58" s="142"/>
      <c r="Z58" s="142"/>
      <c r="AA58" s="142"/>
    </row>
    <row r="59" spans="1:27" ht="15">
      <c r="A59" s="38"/>
      <c r="B59" s="132" t="s">
        <v>21</v>
      </c>
      <c r="C59" s="83">
        <v>13.985516780697138</v>
      </c>
      <c r="D59" s="83">
        <v>70.8073559774908</v>
      </c>
      <c r="E59" s="83">
        <v>0.3972511234362981</v>
      </c>
      <c r="F59" s="83">
        <v>9.097303752884498</v>
      </c>
      <c r="G59" s="85">
        <v>94.28742763450873</v>
      </c>
      <c r="H59" s="158"/>
      <c r="I59" s="35"/>
      <c r="J59" s="97"/>
      <c r="K59" s="141"/>
      <c r="L59" s="142"/>
      <c r="M59" s="142"/>
      <c r="N59" s="141"/>
      <c r="R59" s="142"/>
      <c r="S59" s="142"/>
      <c r="T59" s="142"/>
      <c r="U59" s="142"/>
      <c r="V59" s="141"/>
      <c r="X59" s="142"/>
      <c r="Y59" s="142"/>
      <c r="Z59" s="142"/>
      <c r="AA59" s="142"/>
    </row>
    <row r="60" spans="1:27" ht="15">
      <c r="A60" s="38"/>
      <c r="B60" s="132" t="s">
        <v>14</v>
      </c>
      <c r="C60" s="83">
        <v>9.45110868774991</v>
      </c>
      <c r="D60" s="83">
        <v>17.011995637949838</v>
      </c>
      <c r="E60" s="83">
        <v>8.190960862716588</v>
      </c>
      <c r="F60" s="83">
        <v>59.61468556888404</v>
      </c>
      <c r="G60" s="85">
        <v>94.26875075730038</v>
      </c>
      <c r="H60" s="158"/>
      <c r="I60" s="35"/>
      <c r="J60" s="97"/>
      <c r="K60" s="141"/>
      <c r="L60" s="142"/>
      <c r="M60" s="142"/>
      <c r="N60" s="141"/>
      <c r="R60" s="142"/>
      <c r="S60" s="142"/>
      <c r="T60" s="142"/>
      <c r="U60" s="142"/>
      <c r="V60" s="141"/>
      <c r="X60" s="142"/>
      <c r="Y60" s="142"/>
      <c r="Z60" s="142"/>
      <c r="AA60" s="142"/>
    </row>
    <row r="61" spans="1:27" ht="15">
      <c r="A61" s="38"/>
      <c r="B61" s="132" t="s">
        <v>37</v>
      </c>
      <c r="C61" s="83">
        <v>0.4600253807106599</v>
      </c>
      <c r="D61" s="83">
        <v>5.700084602368866</v>
      </c>
      <c r="E61" s="83">
        <v>66.35469543147208</v>
      </c>
      <c r="F61" s="83">
        <v>21.367385786802032</v>
      </c>
      <c r="G61" s="85">
        <v>93.88219120135363</v>
      </c>
      <c r="H61" s="158"/>
      <c r="I61" s="35"/>
      <c r="J61" s="97"/>
      <c r="K61" s="141"/>
      <c r="L61" s="142"/>
      <c r="M61" s="142"/>
      <c r="N61" s="141"/>
      <c r="R61" s="142"/>
      <c r="S61" s="142"/>
      <c r="T61" s="142"/>
      <c r="U61" s="142"/>
      <c r="V61" s="141"/>
      <c r="X61" s="142"/>
      <c r="Y61" s="142"/>
      <c r="Z61" s="142"/>
      <c r="AA61" s="142"/>
    </row>
    <row r="62" spans="1:27" ht="15">
      <c r="A62" s="38"/>
      <c r="B62" s="132" t="s">
        <v>3</v>
      </c>
      <c r="C62" s="83">
        <v>13.207705473705406</v>
      </c>
      <c r="D62" s="83">
        <v>14.19689901667953</v>
      </c>
      <c r="E62" s="83">
        <v>12.717723260730946</v>
      </c>
      <c r="F62" s="83">
        <v>51.92804644762895</v>
      </c>
      <c r="G62" s="85">
        <v>92.05037419874483</v>
      </c>
      <c r="H62" s="158"/>
      <c r="I62" s="35"/>
      <c r="J62" s="97"/>
      <c r="K62" s="141"/>
      <c r="L62" s="142"/>
      <c r="M62" s="142"/>
      <c r="N62" s="141"/>
      <c r="R62" s="142"/>
      <c r="S62" s="142"/>
      <c r="T62" s="142"/>
      <c r="U62" s="142"/>
      <c r="V62" s="141"/>
      <c r="X62" s="142"/>
      <c r="Y62" s="142"/>
      <c r="Z62" s="142"/>
      <c r="AA62" s="142"/>
    </row>
    <row r="63" spans="1:27" ht="15">
      <c r="A63" s="157"/>
      <c r="B63" s="132" t="s">
        <v>104</v>
      </c>
      <c r="C63" s="83">
        <v>8.104026845637584</v>
      </c>
      <c r="D63" s="83">
        <v>29.916107382550333</v>
      </c>
      <c r="E63" s="83">
        <v>0</v>
      </c>
      <c r="F63" s="83">
        <v>52.76845637583892</v>
      </c>
      <c r="G63" s="85">
        <v>90.78859060402684</v>
      </c>
      <c r="H63" s="158"/>
      <c r="I63" s="35"/>
      <c r="J63" s="97"/>
      <c r="K63" s="141"/>
      <c r="L63" s="142"/>
      <c r="M63" s="142"/>
      <c r="N63" s="141"/>
      <c r="R63" s="142"/>
      <c r="S63" s="142"/>
      <c r="T63" s="142"/>
      <c r="U63" s="142"/>
      <c r="V63" s="141"/>
      <c r="X63" s="142"/>
      <c r="Y63" s="142"/>
      <c r="Z63" s="142"/>
      <c r="AA63" s="142"/>
    </row>
    <row r="64" spans="1:27" ht="15">
      <c r="A64" s="38"/>
      <c r="B64" s="132" t="s">
        <v>62</v>
      </c>
      <c r="C64" s="83">
        <v>4.415896369056555</v>
      </c>
      <c r="D64" s="83">
        <v>32.6141505994381</v>
      </c>
      <c r="E64" s="83">
        <v>0</v>
      </c>
      <c r="F64" s="83">
        <v>53.30030525947055</v>
      </c>
      <c r="G64" s="85">
        <v>90.3303522279652</v>
      </c>
      <c r="H64" s="158"/>
      <c r="I64" s="35"/>
      <c r="J64" s="97"/>
      <c r="K64" s="141"/>
      <c r="L64" s="142"/>
      <c r="M64" s="142"/>
      <c r="N64" s="141"/>
      <c r="R64" s="142"/>
      <c r="S64" s="142"/>
      <c r="T64" s="142"/>
      <c r="U64" s="142"/>
      <c r="V64" s="141"/>
      <c r="X64" s="142"/>
      <c r="Y64" s="142"/>
      <c r="Z64" s="142"/>
      <c r="AA64" s="142"/>
    </row>
    <row r="65" spans="1:27" ht="15">
      <c r="A65" s="38"/>
      <c r="B65" s="132" t="s">
        <v>13</v>
      </c>
      <c r="C65" s="83">
        <v>32.11621515508442</v>
      </c>
      <c r="D65" s="83">
        <v>1.7275225755791126</v>
      </c>
      <c r="E65" s="83">
        <v>39.14409108755398</v>
      </c>
      <c r="F65" s="83">
        <v>17.334118570867687</v>
      </c>
      <c r="G65" s="85">
        <v>90.3219473890852</v>
      </c>
      <c r="H65" s="158"/>
      <c r="I65" s="35"/>
      <c r="J65" s="97"/>
      <c r="K65" s="141"/>
      <c r="L65" s="142"/>
      <c r="M65" s="142"/>
      <c r="N65" s="141"/>
      <c r="R65" s="142"/>
      <c r="S65" s="142"/>
      <c r="T65" s="142"/>
      <c r="U65" s="142"/>
      <c r="V65" s="141"/>
      <c r="X65" s="142"/>
      <c r="Y65" s="142"/>
      <c r="Z65" s="142"/>
      <c r="AA65" s="142"/>
    </row>
    <row r="66" spans="1:27" ht="15">
      <c r="A66" s="38"/>
      <c r="B66" s="132" t="s">
        <v>72</v>
      </c>
      <c r="C66" s="83">
        <v>4.026059655378434</v>
      </c>
      <c r="D66" s="83">
        <v>10.048248923503914</v>
      </c>
      <c r="E66" s="83">
        <v>6.699388021794136</v>
      </c>
      <c r="F66" s="83">
        <v>68.54370133749728</v>
      </c>
      <c r="G66" s="85">
        <v>89.31739793817377</v>
      </c>
      <c r="H66" s="158"/>
      <c r="I66" s="35"/>
      <c r="J66" s="97"/>
      <c r="K66" s="141"/>
      <c r="L66" s="142"/>
      <c r="M66" s="142"/>
      <c r="N66" s="141"/>
      <c r="R66" s="142"/>
      <c r="S66" s="142"/>
      <c r="T66" s="142"/>
      <c r="U66" s="142"/>
      <c r="V66" s="141"/>
      <c r="X66" s="142"/>
      <c r="Y66" s="142"/>
      <c r="Z66" s="142"/>
      <c r="AA66" s="142"/>
    </row>
    <row r="67" spans="1:27" ht="15">
      <c r="A67" s="38"/>
      <c r="B67" s="132" t="s">
        <v>5</v>
      </c>
      <c r="C67" s="83">
        <v>12.476598948066998</v>
      </c>
      <c r="D67" s="83">
        <v>7.359568925384075</v>
      </c>
      <c r="E67" s="83">
        <v>0</v>
      </c>
      <c r="F67" s="83">
        <v>68.93033667799162</v>
      </c>
      <c r="G67" s="85">
        <v>88.7665045514427</v>
      </c>
      <c r="H67" s="158"/>
      <c r="I67" s="35"/>
      <c r="J67" s="97"/>
      <c r="K67" s="141"/>
      <c r="L67" s="142"/>
      <c r="M67" s="142"/>
      <c r="N67" s="141"/>
      <c r="R67" s="142"/>
      <c r="S67" s="142"/>
      <c r="T67" s="142"/>
      <c r="U67" s="142"/>
      <c r="V67" s="141"/>
      <c r="X67" s="142"/>
      <c r="Y67" s="142"/>
      <c r="Z67" s="142"/>
      <c r="AA67" s="142"/>
    </row>
    <row r="68" spans="1:27" ht="15">
      <c r="A68" s="38"/>
      <c r="B68" s="132" t="s">
        <v>20</v>
      </c>
      <c r="C68" s="83">
        <v>12.173011601746879</v>
      </c>
      <c r="D68" s="83">
        <v>12.325201817459968</v>
      </c>
      <c r="E68" s="83">
        <v>0</v>
      </c>
      <c r="F68" s="83">
        <v>62.704574529092596</v>
      </c>
      <c r="G68" s="85">
        <v>87.20278794829945</v>
      </c>
      <c r="H68" s="158"/>
      <c r="I68" s="35"/>
      <c r="J68" s="97"/>
      <c r="K68" s="141"/>
      <c r="L68" s="142"/>
      <c r="M68" s="142"/>
      <c r="N68" s="141"/>
      <c r="R68" s="142"/>
      <c r="S68" s="142"/>
      <c r="T68" s="142"/>
      <c r="U68" s="142"/>
      <c r="V68" s="141"/>
      <c r="X68" s="142"/>
      <c r="Y68" s="142"/>
      <c r="Z68" s="142"/>
      <c r="AA68" s="142"/>
    </row>
    <row r="69" spans="1:27" ht="15">
      <c r="A69" s="38"/>
      <c r="B69" s="132" t="s">
        <v>11</v>
      </c>
      <c r="C69" s="83">
        <v>10.276404146288659</v>
      </c>
      <c r="D69" s="83">
        <v>9.998034290310862</v>
      </c>
      <c r="E69" s="83">
        <v>8.01339218988212</v>
      </c>
      <c r="F69" s="83">
        <v>58.616557073067334</v>
      </c>
      <c r="G69" s="85">
        <v>86.90438769954898</v>
      </c>
      <c r="H69" s="158"/>
      <c r="I69" s="35"/>
      <c r="J69" s="97"/>
      <c r="K69" s="141"/>
      <c r="L69" s="142"/>
      <c r="M69" s="142"/>
      <c r="N69" s="141"/>
      <c r="R69" s="142"/>
      <c r="S69" s="142"/>
      <c r="T69" s="142"/>
      <c r="U69" s="142"/>
      <c r="V69" s="141"/>
      <c r="X69" s="142"/>
      <c r="Y69" s="142"/>
      <c r="Z69" s="142"/>
      <c r="AA69" s="142"/>
    </row>
    <row r="70" spans="1:27" ht="15">
      <c r="A70" s="38"/>
      <c r="B70" s="132" t="s">
        <v>27</v>
      </c>
      <c r="C70" s="83">
        <v>14.57267851281902</v>
      </c>
      <c r="D70" s="83">
        <v>7.054097059788863</v>
      </c>
      <c r="E70" s="83">
        <v>0.18072514406079013</v>
      </c>
      <c r="F70" s="83">
        <v>64.9281046294719</v>
      </c>
      <c r="G70" s="85">
        <v>86.73560534614057</v>
      </c>
      <c r="H70" s="158"/>
      <c r="I70" s="35"/>
      <c r="J70" s="97"/>
      <c r="K70" s="141"/>
      <c r="L70" s="142"/>
      <c r="M70" s="142"/>
      <c r="N70" s="141"/>
      <c r="R70" s="142"/>
      <c r="S70" s="142"/>
      <c r="T70" s="142"/>
      <c r="U70" s="142"/>
      <c r="V70" s="141"/>
      <c r="X70" s="142"/>
      <c r="Y70" s="142"/>
      <c r="Z70" s="142"/>
      <c r="AA70" s="142"/>
    </row>
    <row r="71" spans="1:27" ht="15">
      <c r="A71" s="38"/>
      <c r="B71" s="132" t="s">
        <v>28</v>
      </c>
      <c r="C71" s="83">
        <v>2.232345218047779</v>
      </c>
      <c r="D71" s="83">
        <v>2.0014489184056763</v>
      </c>
      <c r="E71" s="83">
        <v>0.831403180399969</v>
      </c>
      <c r="F71" s="83">
        <v>81.32780615621844</v>
      </c>
      <c r="G71" s="85">
        <v>86.39300347307187</v>
      </c>
      <c r="H71" s="158"/>
      <c r="I71" s="35"/>
      <c r="J71" s="97"/>
      <c r="K71" s="141"/>
      <c r="L71" s="142"/>
      <c r="M71" s="142"/>
      <c r="N71" s="141"/>
      <c r="R71" s="142"/>
      <c r="S71" s="142"/>
      <c r="T71" s="142"/>
      <c r="U71" s="142"/>
      <c r="V71" s="141"/>
      <c r="X71" s="142"/>
      <c r="Y71" s="142"/>
      <c r="Z71" s="142"/>
      <c r="AA71" s="142"/>
    </row>
    <row r="72" spans="1:27" ht="15">
      <c r="A72" s="38"/>
      <c r="B72" s="132" t="s">
        <v>16</v>
      </c>
      <c r="C72" s="83">
        <v>1.4057198254968493</v>
      </c>
      <c r="D72" s="83">
        <v>0</v>
      </c>
      <c r="E72" s="83">
        <v>84.92486669898206</v>
      </c>
      <c r="F72" s="83">
        <v>0</v>
      </c>
      <c r="G72" s="85">
        <v>86.3305865244789</v>
      </c>
      <c r="H72" s="158"/>
      <c r="I72" s="35"/>
      <c r="J72" s="97"/>
      <c r="K72" s="141"/>
      <c r="L72" s="142"/>
      <c r="M72" s="142"/>
      <c r="N72" s="141"/>
      <c r="R72" s="142"/>
      <c r="S72" s="142"/>
      <c r="T72" s="142"/>
      <c r="U72" s="142"/>
      <c r="V72" s="141"/>
      <c r="X72" s="142"/>
      <c r="Y72" s="142"/>
      <c r="Z72" s="142"/>
      <c r="AA72" s="142"/>
    </row>
    <row r="73" spans="1:27" ht="15">
      <c r="A73" s="157"/>
      <c r="B73" s="132" t="s">
        <v>105</v>
      </c>
      <c r="C73" s="83">
        <v>24.114364345233543</v>
      </c>
      <c r="D73" s="83">
        <v>5.59080600361848</v>
      </c>
      <c r="E73" s="83">
        <v>14.2445786509696</v>
      </c>
      <c r="F73" s="83">
        <v>42.1389802002905</v>
      </c>
      <c r="G73" s="85">
        <v>86.08872920011211</v>
      </c>
      <c r="H73" s="158"/>
      <c r="I73" s="35"/>
      <c r="J73" s="97"/>
      <c r="K73" s="141"/>
      <c r="L73" s="142"/>
      <c r="M73" s="142"/>
      <c r="N73" s="141"/>
      <c r="R73" s="142"/>
      <c r="S73" s="142"/>
      <c r="T73" s="142"/>
      <c r="U73" s="142"/>
      <c r="V73" s="141"/>
      <c r="X73" s="142"/>
      <c r="Y73" s="142"/>
      <c r="Z73" s="142"/>
      <c r="AA73" s="142"/>
    </row>
    <row r="74" spans="1:27" ht="15">
      <c r="A74" s="38"/>
      <c r="B74" s="132" t="s">
        <v>8</v>
      </c>
      <c r="C74" s="83">
        <v>0.6858460208443398</v>
      </c>
      <c r="D74" s="83">
        <v>2.5042024878728206</v>
      </c>
      <c r="E74" s="83">
        <v>7.804620335238462</v>
      </c>
      <c r="F74" s="83">
        <v>75.03866288842995</v>
      </c>
      <c r="G74" s="85">
        <v>86.03333173238558</v>
      </c>
      <c r="H74" s="158"/>
      <c r="I74" s="35"/>
      <c r="J74" s="97"/>
      <c r="K74" s="141"/>
      <c r="L74" s="142"/>
      <c r="M74" s="142"/>
      <c r="N74" s="141"/>
      <c r="R74" s="142"/>
      <c r="S74" s="142"/>
      <c r="T74" s="142"/>
      <c r="U74" s="142"/>
      <c r="V74" s="141"/>
      <c r="X74" s="142"/>
      <c r="Y74" s="142"/>
      <c r="Z74" s="142"/>
      <c r="AA74" s="142"/>
    </row>
    <row r="75" spans="1:27" ht="15">
      <c r="A75" s="38"/>
      <c r="B75" s="132" t="s">
        <v>7</v>
      </c>
      <c r="C75" s="83">
        <v>16.33245943456388</v>
      </c>
      <c r="D75" s="83">
        <v>27.449868915184584</v>
      </c>
      <c r="E75" s="83">
        <v>10.153758945652944</v>
      </c>
      <c r="F75" s="83">
        <v>31.885495642315597</v>
      </c>
      <c r="G75" s="85">
        <v>85.82158293771701</v>
      </c>
      <c r="H75" s="158"/>
      <c r="I75" s="35"/>
      <c r="J75" s="97"/>
      <c r="K75" s="141"/>
      <c r="L75" s="142"/>
      <c r="M75" s="142"/>
      <c r="N75" s="141"/>
      <c r="R75" s="142"/>
      <c r="S75" s="142"/>
      <c r="T75" s="142"/>
      <c r="U75" s="142"/>
      <c r="V75" s="141"/>
      <c r="X75" s="142"/>
      <c r="Y75" s="142"/>
      <c r="Z75" s="142"/>
      <c r="AA75" s="142"/>
    </row>
    <row r="76" spans="1:27" ht="15">
      <c r="A76" s="38"/>
      <c r="B76" s="132" t="s">
        <v>10</v>
      </c>
      <c r="C76" s="83">
        <v>17.44335531988408</v>
      </c>
      <c r="D76" s="83">
        <v>8.469854353368175</v>
      </c>
      <c r="E76" s="83">
        <v>0</v>
      </c>
      <c r="F76" s="83">
        <v>59.5050068947914</v>
      </c>
      <c r="G76" s="85">
        <v>85.41821656804365</v>
      </c>
      <c r="H76" s="158"/>
      <c r="I76" s="35"/>
      <c r="J76" s="97"/>
      <c r="K76" s="141"/>
      <c r="L76" s="142"/>
      <c r="M76" s="142"/>
      <c r="N76" s="141"/>
      <c r="R76" s="142"/>
      <c r="S76" s="142"/>
      <c r="T76" s="142"/>
      <c r="U76" s="142"/>
      <c r="V76" s="141"/>
      <c r="X76" s="142"/>
      <c r="Y76" s="142"/>
      <c r="Z76" s="142"/>
      <c r="AA76" s="142"/>
    </row>
    <row r="77" spans="1:27" ht="15">
      <c r="A77" s="38"/>
      <c r="B77" s="132" t="s">
        <v>22</v>
      </c>
      <c r="C77" s="83">
        <v>3.831993654777266</v>
      </c>
      <c r="D77" s="83">
        <v>5.457365075231139</v>
      </c>
      <c r="E77" s="83">
        <v>3.010429367963728</v>
      </c>
      <c r="F77" s="83">
        <v>71.15172895481396</v>
      </c>
      <c r="G77" s="85">
        <v>83.4515170527861</v>
      </c>
      <c r="H77" s="158"/>
      <c r="I77" s="35"/>
      <c r="J77" s="97"/>
      <c r="K77" s="141"/>
      <c r="L77" s="142"/>
      <c r="M77" s="142"/>
      <c r="N77" s="141"/>
      <c r="R77" s="142"/>
      <c r="S77" s="142"/>
      <c r="T77" s="142"/>
      <c r="U77" s="142"/>
      <c r="V77" s="141"/>
      <c r="X77" s="142"/>
      <c r="Y77" s="142"/>
      <c r="Z77" s="142"/>
      <c r="AA77" s="142"/>
    </row>
    <row r="78" spans="1:27" ht="15">
      <c r="A78" s="38"/>
      <c r="B78" s="132" t="s">
        <v>26</v>
      </c>
      <c r="C78" s="83">
        <v>5.605444825712038</v>
      </c>
      <c r="D78" s="83">
        <v>4.569532663275819</v>
      </c>
      <c r="E78" s="83">
        <v>0.0016224152896416894</v>
      </c>
      <c r="F78" s="83">
        <v>72.61606353378274</v>
      </c>
      <c r="G78" s="85">
        <v>82.79266343806023</v>
      </c>
      <c r="H78" s="158"/>
      <c r="I78" s="35"/>
      <c r="J78" s="97"/>
      <c r="K78" s="141"/>
      <c r="L78" s="142"/>
      <c r="M78" s="142"/>
      <c r="N78" s="141"/>
      <c r="R78" s="142"/>
      <c r="S78" s="142"/>
      <c r="T78" s="142"/>
      <c r="U78" s="142"/>
      <c r="V78" s="141"/>
      <c r="X78" s="142"/>
      <c r="Y78" s="142"/>
      <c r="Z78" s="142"/>
      <c r="AA78" s="142"/>
    </row>
    <row r="79" spans="1:27" ht="15">
      <c r="A79" s="157"/>
      <c r="B79" s="132" t="s">
        <v>106</v>
      </c>
      <c r="C79" s="83">
        <v>3.4362049882885897</v>
      </c>
      <c r="D79" s="83">
        <v>54.266299451751564</v>
      </c>
      <c r="E79" s="83">
        <v>0</v>
      </c>
      <c r="F79" s="83">
        <v>24.825615814264754</v>
      </c>
      <c r="G79" s="85">
        <v>82.52812025430491</v>
      </c>
      <c r="H79" s="158"/>
      <c r="I79" s="35"/>
      <c r="J79" s="97"/>
      <c r="K79" s="141"/>
      <c r="L79" s="142"/>
      <c r="M79" s="142"/>
      <c r="N79" s="141"/>
      <c r="R79" s="142"/>
      <c r="S79" s="142"/>
      <c r="T79" s="142"/>
      <c r="U79" s="142"/>
      <c r="V79" s="141"/>
      <c r="X79" s="142"/>
      <c r="Y79" s="142"/>
      <c r="Z79" s="142"/>
      <c r="AA79" s="142"/>
    </row>
    <row r="80" spans="1:27" ht="15">
      <c r="A80" s="38"/>
      <c r="B80" s="132" t="s">
        <v>12</v>
      </c>
      <c r="C80" s="83">
        <v>11.140207561497572</v>
      </c>
      <c r="D80" s="83">
        <v>8.641093494718916</v>
      </c>
      <c r="E80" s="83">
        <v>1.2740870285569643</v>
      </c>
      <c r="F80" s="83">
        <v>61.42586925006328</v>
      </c>
      <c r="G80" s="85">
        <v>82.48125733483673</v>
      </c>
      <c r="H80" s="158"/>
      <c r="I80" s="35"/>
      <c r="J80" s="97"/>
      <c r="K80" s="141"/>
      <c r="L80" s="142"/>
      <c r="M80" s="142"/>
      <c r="N80" s="141"/>
      <c r="R80" s="142"/>
      <c r="S80" s="142"/>
      <c r="T80" s="142"/>
      <c r="U80" s="142"/>
      <c r="V80" s="141"/>
      <c r="X80" s="142"/>
      <c r="Y80" s="142"/>
      <c r="Z80" s="142"/>
      <c r="AA80" s="142"/>
    </row>
    <row r="81" spans="1:27" ht="15">
      <c r="A81" s="157"/>
      <c r="B81" s="132" t="s">
        <v>87</v>
      </c>
      <c r="C81" s="83">
        <v>9.4316052467208</v>
      </c>
      <c r="D81" s="83">
        <v>0</v>
      </c>
      <c r="E81" s="83">
        <v>68.228190714137</v>
      </c>
      <c r="F81" s="83">
        <v>0</v>
      </c>
      <c r="G81" s="85">
        <v>77.65979596085779</v>
      </c>
      <c r="H81" s="158"/>
      <c r="I81" s="35"/>
      <c r="J81" s="97"/>
      <c r="K81" s="141"/>
      <c r="L81" s="142"/>
      <c r="M81" s="142"/>
      <c r="N81" s="141"/>
      <c r="R81" s="142"/>
      <c r="S81" s="142"/>
      <c r="T81" s="142"/>
      <c r="U81" s="142"/>
      <c r="V81" s="141"/>
      <c r="X81" s="142"/>
      <c r="Y81" s="142"/>
      <c r="Z81" s="142"/>
      <c r="AA81" s="142"/>
    </row>
    <row r="82" spans="1:27" ht="15">
      <c r="A82" s="38"/>
      <c r="B82" s="132"/>
      <c r="C82" s="109"/>
      <c r="D82" s="110"/>
      <c r="E82" s="110"/>
      <c r="F82" s="110"/>
      <c r="G82" s="85"/>
      <c r="H82" s="158"/>
      <c r="I82" s="35"/>
      <c r="J82" s="97"/>
      <c r="K82" s="141"/>
      <c r="L82" s="142"/>
      <c r="M82" s="142"/>
      <c r="N82" s="141"/>
      <c r="R82" s="142"/>
      <c r="S82" s="142"/>
      <c r="T82" s="142"/>
      <c r="U82" s="142"/>
      <c r="V82" s="141"/>
      <c r="X82" s="142"/>
      <c r="Y82" s="142"/>
      <c r="Z82" s="142"/>
      <c r="AA82" s="142"/>
    </row>
    <row r="83" spans="1:27" ht="15">
      <c r="A83" s="38"/>
      <c r="B83" s="133" t="s">
        <v>29</v>
      </c>
      <c r="C83" s="39">
        <v>3.0459231490159326</v>
      </c>
      <c r="D83" s="39">
        <v>0.046860356138706656</v>
      </c>
      <c r="E83" s="39">
        <v>88.82380506091846</v>
      </c>
      <c r="F83" s="39">
        <v>4.838331771321462</v>
      </c>
      <c r="G83" s="85">
        <v>96.75492033739457</v>
      </c>
      <c r="H83" s="158"/>
      <c r="I83" s="35"/>
      <c r="J83" s="97"/>
      <c r="K83" s="155"/>
      <c r="L83" s="154"/>
      <c r="M83" s="154"/>
      <c r="N83" s="155"/>
      <c r="R83" s="154"/>
      <c r="S83" s="154"/>
      <c r="T83" s="154"/>
      <c r="U83" s="154"/>
      <c r="V83" s="155"/>
      <c r="X83" s="142"/>
      <c r="Y83" s="142"/>
      <c r="Z83" s="142"/>
      <c r="AA83" s="142"/>
    </row>
    <row r="84" spans="1:27" ht="15">
      <c r="A84" s="38"/>
      <c r="B84" s="133" t="s">
        <v>30</v>
      </c>
      <c r="C84" s="39">
        <v>5.759976392609071</v>
      </c>
      <c r="D84" s="39">
        <v>5.384868570390884</v>
      </c>
      <c r="E84" s="39">
        <v>0</v>
      </c>
      <c r="F84" s="39">
        <v>74.03073500703682</v>
      </c>
      <c r="G84" s="85">
        <v>85.17557997003678</v>
      </c>
      <c r="H84" s="158"/>
      <c r="I84" s="35"/>
      <c r="J84" s="97"/>
      <c r="K84" s="141"/>
      <c r="L84" s="142"/>
      <c r="M84" s="142"/>
      <c r="N84" s="141"/>
      <c r="R84" s="142"/>
      <c r="S84" s="142"/>
      <c r="T84" s="142"/>
      <c r="U84" s="142"/>
      <c r="V84" s="141"/>
      <c r="X84" s="142"/>
      <c r="Y84" s="142"/>
      <c r="Z84" s="142"/>
      <c r="AA84" s="142"/>
    </row>
    <row r="85" spans="1:27" ht="15">
      <c r="A85" s="38"/>
      <c r="B85" s="133" t="s">
        <v>31</v>
      </c>
      <c r="C85" s="39">
        <v>0</v>
      </c>
      <c r="D85" s="39">
        <v>0</v>
      </c>
      <c r="E85" s="39">
        <v>75.60137457044674</v>
      </c>
      <c r="F85" s="39">
        <v>0</v>
      </c>
      <c r="G85" s="85">
        <v>75.60137457044674</v>
      </c>
      <c r="H85" s="158"/>
      <c r="I85" s="35"/>
      <c r="J85" s="97"/>
      <c r="K85" s="141"/>
      <c r="L85" s="142"/>
      <c r="M85" s="142"/>
      <c r="N85" s="141"/>
      <c r="R85" s="142"/>
      <c r="S85" s="142"/>
      <c r="T85" s="142"/>
      <c r="U85" s="142"/>
      <c r="V85" s="141"/>
      <c r="X85" s="142"/>
      <c r="Y85" s="142"/>
      <c r="Z85" s="142"/>
      <c r="AA85" s="142"/>
    </row>
    <row r="86" spans="1:24" ht="15">
      <c r="A86" s="37"/>
      <c r="B86" s="131"/>
      <c r="C86" s="131"/>
      <c r="D86" s="131"/>
      <c r="E86" s="131"/>
      <c r="F86" s="131"/>
      <c r="G86" s="131"/>
      <c r="I86" s="38"/>
      <c r="J86" s="142"/>
      <c r="K86" s="141"/>
      <c r="L86" s="142"/>
      <c r="M86" s="142"/>
      <c r="N86" s="141"/>
      <c r="R86" s="142"/>
      <c r="S86" s="142"/>
      <c r="T86" s="142"/>
      <c r="U86" s="142"/>
      <c r="V86" s="141"/>
      <c r="X86" s="142"/>
    </row>
    <row r="87" spans="2:7" ht="15">
      <c r="B87" s="87"/>
      <c r="C87" s="87"/>
      <c r="D87" s="87"/>
      <c r="E87" s="87"/>
      <c r="F87" s="87"/>
      <c r="G87" s="8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g.mehlhart</dc:creator>
  <cp:keywords/>
  <dc:description/>
  <cp:lastModifiedBy>RE Cristina (ESTAT)</cp:lastModifiedBy>
  <cp:lastPrinted>2019-06-25T15:01:59Z</cp:lastPrinted>
  <dcterms:created xsi:type="dcterms:W3CDTF">2011-11-07T12:05:06Z</dcterms:created>
  <dcterms:modified xsi:type="dcterms:W3CDTF">2019-07-26T14:35:50Z</dcterms:modified>
  <cp:category/>
  <cp:version/>
  <cp:contentType/>
  <cp:contentStatus/>
</cp:coreProperties>
</file>