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45" windowWidth="14520" windowHeight="11640" tabRatio="467" activeTab="0"/>
  </bookViews>
  <sheets>
    <sheet name="Cover" sheetId="32" r:id="rId1"/>
    <sheet name="Fig1" sheetId="30" r:id="rId2"/>
    <sheet name="Tab1 &amp; Fig2" sheetId="25" r:id="rId3"/>
    <sheet name="Tab2" sheetId="11" r:id="rId4"/>
  </sheets>
  <definedNames/>
  <calcPr calcId="145621"/>
</workbook>
</file>

<file path=xl/sharedStrings.xml><?xml version="1.0" encoding="utf-8"?>
<sst xmlns="http://schemas.openxmlformats.org/spreadsheetml/2006/main" count="133" uniqueCount="95">
  <si>
    <t>(tonnes per capita)</t>
  </si>
  <si>
    <t>DMC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</si>
  <si>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</si>
  <si>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</si>
  <si>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</si>
  <si>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</si>
  <si>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</si>
  <si>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</si>
  <si>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</si>
  <si>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</si>
  <si>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</si>
  <si>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</si>
  <si>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</si>
  <si>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</si>
  <si>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</si>
  <si>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</si>
  <si>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</si>
  <si>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</si>
  <si>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</si>
  <si>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</si>
  <si>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</si>
  <si>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</si>
  <si>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</si>
  <si>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</si>
  <si>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</si>
  <si>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</si>
  <si>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</si>
  <si>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</si>
  <si>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</si>
  <si>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DMC per capita</t>
  </si>
  <si>
    <r>
      <t>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 xml:space="preserve"> per capita</t>
    </r>
  </si>
  <si>
    <t>GDP</t>
  </si>
  <si>
    <t>Croatia</t>
  </si>
  <si>
    <t>Switzerland</t>
  </si>
  <si>
    <t>Norway</t>
  </si>
  <si>
    <t>(PPS per kilogram)</t>
  </si>
  <si>
    <t>Resource productivity</t>
  </si>
  <si>
    <r>
      <t>Resource productivity</t>
    </r>
    <r>
      <rPr>
        <b/>
        <sz val="9"/>
        <color indexed="8"/>
        <rFont val="Arial"/>
        <family val="2"/>
      </rPr>
      <t xml:space="preserve"> (GDP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>/DMC)</t>
    </r>
  </si>
  <si>
    <t>Germany (until 1990 former territory of the FRG)</t>
  </si>
  <si>
    <t>country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</si>
  <si>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</si>
  <si>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</si>
  <si>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</si>
  <si>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</si>
  <si>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</si>
  <si>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</si>
  <si>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</si>
  <si>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</si>
  <si>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</si>
  <si>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</si>
  <si>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</si>
  <si>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</si>
  <si>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</si>
  <si>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</si>
  <si>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</si>
  <si>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</si>
  <si>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</si>
  <si>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</si>
  <si>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</si>
  <si>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</si>
  <si>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PO</t>
  </si>
  <si>
    <t>PT</t>
  </si>
  <si>
    <t>RO</t>
  </si>
  <si>
    <t>SI</t>
  </si>
  <si>
    <t>SL</t>
  </si>
  <si>
    <t>FI</t>
  </si>
  <si>
    <t>SE</t>
  </si>
  <si>
    <t>UK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</si>
  <si>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env_ac_rp</t>
    </r>
    <r>
      <rPr>
        <sz val="9"/>
        <rFont val="Arial"/>
        <family val="2"/>
      </rPr>
      <t>)</t>
    </r>
  </si>
  <si>
    <t>(¹) Outlier excluded: LU</t>
  </si>
  <si>
    <t>(¹) GDP in chain-linked volumes, reference year 2005</t>
  </si>
  <si>
    <t>Resource productivity (¹), GDP and DMC, by countries, 2013</t>
  </si>
  <si>
    <t>Resource productivity (¹), cross-country comparison, 2013</t>
  </si>
  <si>
    <r>
      <t>Source</t>
    </r>
    <r>
      <rPr>
        <sz val="9"/>
        <rFont val="Arial"/>
        <family val="2"/>
      </rPr>
      <t xml:space="preserve">: Eurostat (online data codes: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</si>
  <si>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</si>
  <si>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codes: </t>
    </r>
    <r>
      <rPr>
        <sz val="9"/>
        <color rgb="FF3333FF"/>
        <rFont val="Arial"/>
        <family val="2"/>
      </rPr>
      <t>env_ac_rp, env_ac_mfa, nama_10_gdp, demo_gind</t>
    </r>
    <r>
      <rPr>
        <sz val="9"/>
        <color indexed="8"/>
        <rFont val="Arial"/>
        <family val="2"/>
      </rPr>
      <t>)</t>
    </r>
  </si>
  <si>
    <t>Index
(EU-28 = 100)</t>
  </si>
  <si>
    <t>(¹) GDP/DMC (GDP in PPS - Purchasing power standards)</t>
  </si>
  <si>
    <t>(Purchasing power standards - PPS per capita)</t>
  </si>
  <si>
    <t>Resource productivity in comparison to GDP (¹) and DMC, EU-28, 2002-13  (Index 2005=100)</t>
  </si>
  <si>
    <t>Resource productivity (GDP (¹)/DMC) by country, 2002-13 (Index 2005=100)</t>
  </si>
  <si>
    <t>Table: Resource productivity in comparison to GDP and DMC, EU28, 2002-2013</t>
  </si>
  <si>
    <t>(Index: 2005=100)</t>
  </si>
  <si>
    <t>Serbia</t>
  </si>
  <si>
    <t>EU-28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</si>
  <si>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</si>
  <si>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</si>
  <si>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</si>
  <si>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</si>
  <si>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</si>
  <si>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Resource productivity statistics</t>
  </si>
  <si>
    <t>Luxembourg, 9 April 2015</t>
  </si>
  <si>
    <r>
      <t xml:space="preserve">Source: Eurostat (online data codes: </t>
    </r>
    <r>
      <rPr>
        <sz val="9"/>
        <color indexed="12"/>
        <rFont val="Arial"/>
        <family val="2"/>
      </rPr>
      <t>nama_10_gdp, demo_gind, env_ac_mfa</t>
    </r>
    <r>
      <rPr>
        <sz val="9"/>
        <color indexed="8"/>
        <rFont val="Arial"/>
        <family val="2"/>
      </rPr>
      <t>)</t>
    </r>
  </si>
  <si>
    <t>EU28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</si>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</sst>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#,##0.0_i"/>
    <numFmt numFmtId="166" formatCode="#,##0_i"/>
    <numFmt numFmtId="167" formatCode="#,##0.0"/>
    <numFmt numFmtId="168" formatCode="#,##0.00_i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vertAlign val="subscript"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9"/>
      <color rgb="FF3333FF"/>
      <name val="Arial"/>
      <family val="2"/>
    </font>
    <font>
      <sz val="10"/>
      <color indexed="8"/>
      <name val="Arial"/>
      <family val="2"/>
    </font>
    <font>
      <b/>
      <sz val="16"/>
      <color theme="1" tint="0.34999001026153564"/>
      <name val="Arial"/>
      <family val="2"/>
    </font>
    <font>
      <sz val="16"/>
      <color theme="1"/>
      <name val="Arial"/>
      <family val="2"/>
    </font>
    <font>
      <b/>
      <sz val="16"/>
      <color rgb="FF0070C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9.2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thin">
        <color rgb="FF000000"/>
      </top>
      <bottom/>
    </border>
    <border>
      <left/>
      <right/>
      <top/>
      <bottom style="medium"/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indexed="22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hair">
        <color theme="0" tint="-0.24997000396251678"/>
      </right>
      <top style="thin">
        <color rgb="FF000000"/>
      </top>
      <bottom/>
    </border>
    <border>
      <left/>
      <right style="hair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theme="0" tint="-0.24997000396251678"/>
      </bottom>
    </border>
    <border>
      <left style="hair">
        <color rgb="FFA6A6A6"/>
      </left>
      <right/>
      <top style="thin">
        <color rgb="FF000000"/>
      </top>
      <bottom style="hair">
        <color theme="0" tint="-0.24997000396251678"/>
      </bottom>
    </border>
    <border>
      <left/>
      <right/>
      <top/>
      <bottom style="thin">
        <color rgb="FF000000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 style="thin"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 style="hair">
        <color rgb="FFA6A6A6"/>
      </left>
      <right/>
      <top style="hair">
        <color indexed="22"/>
      </top>
      <bottom style="thin"/>
    </border>
    <border>
      <left/>
      <right/>
      <top/>
      <bottom style="thin"/>
    </border>
    <border>
      <left/>
      <right/>
      <top style="thin"/>
      <bottom style="hair">
        <color rgb="FFC0C0C0"/>
      </bottom>
    </border>
    <border>
      <left/>
      <right/>
      <top style="thin"/>
      <bottom style="thin"/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</cellStyleXfs>
  <cellXfs count="114">
    <xf numFmtId="0" fontId="0" fillId="0" borderId="0" xfId="0"/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5" fillId="0" borderId="0" xfId="23" applyFont="1" applyFill="1" applyBorder="1" applyAlignment="1">
      <alignment horizontal="left"/>
      <protection/>
    </xf>
    <xf numFmtId="0" fontId="7" fillId="0" borderId="0" xfId="23" applyFont="1" applyFill="1" applyBorder="1">
      <alignment/>
      <protection/>
    </xf>
    <xf numFmtId="0" fontId="7" fillId="0" borderId="0" xfId="23" applyFont="1">
      <alignment/>
      <protection/>
    </xf>
    <xf numFmtId="0" fontId="7" fillId="0" borderId="0" xfId="23" applyFont="1" applyFill="1">
      <alignment/>
      <protection/>
    </xf>
    <xf numFmtId="0" fontId="8" fillId="0" borderId="0" xfId="23" applyFont="1" applyFill="1" applyBorder="1">
      <alignment/>
      <protection/>
    </xf>
    <xf numFmtId="0" fontId="10" fillId="0" borderId="0" xfId="23" applyFont="1" applyFill="1" applyBorder="1" applyAlignment="1">
      <alignment horizontal="left"/>
      <protection/>
    </xf>
    <xf numFmtId="0" fontId="10" fillId="0" borderId="0" xfId="23" applyFont="1" applyFill="1" applyBorder="1">
      <alignment/>
      <protection/>
    </xf>
    <xf numFmtId="0" fontId="10" fillId="2" borderId="1" xfId="23" applyFont="1" applyFill="1" applyBorder="1" applyAlignment="1">
      <alignment horizontal="center" vertical="center"/>
      <protection/>
    </xf>
    <xf numFmtId="0" fontId="10" fillId="2" borderId="1" xfId="23" applyNumberFormat="1" applyFont="1" applyFill="1" applyBorder="1" applyAlignment="1">
      <alignment horizontal="center" vertical="center"/>
      <protection/>
    </xf>
    <xf numFmtId="0" fontId="10" fillId="0" borderId="2" xfId="23" applyFont="1" applyFill="1" applyBorder="1" applyAlignment="1">
      <alignment horizontal="left" vertical="center"/>
      <protection/>
    </xf>
    <xf numFmtId="0" fontId="10" fillId="2" borderId="3" xfId="23" applyNumberFormat="1" applyFont="1" applyFill="1" applyBorder="1" applyAlignment="1">
      <alignment horizontal="center" vertical="center"/>
      <protection/>
    </xf>
    <xf numFmtId="0" fontId="10" fillId="3" borderId="1" xfId="23" applyFont="1" applyFill="1" applyBorder="1" applyAlignment="1">
      <alignment horizontal="left" vertical="center"/>
      <protection/>
    </xf>
    <xf numFmtId="165" fontId="18" fillId="0" borderId="0" xfId="29" applyFont="1" applyAlignment="1">
      <alignment horizontal="right"/>
    </xf>
    <xf numFmtId="165" fontId="18" fillId="0" borderId="0" xfId="29" applyFont="1" applyFill="1" applyAlignment="1">
      <alignment horizontal="right"/>
    </xf>
    <xf numFmtId="165" fontId="18" fillId="0" borderId="0" xfId="29" applyFont="1" applyFill="1" applyBorder="1" applyAlignment="1">
      <alignment horizontal="right"/>
    </xf>
    <xf numFmtId="165" fontId="19" fillId="0" borderId="0" xfId="29" applyFont="1" applyFill="1" applyBorder="1" applyAlignment="1">
      <alignment horizontal="left"/>
    </xf>
    <xf numFmtId="165" fontId="19" fillId="0" borderId="0" xfId="29" applyFont="1" applyFill="1" applyBorder="1" applyAlignment="1">
      <alignment horizontal="center" vertical="center" wrapText="1"/>
    </xf>
    <xf numFmtId="165" fontId="20" fillId="0" borderId="0" xfId="29" applyFont="1" applyFill="1" applyBorder="1" applyAlignment="1">
      <alignment horizontal="center" vertical="center" wrapText="1"/>
    </xf>
    <xf numFmtId="165" fontId="18" fillId="0" borderId="0" xfId="29" applyFont="1" applyFill="1" applyBorder="1" applyAlignment="1">
      <alignment horizontal="right" vertical="center" indent="2"/>
    </xf>
    <xf numFmtId="165" fontId="18" fillId="0" borderId="0" xfId="29" applyFont="1" applyBorder="1" applyAlignment="1">
      <alignment horizontal="right"/>
    </xf>
    <xf numFmtId="165" fontId="18" fillId="0" borderId="4" xfId="29" applyFont="1" applyBorder="1" applyAlignment="1">
      <alignment horizontal="right"/>
    </xf>
    <xf numFmtId="165" fontId="18" fillId="0" borderId="0" xfId="29" applyFont="1" applyFill="1" applyBorder="1" applyAlignment="1">
      <alignment/>
    </xf>
    <xf numFmtId="0" fontId="7" fillId="0" borderId="0" xfId="23" applyFont="1" applyFill="1" applyBorder="1" applyAlignment="1">
      <alignment horizontal="left"/>
      <protection/>
    </xf>
    <xf numFmtId="0" fontId="7" fillId="0" borderId="0" xfId="23" applyFont="1" applyBorder="1">
      <alignment/>
      <protection/>
    </xf>
    <xf numFmtId="0" fontId="10" fillId="0" borderId="0" xfId="23" applyFont="1" applyFill="1" applyBorder="1" applyAlignment="1">
      <alignment vertical="center"/>
      <protection/>
    </xf>
    <xf numFmtId="165" fontId="18" fillId="0" borderId="0" xfId="29" applyFont="1" applyAlignment="1">
      <alignment/>
    </xf>
    <xf numFmtId="0" fontId="10" fillId="0" borderId="5" xfId="23" applyFont="1" applyFill="1" applyBorder="1" applyAlignment="1">
      <alignment horizontal="left" vertical="center"/>
      <protection/>
    </xf>
    <xf numFmtId="0" fontId="10" fillId="0" borderId="6" xfId="23" applyFont="1" applyFill="1" applyBorder="1" applyAlignment="1">
      <alignment horizontal="left" vertical="center"/>
      <protection/>
    </xf>
    <xf numFmtId="165" fontId="18" fillId="0" borderId="0" xfId="29" applyFont="1" applyFill="1" applyBorder="1" applyAlignment="1">
      <alignment horizontal="left" wrapText="1"/>
    </xf>
    <xf numFmtId="0" fontId="13" fillId="4" borderId="0" xfId="23" applyFont="1" applyFill="1">
      <alignment/>
      <protection/>
    </xf>
    <xf numFmtId="166" fontId="13" fillId="4" borderId="0" xfId="29" applyNumberFormat="1" applyFont="1" applyFill="1" applyBorder="1" applyAlignment="1">
      <alignment horizontal="right" indent="1"/>
    </xf>
    <xf numFmtId="165" fontId="18" fillId="0" borderId="0" xfId="29" applyFont="1" applyAlignment="1">
      <alignment horizontal="left"/>
    </xf>
    <xf numFmtId="0" fontId="10" fillId="2" borderId="3" xfId="23" applyFont="1" applyFill="1" applyBorder="1" applyAlignment="1">
      <alignment horizontal="center" vertical="center"/>
      <protection/>
    </xf>
    <xf numFmtId="0" fontId="10" fillId="2" borderId="3" xfId="23" applyFont="1" applyFill="1" applyBorder="1" applyAlignment="1">
      <alignment horizontal="center"/>
      <protection/>
    </xf>
    <xf numFmtId="166" fontId="19" fillId="4" borderId="7" xfId="29" applyNumberFormat="1" applyFont="1" applyFill="1" applyBorder="1" applyAlignment="1">
      <alignment horizontal="left"/>
    </xf>
    <xf numFmtId="166" fontId="19" fillId="4" borderId="8" xfId="29" applyNumberFormat="1" applyFont="1" applyFill="1" applyBorder="1" applyAlignment="1">
      <alignment horizontal="left"/>
    </xf>
    <xf numFmtId="166" fontId="19" fillId="4" borderId="9" xfId="29" applyNumberFormat="1" applyFont="1" applyFill="1" applyBorder="1" applyAlignment="1">
      <alignment horizontal="left"/>
    </xf>
    <xf numFmtId="166" fontId="19" fillId="4" borderId="10" xfId="29" applyNumberFormat="1" applyFont="1" applyFill="1" applyBorder="1" applyAlignment="1">
      <alignment horizontal="left"/>
    </xf>
    <xf numFmtId="0" fontId="10" fillId="4" borderId="0" xfId="21" applyNumberFormat="1" applyFont="1" applyFill="1" applyBorder="1" applyAlignment="1">
      <alignment horizontal="left"/>
      <protection/>
    </xf>
    <xf numFmtId="165" fontId="18" fillId="0" borderId="2" xfId="29" applyNumberFormat="1" applyFont="1" applyFill="1" applyBorder="1" applyAlignment="1">
      <alignment horizontal="right" indent="1"/>
    </xf>
    <xf numFmtId="165" fontId="18" fillId="0" borderId="5" xfId="29" applyNumberFormat="1" applyFont="1" applyFill="1" applyBorder="1" applyAlignment="1">
      <alignment horizontal="right" indent="1"/>
    </xf>
    <xf numFmtId="165" fontId="18" fillId="0" borderId="6" xfId="29" applyNumberFormat="1" applyFont="1" applyFill="1" applyBorder="1" applyAlignment="1">
      <alignment horizontal="right" indent="1"/>
    </xf>
    <xf numFmtId="165" fontId="21" fillId="0" borderId="0" xfId="29" applyFont="1" applyFill="1" applyAlignment="1">
      <alignment horizontal="left"/>
    </xf>
    <xf numFmtId="165" fontId="12" fillId="0" borderId="0" xfId="29" applyFont="1" applyFill="1" applyBorder="1" applyAlignment="1">
      <alignment horizontal="left" wrapText="1"/>
    </xf>
    <xf numFmtId="165" fontId="20" fillId="2" borderId="0" xfId="29" applyFont="1" applyFill="1" applyBorder="1" applyAlignment="1">
      <alignment horizontal="center" vertical="center" wrapText="1"/>
    </xf>
    <xf numFmtId="165" fontId="20" fillId="2" borderId="11" xfId="29" applyFont="1" applyFill="1" applyBorder="1" applyAlignment="1">
      <alignment horizontal="center" vertical="center" wrapText="1"/>
    </xf>
    <xf numFmtId="165" fontId="12" fillId="0" borderId="0" xfId="29" applyFont="1" applyFill="1" applyBorder="1" applyAlignment="1">
      <alignment/>
    </xf>
    <xf numFmtId="3" fontId="7" fillId="3" borderId="1" xfId="23" applyNumberFormat="1" applyFont="1" applyFill="1" applyBorder="1" applyAlignment="1">
      <alignment horizontal="right" vertical="center" indent="1"/>
      <protection/>
    </xf>
    <xf numFmtId="3" fontId="7" fillId="4" borderId="7" xfId="23" applyNumberFormat="1" applyFont="1" applyFill="1" applyBorder="1" applyAlignment="1">
      <alignment horizontal="right" vertical="center" indent="1"/>
      <protection/>
    </xf>
    <xf numFmtId="3" fontId="7" fillId="4" borderId="0" xfId="23" applyNumberFormat="1" applyFont="1" applyFill="1" applyBorder="1" applyAlignment="1">
      <alignment horizontal="right" vertical="center" indent="1"/>
      <protection/>
    </xf>
    <xf numFmtId="0" fontId="15" fillId="0" borderId="0" xfId="23" applyFont="1" applyFill="1" applyBorder="1" applyAlignment="1">
      <alignment horizontal="left"/>
      <protection/>
    </xf>
    <xf numFmtId="166" fontId="7" fillId="4" borderId="0" xfId="29" applyNumberFormat="1" applyFont="1" applyFill="1" applyBorder="1" applyAlignment="1">
      <alignment horizontal="left"/>
    </xf>
    <xf numFmtId="165" fontId="5" fillId="0" borderId="0" xfId="29" applyFont="1" applyFill="1" applyBorder="1" applyAlignment="1">
      <alignment horizontal="left"/>
    </xf>
    <xf numFmtId="165" fontId="18" fillId="3" borderId="12" xfId="29" applyFont="1" applyFill="1" applyBorder="1" applyAlignment="1">
      <alignment horizontal="right" vertical="center" indent="4"/>
    </xf>
    <xf numFmtId="168" fontId="18" fillId="3" borderId="1" xfId="29" applyNumberFormat="1" applyFont="1" applyFill="1" applyBorder="1" applyAlignment="1">
      <alignment horizontal="right" vertical="center" indent="4"/>
    </xf>
    <xf numFmtId="168" fontId="18" fillId="0" borderId="13" xfId="29" applyNumberFormat="1" applyFont="1" applyFill="1" applyBorder="1" applyAlignment="1">
      <alignment horizontal="right" vertical="center" indent="4"/>
    </xf>
    <xf numFmtId="165" fontId="18" fillId="0" borderId="14" xfId="29" applyFont="1" applyFill="1" applyBorder="1" applyAlignment="1">
      <alignment horizontal="right" vertical="center" indent="4"/>
    </xf>
    <xf numFmtId="165" fontId="18" fillId="0" borderId="15" xfId="29" applyFont="1" applyFill="1" applyBorder="1" applyAlignment="1">
      <alignment horizontal="right" vertical="center" indent="4"/>
    </xf>
    <xf numFmtId="165" fontId="19" fillId="2" borderId="16" xfId="29" applyFont="1" applyFill="1" applyBorder="1" applyAlignment="1">
      <alignment horizontal="center" vertical="center" wrapText="1"/>
    </xf>
    <xf numFmtId="165" fontId="19" fillId="2" borderId="17" xfId="29" applyFont="1" applyFill="1" applyBorder="1" applyAlignment="1">
      <alignment horizontal="center"/>
    </xf>
    <xf numFmtId="165" fontId="19" fillId="3" borderId="18" xfId="29" applyFont="1" applyFill="1" applyBorder="1" applyAlignment="1">
      <alignment horizontal="left"/>
    </xf>
    <xf numFmtId="165" fontId="19" fillId="2" borderId="19" xfId="29" applyFont="1" applyFill="1" applyBorder="1" applyAlignment="1">
      <alignment horizontal="center" vertical="center" wrapText="1"/>
    </xf>
    <xf numFmtId="165" fontId="19" fillId="2" borderId="20" xfId="29" applyFont="1" applyFill="1" applyBorder="1" applyAlignment="1">
      <alignment horizontal="center" vertical="center" wrapText="1"/>
    </xf>
    <xf numFmtId="0" fontId="16" fillId="0" borderId="0" xfId="23" applyFont="1" applyFill="1" applyBorder="1" applyAlignment="1">
      <alignment horizontal="left"/>
      <protection/>
    </xf>
    <xf numFmtId="165" fontId="22" fillId="0" borderId="0" xfId="29" applyFont="1" applyFill="1" applyBorder="1" applyAlignment="1">
      <alignment horizontal="left"/>
    </xf>
    <xf numFmtId="0" fontId="10" fillId="4" borderId="21" xfId="21" applyNumberFormat="1" applyFont="1" applyFill="1" applyBorder="1" applyAlignment="1">
      <alignment horizontal="left"/>
      <protection/>
    </xf>
    <xf numFmtId="0" fontId="10" fillId="4" borderId="10" xfId="21" applyNumberFormat="1" applyFont="1" applyFill="1" applyBorder="1" applyAlignment="1">
      <alignment horizontal="left"/>
      <protection/>
    </xf>
    <xf numFmtId="165" fontId="18" fillId="0" borderId="0" xfId="29" applyFont="1" applyBorder="1" applyAlignment="1">
      <alignment horizontal="left"/>
    </xf>
    <xf numFmtId="165" fontId="7" fillId="0" borderId="0" xfId="23" applyNumberFormat="1" applyFont="1">
      <alignment/>
      <protection/>
    </xf>
    <xf numFmtId="167" fontId="7" fillId="0" borderId="0" xfId="23" applyNumberFormat="1" applyFont="1">
      <alignment/>
      <protection/>
    </xf>
    <xf numFmtId="165" fontId="18" fillId="0" borderId="0" xfId="29" applyFont="1" applyFill="1" applyBorder="1" applyAlignment="1">
      <alignment horizontal="left"/>
    </xf>
    <xf numFmtId="0" fontId="2" fillId="4" borderId="0" xfId="0" applyFont="1" applyFill="1"/>
    <xf numFmtId="0" fontId="25" fillId="4" borderId="0" xfId="0" applyFont="1" applyFill="1"/>
    <xf numFmtId="0" fontId="26" fillId="4" borderId="0" xfId="0" applyFont="1" applyFill="1"/>
    <xf numFmtId="0" fontId="27" fillId="4" borderId="0" xfId="0" applyFont="1" applyFill="1"/>
    <xf numFmtId="0" fontId="28" fillId="4" borderId="0" xfId="0" applyFont="1" applyFill="1"/>
    <xf numFmtId="0" fontId="29" fillId="4" borderId="0" xfId="0" applyFont="1" applyFill="1"/>
    <xf numFmtId="0" fontId="31" fillId="4" borderId="0" xfId="33" applyFont="1" applyFill="1"/>
    <xf numFmtId="0" fontId="28" fillId="4" borderId="0" xfId="0" applyFont="1" applyFill="1" applyAlignment="1">
      <alignment/>
    </xf>
    <xf numFmtId="165" fontId="19" fillId="0" borderId="14" xfId="29" applyFont="1" applyFill="1" applyBorder="1" applyAlignment="1">
      <alignment horizontal="left"/>
    </xf>
    <xf numFmtId="165" fontId="19" fillId="0" borderId="15" xfId="29" applyFont="1" applyFill="1" applyBorder="1" applyAlignment="1">
      <alignment horizontal="left"/>
    </xf>
    <xf numFmtId="165" fontId="19" fillId="0" borderId="22" xfId="29" applyFont="1" applyFill="1" applyBorder="1" applyAlignment="1">
      <alignment horizontal="left"/>
    </xf>
    <xf numFmtId="165" fontId="19" fillId="0" borderId="23" xfId="29" applyFont="1" applyFill="1" applyBorder="1" applyAlignment="1">
      <alignment horizontal="left"/>
    </xf>
    <xf numFmtId="165" fontId="18" fillId="0" borderId="14" xfId="29" applyNumberFormat="1" applyFont="1" applyFill="1" applyBorder="1" applyAlignment="1">
      <alignment horizontal="right" vertical="center" indent="4"/>
    </xf>
    <xf numFmtId="165" fontId="18" fillId="0" borderId="0" xfId="29" applyNumberFormat="1" applyFont="1" applyFill="1" applyBorder="1" applyAlignment="1">
      <alignment horizontal="right" vertical="center" indent="4"/>
    </xf>
    <xf numFmtId="165" fontId="18" fillId="0" borderId="15" xfId="29" applyNumberFormat="1" applyFont="1" applyFill="1" applyBorder="1" applyAlignment="1">
      <alignment horizontal="right" vertical="center" indent="4"/>
    </xf>
    <xf numFmtId="165" fontId="18" fillId="0" borderId="21" xfId="29" applyNumberFormat="1" applyFont="1" applyFill="1" applyBorder="1" applyAlignment="1">
      <alignment horizontal="right" vertical="center" indent="4"/>
    </xf>
    <xf numFmtId="164" fontId="18" fillId="3" borderId="3" xfId="29" applyNumberFormat="1" applyFont="1" applyFill="1" applyBorder="1" applyAlignment="1">
      <alignment horizontal="right" vertical="center" indent="3"/>
    </xf>
    <xf numFmtId="164" fontId="18" fillId="4" borderId="24" xfId="29" applyNumberFormat="1" applyFont="1" applyFill="1" applyBorder="1" applyAlignment="1">
      <alignment horizontal="right" vertical="center" indent="3"/>
    </xf>
    <xf numFmtId="164" fontId="18" fillId="4" borderId="25" xfId="29" applyNumberFormat="1" applyFont="1" applyFill="1" applyBorder="1" applyAlignment="1">
      <alignment horizontal="right" vertical="center" indent="3"/>
    </xf>
    <xf numFmtId="164" fontId="18" fillId="4" borderId="26" xfId="29" applyNumberFormat="1" applyFont="1" applyFill="1" applyBorder="1" applyAlignment="1">
      <alignment horizontal="right" vertical="center" indent="3"/>
    </xf>
    <xf numFmtId="168" fontId="18" fillId="0" borderId="27" xfId="29" applyNumberFormat="1" applyFont="1" applyFill="1" applyBorder="1" applyAlignment="1">
      <alignment horizontal="right" vertical="center" indent="4"/>
    </xf>
    <xf numFmtId="165" fontId="18" fillId="0" borderId="28" xfId="29" applyFont="1" applyFill="1" applyBorder="1" applyAlignment="1">
      <alignment horizontal="right" vertical="center" indent="4"/>
    </xf>
    <xf numFmtId="166" fontId="18" fillId="3" borderId="1" xfId="29" applyNumberFormat="1" applyFont="1" applyFill="1" applyBorder="1" applyAlignment="1">
      <alignment horizontal="right" vertical="center" indent="4"/>
    </xf>
    <xf numFmtId="3" fontId="7" fillId="4" borderId="29" xfId="23" applyNumberFormat="1" applyFont="1" applyFill="1" applyBorder="1" applyAlignment="1">
      <alignment horizontal="right" vertical="center" indent="1"/>
      <protection/>
    </xf>
    <xf numFmtId="3" fontId="7" fillId="4" borderId="28" xfId="23" applyNumberFormat="1" applyFont="1" applyFill="1" applyBorder="1" applyAlignment="1">
      <alignment horizontal="right" vertical="center" indent="1"/>
      <protection/>
    </xf>
    <xf numFmtId="3" fontId="7" fillId="4" borderId="30" xfId="23" applyNumberFormat="1" applyFont="1" applyFill="1" applyBorder="1" applyAlignment="1">
      <alignment horizontal="right" vertical="center" indent="1"/>
      <protection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0" fillId="0" borderId="0" xfId="23" applyFont="1" applyFill="1" applyBorder="1" applyAlignment="1">
      <alignment vertical="center" textRotation="90"/>
      <protection/>
    </xf>
    <xf numFmtId="165" fontId="19" fillId="2" borderId="20" xfId="29" applyFont="1" applyFill="1" applyBorder="1" applyAlignment="1">
      <alignment horizontal="center" vertical="center" wrapText="1"/>
    </xf>
    <xf numFmtId="165" fontId="19" fillId="2" borderId="19" xfId="29" applyFont="1" applyFill="1" applyBorder="1" applyAlignment="1">
      <alignment horizontal="center" vertical="center" wrapText="1"/>
    </xf>
    <xf numFmtId="165" fontId="18" fillId="0" borderId="0" xfId="29" applyFont="1" applyFill="1" applyBorder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umberCellStyle" xfId="29"/>
    <cellStyle name="Percent 2" xfId="30"/>
    <cellStyle name="Percent 2 2" xfId="31"/>
    <cellStyle name="Percent 3" xfId="32"/>
    <cellStyle name="Hyperlink" xfId="33"/>
    <cellStyle name="Normal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66"/>
          <c:w val="0.934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Fig1!$C$48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Fig1!$F$47:$Q$47</c:f>
              <c:numCache/>
            </c:numRef>
          </c:cat>
          <c:val>
            <c:numRef>
              <c:f>Fig1!$F$48:$Q$48</c:f>
              <c:numCache/>
            </c:numRef>
          </c:val>
          <c:smooth val="0"/>
        </c:ser>
        <c:ser>
          <c:idx val="1"/>
          <c:order val="1"/>
          <c:tx>
            <c:strRef>
              <c:f>Fig1!$C$49</c:f>
              <c:strCache>
                <c:ptCount val="1"/>
                <c:pt idx="0">
                  <c:v>DMC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Fig1!$F$47:$Q$47</c:f>
              <c:numCache/>
            </c:numRef>
          </c:cat>
          <c:val>
            <c:numRef>
              <c:f>Fig1!$F$49:$Q$49</c:f>
              <c:numCache/>
            </c:numRef>
          </c:val>
          <c:smooth val="0"/>
        </c:ser>
        <c:ser>
          <c:idx val="3"/>
          <c:order val="2"/>
          <c:tx>
            <c:strRef>
              <c:f>Fig1!$C$50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Fig1!$F$47:$Q$47</c:f>
              <c:numCache/>
            </c:numRef>
          </c:cat>
          <c:val>
            <c:numRef>
              <c:f>Fig1!$F$50:$Q$50</c:f>
              <c:numCache/>
            </c:numRef>
          </c:val>
          <c:smooth val="0"/>
        </c:ser>
        <c:axId val="34622602"/>
        <c:axId val="43167963"/>
      </c:lineChart>
      <c:catAx>
        <c:axId val="34622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167963"/>
        <c:crosses val="autoZero"/>
        <c:auto val="1"/>
        <c:lblOffset val="100"/>
        <c:tickLblSkip val="1"/>
        <c:noMultiLvlLbl val="0"/>
      </c:catAx>
      <c:valAx>
        <c:axId val="43167963"/>
        <c:scaling>
          <c:orientation val="minMax"/>
          <c:min val="80"/>
        </c:scaling>
        <c:axPos val="l"/>
        <c:majorGridlines>
          <c:spPr>
            <a:ln cap="rnd">
              <a:solidFill>
                <a:schemeClr val="tx1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34622602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91575"/>
          <c:w val="0.55925"/>
          <c:h val="0.059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5"/>
          <c:y val="0.05525"/>
          <c:w val="0.8145"/>
          <c:h val="0.8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'Tab1 &amp; Fig2'!$A$6</c:f>
              <c:strCache>
                <c:ptCount val="1"/>
                <c:pt idx="0">
                  <c:v>EU28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0.002"/>
                  <c:y val="-0.027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Fig2'!$C$6</c:f>
              <c:numCache/>
            </c:numRef>
          </c:xVal>
          <c:yVal>
            <c:numRef>
              <c:f>'Tab1 &amp; Fig2'!$D$6</c:f>
              <c:numCache/>
            </c:numRef>
          </c:yVal>
          <c:smooth val="0"/>
        </c:ser>
        <c:ser>
          <c:idx val="1"/>
          <c:order val="1"/>
          <c:tx>
            <c:strRef>
              <c:f>'Tab1 &amp; Fig2'!$A$7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ln>
                <a:solidFill>
                  <a:schemeClr val="tx1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9"/>
                  <c:y val="-0.014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Fig2'!$C$7</c:f>
              <c:numCache/>
            </c:numRef>
          </c:xVal>
          <c:yVal>
            <c:numRef>
              <c:f>'Tab1 &amp; Fig2'!$D$7</c:f>
              <c:numCache/>
            </c:numRef>
          </c:yVal>
          <c:smooth val="0"/>
        </c:ser>
        <c:ser>
          <c:idx val="2"/>
          <c:order val="2"/>
          <c:tx>
            <c:strRef>
              <c:f>'Tab1 &amp; Fig2'!$A$8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Fig2'!$C$8</c:f>
              <c:numCache/>
            </c:numRef>
          </c:xVal>
          <c:yVal>
            <c:numRef>
              <c:f>'Tab1 &amp; Fig2'!$D$8</c:f>
              <c:numCache/>
            </c:numRef>
          </c:yVal>
          <c:smooth val="0"/>
        </c:ser>
        <c:ser>
          <c:idx val="3"/>
          <c:order val="3"/>
          <c:tx>
            <c:strRef>
              <c:f>'Tab1 &amp; Fig2'!$A$9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'Tab1 &amp; Fig2'!$C$9</c:f>
              <c:numCache/>
            </c:numRef>
          </c:xVal>
          <c:yVal>
            <c:numRef>
              <c:f>'Tab1 &amp; Fig2'!$D$9</c:f>
              <c:numCache/>
            </c:numRef>
          </c:yVal>
          <c:smooth val="0"/>
        </c:ser>
        <c:ser>
          <c:idx val="4"/>
          <c:order val="4"/>
          <c:tx>
            <c:strRef>
              <c:f>'Tab1 &amp; Fig2'!$A$10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Fig2'!$C$10</c:f>
              <c:numCache/>
            </c:numRef>
          </c:xVal>
          <c:yVal>
            <c:numRef>
              <c:f>'Tab1 &amp; Fig2'!$D$10</c:f>
              <c:numCache/>
            </c:numRef>
          </c:yVal>
          <c:smooth val="0"/>
        </c:ser>
        <c:ser>
          <c:idx val="5"/>
          <c:order val="5"/>
          <c:tx>
            <c:strRef>
              <c:f>'Tab1 &amp; Fig2'!$A$11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Fig2'!$C$11</c:f>
              <c:numCache/>
            </c:numRef>
          </c:xVal>
          <c:yVal>
            <c:numRef>
              <c:f>'Tab1 &amp; Fig2'!$D$11</c:f>
              <c:numCache/>
            </c:numRef>
          </c:yVal>
          <c:smooth val="0"/>
        </c:ser>
        <c:ser>
          <c:idx val="6"/>
          <c:order val="6"/>
          <c:tx>
            <c:strRef>
              <c:f>'Tab1 &amp; Fig2'!$A$12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Fig2'!$C$12</c:f>
              <c:numCache/>
            </c:numRef>
          </c:xVal>
          <c:yVal>
            <c:numRef>
              <c:f>'Tab1 &amp; Fig2'!$D$12</c:f>
              <c:numCache/>
            </c:numRef>
          </c:yVal>
          <c:smooth val="0"/>
        </c:ser>
        <c:ser>
          <c:idx val="7"/>
          <c:order val="7"/>
          <c:tx>
            <c:strRef>
              <c:f>'Tab1 &amp; Fig2'!$A$13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37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'Tab1 &amp; Fig2'!$C$13</c:f>
              <c:numCache/>
            </c:numRef>
          </c:xVal>
          <c:yVal>
            <c:numRef>
              <c:f>'Tab1 &amp; Fig2'!$D$13</c:f>
              <c:numCache/>
            </c:numRef>
          </c:yVal>
          <c:smooth val="0"/>
        </c:ser>
        <c:ser>
          <c:idx val="8"/>
          <c:order val="8"/>
          <c:tx>
            <c:strRef>
              <c:f>'Tab1 &amp; Fig2'!$A$14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45"/>
                  <c:y val="0.024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'Tab1 &amp; Fig2'!$C$14</c:f>
              <c:numCache/>
            </c:numRef>
          </c:xVal>
          <c:yVal>
            <c:numRef>
              <c:f>'Tab1 &amp; Fig2'!$D$14</c:f>
              <c:numCache/>
            </c:numRef>
          </c:yVal>
          <c:smooth val="0"/>
        </c:ser>
        <c:ser>
          <c:idx val="9"/>
          <c:order val="9"/>
          <c:tx>
            <c:strRef>
              <c:f>'Tab1 &amp; Fig2'!$A$15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425"/>
                  <c:y val="0.003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'Tab1 &amp; Fig2'!$C$15</c:f>
              <c:numCache/>
            </c:numRef>
          </c:xVal>
          <c:yVal>
            <c:numRef>
              <c:f>'Tab1 &amp; Fig2'!$D$15</c:f>
              <c:numCache/>
            </c:numRef>
          </c:yVal>
          <c:smooth val="0"/>
        </c:ser>
        <c:ser>
          <c:idx val="10"/>
          <c:order val="10"/>
          <c:tx>
            <c:strRef>
              <c:f>'Tab1 &amp; Fig2'!$A$16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Fig2'!$C$16</c:f>
              <c:numCache/>
            </c:numRef>
          </c:xVal>
          <c:yVal>
            <c:numRef>
              <c:f>'Tab1 &amp; Fig2'!$D$16</c:f>
              <c:numCache/>
            </c:numRef>
          </c:yVal>
          <c:smooth val="0"/>
        </c:ser>
        <c:ser>
          <c:idx val="11"/>
          <c:order val="11"/>
          <c:tx>
            <c:strRef>
              <c:f>'Tab1 &amp; Fig2'!$A$17</c:f>
              <c:strCache>
                <c:ptCount val="1"/>
                <c:pt idx="0">
                  <c:v>HR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35"/>
                  <c:y val="0.021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Fig2'!$C$17</c:f>
              <c:numCache/>
            </c:numRef>
          </c:xVal>
          <c:yVal>
            <c:numRef>
              <c:f>'Tab1 &amp; Fig2'!$D$17</c:f>
              <c:numCache/>
            </c:numRef>
          </c:yVal>
          <c:smooth val="0"/>
        </c:ser>
        <c:ser>
          <c:idx val="12"/>
          <c:order val="12"/>
          <c:tx>
            <c:strRef>
              <c:f>'Tab1 &amp; Fig2'!$A$18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2"/>
                  <c:y val="-0.027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Fig2'!$C$18</c:f>
              <c:numCache/>
            </c:numRef>
          </c:xVal>
          <c:yVal>
            <c:numRef>
              <c:f>'Tab1 &amp; Fig2'!$D$18</c:f>
              <c:numCache/>
            </c:numRef>
          </c:yVal>
          <c:smooth val="0"/>
        </c:ser>
        <c:ser>
          <c:idx val="13"/>
          <c:order val="13"/>
          <c:tx>
            <c:strRef>
              <c:f>'Tab1 &amp; Fig2'!$A$19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Fig2'!$C$19</c:f>
              <c:numCache/>
            </c:numRef>
          </c:xVal>
          <c:yVal>
            <c:numRef>
              <c:f>'Tab1 &amp; Fig2'!$D$19</c:f>
              <c:numCache/>
            </c:numRef>
          </c:yVal>
          <c:smooth val="0"/>
        </c:ser>
        <c:ser>
          <c:idx val="14"/>
          <c:order val="14"/>
          <c:tx>
            <c:strRef>
              <c:f>'Tab1 &amp; Fig2'!$A$20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Fig2'!$C$20</c:f>
              <c:numCache/>
            </c:numRef>
          </c:xVal>
          <c:yVal>
            <c:numRef>
              <c:f>'Tab1 &amp; Fig2'!$D$20</c:f>
              <c:numCache/>
            </c:numRef>
          </c:yVal>
          <c:smooth val="0"/>
        </c:ser>
        <c:ser>
          <c:idx val="15"/>
          <c:order val="15"/>
          <c:tx>
            <c:strRef>
              <c:f>'Tab1 &amp; Fig2'!$A$21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3"/>
                  <c:y val="0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Fig2'!$C$21</c:f>
              <c:numCache/>
            </c:numRef>
          </c:xVal>
          <c:yVal>
            <c:numRef>
              <c:f>'Tab1 &amp; Fig2'!$D$21</c:f>
              <c:numCache/>
            </c:numRef>
          </c:yVal>
          <c:smooth val="0"/>
        </c:ser>
        <c:ser>
          <c:idx val="16"/>
          <c:order val="16"/>
          <c:tx>
            <c:strRef>
              <c:f>'Tab1 &amp; Fig2'!$A$23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9"/>
                  <c:y val="-0.023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Fig2'!$C$23</c:f>
              <c:numCache/>
            </c:numRef>
          </c:xVal>
          <c:yVal>
            <c:numRef>
              <c:f>'Tab1 &amp; Fig2'!$D$23</c:f>
              <c:numCache/>
            </c:numRef>
          </c:yVal>
          <c:smooth val="0"/>
        </c:ser>
        <c:ser>
          <c:idx val="17"/>
          <c:order val="17"/>
          <c:tx>
            <c:strRef>
              <c:f>'Tab1 &amp; Fig2'!$A$24</c:f>
              <c:strCache>
                <c:ptCount val="1"/>
                <c:pt idx="0">
                  <c:v>MT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Fig2'!$C$24</c:f>
              <c:numCache/>
            </c:numRef>
          </c:xVal>
          <c:yVal>
            <c:numRef>
              <c:f>'Tab1 &amp; Fig2'!$D$24</c:f>
              <c:numCache/>
            </c:numRef>
          </c:yVal>
          <c:smooth val="0"/>
        </c:ser>
        <c:ser>
          <c:idx val="18"/>
          <c:order val="18"/>
          <c:tx>
            <c:strRef>
              <c:f>'Tab1 &amp; Fig2'!$A$25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48"/>
                  <c:y val="0.024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Fig2'!$C$25</c:f>
              <c:numCache/>
            </c:numRef>
          </c:xVal>
          <c:yVal>
            <c:numRef>
              <c:f>'Tab1 &amp; Fig2'!$D$25</c:f>
              <c:numCache/>
            </c:numRef>
          </c:yVal>
          <c:smooth val="0"/>
        </c:ser>
        <c:ser>
          <c:idx val="19"/>
          <c:order val="19"/>
          <c:tx>
            <c:strRef>
              <c:f>'Tab1 &amp; Fig2'!$A$26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825"/>
                  <c:y val="0.024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Fig2'!$C$26</c:f>
              <c:numCache/>
            </c:numRef>
          </c:xVal>
          <c:yVal>
            <c:numRef>
              <c:f>'Tab1 &amp; Fig2'!$D$26</c:f>
              <c:numCache/>
            </c:numRef>
          </c:yVal>
          <c:smooth val="0"/>
        </c:ser>
        <c:ser>
          <c:idx val="20"/>
          <c:order val="20"/>
          <c:tx>
            <c:strRef>
              <c:f>'Tab1 &amp; Fig2'!$A$27</c:f>
              <c:strCache>
                <c:ptCount val="1"/>
                <c:pt idx="0">
                  <c:v>PO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Fig2'!$C$27</c:f>
              <c:numCache/>
            </c:numRef>
          </c:xVal>
          <c:yVal>
            <c:numRef>
              <c:f>'Tab1 &amp; Fig2'!$D$27</c:f>
              <c:numCache/>
            </c:numRef>
          </c:yVal>
          <c:smooth val="0"/>
        </c:ser>
        <c:ser>
          <c:idx val="21"/>
          <c:order val="21"/>
          <c:tx>
            <c:strRef>
              <c:f>'Tab1 &amp; Fig2'!$A$28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075"/>
                  <c:y val="-0.0117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'Tab1 &amp; Fig2'!$C$28</c:f>
              <c:numCache/>
            </c:numRef>
          </c:xVal>
          <c:yVal>
            <c:numRef>
              <c:f>'Tab1 &amp; Fig2'!$D$28</c:f>
              <c:numCache/>
            </c:numRef>
          </c:yVal>
          <c:smooth val="0"/>
        </c:ser>
        <c:ser>
          <c:idx val="22"/>
          <c:order val="22"/>
          <c:tx>
            <c:strRef>
              <c:f>'Tab1 &amp; Fig2'!$A$29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Fig2'!$C$29</c:f>
              <c:numCache/>
            </c:numRef>
          </c:xVal>
          <c:yVal>
            <c:numRef>
              <c:f>'Tab1 &amp; Fig2'!$D$29</c:f>
              <c:numCache/>
            </c:numRef>
          </c:yVal>
          <c:smooth val="0"/>
        </c:ser>
        <c:ser>
          <c:idx val="23"/>
          <c:order val="23"/>
          <c:tx>
            <c:strRef>
              <c:f>'Tab1 &amp; Fig2'!$A$30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Fig2'!$C$30</c:f>
              <c:numCache/>
            </c:numRef>
          </c:xVal>
          <c:yVal>
            <c:numRef>
              <c:f>'Tab1 &amp; Fig2'!$D$30</c:f>
              <c:numCache/>
            </c:numRef>
          </c:yVal>
          <c:smooth val="0"/>
        </c:ser>
        <c:ser>
          <c:idx val="24"/>
          <c:order val="24"/>
          <c:tx>
            <c:strRef>
              <c:f>'Tab1 &amp; Fig2'!$A$31</c:f>
              <c:strCache>
                <c:ptCount val="1"/>
                <c:pt idx="0">
                  <c:v>SL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Fig2'!$C$31</c:f>
              <c:numCache/>
            </c:numRef>
          </c:xVal>
          <c:yVal>
            <c:numRef>
              <c:f>'Tab1 &amp; Fig2'!$D$31</c:f>
              <c:numCache/>
            </c:numRef>
          </c:yVal>
          <c:smooth val="0"/>
        </c:ser>
        <c:ser>
          <c:idx val="25"/>
          <c:order val="25"/>
          <c:tx>
            <c:strRef>
              <c:f>'Tab1 &amp; Fig2'!$A$32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Fig2'!$C$32</c:f>
              <c:numCache/>
            </c:numRef>
          </c:xVal>
          <c:yVal>
            <c:numRef>
              <c:f>'Tab1 &amp; Fig2'!$D$32</c:f>
              <c:numCache/>
            </c:numRef>
          </c:yVal>
          <c:smooth val="0"/>
        </c:ser>
        <c:ser>
          <c:idx val="26"/>
          <c:order val="26"/>
          <c:tx>
            <c:strRef>
              <c:f>'Tab1 &amp; Fig2'!$A$33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Fig2'!$C$33</c:f>
              <c:numCache/>
            </c:numRef>
          </c:xVal>
          <c:yVal>
            <c:numRef>
              <c:f>'Tab1 &amp; Fig2'!$D$33</c:f>
              <c:numCache/>
            </c:numRef>
          </c:yVal>
          <c:smooth val="0"/>
        </c:ser>
        <c:ser>
          <c:idx val="27"/>
          <c:order val="27"/>
          <c:tx>
            <c:strRef>
              <c:f>'Tab1 &amp; Fig2'!$A$34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Fig2'!$C$34</c:f>
              <c:numCache/>
            </c:numRef>
          </c:xVal>
          <c:yVal>
            <c:numRef>
              <c:f>'Tab1 &amp; Fig2'!$D$34</c:f>
              <c:numCache/>
            </c:numRef>
          </c:yVal>
          <c:smooth val="0"/>
        </c:ser>
        <c:axId val="52967348"/>
        <c:axId val="6944085"/>
      </c:scatterChart>
      <c:valAx>
        <c:axId val="52967348"/>
        <c:scaling>
          <c:orientation val="minMax"/>
          <c:max val="35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GDP in PPS per capita (PPS/cap)</a:t>
                </a:r>
              </a:p>
            </c:rich>
          </c:tx>
          <c:layout>
            <c:manualLayout>
              <c:xMode val="edge"/>
              <c:yMode val="edge"/>
              <c:x val="0.4565"/>
              <c:y val="0.9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\ ###\ 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44085"/>
        <c:crosses val="autoZero"/>
        <c:crossBetween val="midCat"/>
        <c:dispUnits/>
        <c:majorUnit val="5000"/>
      </c:valAx>
      <c:valAx>
        <c:axId val="6944085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DMC per capita (tonnes/cap)</a:t>
                </a:r>
              </a:p>
            </c:rich>
          </c:tx>
          <c:layout>
            <c:manualLayout>
              <c:xMode val="edge"/>
              <c:yMode val="edge"/>
              <c:x val="0.01975"/>
              <c:y val="0.2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52967348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0</xdr:rowOff>
    </xdr:from>
    <xdr:to>
      <xdr:col>10</xdr:col>
      <xdr:colOff>9525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86125" y="0"/>
          <a:ext cx="2552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85725</xdr:rowOff>
    </xdr:from>
    <xdr:to>
      <xdr:col>12</xdr:col>
      <xdr:colOff>85725</xdr:colOff>
      <xdr:row>31</xdr:row>
      <xdr:rowOff>66675</xdr:rowOff>
    </xdr:to>
    <xdr:graphicFrame macro="">
      <xdr:nvGraphicFramePr>
        <xdr:cNvPr id="1025" name="Chart 2"/>
        <xdr:cNvGraphicFramePr/>
      </xdr:nvGraphicFramePr>
      <xdr:xfrm>
        <a:off x="514350" y="847725"/>
        <a:ext cx="74485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47625</xdr:rowOff>
    </xdr:from>
    <xdr:to>
      <xdr:col>13</xdr:col>
      <xdr:colOff>0</xdr:colOff>
      <xdr:row>26</xdr:row>
      <xdr:rowOff>114300</xdr:rowOff>
    </xdr:to>
    <xdr:graphicFrame macro="">
      <xdr:nvGraphicFramePr>
        <xdr:cNvPr id="2049" name="Chart 1"/>
        <xdr:cNvGraphicFramePr/>
      </xdr:nvGraphicFramePr>
      <xdr:xfrm>
        <a:off x="7886700" y="609600"/>
        <a:ext cx="5514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752475</xdr:colOff>
      <xdr:row>16</xdr:row>
      <xdr:rowOff>123825</xdr:rowOff>
    </xdr:from>
    <xdr:to>
      <xdr:col>12</xdr:col>
      <xdr:colOff>1466850</xdr:colOff>
      <xdr:row>16</xdr:row>
      <xdr:rowOff>133350</xdr:rowOff>
    </xdr:to>
    <xdr:cxnSp macro="">
      <xdr:nvCxnSpPr>
        <xdr:cNvPr id="3" name="Straight Connector 2"/>
        <xdr:cNvCxnSpPr/>
      </xdr:nvCxnSpPr>
      <xdr:spPr>
        <a:xfrm flipV="1">
          <a:off x="8591550" y="3276600"/>
          <a:ext cx="4486275" cy="9525"/>
        </a:xfrm>
        <a:prstGeom prst="line">
          <a:avLst/>
        </a:prstGeom>
        <a:ln>
          <a:solidFill>
            <a:schemeClr val="accent3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409575</xdr:colOff>
      <xdr:row>3</xdr:row>
      <xdr:rowOff>266700</xdr:rowOff>
    </xdr:from>
    <xdr:to>
      <xdr:col>11</xdr:col>
      <xdr:colOff>409575</xdr:colOff>
      <xdr:row>22</xdr:row>
      <xdr:rowOff>123825</xdr:rowOff>
    </xdr:to>
    <xdr:cxnSp macro="">
      <xdr:nvCxnSpPr>
        <xdr:cNvPr id="4" name="Straight Connector 3"/>
        <xdr:cNvCxnSpPr/>
      </xdr:nvCxnSpPr>
      <xdr:spPr>
        <a:xfrm flipV="1">
          <a:off x="11591925" y="828675"/>
          <a:ext cx="0" cy="3362325"/>
        </a:xfrm>
        <a:prstGeom prst="line">
          <a:avLst/>
        </a:prstGeom>
        <a:ln>
          <a:solidFill>
            <a:schemeClr val="accent3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J17"/>
  <sheetViews>
    <sheetView tabSelected="1" zoomScale="110" zoomScaleNormal="110" workbookViewId="0" topLeftCell="A1">
      <selection activeCell="J18" sqref="J18"/>
    </sheetView>
  </sheetViews>
  <sheetFormatPr defaultColWidth="9.140625" defaultRowHeight="15"/>
  <cols>
    <col min="1" max="1" width="5.140625" style="75" customWidth="1"/>
    <col min="2" max="16384" width="9.140625" style="75" customWidth="1"/>
  </cols>
  <sheetData>
    <row r="1" spans="1:10" ht="14.2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4.25">
      <c r="A2" s="104"/>
      <c r="B2" s="105"/>
      <c r="C2" s="105"/>
      <c r="D2" s="105"/>
      <c r="E2" s="105"/>
      <c r="F2" s="105"/>
      <c r="G2" s="105"/>
      <c r="H2" s="105"/>
      <c r="I2" s="105"/>
      <c r="J2" s="106"/>
    </row>
    <row r="3" spans="1:10" ht="14.25">
      <c r="A3" s="104"/>
      <c r="B3" s="105"/>
      <c r="C3" s="105"/>
      <c r="D3" s="105"/>
      <c r="E3" s="105"/>
      <c r="F3" s="105"/>
      <c r="G3" s="105"/>
      <c r="H3" s="105"/>
      <c r="I3" s="105"/>
      <c r="J3" s="106"/>
    </row>
    <row r="4" spans="1:10" ht="14.25">
      <c r="A4" s="104"/>
      <c r="B4" s="105"/>
      <c r="C4" s="105"/>
      <c r="D4" s="105"/>
      <c r="E4" s="105"/>
      <c r="F4" s="105"/>
      <c r="G4" s="105"/>
      <c r="H4" s="105"/>
      <c r="I4" s="105"/>
      <c r="J4" s="106"/>
    </row>
    <row r="5" spans="1:10" ht="14.25">
      <c r="A5" s="107"/>
      <c r="B5" s="108"/>
      <c r="C5" s="108"/>
      <c r="D5" s="108"/>
      <c r="E5" s="108"/>
      <c r="F5" s="108"/>
      <c r="G5" s="108"/>
      <c r="H5" s="108"/>
      <c r="I5" s="108"/>
      <c r="J5" s="109"/>
    </row>
    <row r="7" spans="1:2" s="77" customFormat="1" ht="20.25">
      <c r="A7" s="76"/>
      <c r="B7" s="76" t="s">
        <v>85</v>
      </c>
    </row>
    <row r="8" s="77" customFormat="1" ht="20.25"/>
    <row r="9" s="77" customFormat="1" ht="20.25">
      <c r="D9" s="78" t="s">
        <v>90</v>
      </c>
    </row>
    <row r="12" spans="1:10" s="80" customFormat="1" ht="15">
      <c r="A12" s="79"/>
      <c r="B12" s="79" t="s">
        <v>86</v>
      </c>
      <c r="C12" s="79"/>
      <c r="D12" s="79"/>
      <c r="E12" s="79"/>
      <c r="F12" s="79"/>
      <c r="G12" s="79"/>
      <c r="H12" s="79"/>
      <c r="I12" s="79"/>
      <c r="J12" s="79"/>
    </row>
    <row r="13" spans="1:10" s="80" customFormat="1" ht="15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s="80" customFormat="1" ht="15">
      <c r="A14" s="79"/>
      <c r="B14" s="79" t="s">
        <v>87</v>
      </c>
      <c r="C14" s="79"/>
      <c r="D14" s="79"/>
      <c r="E14" s="79"/>
      <c r="F14" s="79"/>
      <c r="G14" s="79"/>
      <c r="H14" s="79"/>
      <c r="I14" s="79"/>
      <c r="J14" s="79"/>
    </row>
    <row r="15" spans="1:10" s="80" customFormat="1" ht="18.75" customHeight="1">
      <c r="A15" s="79"/>
      <c r="B15" s="79" t="s">
        <v>88</v>
      </c>
      <c r="C15" s="81" t="s">
        <v>89</v>
      </c>
      <c r="D15" s="79"/>
      <c r="E15" s="79"/>
      <c r="F15" s="79"/>
      <c r="G15" s="79"/>
      <c r="H15" s="79"/>
      <c r="I15" s="79"/>
      <c r="J15" s="79"/>
    </row>
    <row r="16" spans="1:10" s="80" customFormat="1" ht="1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="80" customFormat="1" ht="15">
      <c r="J17" s="82" t="s">
        <v>91</v>
      </c>
    </row>
  </sheetData>
  <mergeCells count="1">
    <mergeCell ref="A1:J5"/>
  </mergeCells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workbookViewId="0" topLeftCell="A1">
      <selection activeCell="A1" sqref="A1:XFD1048576"/>
    </sheetView>
  </sheetViews>
  <sheetFormatPr defaultColWidth="9.140625" defaultRowHeight="15"/>
  <cols>
    <col min="1" max="2" width="3.421875" style="6" customWidth="1"/>
    <col min="3" max="3" width="17.57421875" style="6" customWidth="1"/>
    <col min="4" max="5" width="11.421875" style="6" customWidth="1"/>
    <col min="6" max="6" width="10.421875" style="6" customWidth="1"/>
    <col min="7" max="7" width="10.00390625" style="6" customWidth="1"/>
    <col min="8" max="8" width="10.28125" style="6" customWidth="1"/>
    <col min="9" max="9" width="10.140625" style="6" customWidth="1"/>
    <col min="10" max="10" width="10.57421875" style="6" customWidth="1"/>
    <col min="11" max="11" width="9.57421875" style="6" customWidth="1"/>
    <col min="12" max="12" width="9.8515625" style="6" customWidth="1"/>
    <col min="13" max="13" width="9.7109375" style="6" customWidth="1"/>
    <col min="14" max="14" width="10.00390625" style="6" customWidth="1"/>
    <col min="15" max="15" width="10.00390625" style="7" customWidth="1"/>
    <col min="16" max="16" width="10.28125" style="6" customWidth="1"/>
    <col min="17" max="17" width="11.28125" style="6" bestFit="1" customWidth="1"/>
    <col min="18" max="18" width="11.00390625" style="6" customWidth="1"/>
    <col min="19" max="16384" width="9.140625" style="6" customWidth="1"/>
  </cols>
  <sheetData>
    <row r="1" spans="5:11" s="1" customFormat="1" ht="15">
      <c r="E1" s="2"/>
      <c r="G1" s="3"/>
      <c r="H1" s="3"/>
      <c r="I1" s="2"/>
      <c r="J1" s="2"/>
      <c r="K1" s="2"/>
    </row>
    <row r="2" spans="3:11" s="1" customFormat="1" ht="15">
      <c r="C2" s="54" t="s">
        <v>79</v>
      </c>
      <c r="E2" s="2"/>
      <c r="G2" s="3"/>
      <c r="H2" s="3"/>
      <c r="I2" s="2"/>
      <c r="J2" s="2"/>
      <c r="K2" s="2"/>
    </row>
    <row r="3" spans="3:11" s="1" customFormat="1" ht="15">
      <c r="C3" s="4"/>
      <c r="E3" s="2"/>
      <c r="F3" s="2"/>
      <c r="G3" s="2"/>
      <c r="H3" s="2"/>
      <c r="I3" s="2"/>
      <c r="J3" s="2"/>
      <c r="K3" s="2"/>
    </row>
    <row r="4" spans="3:11" s="1" customFormat="1" ht="15">
      <c r="C4" s="4"/>
      <c r="E4" s="2"/>
      <c r="F4" s="2"/>
      <c r="G4" s="2"/>
      <c r="H4" s="2"/>
      <c r="I4" s="2"/>
      <c r="J4" s="2"/>
      <c r="K4" s="2"/>
    </row>
    <row r="5" spans="5:11" s="1" customFormat="1" ht="15">
      <c r="E5" s="2"/>
      <c r="F5" s="2"/>
      <c r="G5" s="2"/>
      <c r="H5" s="2"/>
      <c r="I5" s="2"/>
      <c r="J5" s="2"/>
      <c r="K5" s="2"/>
    </row>
    <row r="6" spans="2:11" s="1" customFormat="1" ht="15">
      <c r="B6" s="110"/>
      <c r="E6" s="2"/>
      <c r="F6" s="2"/>
      <c r="G6" s="2"/>
      <c r="H6" s="2"/>
      <c r="I6" s="2"/>
      <c r="J6" s="2"/>
      <c r="K6" s="2"/>
    </row>
    <row r="7" spans="2:11" s="1" customFormat="1" ht="15">
      <c r="B7" s="110"/>
      <c r="E7" s="2"/>
      <c r="F7" s="2"/>
      <c r="G7" s="2"/>
      <c r="H7" s="2"/>
      <c r="I7" s="2"/>
      <c r="J7" s="2"/>
      <c r="K7" s="2"/>
    </row>
    <row r="8" spans="2:11" s="1" customFormat="1" ht="15">
      <c r="B8" s="110"/>
      <c r="E8" s="2"/>
      <c r="F8" s="2"/>
      <c r="G8" s="2"/>
      <c r="H8" s="2"/>
      <c r="I8" s="2"/>
      <c r="J8" s="2"/>
      <c r="K8" s="2"/>
    </row>
    <row r="9" spans="2:11" s="1" customFormat="1" ht="15">
      <c r="B9" s="110"/>
      <c r="E9" s="2"/>
      <c r="F9" s="2"/>
      <c r="G9" s="2"/>
      <c r="H9" s="2"/>
      <c r="I9" s="2"/>
      <c r="J9" s="2"/>
      <c r="K9" s="2"/>
    </row>
    <row r="10" spans="2:11" s="1" customFormat="1" ht="15">
      <c r="B10" s="110"/>
      <c r="E10" s="2"/>
      <c r="F10" s="2"/>
      <c r="G10" s="2"/>
      <c r="H10" s="2"/>
      <c r="I10" s="2"/>
      <c r="J10" s="2"/>
      <c r="K10" s="2"/>
    </row>
    <row r="11" spans="2:11" s="1" customFormat="1" ht="15">
      <c r="B11" s="110"/>
      <c r="E11" s="2"/>
      <c r="F11" s="2"/>
      <c r="G11" s="2"/>
      <c r="H11" s="2"/>
      <c r="I11" s="2"/>
      <c r="J11" s="2"/>
      <c r="K11" s="2"/>
    </row>
    <row r="12" spans="2:11" s="1" customFormat="1" ht="15">
      <c r="B12" s="110"/>
      <c r="E12" s="2"/>
      <c r="F12" s="2"/>
      <c r="G12" s="2"/>
      <c r="H12" s="2"/>
      <c r="I12" s="2"/>
      <c r="J12" s="2"/>
      <c r="K12" s="2"/>
    </row>
    <row r="13" spans="2:11" s="1" customFormat="1" ht="15">
      <c r="B13" s="110"/>
      <c r="E13" s="2"/>
      <c r="F13" s="2"/>
      <c r="G13" s="2"/>
      <c r="H13" s="2"/>
      <c r="I13" s="2"/>
      <c r="J13" s="2"/>
      <c r="K13" s="2"/>
    </row>
    <row r="14" spans="2:11" s="1" customFormat="1" ht="15">
      <c r="B14" s="110"/>
      <c r="E14" s="2"/>
      <c r="F14" s="2"/>
      <c r="G14" s="2"/>
      <c r="H14" s="2"/>
      <c r="I14" s="2"/>
      <c r="J14" s="2"/>
      <c r="K14" s="2"/>
    </row>
    <row r="15" spans="2:11" s="1" customFormat="1" ht="15">
      <c r="B15" s="110"/>
      <c r="E15" s="2"/>
      <c r="F15" s="2"/>
      <c r="G15" s="2"/>
      <c r="H15" s="2"/>
      <c r="I15" s="2"/>
      <c r="J15" s="2"/>
      <c r="K15" s="2"/>
    </row>
    <row r="16" spans="2:11" s="1" customFormat="1" ht="15">
      <c r="B16" s="110"/>
      <c r="E16" s="2"/>
      <c r="F16" s="2"/>
      <c r="G16" s="2"/>
      <c r="H16" s="2"/>
      <c r="I16" s="2"/>
      <c r="J16" s="2"/>
      <c r="K16" s="2"/>
    </row>
    <row r="17" spans="5:11" s="1" customFormat="1" ht="15">
      <c r="E17" s="2"/>
      <c r="F17" s="2"/>
      <c r="G17" s="2"/>
      <c r="H17" s="2"/>
      <c r="I17" s="2"/>
      <c r="J17" s="2"/>
      <c r="K17" s="2"/>
    </row>
    <row r="18" spans="5:11" s="1" customFormat="1" ht="15">
      <c r="E18" s="2"/>
      <c r="F18" s="2"/>
      <c r="G18" s="2"/>
      <c r="H18" s="2"/>
      <c r="I18" s="2"/>
      <c r="J18" s="2"/>
      <c r="K18" s="2"/>
    </row>
    <row r="19" spans="5:11" s="1" customFormat="1" ht="15">
      <c r="E19" s="2"/>
      <c r="F19" s="2"/>
      <c r="G19" s="2"/>
      <c r="H19" s="2"/>
      <c r="I19" s="2"/>
      <c r="J19" s="2"/>
      <c r="K19" s="2"/>
    </row>
    <row r="20" spans="3:15" ht="15">
      <c r="C20" s="1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5"/>
    </row>
    <row r="21" spans="3:15" ht="15">
      <c r="C21" s="1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5"/>
    </row>
    <row r="22" spans="3:15" ht="15">
      <c r="C22" s="1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5"/>
    </row>
    <row r="25" spans="3:14" s="1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s="1" customFormat="1" ht="15"/>
    <row r="34" ht="12.75" customHeight="1">
      <c r="C34" s="26" t="s">
        <v>70</v>
      </c>
    </row>
    <row r="35" ht="15">
      <c r="C35" s="8" t="s">
        <v>73</v>
      </c>
    </row>
    <row r="36" ht="11.25" customHeight="1"/>
    <row r="40" spans="4:16" s="1" customFormat="1" ht="15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  <c r="P40" s="6"/>
    </row>
    <row r="41" spans="4:16" ht="15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"/>
      <c r="P41" s="1"/>
    </row>
    <row r="45" spans="3:15" ht="15">
      <c r="C45" s="9" t="s">
        <v>81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3:15" ht="15">
      <c r="C46" s="5" t="s">
        <v>82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3:17" ht="15">
      <c r="C47" s="11"/>
      <c r="D47" s="12">
        <v>2000</v>
      </c>
      <c r="E47" s="12">
        <v>2001</v>
      </c>
      <c r="F47" s="12">
        <v>2002</v>
      </c>
      <c r="G47" s="12">
        <v>2003</v>
      </c>
      <c r="H47" s="12">
        <v>2004</v>
      </c>
      <c r="I47" s="12">
        <v>2005</v>
      </c>
      <c r="J47" s="12">
        <v>2006</v>
      </c>
      <c r="K47" s="12">
        <v>2007</v>
      </c>
      <c r="L47" s="12">
        <v>2008</v>
      </c>
      <c r="M47" s="12">
        <v>2009</v>
      </c>
      <c r="N47" s="12">
        <v>2010</v>
      </c>
      <c r="O47" s="12">
        <v>2011</v>
      </c>
      <c r="P47" s="12">
        <v>2012</v>
      </c>
      <c r="Q47" s="12">
        <v>2013</v>
      </c>
    </row>
    <row r="48" spans="3:18" ht="15">
      <c r="C48" s="13" t="s">
        <v>36</v>
      </c>
      <c r="D48" s="43"/>
      <c r="E48" s="43"/>
      <c r="F48" s="43">
        <v>99.08955327259173</v>
      </c>
      <c r="G48" s="43">
        <v>101.43905430094127</v>
      </c>
      <c r="H48" s="43">
        <v>98.90264167851605</v>
      </c>
      <c r="I48" s="43">
        <v>100</v>
      </c>
      <c r="J48" s="43">
        <v>101.27452041553093</v>
      </c>
      <c r="K48" s="43">
        <v>102.11774195528871</v>
      </c>
      <c r="L48" s="43">
        <v>104.30010002197221</v>
      </c>
      <c r="M48" s="43">
        <v>112.7517058893516</v>
      </c>
      <c r="N48" s="43">
        <v>118.31800061754785</v>
      </c>
      <c r="O48" s="43">
        <v>116.15453796961752</v>
      </c>
      <c r="P48" s="43">
        <v>124.2747019592457</v>
      </c>
      <c r="Q48" s="43">
        <v>125.82104584440489</v>
      </c>
      <c r="R48" s="72"/>
    </row>
    <row r="49" spans="3:17" ht="15">
      <c r="C49" s="30" t="s">
        <v>1</v>
      </c>
      <c r="D49" s="44"/>
      <c r="E49" s="44"/>
      <c r="F49" s="44">
        <v>95.09238333570119</v>
      </c>
      <c r="G49" s="44">
        <v>94.26976167257418</v>
      </c>
      <c r="H49" s="44">
        <v>99.09032988504262</v>
      </c>
      <c r="I49" s="44">
        <v>100</v>
      </c>
      <c r="J49" s="44">
        <v>102.11173374760136</v>
      </c>
      <c r="K49" s="44">
        <v>104.39241070919158</v>
      </c>
      <c r="L49" s="44">
        <v>102.72319206748097</v>
      </c>
      <c r="M49" s="44">
        <v>90.8474107850549</v>
      </c>
      <c r="N49" s="44">
        <v>88.38497535194621</v>
      </c>
      <c r="O49" s="44">
        <v>91.59299043031302</v>
      </c>
      <c r="P49" s="44">
        <v>85.18838365871589</v>
      </c>
      <c r="Q49" s="44">
        <v>84.17882475561667</v>
      </c>
    </row>
    <row r="50" spans="3:17" ht="15">
      <c r="C50" s="31" t="s">
        <v>31</v>
      </c>
      <c r="D50" s="45"/>
      <c r="E50" s="45"/>
      <c r="F50" s="45">
        <v>94.22661784360676</v>
      </c>
      <c r="G50" s="45">
        <v>95.62635473241046</v>
      </c>
      <c r="H50" s="45">
        <v>98.00295390426321</v>
      </c>
      <c r="I50" s="45">
        <v>100</v>
      </c>
      <c r="J50" s="45">
        <v>103.41316864086716</v>
      </c>
      <c r="K50" s="45">
        <v>106.60317258891745</v>
      </c>
      <c r="L50" s="45">
        <v>107.14039207214529</v>
      </c>
      <c r="M50" s="45">
        <v>102.43200541645618</v>
      </c>
      <c r="N50" s="45">
        <v>104.57533568273524</v>
      </c>
      <c r="O50" s="45">
        <v>106.38941484688608</v>
      </c>
      <c r="P50" s="45">
        <v>105.86760989576796</v>
      </c>
      <c r="Q50" s="45">
        <v>105.91467768704572</v>
      </c>
    </row>
    <row r="51" spans="3:16" ht="15">
      <c r="C51" s="8" t="s">
        <v>74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/>
      <c r="P51" s="1"/>
    </row>
    <row r="59" spans="1:2" ht="15">
      <c r="A59" s="7"/>
      <c r="B59" s="7"/>
    </row>
  </sheetData>
  <mergeCells count="1">
    <mergeCell ref="B6:B16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39"/>
  <sheetViews>
    <sheetView showGridLines="0" workbookViewId="0" topLeftCell="A1">
      <selection activeCell="A1" sqref="A1:XFD1048576"/>
    </sheetView>
  </sheetViews>
  <sheetFormatPr defaultColWidth="3.421875" defaultRowHeight="15"/>
  <cols>
    <col min="1" max="1" width="11.00390625" style="16" customWidth="1"/>
    <col min="2" max="2" width="19.28125" style="16" customWidth="1"/>
    <col min="3" max="5" width="14.8515625" style="16" customWidth="1"/>
    <col min="6" max="6" width="20.140625" style="16" customWidth="1"/>
    <col min="7" max="7" width="14.8515625" style="16" customWidth="1"/>
    <col min="8" max="8" width="7.7109375" style="16" customWidth="1"/>
    <col min="9" max="9" width="21.8515625" style="16" customWidth="1"/>
    <col min="10" max="10" width="17.7109375" style="16" customWidth="1"/>
    <col min="11" max="11" width="10.57421875" style="16" customWidth="1"/>
    <col min="12" max="12" width="6.421875" style="16" customWidth="1"/>
    <col min="13" max="13" width="26.8515625" style="17" customWidth="1"/>
    <col min="14" max="14" width="20.421875" style="16" customWidth="1"/>
    <col min="15" max="239" width="9.140625" style="16" customWidth="1"/>
    <col min="240" max="16384" width="3.421875" style="16" customWidth="1"/>
  </cols>
  <sheetData>
    <row r="1" spans="8:13" ht="14.25" customHeight="1">
      <c r="H1" s="18"/>
      <c r="J1" s="18"/>
      <c r="K1" s="18"/>
      <c r="L1" s="18"/>
      <c r="M1" s="18"/>
    </row>
    <row r="2" spans="2:13" ht="15">
      <c r="B2" s="68" t="s">
        <v>71</v>
      </c>
      <c r="C2" s="18"/>
      <c r="D2" s="18"/>
      <c r="E2" s="18"/>
      <c r="F2" s="18"/>
      <c r="G2" s="18"/>
      <c r="H2" s="18"/>
      <c r="I2" s="68" t="s">
        <v>72</v>
      </c>
      <c r="J2" s="18"/>
      <c r="K2" s="18"/>
      <c r="L2" s="18"/>
      <c r="M2" s="18"/>
    </row>
    <row r="3" spans="2:13" ht="15">
      <c r="B3" s="19"/>
      <c r="C3" s="18"/>
      <c r="D3" s="18"/>
      <c r="E3" s="18"/>
      <c r="F3" s="18"/>
      <c r="G3" s="18"/>
      <c r="H3" s="18"/>
      <c r="I3" s="29"/>
      <c r="J3" s="18"/>
      <c r="K3" s="18"/>
      <c r="L3" s="18"/>
      <c r="M3" s="18"/>
    </row>
    <row r="4" spans="2:13" ht="33.75" customHeight="1">
      <c r="B4" s="62"/>
      <c r="C4" s="65" t="s">
        <v>30</v>
      </c>
      <c r="D4" s="66" t="s">
        <v>29</v>
      </c>
      <c r="E4" s="111" t="s">
        <v>37</v>
      </c>
      <c r="F4" s="112"/>
      <c r="G4" s="20"/>
      <c r="M4" s="16"/>
    </row>
    <row r="5" spans="1:13" ht="37.5" customHeight="1">
      <c r="A5" s="35" t="s">
        <v>39</v>
      </c>
      <c r="B5" s="63"/>
      <c r="C5" s="48" t="s">
        <v>78</v>
      </c>
      <c r="D5" s="49" t="s">
        <v>0</v>
      </c>
      <c r="E5" s="49" t="s">
        <v>35</v>
      </c>
      <c r="F5" s="48" t="s">
        <v>76</v>
      </c>
      <c r="G5" s="21"/>
      <c r="M5" s="16"/>
    </row>
    <row r="6" spans="1:13" ht="12.75" customHeight="1">
      <c r="A6" s="35" t="s">
        <v>93</v>
      </c>
      <c r="B6" s="64" t="s">
        <v>84</v>
      </c>
      <c r="C6" s="91">
        <v>26716.249591500145</v>
      </c>
      <c r="D6" s="57">
        <v>13.26579256933887</v>
      </c>
      <c r="E6" s="58">
        <v>2.01</v>
      </c>
      <c r="F6" s="97">
        <v>100</v>
      </c>
      <c r="G6" s="22"/>
      <c r="M6" s="16"/>
    </row>
    <row r="7" spans="1:13" ht="12">
      <c r="A7" s="35" t="s">
        <v>40</v>
      </c>
      <c r="B7" s="83" t="s">
        <v>2</v>
      </c>
      <c r="C7" s="92">
        <v>31393.082798368243</v>
      </c>
      <c r="D7" s="87">
        <v>13.51877617240808</v>
      </c>
      <c r="E7" s="59">
        <v>2.32</v>
      </c>
      <c r="F7" s="60">
        <v>115.42288557213931</v>
      </c>
      <c r="G7" s="22"/>
      <c r="M7" s="16"/>
    </row>
    <row r="8" spans="1:13" ht="12">
      <c r="A8" s="35" t="s">
        <v>41</v>
      </c>
      <c r="B8" s="84" t="s">
        <v>3</v>
      </c>
      <c r="C8" s="93">
        <v>11878.972321842119</v>
      </c>
      <c r="D8" s="87">
        <v>17.611283510309196</v>
      </c>
      <c r="E8" s="59">
        <v>0.67</v>
      </c>
      <c r="F8" s="60">
        <v>33.333333333333336</v>
      </c>
      <c r="G8" s="22"/>
      <c r="M8" s="16"/>
    </row>
    <row r="9" spans="1:13" ht="12">
      <c r="A9" s="35" t="s">
        <v>42</v>
      </c>
      <c r="B9" s="84" t="s">
        <v>4</v>
      </c>
      <c r="C9" s="93">
        <v>21911.350590892074</v>
      </c>
      <c r="D9" s="87">
        <v>14.737301831263258</v>
      </c>
      <c r="E9" s="59">
        <v>1.49</v>
      </c>
      <c r="F9" s="60">
        <v>74.12935323383086</v>
      </c>
      <c r="G9" s="22"/>
      <c r="M9" s="16"/>
    </row>
    <row r="10" spans="1:13" ht="12">
      <c r="A10" s="35" t="s">
        <v>43</v>
      </c>
      <c r="B10" s="84" t="s">
        <v>5</v>
      </c>
      <c r="C10" s="93">
        <v>33059.77703737107</v>
      </c>
      <c r="D10" s="87">
        <v>20.758755404339716</v>
      </c>
      <c r="E10" s="59">
        <v>1.59</v>
      </c>
      <c r="F10" s="60">
        <v>79.10447761194031</v>
      </c>
      <c r="G10" s="22"/>
      <c r="M10" s="16"/>
    </row>
    <row r="11" spans="1:13" ht="12">
      <c r="A11" s="35" t="s">
        <v>44</v>
      </c>
      <c r="B11" s="84" t="s">
        <v>6</v>
      </c>
      <c r="C11" s="93">
        <v>33139.3025075576</v>
      </c>
      <c r="D11" s="87">
        <v>16.262423724144668</v>
      </c>
      <c r="E11" s="59">
        <v>2.04</v>
      </c>
      <c r="F11" s="60">
        <v>101.49253731343283</v>
      </c>
      <c r="G11" s="22"/>
      <c r="M11" s="16"/>
    </row>
    <row r="12" spans="1:13" ht="12">
      <c r="A12" s="35" t="s">
        <v>45</v>
      </c>
      <c r="B12" s="84" t="s">
        <v>7</v>
      </c>
      <c r="C12" s="93">
        <v>19499.20978575824</v>
      </c>
      <c r="D12" s="87">
        <v>30.43406016857398</v>
      </c>
      <c r="E12" s="59">
        <v>0.64</v>
      </c>
      <c r="F12" s="60">
        <v>31.840796019900502</v>
      </c>
      <c r="G12" s="22"/>
      <c r="M12" s="16"/>
    </row>
    <row r="13" spans="1:13" ht="12">
      <c r="A13" s="35" t="s">
        <v>46</v>
      </c>
      <c r="B13" s="84" t="s">
        <v>8</v>
      </c>
      <c r="C13" s="93">
        <v>34490.70459609586</v>
      </c>
      <c r="D13" s="87">
        <v>25.620371381212248</v>
      </c>
      <c r="E13" s="59">
        <v>1.35</v>
      </c>
      <c r="F13" s="60">
        <v>67.16417910447763</v>
      </c>
      <c r="G13" s="22"/>
      <c r="M13" s="16"/>
    </row>
    <row r="14" spans="1:13" ht="12">
      <c r="A14" s="35" t="s">
        <v>47</v>
      </c>
      <c r="B14" s="84" t="s">
        <v>9</v>
      </c>
      <c r="C14" s="93">
        <v>19380.89778608102</v>
      </c>
      <c r="D14" s="87">
        <v>10.230650528054783</v>
      </c>
      <c r="E14" s="59">
        <v>1.89</v>
      </c>
      <c r="F14" s="60">
        <v>94.02985074626866</v>
      </c>
      <c r="G14" s="22"/>
      <c r="M14" s="16"/>
    </row>
    <row r="15" spans="1:13" ht="12">
      <c r="A15" s="35" t="s">
        <v>48</v>
      </c>
      <c r="B15" s="84" t="s">
        <v>10</v>
      </c>
      <c r="C15" s="93">
        <v>24987.989608332635</v>
      </c>
      <c r="D15" s="87">
        <v>8.192119934676168</v>
      </c>
      <c r="E15" s="59">
        <v>3.05</v>
      </c>
      <c r="F15" s="60">
        <v>151.74129353233832</v>
      </c>
      <c r="G15" s="22"/>
      <c r="M15" s="16"/>
    </row>
    <row r="16" spans="1:13" ht="12">
      <c r="A16" s="35" t="s">
        <v>49</v>
      </c>
      <c r="B16" s="84" t="s">
        <v>11</v>
      </c>
      <c r="C16" s="93">
        <v>28444.986654875363</v>
      </c>
      <c r="D16" s="87">
        <v>11.865585256205845</v>
      </c>
      <c r="E16" s="59">
        <v>2.4</v>
      </c>
      <c r="F16" s="60">
        <v>119.40298507462688</v>
      </c>
      <c r="G16" s="22"/>
      <c r="M16" s="16"/>
    </row>
    <row r="17" spans="1:13" ht="12">
      <c r="A17" s="35" t="s">
        <v>50</v>
      </c>
      <c r="B17" s="84" t="s">
        <v>32</v>
      </c>
      <c r="C17" s="93">
        <v>16126.408076202117</v>
      </c>
      <c r="D17" s="87">
        <v>9.95140410979028</v>
      </c>
      <c r="E17" s="59">
        <v>1.62</v>
      </c>
      <c r="F17" s="60">
        <v>80.59701492537314</v>
      </c>
      <c r="G17" s="22"/>
      <c r="M17" s="16"/>
    </row>
    <row r="18" spans="1:13" ht="12">
      <c r="A18" s="71" t="s">
        <v>51</v>
      </c>
      <c r="B18" s="84" t="s">
        <v>12</v>
      </c>
      <c r="C18" s="93">
        <v>26484.996467440586</v>
      </c>
      <c r="D18" s="87">
        <v>9.007146601116034</v>
      </c>
      <c r="E18" s="59">
        <v>2.94</v>
      </c>
      <c r="F18" s="61">
        <v>146.26865671641792</v>
      </c>
      <c r="G18" s="22"/>
      <c r="M18" s="16"/>
    </row>
    <row r="19" spans="1:13" ht="12">
      <c r="A19" s="35" t="s">
        <v>52</v>
      </c>
      <c r="B19" s="84" t="s">
        <v>13</v>
      </c>
      <c r="C19" s="93">
        <v>23557.583541294687</v>
      </c>
      <c r="D19" s="87">
        <v>11.676000273801279</v>
      </c>
      <c r="E19" s="59">
        <v>2.02</v>
      </c>
      <c r="F19" s="60">
        <v>100.49751243781095</v>
      </c>
      <c r="G19" s="22"/>
      <c r="M19" s="16"/>
    </row>
    <row r="20" spans="1:13" ht="12">
      <c r="A20" s="35" t="s">
        <v>53</v>
      </c>
      <c r="B20" s="84" t="s">
        <v>14</v>
      </c>
      <c r="C20" s="93">
        <v>16983.504807350717</v>
      </c>
      <c r="D20" s="87">
        <v>20.842701179094</v>
      </c>
      <c r="E20" s="59">
        <v>0.81</v>
      </c>
      <c r="F20" s="60">
        <v>40.29850746268657</v>
      </c>
      <c r="G20" s="22"/>
      <c r="M20" s="16"/>
    </row>
    <row r="21" spans="1:13" ht="12">
      <c r="A21" s="35" t="s">
        <v>54</v>
      </c>
      <c r="B21" s="84" t="s">
        <v>15</v>
      </c>
      <c r="C21" s="93">
        <v>19417.1530542934</v>
      </c>
      <c r="D21" s="87">
        <v>15.668314011378477</v>
      </c>
      <c r="E21" s="59">
        <v>1.24</v>
      </c>
      <c r="F21" s="60">
        <v>61.69154228855722</v>
      </c>
      <c r="G21" s="22"/>
      <c r="M21" s="16"/>
    </row>
    <row r="22" spans="1:13" ht="12">
      <c r="A22" s="35" t="s">
        <v>55</v>
      </c>
      <c r="B22" s="84" t="s">
        <v>16</v>
      </c>
      <c r="C22" s="93">
        <v>68749.81595995289</v>
      </c>
      <c r="D22" s="87">
        <v>19.42174617196702</v>
      </c>
      <c r="E22" s="59">
        <v>3.54</v>
      </c>
      <c r="F22" s="60">
        <v>176.11940298507466</v>
      </c>
      <c r="G22" s="22"/>
      <c r="M22" s="16"/>
    </row>
    <row r="23" spans="1:13" ht="12">
      <c r="A23" s="35" t="s">
        <v>56</v>
      </c>
      <c r="B23" s="84" t="s">
        <v>17</v>
      </c>
      <c r="C23" s="93">
        <v>17621.15183114827</v>
      </c>
      <c r="D23" s="87">
        <v>10.527154227570335</v>
      </c>
      <c r="E23" s="59">
        <v>1.67</v>
      </c>
      <c r="F23" s="60">
        <v>83.08457711442787</v>
      </c>
      <c r="G23" s="22"/>
      <c r="M23" s="16"/>
    </row>
    <row r="24" spans="1:13" ht="12">
      <c r="A24" s="35" t="s">
        <v>57</v>
      </c>
      <c r="B24" s="84" t="s">
        <v>18</v>
      </c>
      <c r="C24" s="93">
        <v>22928.66354570663</v>
      </c>
      <c r="D24" s="87">
        <v>10.07147344900726</v>
      </c>
      <c r="E24" s="59">
        <v>2.28</v>
      </c>
      <c r="F24" s="60">
        <v>113.43283582089552</v>
      </c>
      <c r="G24" s="22"/>
      <c r="M24" s="16"/>
    </row>
    <row r="25" spans="1:13" ht="12">
      <c r="A25" s="35" t="s">
        <v>58</v>
      </c>
      <c r="B25" s="84" t="s">
        <v>19</v>
      </c>
      <c r="C25" s="93">
        <v>34856.988918161594</v>
      </c>
      <c r="D25" s="87">
        <v>9.51510887127872</v>
      </c>
      <c r="E25" s="59">
        <v>3.66</v>
      </c>
      <c r="F25" s="60">
        <v>182.089552238806</v>
      </c>
      <c r="G25" s="22"/>
      <c r="M25" s="16"/>
    </row>
    <row r="26" spans="1:13" ht="12">
      <c r="A26" s="35" t="s">
        <v>59</v>
      </c>
      <c r="B26" s="84" t="s">
        <v>20</v>
      </c>
      <c r="C26" s="93">
        <v>34041.046657330284</v>
      </c>
      <c r="D26" s="87">
        <v>21.03657403994988</v>
      </c>
      <c r="E26" s="59">
        <v>1.62</v>
      </c>
      <c r="F26" s="60">
        <v>80.59701492537314</v>
      </c>
      <c r="G26" s="22"/>
      <c r="M26" s="16"/>
    </row>
    <row r="27" spans="1:7" ht="12.75" customHeight="1">
      <c r="A27" s="35" t="s">
        <v>60</v>
      </c>
      <c r="B27" s="84" t="s">
        <v>21</v>
      </c>
      <c r="C27" s="93">
        <v>18111.19742916151</v>
      </c>
      <c r="D27" s="87">
        <v>17.271730145659607</v>
      </c>
      <c r="E27" s="59">
        <v>1.05</v>
      </c>
      <c r="F27" s="60">
        <v>52.23880597014926</v>
      </c>
      <c r="G27" s="22"/>
    </row>
    <row r="28" spans="1:9" ht="15">
      <c r="A28" s="35" t="s">
        <v>61</v>
      </c>
      <c r="B28" s="84" t="s">
        <v>22</v>
      </c>
      <c r="C28" s="93">
        <v>20994.893995053215</v>
      </c>
      <c r="D28" s="87">
        <v>14.057555036938329</v>
      </c>
      <c r="E28" s="59">
        <v>1.49</v>
      </c>
      <c r="F28" s="60">
        <v>74.12935323383086</v>
      </c>
      <c r="G28" s="22"/>
      <c r="I28" s="35" t="s">
        <v>69</v>
      </c>
    </row>
    <row r="29" spans="1:13" ht="15">
      <c r="A29" s="35" t="s">
        <v>62</v>
      </c>
      <c r="B29" s="84" t="s">
        <v>23</v>
      </c>
      <c r="C29" s="93">
        <v>14473.010569167573</v>
      </c>
      <c r="D29" s="87">
        <v>22.862340809579088</v>
      </c>
      <c r="E29" s="59">
        <v>0.63</v>
      </c>
      <c r="F29" s="60">
        <v>31.343283582089555</v>
      </c>
      <c r="G29" s="22"/>
      <c r="I29" s="74" t="s">
        <v>92</v>
      </c>
      <c r="M29" s="16"/>
    </row>
    <row r="30" spans="1:13" ht="15">
      <c r="A30" s="35" t="s">
        <v>63</v>
      </c>
      <c r="B30" s="84" t="s">
        <v>24</v>
      </c>
      <c r="C30" s="93">
        <v>21791.128244188094</v>
      </c>
      <c r="D30" s="87">
        <v>12.154160798814342</v>
      </c>
      <c r="E30" s="59">
        <v>1.79</v>
      </c>
      <c r="F30" s="60">
        <v>89.05472636815922</v>
      </c>
      <c r="G30" s="22"/>
      <c r="J30" s="32"/>
      <c r="K30" s="32"/>
      <c r="L30" s="32"/>
      <c r="M30" s="32"/>
    </row>
    <row r="31" spans="1:13" ht="15">
      <c r="A31" s="35" t="s">
        <v>64</v>
      </c>
      <c r="B31" s="84" t="s">
        <v>25</v>
      </c>
      <c r="C31" s="93">
        <v>20007.54425182136</v>
      </c>
      <c r="D31" s="87">
        <v>11.367177664728942</v>
      </c>
      <c r="E31" s="59">
        <v>1.76</v>
      </c>
      <c r="F31" s="60">
        <v>87.56218905472637</v>
      </c>
      <c r="G31" s="22"/>
      <c r="I31" s="23"/>
      <c r="M31" s="16"/>
    </row>
    <row r="32" spans="1:13" ht="15">
      <c r="A32" s="35" t="s">
        <v>65</v>
      </c>
      <c r="B32" s="85" t="s">
        <v>26</v>
      </c>
      <c r="C32" s="93">
        <v>30105.266215748125</v>
      </c>
      <c r="D32" s="88">
        <v>32.64403640982156</v>
      </c>
      <c r="E32" s="59">
        <v>0.92</v>
      </c>
      <c r="F32" s="60">
        <v>45.771144278606975</v>
      </c>
      <c r="G32" s="22"/>
      <c r="I32" s="18"/>
      <c r="J32" s="23"/>
      <c r="K32" s="23"/>
      <c r="L32" s="23"/>
      <c r="M32" s="23"/>
    </row>
    <row r="33" spans="1:240" s="24" customFormat="1" ht="12.75" thickBot="1">
      <c r="A33" s="71" t="s">
        <v>66</v>
      </c>
      <c r="B33" s="84" t="s">
        <v>27</v>
      </c>
      <c r="C33" s="93">
        <v>33712.45031055545</v>
      </c>
      <c r="D33" s="89">
        <v>22.658897112291086</v>
      </c>
      <c r="E33" s="59">
        <v>1.49</v>
      </c>
      <c r="F33" s="60">
        <v>74.12935323383086</v>
      </c>
      <c r="G33" s="32"/>
      <c r="H33" s="23"/>
      <c r="I33" s="18"/>
      <c r="J33" s="18"/>
      <c r="K33" s="18"/>
      <c r="L33" s="18"/>
      <c r="M33" s="18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</row>
    <row r="34" spans="1:13" ht="12" customHeight="1">
      <c r="A34" s="35" t="s">
        <v>67</v>
      </c>
      <c r="B34" s="86" t="s">
        <v>28</v>
      </c>
      <c r="C34" s="94">
        <v>28886.36161239672</v>
      </c>
      <c r="D34" s="90">
        <v>9.232642931568906</v>
      </c>
      <c r="E34" s="95">
        <v>3.13</v>
      </c>
      <c r="F34" s="96">
        <v>155.7213930348259</v>
      </c>
      <c r="G34" s="25"/>
      <c r="H34" s="18"/>
      <c r="J34" s="46"/>
      <c r="L34" s="18"/>
      <c r="M34" s="18"/>
    </row>
    <row r="35" spans="3:12" ht="16.5" customHeight="1">
      <c r="C35" s="50"/>
      <c r="D35" s="47"/>
      <c r="E35" s="47"/>
      <c r="F35" s="47"/>
      <c r="H35" s="18"/>
      <c r="J35" s="46"/>
      <c r="K35" s="17"/>
      <c r="L35" s="17"/>
    </row>
    <row r="36" spans="2:13" ht="12" customHeight="1">
      <c r="B36" s="56" t="s">
        <v>77</v>
      </c>
      <c r="C36" s="25"/>
      <c r="D36" s="25"/>
      <c r="E36" s="25"/>
      <c r="F36" s="25"/>
      <c r="H36" s="17"/>
      <c r="M36" s="16"/>
    </row>
    <row r="37" spans="2:13" s="17" customFormat="1" ht="15">
      <c r="B37" s="113" t="s">
        <v>75</v>
      </c>
      <c r="C37" s="113"/>
      <c r="D37" s="113"/>
      <c r="E37" s="113"/>
      <c r="F37" s="113"/>
      <c r="G37" s="16"/>
      <c r="H37" s="16"/>
      <c r="J37" s="16"/>
      <c r="K37" s="16"/>
      <c r="L37" s="16"/>
      <c r="M37" s="16"/>
    </row>
    <row r="38" spans="2:12" ht="37.5" customHeight="1">
      <c r="B38" s="50"/>
      <c r="I38" s="17"/>
      <c r="J38" s="17"/>
      <c r="K38" s="17"/>
      <c r="L38" s="17"/>
    </row>
    <row r="39" spans="10:12" ht="37.5" customHeight="1">
      <c r="J39" s="17"/>
      <c r="K39" s="17"/>
      <c r="L39" s="17"/>
    </row>
  </sheetData>
  <mergeCells count="2">
    <mergeCell ref="E4:F4"/>
    <mergeCell ref="B37:F37"/>
  </mergeCells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3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3.421875" style="6" customWidth="1"/>
    <col min="2" max="2" width="39.421875" style="6" customWidth="1"/>
    <col min="3" max="3" width="9.00390625" style="6" customWidth="1"/>
    <col min="4" max="14" width="7.421875" style="6" customWidth="1"/>
    <col min="15" max="17" width="9.140625" style="6" customWidth="1"/>
    <col min="18" max="18" width="4.7109375" style="6" customWidth="1"/>
    <col min="19" max="16384" width="9.140625" style="6" customWidth="1"/>
  </cols>
  <sheetData>
    <row r="2" spans="1:14" s="7" customFormat="1" ht="15">
      <c r="A2" s="6"/>
      <c r="B2" s="67" t="s">
        <v>80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9" ht="15">
      <c r="B3" s="2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S3" s="26"/>
    </row>
    <row r="4" spans="2:19" ht="15"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26"/>
    </row>
    <row r="5" spans="2:14" ht="15">
      <c r="B5" s="36"/>
      <c r="C5" s="14">
        <v>2002</v>
      </c>
      <c r="D5" s="14">
        <v>2003</v>
      </c>
      <c r="E5" s="14">
        <v>2004</v>
      </c>
      <c r="F5" s="14">
        <v>2005</v>
      </c>
      <c r="G5" s="14">
        <v>2006</v>
      </c>
      <c r="H5" s="14">
        <v>2007</v>
      </c>
      <c r="I5" s="14">
        <v>2008</v>
      </c>
      <c r="J5" s="14">
        <v>2009</v>
      </c>
      <c r="K5" s="14">
        <v>2010</v>
      </c>
      <c r="L5" s="14">
        <v>2011</v>
      </c>
      <c r="M5" s="37">
        <v>2012</v>
      </c>
      <c r="N5" s="37">
        <v>2013</v>
      </c>
    </row>
    <row r="6" spans="2:15" ht="15">
      <c r="B6" s="15" t="s">
        <v>84</v>
      </c>
      <c r="C6" s="51">
        <v>99.09</v>
      </c>
      <c r="D6" s="51">
        <v>101.44</v>
      </c>
      <c r="E6" s="51">
        <v>98.9</v>
      </c>
      <c r="F6" s="51">
        <v>100</v>
      </c>
      <c r="G6" s="51">
        <v>101.27</v>
      </c>
      <c r="H6" s="51">
        <v>102.12</v>
      </c>
      <c r="I6" s="51">
        <v>104.3</v>
      </c>
      <c r="J6" s="51">
        <v>112.75</v>
      </c>
      <c r="K6" s="51">
        <v>118.32</v>
      </c>
      <c r="L6" s="51">
        <v>116.15</v>
      </c>
      <c r="M6" s="51">
        <v>124.27</v>
      </c>
      <c r="N6" s="51">
        <v>125.82</v>
      </c>
      <c r="O6" s="73"/>
    </row>
    <row r="7" spans="2:14" ht="15">
      <c r="B7" s="38" t="s">
        <v>2</v>
      </c>
      <c r="C7" s="52">
        <v>95.53</v>
      </c>
      <c r="D7" s="52">
        <v>98.98</v>
      </c>
      <c r="E7" s="52">
        <v>99.71</v>
      </c>
      <c r="F7" s="52">
        <v>100</v>
      </c>
      <c r="G7" s="52">
        <v>97.96</v>
      </c>
      <c r="H7" s="52">
        <v>100.46</v>
      </c>
      <c r="I7" s="52">
        <v>92.07</v>
      </c>
      <c r="J7" s="52">
        <v>99.76</v>
      </c>
      <c r="K7" s="52">
        <v>100.05</v>
      </c>
      <c r="L7" s="52">
        <v>95.85</v>
      </c>
      <c r="M7" s="52">
        <v>107</v>
      </c>
      <c r="N7" s="52">
        <v>111.86</v>
      </c>
    </row>
    <row r="8" spans="2:14" ht="15">
      <c r="B8" s="39" t="s">
        <v>3</v>
      </c>
      <c r="C8" s="52">
        <v>96.71</v>
      </c>
      <c r="D8" s="52">
        <v>100.88</v>
      </c>
      <c r="E8" s="52">
        <v>95.64</v>
      </c>
      <c r="F8" s="52">
        <v>100</v>
      </c>
      <c r="G8" s="52">
        <v>97.99</v>
      </c>
      <c r="H8" s="52">
        <v>101.39</v>
      </c>
      <c r="I8" s="52">
        <v>99.5</v>
      </c>
      <c r="J8" s="52">
        <v>118.27</v>
      </c>
      <c r="K8" s="52">
        <v>120.72</v>
      </c>
      <c r="L8" s="52">
        <v>111.18</v>
      </c>
      <c r="M8" s="52">
        <v>113.7</v>
      </c>
      <c r="N8" s="52">
        <v>117.96</v>
      </c>
    </row>
    <row r="9" spans="2:14" ht="15">
      <c r="B9" s="39" t="s">
        <v>4</v>
      </c>
      <c r="C9" s="52">
        <v>93.58</v>
      </c>
      <c r="D9" s="52">
        <v>94.27</v>
      </c>
      <c r="E9" s="52">
        <v>93.19</v>
      </c>
      <c r="F9" s="52">
        <v>100</v>
      </c>
      <c r="G9" s="52">
        <v>103.62</v>
      </c>
      <c r="H9" s="52">
        <v>107.77</v>
      </c>
      <c r="I9" s="52">
        <v>112.45</v>
      </c>
      <c r="J9" s="52">
        <v>117.23</v>
      </c>
      <c r="K9" s="52">
        <v>126.26</v>
      </c>
      <c r="L9" s="52">
        <v>122.01</v>
      </c>
      <c r="M9" s="52">
        <v>136.07</v>
      </c>
      <c r="N9" s="52">
        <v>137.33</v>
      </c>
    </row>
    <row r="10" spans="2:14" ht="15">
      <c r="B10" s="39" t="s">
        <v>5</v>
      </c>
      <c r="C10" s="52">
        <v>113.73</v>
      </c>
      <c r="D10" s="52">
        <v>110.61</v>
      </c>
      <c r="E10" s="52">
        <v>107.06</v>
      </c>
      <c r="F10" s="52">
        <v>100</v>
      </c>
      <c r="G10" s="52">
        <v>97.72</v>
      </c>
      <c r="H10" s="52">
        <v>102.33</v>
      </c>
      <c r="I10" s="52">
        <v>106.45</v>
      </c>
      <c r="J10" s="52">
        <v>121.91</v>
      </c>
      <c r="K10" s="52">
        <v>130.69</v>
      </c>
      <c r="L10" s="52">
        <v>114.5</v>
      </c>
      <c r="M10" s="52">
        <v>117.54</v>
      </c>
      <c r="N10" s="52">
        <v>121.56</v>
      </c>
    </row>
    <row r="11" spans="2:14" ht="15">
      <c r="B11" s="39" t="s">
        <v>38</v>
      </c>
      <c r="C11" s="52">
        <v>96.13</v>
      </c>
      <c r="D11" s="52">
        <v>96.51</v>
      </c>
      <c r="E11" s="52">
        <v>96.24</v>
      </c>
      <c r="F11" s="52">
        <v>100</v>
      </c>
      <c r="G11" s="52">
        <v>101.03</v>
      </c>
      <c r="H11" s="52">
        <v>104.19</v>
      </c>
      <c r="I11" s="52">
        <v>106.05</v>
      </c>
      <c r="J11" s="52">
        <v>105.09</v>
      </c>
      <c r="K11" s="52">
        <v>109.41</v>
      </c>
      <c r="L11" s="52">
        <v>104.81</v>
      </c>
      <c r="M11" s="52">
        <v>108.42</v>
      </c>
      <c r="N11" s="52">
        <v>109.37</v>
      </c>
    </row>
    <row r="12" spans="2:14" ht="15">
      <c r="B12" s="39" t="s">
        <v>7</v>
      </c>
      <c r="C12" s="52">
        <v>101.09</v>
      </c>
      <c r="D12" s="52">
        <v>81.37</v>
      </c>
      <c r="E12" s="52">
        <v>89.75</v>
      </c>
      <c r="F12" s="52">
        <v>100</v>
      </c>
      <c r="G12" s="52">
        <v>99.39</v>
      </c>
      <c r="H12" s="52">
        <v>88.32</v>
      </c>
      <c r="I12" s="52">
        <v>91.88</v>
      </c>
      <c r="J12" s="52">
        <v>83.97</v>
      </c>
      <c r="K12" s="52">
        <v>85.08</v>
      </c>
      <c r="L12" s="52">
        <v>86.68</v>
      </c>
      <c r="M12" s="52">
        <v>84.82</v>
      </c>
      <c r="N12" s="52">
        <v>81.61</v>
      </c>
    </row>
    <row r="13" spans="2:14" ht="15">
      <c r="B13" s="39" t="s">
        <v>8</v>
      </c>
      <c r="C13" s="52">
        <v>97.81</v>
      </c>
      <c r="D13" s="52">
        <v>102.75</v>
      </c>
      <c r="E13" s="52">
        <v>102.45</v>
      </c>
      <c r="F13" s="52">
        <v>100</v>
      </c>
      <c r="G13" s="52">
        <v>92.87</v>
      </c>
      <c r="H13" s="52">
        <v>97.52</v>
      </c>
      <c r="I13" s="52">
        <v>114.22</v>
      </c>
      <c r="J13" s="52">
        <v>132.13</v>
      </c>
      <c r="K13" s="52">
        <v>146.26</v>
      </c>
      <c r="L13" s="52">
        <v>174.99</v>
      </c>
      <c r="M13" s="52">
        <v>193.61</v>
      </c>
      <c r="N13" s="52">
        <v>182.63</v>
      </c>
    </row>
    <row r="14" spans="2:14" ht="15">
      <c r="B14" s="39" t="s">
        <v>9</v>
      </c>
      <c r="C14" s="52">
        <v>96</v>
      </c>
      <c r="D14" s="52">
        <v>93</v>
      </c>
      <c r="E14" s="52">
        <v>99.26</v>
      </c>
      <c r="F14" s="52">
        <v>100</v>
      </c>
      <c r="G14" s="52">
        <v>108.23</v>
      </c>
      <c r="H14" s="52">
        <v>112.42</v>
      </c>
      <c r="I14" s="52">
        <v>118.87</v>
      </c>
      <c r="J14" s="52">
        <v>128.79</v>
      </c>
      <c r="K14" s="52">
        <v>132.24</v>
      </c>
      <c r="L14" s="52">
        <v>129.36</v>
      </c>
      <c r="M14" s="52">
        <v>121.34</v>
      </c>
      <c r="N14" s="52">
        <v>130.01</v>
      </c>
    </row>
    <row r="15" spans="2:14" ht="15">
      <c r="B15" s="39" t="s">
        <v>10</v>
      </c>
      <c r="C15" s="52">
        <v>101.59</v>
      </c>
      <c r="D15" s="52">
        <v>99.28</v>
      </c>
      <c r="E15" s="52">
        <v>99.5</v>
      </c>
      <c r="F15" s="52">
        <v>100</v>
      </c>
      <c r="G15" s="52">
        <v>99.42</v>
      </c>
      <c r="H15" s="52">
        <v>100.73</v>
      </c>
      <c r="I15" s="52">
        <v>117.07</v>
      </c>
      <c r="J15" s="52">
        <v>138.54</v>
      </c>
      <c r="K15" s="52">
        <v>155.82</v>
      </c>
      <c r="L15" s="52">
        <v>175.69</v>
      </c>
      <c r="M15" s="52">
        <v>215.12</v>
      </c>
      <c r="N15" s="52">
        <v>230.32</v>
      </c>
    </row>
    <row r="16" spans="2:14" ht="15">
      <c r="B16" s="39" t="s">
        <v>11</v>
      </c>
      <c r="C16" s="52">
        <v>95.16</v>
      </c>
      <c r="D16" s="52">
        <v>102.06</v>
      </c>
      <c r="E16" s="52">
        <v>95.34</v>
      </c>
      <c r="F16" s="52">
        <v>100</v>
      </c>
      <c r="G16" s="52">
        <v>100.16</v>
      </c>
      <c r="H16" s="52">
        <v>98.52</v>
      </c>
      <c r="I16" s="52">
        <v>100.84</v>
      </c>
      <c r="J16" s="52">
        <v>109.39</v>
      </c>
      <c r="K16" s="52">
        <v>113.73</v>
      </c>
      <c r="L16" s="52">
        <v>112.73</v>
      </c>
      <c r="M16" s="52">
        <v>116.4</v>
      </c>
      <c r="N16" s="52">
        <v>117.34</v>
      </c>
    </row>
    <row r="17" spans="1:14" ht="15">
      <c r="A17" s="27"/>
      <c r="B17" s="39" t="s">
        <v>32</v>
      </c>
      <c r="C17" s="52">
        <v>101.53</v>
      </c>
      <c r="D17" s="52">
        <v>100.96</v>
      </c>
      <c r="E17" s="52">
        <v>93.01</v>
      </c>
      <c r="F17" s="52">
        <v>100</v>
      </c>
      <c r="G17" s="52">
        <v>98.91</v>
      </c>
      <c r="H17" s="52">
        <v>103.54</v>
      </c>
      <c r="I17" s="52">
        <v>92.09</v>
      </c>
      <c r="J17" s="52">
        <v>108.68</v>
      </c>
      <c r="K17" s="52">
        <v>126.36</v>
      </c>
      <c r="L17" s="52">
        <v>127.26</v>
      </c>
      <c r="M17" s="52">
        <v>136.64</v>
      </c>
      <c r="N17" s="52">
        <v>128.65</v>
      </c>
    </row>
    <row r="18" spans="2:14" ht="15">
      <c r="B18" s="39" t="s">
        <v>12</v>
      </c>
      <c r="C18" s="52">
        <v>97.18</v>
      </c>
      <c r="D18" s="52">
        <v>108.11</v>
      </c>
      <c r="E18" s="52">
        <v>102.23</v>
      </c>
      <c r="F18" s="52">
        <v>100</v>
      </c>
      <c r="G18" s="52">
        <v>100.87</v>
      </c>
      <c r="H18" s="52">
        <v>107.7</v>
      </c>
      <c r="I18" s="52">
        <v>109.66</v>
      </c>
      <c r="J18" s="52">
        <v>115.3</v>
      </c>
      <c r="K18" s="52">
        <v>124.52</v>
      </c>
      <c r="L18" s="52">
        <v>129.08</v>
      </c>
      <c r="M18" s="52">
        <v>147.98</v>
      </c>
      <c r="N18" s="52">
        <v>150.41</v>
      </c>
    </row>
    <row r="19" spans="2:14" ht="15">
      <c r="B19" s="39" t="s">
        <v>13</v>
      </c>
      <c r="C19" s="52">
        <v>97.97</v>
      </c>
      <c r="D19" s="52">
        <v>108.69</v>
      </c>
      <c r="E19" s="52">
        <v>99.16</v>
      </c>
      <c r="F19" s="52">
        <v>100</v>
      </c>
      <c r="G19" s="52">
        <v>106.16</v>
      </c>
      <c r="H19" s="52">
        <v>101.54</v>
      </c>
      <c r="I19" s="52">
        <v>79.96</v>
      </c>
      <c r="J19" s="52">
        <v>96.73</v>
      </c>
      <c r="K19" s="52">
        <v>104.83</v>
      </c>
      <c r="L19" s="52">
        <v>118.88</v>
      </c>
      <c r="M19" s="52">
        <v>162.98</v>
      </c>
      <c r="N19" s="52">
        <v>197.54</v>
      </c>
    </row>
    <row r="20" spans="2:14" ht="15">
      <c r="B20" s="39" t="s">
        <v>14</v>
      </c>
      <c r="C20" s="52">
        <v>91.62</v>
      </c>
      <c r="D20" s="52">
        <v>98.68</v>
      </c>
      <c r="E20" s="52">
        <v>101.29</v>
      </c>
      <c r="F20" s="52">
        <v>100</v>
      </c>
      <c r="G20" s="52">
        <v>104.29</v>
      </c>
      <c r="H20" s="52">
        <v>106.36</v>
      </c>
      <c r="I20" s="52">
        <v>121.98</v>
      </c>
      <c r="J20" s="52">
        <v>136.26</v>
      </c>
      <c r="K20" s="52">
        <v>114.73</v>
      </c>
      <c r="L20" s="52">
        <v>108.57</v>
      </c>
      <c r="M20" s="52">
        <v>118.21</v>
      </c>
      <c r="N20" s="52">
        <v>115.61</v>
      </c>
    </row>
    <row r="21" spans="2:14" ht="15">
      <c r="B21" s="39" t="s">
        <v>15</v>
      </c>
      <c r="C21" s="52" t="s">
        <v>94</v>
      </c>
      <c r="D21" s="52" t="s">
        <v>94</v>
      </c>
      <c r="E21" s="52" t="s">
        <v>94</v>
      </c>
      <c r="F21" s="52">
        <v>100</v>
      </c>
      <c r="G21" s="52">
        <v>106.66</v>
      </c>
      <c r="H21" s="52">
        <v>100.13</v>
      </c>
      <c r="I21" s="52">
        <v>96.72</v>
      </c>
      <c r="J21" s="52">
        <v>122.21</v>
      </c>
      <c r="K21" s="52">
        <v>112.71</v>
      </c>
      <c r="L21" s="52">
        <v>110.25</v>
      </c>
      <c r="M21" s="52">
        <v>124.78</v>
      </c>
      <c r="N21" s="52">
        <v>106.44</v>
      </c>
    </row>
    <row r="22" spans="2:14" ht="15">
      <c r="B22" s="39" t="s">
        <v>16</v>
      </c>
      <c r="C22" s="52">
        <v>94.9</v>
      </c>
      <c r="D22" s="52">
        <v>91.84</v>
      </c>
      <c r="E22" s="52">
        <v>91.64</v>
      </c>
      <c r="F22" s="52">
        <v>100</v>
      </c>
      <c r="G22" s="52">
        <v>95.74</v>
      </c>
      <c r="H22" s="52">
        <v>105.75</v>
      </c>
      <c r="I22" s="52">
        <v>129.95</v>
      </c>
      <c r="J22" s="52">
        <v>120.89</v>
      </c>
      <c r="K22" s="52">
        <v>122.95</v>
      </c>
      <c r="L22" s="52">
        <v>124.72</v>
      </c>
      <c r="M22" s="52">
        <v>122.01</v>
      </c>
      <c r="N22" s="52">
        <v>122.47</v>
      </c>
    </row>
    <row r="23" spans="2:14" ht="15">
      <c r="B23" s="39" t="s">
        <v>17</v>
      </c>
      <c r="C23" s="52">
        <v>123.86</v>
      </c>
      <c r="D23" s="52">
        <v>126.29</v>
      </c>
      <c r="E23" s="52">
        <v>109.72</v>
      </c>
      <c r="F23" s="52">
        <v>100</v>
      </c>
      <c r="G23" s="52">
        <v>128.09</v>
      </c>
      <c r="H23" s="52">
        <v>162.36</v>
      </c>
      <c r="I23" s="52">
        <v>146.09</v>
      </c>
      <c r="J23" s="52">
        <v>170.87</v>
      </c>
      <c r="K23" s="52">
        <v>188.22</v>
      </c>
      <c r="L23" s="52">
        <v>193.11</v>
      </c>
      <c r="M23" s="52">
        <v>218.85</v>
      </c>
      <c r="N23" s="52">
        <v>184.04</v>
      </c>
    </row>
    <row r="24" spans="2:14" ht="15">
      <c r="B24" s="39" t="s">
        <v>18</v>
      </c>
      <c r="C24" s="52">
        <v>98.71</v>
      </c>
      <c r="D24" s="52">
        <v>84.94</v>
      </c>
      <c r="E24" s="52">
        <v>84.17</v>
      </c>
      <c r="F24" s="52">
        <v>100</v>
      </c>
      <c r="G24" s="52">
        <v>83.46</v>
      </c>
      <c r="H24" s="52">
        <v>105.01</v>
      </c>
      <c r="I24" s="52">
        <v>121.82</v>
      </c>
      <c r="J24" s="52">
        <v>111.89</v>
      </c>
      <c r="K24" s="52">
        <v>134.22</v>
      </c>
      <c r="L24" s="52">
        <v>105.55</v>
      </c>
      <c r="M24" s="52">
        <v>94.42</v>
      </c>
      <c r="N24" s="52">
        <v>99.63</v>
      </c>
    </row>
    <row r="25" spans="2:14" ht="15">
      <c r="B25" s="39" t="s">
        <v>19</v>
      </c>
      <c r="C25" s="52">
        <v>95.27</v>
      </c>
      <c r="D25" s="52">
        <v>98.78</v>
      </c>
      <c r="E25" s="52">
        <v>97.24</v>
      </c>
      <c r="F25" s="52">
        <v>100</v>
      </c>
      <c r="G25" s="52">
        <v>103.62</v>
      </c>
      <c r="H25" s="52">
        <v>101.39</v>
      </c>
      <c r="I25" s="52">
        <v>98.95</v>
      </c>
      <c r="J25" s="52">
        <v>101.64</v>
      </c>
      <c r="K25" s="52">
        <v>104.38</v>
      </c>
      <c r="L25" s="52">
        <v>105.74</v>
      </c>
      <c r="M25" s="52">
        <v>112.23</v>
      </c>
      <c r="N25" s="52">
        <v>121.71</v>
      </c>
    </row>
    <row r="26" spans="2:14" ht="15">
      <c r="B26" s="39" t="s">
        <v>20</v>
      </c>
      <c r="C26" s="52">
        <v>96.97</v>
      </c>
      <c r="D26" s="52">
        <v>102.66</v>
      </c>
      <c r="E26" s="52">
        <v>100.68</v>
      </c>
      <c r="F26" s="52">
        <v>100</v>
      </c>
      <c r="G26" s="52">
        <v>100.31</v>
      </c>
      <c r="H26" s="52">
        <v>103.4</v>
      </c>
      <c r="I26" s="52">
        <v>113.3</v>
      </c>
      <c r="J26" s="52">
        <v>114.7</v>
      </c>
      <c r="K26" s="52">
        <v>117.51</v>
      </c>
      <c r="L26" s="52">
        <v>115.55</v>
      </c>
      <c r="M26" s="52">
        <v>118.86</v>
      </c>
      <c r="N26" s="52">
        <v>122.89</v>
      </c>
    </row>
    <row r="27" spans="2:14" ht="15">
      <c r="B27" s="39" t="s">
        <v>21</v>
      </c>
      <c r="C27" s="52">
        <v>98.87</v>
      </c>
      <c r="D27" s="52">
        <v>99.38</v>
      </c>
      <c r="E27" s="52">
        <v>98.07</v>
      </c>
      <c r="F27" s="52">
        <v>100</v>
      </c>
      <c r="G27" s="52">
        <v>104.02</v>
      </c>
      <c r="H27" s="52">
        <v>99.88</v>
      </c>
      <c r="I27" s="52">
        <v>101.39</v>
      </c>
      <c r="J27" s="52">
        <v>108.37</v>
      </c>
      <c r="K27" s="52">
        <v>107.69</v>
      </c>
      <c r="L27" s="52">
        <v>91.18</v>
      </c>
      <c r="M27" s="52">
        <v>106.47</v>
      </c>
      <c r="N27" s="52">
        <v>114.56</v>
      </c>
    </row>
    <row r="28" spans="2:14" ht="15">
      <c r="B28" s="39" t="s">
        <v>22</v>
      </c>
      <c r="C28" s="52">
        <v>94.3</v>
      </c>
      <c r="D28" s="52">
        <v>105.66</v>
      </c>
      <c r="E28" s="52">
        <v>98.8</v>
      </c>
      <c r="F28" s="52">
        <v>100</v>
      </c>
      <c r="G28" s="52">
        <v>92.55</v>
      </c>
      <c r="H28" s="52">
        <v>91.39</v>
      </c>
      <c r="I28" s="52">
        <v>87.15</v>
      </c>
      <c r="J28" s="52">
        <v>93.98</v>
      </c>
      <c r="K28" s="52">
        <v>102.9</v>
      </c>
      <c r="L28" s="52">
        <v>108.87</v>
      </c>
      <c r="M28" s="52">
        <v>115.22</v>
      </c>
      <c r="N28" s="52">
        <v>128.7</v>
      </c>
    </row>
    <row r="29" spans="2:14" ht="15">
      <c r="B29" s="39" t="s">
        <v>23</v>
      </c>
      <c r="C29" s="52">
        <v>106.97</v>
      </c>
      <c r="D29" s="52">
        <v>103.72</v>
      </c>
      <c r="E29" s="52">
        <v>105.15</v>
      </c>
      <c r="F29" s="52">
        <v>100</v>
      </c>
      <c r="G29" s="52">
        <v>100.4</v>
      </c>
      <c r="H29" s="52">
        <v>90.29</v>
      </c>
      <c r="I29" s="52">
        <v>76.19</v>
      </c>
      <c r="J29" s="52">
        <v>90.18</v>
      </c>
      <c r="K29" s="52">
        <v>96.75</v>
      </c>
      <c r="L29" s="52">
        <v>87.77</v>
      </c>
      <c r="M29" s="52">
        <v>91.45</v>
      </c>
      <c r="N29" s="52">
        <v>89.07</v>
      </c>
    </row>
    <row r="30" spans="2:14" ht="15">
      <c r="B30" s="39" t="s">
        <v>24</v>
      </c>
      <c r="C30" s="52">
        <v>94.97</v>
      </c>
      <c r="D30" s="52">
        <v>90.3</v>
      </c>
      <c r="E30" s="52">
        <v>93.3</v>
      </c>
      <c r="F30" s="52">
        <v>100</v>
      </c>
      <c r="G30" s="52">
        <v>90.69</v>
      </c>
      <c r="H30" s="52">
        <v>87.55</v>
      </c>
      <c r="I30" s="52">
        <v>102.8</v>
      </c>
      <c r="J30" s="52">
        <v>114.76</v>
      </c>
      <c r="K30" s="52">
        <v>122.96</v>
      </c>
      <c r="L30" s="52">
        <v>137.48</v>
      </c>
      <c r="M30" s="52">
        <v>154.43</v>
      </c>
      <c r="N30" s="52">
        <v>155.93</v>
      </c>
    </row>
    <row r="31" spans="2:14" ht="15">
      <c r="B31" s="39" t="s">
        <v>25</v>
      </c>
      <c r="C31" s="52">
        <v>104.95</v>
      </c>
      <c r="D31" s="52">
        <v>113.39</v>
      </c>
      <c r="E31" s="52">
        <v>99.8</v>
      </c>
      <c r="F31" s="52">
        <v>100</v>
      </c>
      <c r="G31" s="52">
        <v>109.26</v>
      </c>
      <c r="H31" s="52">
        <v>124.78</v>
      </c>
      <c r="I31" s="52">
        <v>114.17</v>
      </c>
      <c r="J31" s="52">
        <v>122.68</v>
      </c>
      <c r="K31" s="52">
        <v>130.89</v>
      </c>
      <c r="L31" s="52">
        <v>130</v>
      </c>
      <c r="M31" s="52">
        <v>152.4</v>
      </c>
      <c r="N31" s="52">
        <v>161.8</v>
      </c>
    </row>
    <row r="32" spans="2:14" ht="15">
      <c r="B32" s="40" t="s">
        <v>26</v>
      </c>
      <c r="C32" s="52">
        <v>98.84</v>
      </c>
      <c r="D32" s="52">
        <v>96.29</v>
      </c>
      <c r="E32" s="52">
        <v>99.04</v>
      </c>
      <c r="F32" s="52">
        <v>100</v>
      </c>
      <c r="G32" s="52">
        <v>99.52</v>
      </c>
      <c r="H32" s="52">
        <v>102.73</v>
      </c>
      <c r="I32" s="52">
        <v>101.33</v>
      </c>
      <c r="J32" s="52">
        <v>112.6</v>
      </c>
      <c r="K32" s="52">
        <v>107.34</v>
      </c>
      <c r="L32" s="52">
        <v>108.71</v>
      </c>
      <c r="M32" s="52">
        <v>111.99</v>
      </c>
      <c r="N32" s="52">
        <v>112.57</v>
      </c>
    </row>
    <row r="33" spans="2:14" ht="15">
      <c r="B33" s="39" t="s">
        <v>27</v>
      </c>
      <c r="C33" s="52">
        <v>103.28</v>
      </c>
      <c r="D33" s="52">
        <v>104.77</v>
      </c>
      <c r="E33" s="52">
        <v>105.43</v>
      </c>
      <c r="F33" s="52">
        <v>100</v>
      </c>
      <c r="G33" s="52">
        <v>112.87</v>
      </c>
      <c r="H33" s="52">
        <v>105.66</v>
      </c>
      <c r="I33" s="52">
        <v>105.63</v>
      </c>
      <c r="J33" s="52">
        <v>115.59</v>
      </c>
      <c r="K33" s="52">
        <v>108.91</v>
      </c>
      <c r="L33" s="52">
        <v>105.91</v>
      </c>
      <c r="M33" s="52">
        <v>105.09</v>
      </c>
      <c r="N33" s="52">
        <v>103.66</v>
      </c>
    </row>
    <row r="34" spans="2:14" s="33" customFormat="1" ht="15">
      <c r="B34" s="41" t="s">
        <v>28</v>
      </c>
      <c r="C34" s="53">
        <v>91.36</v>
      </c>
      <c r="D34" s="53">
        <v>95.53</v>
      </c>
      <c r="E34" s="53">
        <v>94.24</v>
      </c>
      <c r="F34" s="53">
        <v>100</v>
      </c>
      <c r="G34" s="53">
        <v>102.96</v>
      </c>
      <c r="H34" s="53">
        <v>105.8</v>
      </c>
      <c r="I34" s="53">
        <v>112.09</v>
      </c>
      <c r="J34" s="53">
        <v>120.4</v>
      </c>
      <c r="K34" s="53">
        <v>125.22</v>
      </c>
      <c r="L34" s="53">
        <v>127.46</v>
      </c>
      <c r="M34" s="53">
        <v>132.86</v>
      </c>
      <c r="N34" s="53">
        <v>134.76</v>
      </c>
    </row>
    <row r="35" spans="2:14" s="33" customFormat="1" ht="15">
      <c r="B35" s="42" t="s">
        <v>34</v>
      </c>
      <c r="C35" s="98">
        <v>99.8</v>
      </c>
      <c r="D35" s="98">
        <v>98.06</v>
      </c>
      <c r="E35" s="98">
        <v>94.78</v>
      </c>
      <c r="F35" s="98">
        <v>100</v>
      </c>
      <c r="G35" s="98">
        <v>103.07</v>
      </c>
      <c r="H35" s="98">
        <v>100.81</v>
      </c>
      <c r="I35" s="98">
        <v>104.5</v>
      </c>
      <c r="J35" s="98" t="s">
        <v>94</v>
      </c>
      <c r="K35" s="98" t="s">
        <v>94</v>
      </c>
      <c r="L35" s="98" t="s">
        <v>94</v>
      </c>
      <c r="M35" s="98" t="s">
        <v>94</v>
      </c>
      <c r="N35" s="98" t="s">
        <v>94</v>
      </c>
    </row>
    <row r="36" spans="2:14" s="33" customFormat="1" ht="15">
      <c r="B36" s="70" t="s">
        <v>33</v>
      </c>
      <c r="C36" s="99">
        <v>98.87</v>
      </c>
      <c r="D36" s="99">
        <v>102.26</v>
      </c>
      <c r="E36" s="99">
        <v>100.06</v>
      </c>
      <c r="F36" s="99">
        <v>100</v>
      </c>
      <c r="G36" s="99">
        <v>100.97</v>
      </c>
      <c r="H36" s="99">
        <v>108.36</v>
      </c>
      <c r="I36" s="99">
        <v>109.58</v>
      </c>
      <c r="J36" s="99">
        <v>105.8</v>
      </c>
      <c r="K36" s="99">
        <v>106.36</v>
      </c>
      <c r="L36" s="99">
        <v>105.86</v>
      </c>
      <c r="M36" s="99">
        <v>112.05</v>
      </c>
      <c r="N36" s="99" t="s">
        <v>94</v>
      </c>
    </row>
    <row r="37" spans="2:14" s="33" customFormat="1" ht="15">
      <c r="B37" s="69" t="s">
        <v>83</v>
      </c>
      <c r="C37" s="100">
        <v>88.32</v>
      </c>
      <c r="D37" s="100">
        <v>98.53</v>
      </c>
      <c r="E37" s="100">
        <v>95.8</v>
      </c>
      <c r="F37" s="100">
        <v>100</v>
      </c>
      <c r="G37" s="100">
        <v>102.37</v>
      </c>
      <c r="H37" s="100">
        <v>114.09</v>
      </c>
      <c r="I37" s="100">
        <v>112.11</v>
      </c>
      <c r="J37" s="100">
        <v>116.54</v>
      </c>
      <c r="K37" s="100">
        <v>112.12</v>
      </c>
      <c r="L37" s="100">
        <v>111.23</v>
      </c>
      <c r="M37" s="100">
        <v>123.03</v>
      </c>
      <c r="N37" s="100" t="s">
        <v>94</v>
      </c>
    </row>
    <row r="39" spans="2:14" ht="15">
      <c r="B39" s="55" t="s">
        <v>70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2:14" ht="15">
      <c r="B40" s="8" t="s">
        <v>68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1:14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7" customFormat="1" ht="15">
      <c r="A43" s="6"/>
      <c r="B43" s="2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</sheetData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2014-07-24T14:13:45Z</cp:lastPrinted>
  <dcterms:created xsi:type="dcterms:W3CDTF">2012-07-23T13:20:11Z</dcterms:created>
  <dcterms:modified xsi:type="dcterms:W3CDTF">2015-04-09T12:34:43Z</dcterms:modified>
  <cp:category/>
  <cp:version/>
  <cp:contentType/>
  <cp:contentStatus/>
</cp:coreProperties>
</file>