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105" yWindow="5295" windowWidth="5040" windowHeight="2655" tabRatio="765" activeTab="0"/>
  </bookViews>
  <sheets>
    <sheet name="Cover page&gt;&gt;&gt;" sheetId="1" r:id="rId1"/>
    <sheet name="Structural&gt;&gt;&gt;" sheetId="2" r:id="rId2"/>
    <sheet name="Table 1" sheetId="3" r:id="rId3"/>
    <sheet name="Sectoral&gt;&gt;&gt;" sheetId="4" r:id="rId4"/>
    <sheet name="Figure 1" sheetId="5" r:id="rId5"/>
    <sheet name="Table 2a" sheetId="6" r:id="rId6"/>
    <sheet name="Table 2b" sheetId="7" r:id="rId7"/>
    <sheet name="Country&gt;&gt;&gt;" sheetId="8" r:id="rId8"/>
    <sheet name="Table 3" sheetId="9" r:id="rId9"/>
    <sheet name="Table 4a" sheetId="10" r:id="rId10"/>
    <sheet name="Table 4b" sheetId="11" r:id="rId11"/>
    <sheet name="Size class&gt;&gt;&gt;" sheetId="12" r:id="rId12"/>
    <sheet name="Table 5" sheetId="13" r:id="rId13"/>
    <sheet name="Figure 2" sheetId="14" r:id="rId14"/>
    <sheet name="Table 6a" sheetId="15" r:id="rId15"/>
    <sheet name="Table 6b" sheetId="16" r:id="rId16"/>
  </sheets>
  <definedNames/>
  <calcPr fullCalcOnLoad="1"/>
</workbook>
</file>

<file path=xl/sharedStrings.xml><?xml version="1.0" encoding="utf-8"?>
<sst xmlns="http://schemas.openxmlformats.org/spreadsheetml/2006/main" count="376" uniqueCount="118">
  <si>
    <t>Number of enterprises (thousands)</t>
  </si>
  <si>
    <t>Number of persons employed (thousands)</t>
  </si>
  <si>
    <t>Apparent labour productivity (EUR thousand per head)</t>
  </si>
  <si>
    <t>Average personnel costs (EUR thousand per head)</t>
  </si>
  <si>
    <t>(EUR thousand per head)</t>
  </si>
  <si>
    <t>(2) Estimates made for the purpose of this publication.</t>
  </si>
  <si>
    <t>(% share of 
non-financial business economy value added) (2)</t>
  </si>
  <si>
    <t>Main indicators</t>
  </si>
  <si>
    <t>Share in non-financial business economy total (%)</t>
  </si>
  <si>
    <t>Derived indicators</t>
  </si>
  <si>
    <t>United Kingdom</t>
  </si>
  <si>
    <t>Czech Republic</t>
  </si>
  <si>
    <t>Structural analysis</t>
  </si>
  <si>
    <t xml:space="preserve">(% share of sectoral total) </t>
  </si>
  <si>
    <t>Wage-adjusted labour productivity (%)</t>
  </si>
  <si>
    <t>Wage-adjusted labour productivity</t>
  </si>
  <si>
    <t>Wage-adjusted 
labour productivity</t>
  </si>
  <si>
    <t>Table 6b: Value added by enterprise size class, security and investigation activities (NACE Division 80), 2010</t>
  </si>
  <si>
    <t>:</t>
  </si>
  <si>
    <t>Table 6a: Employment by enterprise size class, security and investigation activities (NACE Division 80), 2010</t>
  </si>
  <si>
    <t>Figure 2: Relative importance of enterprise size classes, security and investigation activities (NACE Division 80), EU-27, 2010 (1)</t>
  </si>
  <si>
    <t>Table 5: Key size class indicators, security and investigation activities (NACE Division 80), EU-27, 2010</t>
  </si>
  <si>
    <t>Table 4b: Key indicators, security and investigation activities (NACE Division 80), 2010</t>
  </si>
  <si>
    <t>Table 4a: Key indicators, security and investigation activities (NACE Division 80), 2010</t>
  </si>
  <si>
    <t>Table 3: Largest and most specialised Member States in security and investigation activities (NACE Division 80), EU-27, 2010 (1)</t>
  </si>
  <si>
    <t>Table 2b: Sectoral analysis of key indicators, security and investigation activities (NACE Division 80), EU-27, 2010</t>
  </si>
  <si>
    <t>Table 2a: Sectoral analysis of key indicators, security and investigation activities (NACE Division 80), EU-27, 2010</t>
  </si>
  <si>
    <t>Figure 1: Sectoral analysis of security and investigation activities (NACE Division 80), EU-27, 2010 (1)</t>
  </si>
  <si>
    <t>Table 1: Key indicators, security and investigation activities (NACE Division 80), EU-27, 2010</t>
  </si>
  <si>
    <t>Security and investigation activities</t>
  </si>
  <si>
    <t>Private security activities</t>
  </si>
  <si>
    <t>Security systems service activities</t>
  </si>
  <si>
    <t>Investigation activities</t>
  </si>
  <si>
    <t>Turkey (1)</t>
  </si>
  <si>
    <t>STOP</t>
  </si>
  <si>
    <t>(thousands)</t>
  </si>
  <si>
    <t>Number of
enterprises</t>
  </si>
  <si>
    <t>Investment in
tangible goods</t>
  </si>
  <si>
    <t>Investment
rate</t>
  </si>
  <si>
    <t>Apparent
labour productivity</t>
  </si>
  <si>
    <t>Norway</t>
  </si>
  <si>
    <t>Switzerland</t>
  </si>
  <si>
    <t>Number of 
persons employed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</si>
  <si>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</si>
  <si>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</si>
  <si>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</si>
  <si>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</si>
  <si>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</si>
  <si>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</si>
  <si>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</si>
  <si>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</si>
  <si>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</si>
  <si>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</si>
  <si>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Croatia</t>
  </si>
  <si>
    <t>EU-27</t>
  </si>
  <si>
    <t>(%)</t>
  </si>
  <si>
    <t>Average 
personnel costs</t>
  </si>
  <si>
    <t>Personnel 
costs</t>
  </si>
  <si>
    <t>Value 
added</t>
  </si>
  <si>
    <t>Sectoral analysis</t>
  </si>
  <si>
    <t>Number of enterprises</t>
  </si>
  <si>
    <t>Number of persons employed</t>
  </si>
  <si>
    <t>Turnover</t>
  </si>
  <si>
    <t>Value added</t>
  </si>
  <si>
    <t>Apparent labour productivity</t>
  </si>
  <si>
    <t>Turnover (EUR million)</t>
  </si>
  <si>
    <t>Value added (EUR million)</t>
  </si>
  <si>
    <t>Gross operating surplus (EUR million)</t>
  </si>
  <si>
    <t>Gross operating rate (%)</t>
  </si>
  <si>
    <t>(EUR million)</t>
  </si>
  <si>
    <t>Most 
specialised</t>
  </si>
  <si>
    <t>(% share of 
EU-27 value added)</t>
  </si>
  <si>
    <t xml:space="preserve">Highest
value added </t>
  </si>
  <si>
    <t>Employment</t>
  </si>
  <si>
    <t>(1) Ranked on value added.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</si>
  <si>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</si>
  <si>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</si>
  <si>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</si>
  <si>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</si>
  <si>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</si>
  <si>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</si>
  <si>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</si>
  <si>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</si>
  <si>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</si>
  <si>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</si>
  <si>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</si>
  <si>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</si>
  <si>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</si>
  <si>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</si>
  <si>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</si>
  <si>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</si>
  <si>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</si>
  <si>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Gross 
operating rate</t>
  </si>
  <si>
    <t>Purchases of goods and services (EUR million)</t>
  </si>
  <si>
    <t>Personnel costs (EUR million)</t>
  </si>
  <si>
    <t>Value</t>
  </si>
  <si>
    <r>
      <t>Source</t>
    </r>
    <r>
      <rPr>
        <sz val="8"/>
        <rFont val="Arial"/>
        <family val="2"/>
      </rPr>
      <t>: Eurostat (online data code: sbs_na_1a_se_r2)</t>
    </r>
  </si>
  <si>
    <r>
      <t>Source</t>
    </r>
    <r>
      <rPr>
        <sz val="8"/>
        <rFont val="Arial"/>
        <family val="2"/>
      </rPr>
      <t>: Eurostat (online data code: sbs_sc_1b_se_r2)</t>
    </r>
  </si>
  <si>
    <t>(% share of sectoral total)</t>
  </si>
  <si>
    <t>Country analysis</t>
  </si>
  <si>
    <t>Greece (1)</t>
  </si>
  <si>
    <t>(1) 2009.</t>
  </si>
  <si>
    <t>Size class analysis</t>
  </si>
  <si>
    <t>All enterprises</t>
  </si>
  <si>
    <t>All SMEs</t>
  </si>
  <si>
    <t>Micro</t>
  </si>
  <si>
    <t>Small</t>
  </si>
  <si>
    <t>Medium-sized</t>
  </si>
  <si>
    <t>Large</t>
  </si>
  <si>
    <t>Share of the number of persons employed</t>
  </si>
  <si>
    <t>Share of value added</t>
  </si>
  <si>
    <t>Total</t>
  </si>
  <si>
    <t>SMEs</t>
  </si>
  <si>
    <t>(% of total)</t>
  </si>
  <si>
    <t>START</t>
  </si>
  <si>
    <t>D:\USR\Excel\EB DS 2013\PNG</t>
  </si>
  <si>
    <t>(1) The data set is incomplete with some missing combinations of Member State, activity, indicator; the information presented is drawn from available data; for more details refer to the data set online.</t>
  </si>
  <si>
    <t>(1) The size of each bubble is proportional to the apparent labour productivity of each size class rebased as an index (apparent labour productivity for all size classes = 100).</t>
  </si>
</sst>
</file>

<file path=xl/styles.xml><?xml version="1.0" encoding="utf-8"?>
<styleSheet xmlns="http://schemas.openxmlformats.org/spreadsheetml/2006/main">
  <numFmts count="3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.0"/>
    <numFmt numFmtId="171" formatCode="0.0"/>
    <numFmt numFmtId="172" formatCode="0.0000"/>
    <numFmt numFmtId="173" formatCode="0.000"/>
    <numFmt numFmtId="174" formatCode="#0"/>
    <numFmt numFmtId="175" formatCode="#0.0"/>
    <numFmt numFmtId="176" formatCode="#0.00"/>
    <numFmt numFmtId="177" formatCode="0.00000"/>
    <numFmt numFmtId="178" formatCode="0.000000000"/>
    <numFmt numFmtId="179" formatCode="0.0000000000"/>
    <numFmt numFmtId="180" formatCode="0.00000000"/>
    <numFmt numFmtId="181" formatCode="0.0000000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</numFmts>
  <fonts count="53">
    <font>
      <sz val="9"/>
      <name val="Myriad Pro"/>
      <family val="2"/>
    </font>
    <font>
      <sz val="8"/>
      <name val="Myriad Pro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u val="single"/>
      <sz val="9"/>
      <color indexed="12"/>
      <name val="Myriad Pro"/>
      <family val="0"/>
    </font>
    <font>
      <u val="single"/>
      <sz val="9"/>
      <color indexed="36"/>
      <name val="Myriad Pro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26"/>
      <name val="Calibri"/>
      <family val="2"/>
    </font>
    <font>
      <b/>
      <sz val="13"/>
      <color indexed="26"/>
      <name val="Calibri"/>
      <family val="2"/>
    </font>
    <font>
      <b/>
      <sz val="11"/>
      <color indexed="2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2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8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8"/>
      <color indexed="9"/>
      <name val="Arial"/>
      <family val="2"/>
    </font>
    <font>
      <sz val="9"/>
      <color indexed="9"/>
      <name val="Myriad Pro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>
        <color indexed="63"/>
      </right>
      <top>
        <color indexed="63"/>
      </top>
      <bottom style="medium">
        <color indexed="2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thin">
        <color indexed="8"/>
      </left>
      <right style="thin">
        <color indexed="22"/>
      </right>
      <top>
        <color indexed="63"/>
      </top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 style="thin">
        <color indexed="8"/>
      </left>
      <right style="thin">
        <color indexed="22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/>
      <bottom style="hair">
        <color indexed="22"/>
      </bottom>
    </border>
    <border>
      <left>
        <color indexed="63"/>
      </left>
      <right>
        <color indexed="63"/>
      </right>
      <top style="thin"/>
      <bottom style="hair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22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 style="thin"/>
      <top style="thin">
        <color indexed="8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8"/>
      </top>
      <bottom style="hair">
        <color indexed="22"/>
      </bottom>
    </border>
    <border>
      <left>
        <color indexed="63"/>
      </left>
      <right style="thin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>
        <color indexed="63"/>
      </left>
      <right style="hair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22"/>
      </bottom>
    </border>
    <border>
      <left style="hair">
        <color indexed="22"/>
      </left>
      <right style="hair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hair">
        <color indexed="22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22"/>
      </bottom>
    </border>
    <border>
      <left>
        <color indexed="63"/>
      </left>
      <right style="thin">
        <color indexed="8"/>
      </right>
      <top style="hair">
        <color indexed="22"/>
      </top>
      <bottom style="hair">
        <color indexed="22"/>
      </bottom>
    </border>
    <border>
      <left>
        <color indexed="63"/>
      </left>
      <right style="thin">
        <color indexed="8"/>
      </right>
      <top style="hair">
        <color indexed="22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22"/>
      </bottom>
    </border>
    <border>
      <left style="thin">
        <color indexed="8"/>
      </left>
      <right>
        <color indexed="63"/>
      </right>
      <top style="hair">
        <color indexed="22"/>
      </top>
      <bottom style="hair">
        <color indexed="22"/>
      </bottom>
    </border>
    <border>
      <left style="thin">
        <color indexed="8"/>
      </left>
      <right>
        <color indexed="63"/>
      </right>
      <top style="hair">
        <color indexed="22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22"/>
      </bottom>
    </border>
    <border>
      <left style="thin"/>
      <right style="thin">
        <color indexed="22"/>
      </right>
      <top style="thin">
        <color indexed="8"/>
      </top>
      <bottom style="thin">
        <color indexed="8"/>
      </bottom>
    </border>
    <border>
      <left style="thin"/>
      <right style="thin">
        <color indexed="22"/>
      </right>
      <top>
        <color indexed="63"/>
      </top>
      <bottom style="hair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hair">
        <color indexed="22"/>
      </bottom>
    </border>
    <border>
      <left style="thin"/>
      <right style="thin">
        <color indexed="22"/>
      </right>
      <top style="hair">
        <color indexed="22"/>
      </top>
      <bottom style="hair">
        <color indexed="22"/>
      </bottom>
    </border>
    <border>
      <left style="thin"/>
      <right style="thin">
        <color indexed="22"/>
      </right>
      <top style="hair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8"/>
      </top>
      <bottom style="hair">
        <color indexed="22"/>
      </bottom>
    </border>
    <border>
      <left style="thin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thin">
        <color indexed="22"/>
      </left>
      <right>
        <color indexed="63"/>
      </right>
      <top style="hair">
        <color indexed="22"/>
      </top>
      <bottom style="thin"/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hair">
        <color indexed="22"/>
      </bottom>
    </border>
    <border>
      <left style="thin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thin">
        <color indexed="8"/>
      </right>
      <top style="hair">
        <color indexed="22"/>
      </top>
      <bottom style="hair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hair">
        <color indexed="22"/>
      </bottom>
    </border>
    <border>
      <left style="thin">
        <color indexed="22"/>
      </left>
      <right>
        <color indexed="63"/>
      </right>
      <top style="thin"/>
      <bottom style="hair">
        <color indexed="22"/>
      </bottom>
    </border>
    <border>
      <left>
        <color indexed="63"/>
      </left>
      <right style="thin">
        <color indexed="22"/>
      </right>
      <top style="thin"/>
      <bottom style="hair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>
        <color indexed="63"/>
      </left>
      <right style="hair">
        <color indexed="22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thin">
        <color indexed="8"/>
      </top>
      <bottom style="thin">
        <color indexed="8"/>
      </bottom>
    </border>
    <border>
      <left style="hair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>
        <color indexed="63"/>
      </right>
      <top style="thin"/>
      <bottom style="hair">
        <color indexed="22"/>
      </bottom>
    </border>
    <border>
      <left>
        <color indexed="63"/>
      </left>
      <right style="hair">
        <color indexed="22"/>
      </right>
      <top>
        <color indexed="63"/>
      </top>
      <bottom style="thin">
        <color indexed="8"/>
      </bottom>
    </border>
    <border>
      <left style="hair">
        <color indexed="22"/>
      </left>
      <right style="hair">
        <color indexed="22"/>
      </right>
      <top>
        <color indexed="63"/>
      </top>
      <bottom style="thin">
        <color indexed="8"/>
      </bottom>
    </border>
    <border>
      <left style="hair">
        <color indexed="22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 style="thin"/>
      <top style="thin">
        <color indexed="22"/>
      </top>
      <bottom style="thin">
        <color indexed="8"/>
      </bottom>
    </border>
    <border>
      <left style="thin"/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10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1" fillId="21" borderId="1" applyNumberFormat="0" applyAlignment="0" applyProtection="0"/>
    <xf numFmtId="0" fontId="12" fillId="10" borderId="1" applyNumberFormat="0" applyAlignment="0" applyProtection="0"/>
    <xf numFmtId="0" fontId="32" fillId="0" borderId="2" applyNumberFormat="0" applyFill="0" applyAlignment="0" applyProtection="0"/>
    <xf numFmtId="0" fontId="13" fillId="22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3" borderId="4" applyNumberFormat="0" applyFon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7" borderId="1" applyNumberFormat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7" borderId="1" applyNumberFormat="0" applyAlignment="0" applyProtection="0"/>
    <xf numFmtId="0" fontId="35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24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>
      <alignment/>
      <protection/>
    </xf>
    <xf numFmtId="0" fontId="2" fillId="0" borderId="0" applyNumberFormat="0" applyFill="0" applyBorder="0" applyAlignment="0" applyProtection="0"/>
    <xf numFmtId="0" fontId="0" fillId="24" borderId="4" applyNumberFormat="0" applyFont="0" applyAlignment="0" applyProtection="0"/>
    <xf numFmtId="0" fontId="22" fillId="10" borderId="8" applyNumberFormat="0" applyAlignment="0" applyProtection="0"/>
    <xf numFmtId="9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0" fillId="2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47" fillId="22" borderId="3" applyNumberFormat="0" applyAlignment="0" applyProtection="0"/>
    <xf numFmtId="0" fontId="25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3" fontId="5" fillId="0" borderId="13" xfId="0" applyNumberFormat="1" applyFont="1" applyBorder="1" applyAlignment="1">
      <alignment horizontal="right" indent="1"/>
    </xf>
    <xf numFmtId="0" fontId="4" fillId="0" borderId="0" xfId="0" applyFont="1" applyBorder="1" applyAlignment="1">
      <alignment horizontal="left" wrapText="1"/>
    </xf>
    <xf numFmtId="170" fontId="5" fillId="0" borderId="13" xfId="0" applyNumberFormat="1" applyFont="1" applyBorder="1" applyAlignment="1">
      <alignment horizontal="right" indent="1"/>
    </xf>
    <xf numFmtId="0" fontId="6" fillId="0" borderId="0" xfId="0" applyFont="1" applyAlignment="1">
      <alignment/>
    </xf>
    <xf numFmtId="3" fontId="5" fillId="0" borderId="14" xfId="0" applyNumberFormat="1" applyFont="1" applyBorder="1" applyAlignment="1">
      <alignment horizontal="right" indent="1"/>
    </xf>
    <xf numFmtId="3" fontId="5" fillId="12" borderId="15" xfId="0" applyNumberFormat="1" applyFont="1" applyFill="1" applyBorder="1" applyAlignment="1">
      <alignment horizontal="right" indent="1"/>
    </xf>
    <xf numFmtId="170" fontId="5" fillId="0" borderId="14" xfId="0" applyNumberFormat="1" applyFont="1" applyBorder="1" applyAlignment="1">
      <alignment horizontal="right" indent="1"/>
    </xf>
    <xf numFmtId="0" fontId="4" fillId="8" borderId="15" xfId="0" applyFont="1" applyFill="1" applyBorder="1" applyAlignment="1">
      <alignment horizontal="left" vertical="center" indent="1"/>
    </xf>
    <xf numFmtId="170" fontId="5" fillId="0" borderId="16" xfId="0" applyNumberFormat="1" applyFont="1" applyBorder="1" applyAlignment="1">
      <alignment horizontal="right" indent="1"/>
    </xf>
    <xf numFmtId="170" fontId="5" fillId="12" borderId="15" xfId="0" applyNumberFormat="1" applyFont="1" applyFill="1" applyBorder="1" applyAlignment="1">
      <alignment horizontal="right" vertical="center" indent="10"/>
    </xf>
    <xf numFmtId="170" fontId="5" fillId="0" borderId="14" xfId="0" applyNumberFormat="1" applyFont="1" applyBorder="1" applyAlignment="1">
      <alignment horizontal="right" vertical="center" indent="10"/>
    </xf>
    <xf numFmtId="170" fontId="5" fillId="0" borderId="13" xfId="0" applyNumberFormat="1" applyFont="1" applyBorder="1" applyAlignment="1">
      <alignment horizontal="right" vertical="center" indent="10"/>
    </xf>
    <xf numFmtId="170" fontId="5" fillId="0" borderId="17" xfId="0" applyNumberFormat="1" applyFont="1" applyBorder="1" applyAlignment="1">
      <alignment horizontal="right" vertical="center" indent="10"/>
    </xf>
    <xf numFmtId="170" fontId="5" fillId="0" borderId="18" xfId="0" applyNumberFormat="1" applyFont="1" applyBorder="1" applyAlignment="1">
      <alignment horizontal="right" vertical="center" indent="10"/>
    </xf>
    <xf numFmtId="170" fontId="5" fillId="0" borderId="19" xfId="0" applyNumberFormat="1" applyFont="1" applyBorder="1" applyAlignment="1">
      <alignment horizontal="right" vertical="center" indent="10"/>
    </xf>
    <xf numFmtId="170" fontId="5" fillId="0" borderId="20" xfId="0" applyNumberFormat="1" applyFont="1" applyBorder="1" applyAlignment="1">
      <alignment horizontal="right" vertical="center" indent="10"/>
    </xf>
    <xf numFmtId="0" fontId="4" fillId="0" borderId="0" xfId="0" applyFont="1" applyBorder="1" applyAlignment="1">
      <alignment horizontal="left" indent="3"/>
    </xf>
    <xf numFmtId="3" fontId="5" fillId="0" borderId="0" xfId="0" applyNumberFormat="1" applyFont="1" applyBorder="1" applyAlignment="1">
      <alignment horizontal="right" indent="5"/>
    </xf>
    <xf numFmtId="170" fontId="5" fillId="0" borderId="0" xfId="0" applyNumberFormat="1" applyFont="1" applyBorder="1" applyAlignment="1">
      <alignment horizontal="right" indent="9"/>
    </xf>
    <xf numFmtId="3" fontId="5" fillId="0" borderId="0" xfId="0" applyNumberFormat="1" applyFont="1" applyBorder="1" applyAlignment="1">
      <alignment horizontal="right" indent="7"/>
    </xf>
    <xf numFmtId="170" fontId="5" fillId="0" borderId="0" xfId="0" applyNumberFormat="1" applyFont="1" applyBorder="1" applyAlignment="1">
      <alignment horizontal="right" indent="8"/>
    </xf>
    <xf numFmtId="3" fontId="5" fillId="12" borderId="21" xfId="0" applyNumberFormat="1" applyFont="1" applyFill="1" applyBorder="1" applyAlignment="1">
      <alignment horizontal="right" vertical="center" indent="7"/>
    </xf>
    <xf numFmtId="3" fontId="5" fillId="12" borderId="15" xfId="0" applyNumberFormat="1" applyFont="1" applyFill="1" applyBorder="1" applyAlignment="1">
      <alignment horizontal="right" vertical="center" indent="7"/>
    </xf>
    <xf numFmtId="171" fontId="5" fillId="12" borderId="22" xfId="0" applyNumberFormat="1" applyFont="1" applyFill="1" applyBorder="1" applyAlignment="1">
      <alignment horizontal="right" indent="3"/>
    </xf>
    <xf numFmtId="171" fontId="5" fillId="0" borderId="14" xfId="0" applyNumberFormat="1" applyFont="1" applyBorder="1" applyAlignment="1">
      <alignment horizontal="right" indent="3"/>
    </xf>
    <xf numFmtId="171" fontId="5" fillId="0" borderId="23" xfId="0" applyNumberFormat="1" applyFont="1" applyBorder="1" applyAlignment="1">
      <alignment horizontal="right" indent="3"/>
    </xf>
    <xf numFmtId="170" fontId="5" fillId="0" borderId="24" xfId="0" applyNumberFormat="1" applyFont="1" applyBorder="1" applyAlignment="1">
      <alignment horizontal="right" vertical="center" indent="10"/>
    </xf>
    <xf numFmtId="170" fontId="5" fillId="0" borderId="25" xfId="0" applyNumberFormat="1" applyFont="1" applyBorder="1" applyAlignment="1">
      <alignment horizontal="right" vertical="center" indent="10"/>
    </xf>
    <xf numFmtId="170" fontId="5" fillId="0" borderId="26" xfId="0" applyNumberFormat="1" applyFont="1" applyBorder="1" applyAlignment="1">
      <alignment horizontal="right" vertical="center" indent="10"/>
    </xf>
    <xf numFmtId="170" fontId="5" fillId="0" borderId="27" xfId="0" applyNumberFormat="1" applyFont="1" applyBorder="1" applyAlignment="1">
      <alignment horizontal="right" vertical="center" indent="10"/>
    </xf>
    <xf numFmtId="170" fontId="5" fillId="0" borderId="23" xfId="0" applyNumberFormat="1" applyFont="1" applyBorder="1" applyAlignment="1">
      <alignment horizontal="right" vertical="center" indent="10"/>
    </xf>
    <xf numFmtId="0" fontId="3" fillId="0" borderId="0" xfId="86" applyFont="1" applyAlignment="1">
      <alignment horizontal="left"/>
    </xf>
    <xf numFmtId="0" fontId="2" fillId="0" borderId="0" xfId="86" applyFont="1" applyAlignment="1">
      <alignment/>
    </xf>
    <xf numFmtId="170" fontId="5" fillId="0" borderId="28" xfId="86" applyNumberFormat="1" applyFont="1" applyFill="1" applyBorder="1" applyAlignment="1">
      <alignment horizontal="right" indent="13"/>
    </xf>
    <xf numFmtId="170" fontId="5" fillId="0" borderId="14" xfId="86" applyNumberFormat="1" applyFont="1" applyBorder="1" applyAlignment="1">
      <alignment horizontal="right" indent="13"/>
    </xf>
    <xf numFmtId="170" fontId="5" fillId="0" borderId="13" xfId="86" applyNumberFormat="1" applyFont="1" applyBorder="1" applyAlignment="1">
      <alignment horizontal="right" indent="13"/>
    </xf>
    <xf numFmtId="170" fontId="5" fillId="0" borderId="23" xfId="86" applyNumberFormat="1" applyFont="1" applyBorder="1" applyAlignment="1">
      <alignment horizontal="right" indent="13"/>
    </xf>
    <xf numFmtId="170" fontId="5" fillId="12" borderId="29" xfId="0" applyNumberFormat="1" applyFont="1" applyFill="1" applyBorder="1" applyAlignment="1">
      <alignment horizontal="right" vertical="center" indent="7"/>
    </xf>
    <xf numFmtId="170" fontId="5" fillId="0" borderId="30" xfId="0" applyNumberFormat="1" applyFont="1" applyBorder="1" applyAlignment="1">
      <alignment horizontal="right" vertical="center" indent="7"/>
    </xf>
    <xf numFmtId="170" fontId="5" fillId="0" borderId="31" xfId="0" applyNumberFormat="1" applyFont="1" applyBorder="1" applyAlignment="1">
      <alignment horizontal="right" vertical="center" indent="7"/>
    </xf>
    <xf numFmtId="170" fontId="5" fillId="0" borderId="32" xfId="0" applyNumberFormat="1" applyFont="1" applyBorder="1" applyAlignment="1">
      <alignment horizontal="right" vertical="center" indent="7"/>
    </xf>
    <xf numFmtId="0" fontId="48" fillId="8" borderId="15" xfId="0" applyFont="1" applyFill="1" applyBorder="1" applyAlignment="1">
      <alignment horizontal="right" vertical="center" indent="1"/>
    </xf>
    <xf numFmtId="0" fontId="48" fillId="12" borderId="15" xfId="0" applyFont="1" applyFill="1" applyBorder="1" applyAlignment="1">
      <alignment horizontal="left" indent="1"/>
    </xf>
    <xf numFmtId="0" fontId="49" fillId="0" borderId="14" xfId="0" applyFont="1" applyBorder="1" applyAlignment="1">
      <alignment horizontal="left" indent="2"/>
    </xf>
    <xf numFmtId="0" fontId="49" fillId="0" borderId="13" xfId="0" applyFont="1" applyBorder="1" applyAlignment="1">
      <alignment horizontal="left" indent="2"/>
    </xf>
    <xf numFmtId="0" fontId="49" fillId="0" borderId="16" xfId="0" applyFont="1" applyBorder="1" applyAlignment="1">
      <alignment horizontal="left" indent="2"/>
    </xf>
    <xf numFmtId="0" fontId="49" fillId="8" borderId="33" xfId="0" applyFont="1" applyFill="1" applyBorder="1" applyAlignment="1">
      <alignment/>
    </xf>
    <xf numFmtId="0" fontId="48" fillId="8" borderId="33" xfId="0" applyFont="1" applyFill="1" applyBorder="1" applyAlignment="1">
      <alignment horizontal="center"/>
    </xf>
    <xf numFmtId="0" fontId="48" fillId="12" borderId="22" xfId="0" applyFont="1" applyFill="1" applyBorder="1" applyAlignment="1">
      <alignment horizontal="left" indent="1"/>
    </xf>
    <xf numFmtId="0" fontId="48" fillId="8" borderId="34" xfId="0" applyFont="1" applyFill="1" applyBorder="1" applyAlignment="1">
      <alignment horizontal="center" vertical="center" wrapText="1"/>
    </xf>
    <xf numFmtId="0" fontId="48" fillId="8" borderId="35" xfId="0" applyFont="1" applyFill="1" applyBorder="1" applyAlignment="1">
      <alignment horizontal="center" vertical="center" wrapText="1"/>
    </xf>
    <xf numFmtId="0" fontId="48" fillId="8" borderId="36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8" fillId="8" borderId="37" xfId="0" applyFont="1" applyFill="1" applyBorder="1" applyAlignment="1">
      <alignment horizontal="center" vertical="center" wrapText="1"/>
    </xf>
    <xf numFmtId="0" fontId="48" fillId="8" borderId="38" xfId="0" applyFont="1" applyFill="1" applyBorder="1" applyAlignment="1">
      <alignment horizontal="center" vertical="center" wrapText="1"/>
    </xf>
    <xf numFmtId="0" fontId="48" fillId="8" borderId="21" xfId="0" applyFont="1" applyFill="1" applyBorder="1" applyAlignment="1">
      <alignment horizontal="center" vertical="center" wrapText="1"/>
    </xf>
    <xf numFmtId="0" fontId="48" fillId="8" borderId="15" xfId="0" applyFont="1" applyFill="1" applyBorder="1" applyAlignment="1">
      <alignment horizontal="center" vertical="center" wrapText="1"/>
    </xf>
    <xf numFmtId="0" fontId="48" fillId="8" borderId="39" xfId="0" applyFont="1" applyFill="1" applyBorder="1" applyAlignment="1">
      <alignment horizontal="center" vertical="center" wrapText="1"/>
    </xf>
    <xf numFmtId="0" fontId="48" fillId="12" borderId="21" xfId="0" applyFont="1" applyFill="1" applyBorder="1" applyAlignment="1">
      <alignment horizontal="left" indent="1"/>
    </xf>
    <xf numFmtId="0" fontId="49" fillId="0" borderId="40" xfId="0" applyFont="1" applyFill="1" applyBorder="1" applyAlignment="1">
      <alignment horizontal="left" indent="2"/>
    </xf>
    <xf numFmtId="0" fontId="49" fillId="0" borderId="41" xfId="0" applyFont="1" applyFill="1" applyBorder="1" applyAlignment="1">
      <alignment horizontal="left" indent="2"/>
    </xf>
    <xf numFmtId="0" fontId="48" fillId="8" borderId="42" xfId="0" applyFont="1" applyFill="1" applyBorder="1" applyAlignment="1">
      <alignment horizontal="center" vertical="center" wrapText="1"/>
    </xf>
    <xf numFmtId="0" fontId="48" fillId="8" borderId="43" xfId="0" applyFont="1" applyFill="1" applyBorder="1" applyAlignment="1">
      <alignment horizontal="center" vertical="center" wrapText="1"/>
    </xf>
    <xf numFmtId="0" fontId="48" fillId="8" borderId="44" xfId="0" applyFont="1" applyFill="1" applyBorder="1" applyAlignment="1">
      <alignment horizontal="center" vertical="center" wrapText="1"/>
    </xf>
    <xf numFmtId="0" fontId="48" fillId="8" borderId="37" xfId="86" applyFont="1" applyFill="1" applyBorder="1" applyAlignment="1">
      <alignment horizontal="center" vertical="center" wrapText="1"/>
    </xf>
    <xf numFmtId="0" fontId="48" fillId="8" borderId="45" xfId="86" applyFont="1" applyFill="1" applyBorder="1" applyAlignment="1">
      <alignment horizontal="center" vertical="center" wrapText="1"/>
    </xf>
    <xf numFmtId="0" fontId="48" fillId="8" borderId="36" xfId="86" applyFont="1" applyFill="1" applyBorder="1" applyAlignment="1">
      <alignment horizontal="center" vertical="center" wrapText="1"/>
    </xf>
    <xf numFmtId="0" fontId="48" fillId="8" borderId="25" xfId="86" applyFont="1" applyFill="1" applyBorder="1" applyAlignment="1">
      <alignment horizontal="center" vertical="center"/>
    </xf>
    <xf numFmtId="0" fontId="48" fillId="8" borderId="46" xfId="86" applyFont="1" applyFill="1" applyBorder="1" applyAlignment="1">
      <alignment horizontal="center" vertical="center"/>
    </xf>
    <xf numFmtId="0" fontId="48" fillId="12" borderId="15" xfId="86" applyFont="1" applyFill="1" applyBorder="1" applyAlignment="1">
      <alignment horizontal="left" indent="1"/>
    </xf>
    <xf numFmtId="0" fontId="48" fillId="8" borderId="15" xfId="86" applyFont="1" applyFill="1" applyBorder="1" applyAlignment="1">
      <alignment horizontal="left" indent="1"/>
    </xf>
    <xf numFmtId="0" fontId="48" fillId="0" borderId="14" xfId="86" applyFont="1" applyBorder="1" applyAlignment="1">
      <alignment horizontal="left" indent="2"/>
    </xf>
    <xf numFmtId="0" fontId="48" fillId="0" borderId="13" xfId="86" applyFont="1" applyBorder="1" applyAlignment="1">
      <alignment horizontal="left" indent="2"/>
    </xf>
    <xf numFmtId="0" fontId="48" fillId="0" borderId="17" xfId="86" applyFont="1" applyBorder="1" applyAlignment="1">
      <alignment horizontal="left" indent="2"/>
    </xf>
    <xf numFmtId="0" fontId="48" fillId="8" borderId="47" xfId="86" applyFont="1" applyFill="1" applyBorder="1" applyAlignment="1">
      <alignment horizontal="center" vertical="center" wrapText="1"/>
    </xf>
    <xf numFmtId="0" fontId="48" fillId="8" borderId="48" xfId="86" applyFont="1" applyFill="1" applyBorder="1" applyAlignment="1">
      <alignment horizontal="center" vertical="center" wrapText="1"/>
    </xf>
    <xf numFmtId="3" fontId="48" fillId="8" borderId="46" xfId="86" applyNumberFormat="1" applyFont="1" applyFill="1" applyBorder="1" applyAlignment="1" quotePrefix="1">
      <alignment horizontal="center" vertical="center"/>
    </xf>
    <xf numFmtId="0" fontId="48" fillId="0" borderId="14" xfId="86" applyFont="1" applyBorder="1" applyAlignment="1">
      <alignment horizontal="left" indent="1"/>
    </xf>
    <xf numFmtId="0" fontId="48" fillId="0" borderId="13" xfId="86" applyFont="1" applyBorder="1" applyAlignment="1">
      <alignment horizontal="left" indent="1"/>
    </xf>
    <xf numFmtId="0" fontId="48" fillId="0" borderId="17" xfId="86" applyFont="1" applyBorder="1" applyAlignment="1">
      <alignment horizontal="left" indent="1"/>
    </xf>
    <xf numFmtId="0" fontId="48" fillId="0" borderId="15" xfId="86" applyFont="1" applyBorder="1" applyAlignment="1">
      <alignment horizontal="left" indent="1"/>
    </xf>
    <xf numFmtId="0" fontId="6" fillId="0" borderId="0" xfId="86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9" fillId="0" borderId="49" xfId="0" applyFont="1" applyFill="1" applyBorder="1" applyAlignment="1">
      <alignment horizontal="left" indent="2"/>
    </xf>
    <xf numFmtId="170" fontId="5" fillId="0" borderId="14" xfId="86" applyNumberFormat="1" applyFont="1" applyFill="1" applyBorder="1" applyAlignment="1">
      <alignment horizontal="right" indent="13"/>
    </xf>
    <xf numFmtId="0" fontId="48" fillId="0" borderId="25" xfId="86" applyFont="1" applyBorder="1" applyAlignment="1">
      <alignment horizontal="left" indent="1"/>
    </xf>
    <xf numFmtId="0" fontId="48" fillId="0" borderId="27" xfId="86" applyFont="1" applyBorder="1" applyAlignment="1">
      <alignment horizontal="left" indent="1"/>
    </xf>
    <xf numFmtId="0" fontId="27" fillId="0" borderId="0" xfId="0" applyFont="1" applyFill="1" applyAlignment="1">
      <alignment horizontal="left"/>
    </xf>
    <xf numFmtId="171" fontId="2" fillId="0" borderId="0" xfId="86" applyNumberFormat="1" applyFont="1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86" applyFont="1" applyAlignment="1">
      <alignment horizontal="left"/>
    </xf>
    <xf numFmtId="0" fontId="2" fillId="0" borderId="0" xfId="86" applyFont="1" applyAlignment="1">
      <alignment/>
    </xf>
    <xf numFmtId="0" fontId="2" fillId="0" borderId="0" xfId="86" applyFont="1" applyFill="1" applyAlignment="1">
      <alignment/>
    </xf>
    <xf numFmtId="0" fontId="2" fillId="0" borderId="0" xfId="86" applyFont="1" applyFill="1" applyAlignment="1">
      <alignment horizontal="right"/>
    </xf>
    <xf numFmtId="17" fontId="2" fillId="0" borderId="0" xfId="86" applyNumberFormat="1" applyFont="1" applyFill="1" applyAlignment="1" quotePrefix="1">
      <alignment horizontal="right"/>
    </xf>
    <xf numFmtId="0" fontId="2" fillId="8" borderId="50" xfId="86" applyFont="1" applyFill="1" applyBorder="1" applyAlignment="1">
      <alignment vertical="center"/>
    </xf>
    <xf numFmtId="0" fontId="2" fillId="0" borderId="0" xfId="86" applyFont="1" applyAlignment="1">
      <alignment vertical="center"/>
    </xf>
    <xf numFmtId="0" fontId="2" fillId="8" borderId="25" xfId="86" applyFont="1" applyFill="1" applyBorder="1" applyAlignment="1">
      <alignment vertical="center"/>
    </xf>
    <xf numFmtId="0" fontId="0" fillId="0" borderId="0" xfId="86" applyFont="1" applyAlignment="1">
      <alignment/>
    </xf>
    <xf numFmtId="0" fontId="0" fillId="0" borderId="0" xfId="86" applyFont="1" applyAlignment="1">
      <alignment/>
    </xf>
    <xf numFmtId="0" fontId="2" fillId="0" borderId="0" xfId="86" applyFont="1" applyFill="1" applyAlignment="1">
      <alignment horizontal="left"/>
    </xf>
    <xf numFmtId="0" fontId="2" fillId="0" borderId="0" xfId="86" applyFont="1" applyFill="1" applyAlignment="1">
      <alignment horizontal="center"/>
    </xf>
    <xf numFmtId="0" fontId="2" fillId="8" borderId="33" xfId="86" applyFont="1" applyFill="1" applyBorder="1" applyAlignment="1">
      <alignment/>
    </xf>
    <xf numFmtId="3" fontId="2" fillId="0" borderId="0" xfId="86" applyNumberFormat="1" applyFont="1" applyAlignment="1">
      <alignment/>
    </xf>
    <xf numFmtId="0" fontId="4" fillId="0" borderId="0" xfId="86" applyFont="1" applyFill="1" applyAlignment="1">
      <alignment horizontal="center"/>
    </xf>
    <xf numFmtId="0" fontId="2" fillId="8" borderId="33" xfId="86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8" borderId="50" xfId="0" applyFont="1" applyFill="1" applyBorder="1" applyAlignment="1">
      <alignment vertical="center"/>
    </xf>
    <xf numFmtId="0" fontId="2" fillId="8" borderId="25" xfId="0" applyFont="1" applyFill="1" applyBorder="1" applyAlignment="1">
      <alignment vertical="center"/>
    </xf>
    <xf numFmtId="0" fontId="2" fillId="8" borderId="21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2" fillId="8" borderId="51" xfId="0" applyFont="1" applyFill="1" applyBorder="1" applyAlignment="1">
      <alignment vertical="center"/>
    </xf>
    <xf numFmtId="0" fontId="51" fillId="0" borderId="0" xfId="86" applyFont="1" applyAlignment="1">
      <alignment/>
    </xf>
    <xf numFmtId="0" fontId="51" fillId="0" borderId="0" xfId="0" applyFont="1" applyAlignment="1">
      <alignment/>
    </xf>
    <xf numFmtId="0" fontId="52" fillId="0" borderId="0" xfId="86" applyFont="1" applyAlignment="1">
      <alignment/>
    </xf>
    <xf numFmtId="0" fontId="49" fillId="0" borderId="23" xfId="0" applyFont="1" applyBorder="1" applyAlignment="1">
      <alignment horizontal="left" indent="2"/>
    </xf>
    <xf numFmtId="0" fontId="48" fillId="12" borderId="52" xfId="0" applyFont="1" applyFill="1" applyBorder="1" applyAlignment="1">
      <alignment horizontal="left" vertical="center" indent="1"/>
    </xf>
    <xf numFmtId="0" fontId="49" fillId="0" borderId="53" xfId="0" applyFont="1" applyBorder="1" applyAlignment="1">
      <alignment horizontal="left" vertical="center" indent="2"/>
    </xf>
    <xf numFmtId="0" fontId="49" fillId="0" borderId="54" xfId="0" applyFont="1" applyBorder="1" applyAlignment="1">
      <alignment horizontal="left" vertical="center" indent="2"/>
    </xf>
    <xf numFmtId="0" fontId="49" fillId="0" borderId="55" xfId="0" applyFont="1" applyBorder="1" applyAlignment="1">
      <alignment horizontal="left" vertical="center" indent="2"/>
    </xf>
    <xf numFmtId="0" fontId="48" fillId="12" borderId="15" xfId="0" applyFont="1" applyFill="1" applyBorder="1" applyAlignment="1">
      <alignment horizontal="left" vertical="center" indent="1"/>
    </xf>
    <xf numFmtId="0" fontId="48" fillId="0" borderId="14" xfId="0" applyFont="1" applyBorder="1" applyAlignment="1">
      <alignment horizontal="left" vertical="center" indent="1"/>
    </xf>
    <xf numFmtId="0" fontId="48" fillId="0" borderId="13" xfId="0" applyFont="1" applyBorder="1" applyAlignment="1">
      <alignment horizontal="left" vertical="center" indent="1"/>
    </xf>
    <xf numFmtId="0" fontId="48" fillId="0" borderId="17" xfId="0" applyFont="1" applyBorder="1" applyAlignment="1">
      <alignment horizontal="left" vertical="center" indent="1"/>
    </xf>
    <xf numFmtId="0" fontId="48" fillId="0" borderId="28" xfId="0" applyFont="1" applyBorder="1" applyAlignment="1">
      <alignment horizontal="left" vertical="center" indent="1"/>
    </xf>
    <xf numFmtId="0" fontId="48" fillId="0" borderId="27" xfId="0" applyFont="1" applyBorder="1" applyAlignment="1">
      <alignment horizontal="left" vertical="center" indent="1"/>
    </xf>
    <xf numFmtId="0" fontId="48" fillId="0" borderId="25" xfId="0" applyFont="1" applyBorder="1" applyAlignment="1">
      <alignment horizontal="left" vertical="center" indent="1"/>
    </xf>
    <xf numFmtId="0" fontId="48" fillId="0" borderId="23" xfId="0" applyFont="1" applyBorder="1" applyAlignment="1">
      <alignment horizontal="left" vertical="center" indent="1"/>
    </xf>
    <xf numFmtId="0" fontId="48" fillId="8" borderId="33" xfId="86" applyFont="1" applyFill="1" applyBorder="1" applyAlignment="1">
      <alignment horizontal="center" vertical="center" wrapText="1"/>
    </xf>
    <xf numFmtId="0" fontId="48" fillId="0" borderId="28" xfId="86" applyFont="1" applyFill="1" applyBorder="1" applyAlignment="1">
      <alignment horizontal="left" indent="1"/>
    </xf>
    <xf numFmtId="0" fontId="48" fillId="0" borderId="23" xfId="86" applyFont="1" applyBorder="1" applyAlignment="1">
      <alignment horizontal="left" indent="1"/>
    </xf>
    <xf numFmtId="170" fontId="5" fillId="12" borderId="56" xfId="86" applyNumberFormat="1" applyFont="1" applyFill="1" applyBorder="1" applyAlignment="1">
      <alignment horizontal="right" indent="10"/>
    </xf>
    <xf numFmtId="170" fontId="5" fillId="0" borderId="57" xfId="86" applyNumberFormat="1" applyFont="1" applyBorder="1" applyAlignment="1">
      <alignment horizontal="right" indent="10"/>
    </xf>
    <xf numFmtId="170" fontId="5" fillId="0" borderId="58" xfId="86" applyNumberFormat="1" applyFont="1" applyBorder="1" applyAlignment="1">
      <alignment horizontal="right" indent="10"/>
    </xf>
    <xf numFmtId="170" fontId="5" fillId="0" borderId="59" xfId="86" applyNumberFormat="1" applyFont="1" applyBorder="1" applyAlignment="1">
      <alignment horizontal="right" indent="10"/>
    </xf>
    <xf numFmtId="170" fontId="5" fillId="0" borderId="60" xfId="86" applyNumberFormat="1" applyFont="1" applyBorder="1" applyAlignment="1">
      <alignment horizontal="right" indent="10"/>
    </xf>
    <xf numFmtId="170" fontId="5" fillId="0" borderId="46" xfId="86" applyNumberFormat="1" applyFont="1" applyBorder="1" applyAlignment="1">
      <alignment horizontal="right" indent="10"/>
    </xf>
    <xf numFmtId="170" fontId="5" fillId="0" borderId="56" xfId="86" applyNumberFormat="1" applyFont="1" applyBorder="1" applyAlignment="1">
      <alignment horizontal="right" indent="10"/>
    </xf>
    <xf numFmtId="3" fontId="5" fillId="12" borderId="56" xfId="86" applyNumberFormat="1" applyFont="1" applyFill="1" applyBorder="1" applyAlignment="1">
      <alignment horizontal="right" indent="10"/>
    </xf>
    <xf numFmtId="3" fontId="5" fillId="0" borderId="57" xfId="86" applyNumberFormat="1" applyFont="1" applyBorder="1" applyAlignment="1">
      <alignment horizontal="right" indent="10"/>
    </xf>
    <xf numFmtId="3" fontId="5" fillId="0" borderId="58" xfId="86" applyNumberFormat="1" applyFont="1" applyBorder="1" applyAlignment="1">
      <alignment horizontal="right" indent="10"/>
    </xf>
    <xf numFmtId="3" fontId="5" fillId="0" borderId="59" xfId="86" applyNumberFormat="1" applyFont="1" applyBorder="1" applyAlignment="1">
      <alignment horizontal="right" indent="10"/>
    </xf>
    <xf numFmtId="3" fontId="5" fillId="0" borderId="60" xfId="86" applyNumberFormat="1" applyFont="1" applyBorder="1" applyAlignment="1">
      <alignment horizontal="right" indent="10"/>
    </xf>
    <xf numFmtId="3" fontId="5" fillId="0" borderId="46" xfId="86" applyNumberFormat="1" applyFont="1" applyBorder="1" applyAlignment="1">
      <alignment horizontal="right" indent="10"/>
    </xf>
    <xf numFmtId="3" fontId="5" fillId="0" borderId="56" xfId="86" applyNumberFormat="1" applyFont="1" applyBorder="1" applyAlignment="1">
      <alignment horizontal="right" indent="10"/>
    </xf>
    <xf numFmtId="3" fontId="5" fillId="12" borderId="61" xfId="0" applyNumberFormat="1" applyFont="1" applyFill="1" applyBorder="1" applyAlignment="1">
      <alignment horizontal="right" vertical="center" indent="7"/>
    </xf>
    <xf numFmtId="3" fontId="5" fillId="0" borderId="62" xfId="0" applyNumberFormat="1" applyFont="1" applyBorder="1" applyAlignment="1">
      <alignment horizontal="right" vertical="center" indent="7"/>
    </xf>
    <xf numFmtId="3" fontId="5" fillId="0" borderId="63" xfId="0" applyNumberFormat="1" applyFont="1" applyBorder="1" applyAlignment="1">
      <alignment horizontal="right" vertical="center" indent="7"/>
    </xf>
    <xf numFmtId="3" fontId="5" fillId="0" borderId="14" xfId="0" applyNumberFormat="1" applyFont="1" applyBorder="1" applyAlignment="1">
      <alignment horizontal="right" vertical="center" indent="7"/>
    </xf>
    <xf numFmtId="3" fontId="5" fillId="0" borderId="64" xfId="0" applyNumberFormat="1" applyFont="1" applyBorder="1" applyAlignment="1">
      <alignment horizontal="right" vertical="center" indent="7"/>
    </xf>
    <xf numFmtId="3" fontId="5" fillId="0" borderId="41" xfId="0" applyNumberFormat="1" applyFont="1" applyBorder="1" applyAlignment="1">
      <alignment horizontal="right" vertical="center" indent="7"/>
    </xf>
    <xf numFmtId="3" fontId="5" fillId="0" borderId="13" xfId="0" applyNumberFormat="1" applyFont="1" applyBorder="1" applyAlignment="1">
      <alignment horizontal="right" vertical="center" indent="7"/>
    </xf>
    <xf numFmtId="3" fontId="5" fillId="0" borderId="65" xfId="0" applyNumberFormat="1" applyFont="1" applyBorder="1" applyAlignment="1">
      <alignment horizontal="right" vertical="center" indent="7"/>
    </xf>
    <xf numFmtId="3" fontId="5" fillId="0" borderId="49" xfId="0" applyNumberFormat="1" applyFont="1" applyBorder="1" applyAlignment="1">
      <alignment horizontal="right" vertical="center" indent="7"/>
    </xf>
    <xf numFmtId="3" fontId="5" fillId="0" borderId="23" xfId="0" applyNumberFormat="1" applyFont="1" applyBorder="1" applyAlignment="1">
      <alignment horizontal="right" vertical="center" indent="7"/>
    </xf>
    <xf numFmtId="170" fontId="5" fillId="12" borderId="61" xfId="0" applyNumberFormat="1" applyFont="1" applyFill="1" applyBorder="1" applyAlignment="1">
      <alignment horizontal="right" vertical="center" indent="8"/>
    </xf>
    <xf numFmtId="170" fontId="5" fillId="0" borderId="62" xfId="0" applyNumberFormat="1" applyFont="1" applyBorder="1" applyAlignment="1">
      <alignment horizontal="right" vertical="center" indent="8"/>
    </xf>
    <xf numFmtId="170" fontId="5" fillId="0" borderId="64" xfId="0" applyNumberFormat="1" applyFont="1" applyBorder="1" applyAlignment="1">
      <alignment horizontal="right" vertical="center" indent="8"/>
    </xf>
    <xf numFmtId="170" fontId="5" fillId="0" borderId="65" xfId="0" applyNumberFormat="1" applyFont="1" applyBorder="1" applyAlignment="1">
      <alignment horizontal="right" vertical="center" indent="8"/>
    </xf>
    <xf numFmtId="170" fontId="5" fillId="12" borderId="61" xfId="0" applyNumberFormat="1" applyFont="1" applyFill="1" applyBorder="1" applyAlignment="1">
      <alignment horizontal="right" vertical="center" indent="10"/>
    </xf>
    <xf numFmtId="170" fontId="5" fillId="12" borderId="29" xfId="0" applyNumberFormat="1" applyFont="1" applyFill="1" applyBorder="1" applyAlignment="1">
      <alignment horizontal="right" vertical="center" indent="10"/>
    </xf>
    <xf numFmtId="170" fontId="5" fillId="0" borderId="62" xfId="0" applyNumberFormat="1" applyFont="1" applyBorder="1" applyAlignment="1">
      <alignment horizontal="right" vertical="center" indent="10"/>
    </xf>
    <xf numFmtId="170" fontId="5" fillId="0" borderId="30" xfId="0" applyNumberFormat="1" applyFont="1" applyBorder="1" applyAlignment="1">
      <alignment horizontal="right" vertical="center" indent="10"/>
    </xf>
    <xf numFmtId="170" fontId="5" fillId="0" borderId="64" xfId="0" applyNumberFormat="1" applyFont="1" applyBorder="1" applyAlignment="1">
      <alignment horizontal="right" vertical="center" indent="10"/>
    </xf>
    <xf numFmtId="170" fontId="5" fillId="0" borderId="31" xfId="0" applyNumberFormat="1" applyFont="1" applyBorder="1" applyAlignment="1">
      <alignment horizontal="right" vertical="center" indent="10"/>
    </xf>
    <xf numFmtId="170" fontId="5" fillId="0" borderId="65" xfId="0" applyNumberFormat="1" applyFont="1" applyBorder="1" applyAlignment="1">
      <alignment horizontal="right" vertical="center" indent="10"/>
    </xf>
    <xf numFmtId="170" fontId="5" fillId="0" borderId="32" xfId="0" applyNumberFormat="1" applyFont="1" applyBorder="1" applyAlignment="1">
      <alignment horizontal="right" vertical="center" indent="10"/>
    </xf>
    <xf numFmtId="3" fontId="5" fillId="12" borderId="21" xfId="0" applyNumberFormat="1" applyFont="1" applyFill="1" applyBorder="1" applyAlignment="1">
      <alignment horizontal="right" indent="5"/>
    </xf>
    <xf numFmtId="3" fontId="5" fillId="0" borderId="40" xfId="0" applyNumberFormat="1" applyFont="1" applyFill="1" applyBorder="1" applyAlignment="1">
      <alignment horizontal="right" indent="5"/>
    </xf>
    <xf numFmtId="3" fontId="5" fillId="0" borderId="41" xfId="0" applyNumberFormat="1" applyFont="1" applyFill="1" applyBorder="1" applyAlignment="1">
      <alignment horizontal="right" indent="5"/>
    </xf>
    <xf numFmtId="3" fontId="5" fillId="0" borderId="49" xfId="0" applyNumberFormat="1" applyFont="1" applyFill="1" applyBorder="1" applyAlignment="1">
      <alignment horizontal="right" indent="5"/>
    </xf>
    <xf numFmtId="3" fontId="5" fillId="12" borderId="15" xfId="0" applyNumberFormat="1" applyFont="1" applyFill="1" applyBorder="1" applyAlignment="1">
      <alignment horizontal="right" indent="7"/>
    </xf>
    <xf numFmtId="3" fontId="5" fillId="0" borderId="28" xfId="0" applyNumberFormat="1" applyFont="1" applyFill="1" applyBorder="1" applyAlignment="1">
      <alignment horizontal="right" indent="7"/>
    </xf>
    <xf numFmtId="3" fontId="5" fillId="0" borderId="13" xfId="0" applyNumberFormat="1" applyFont="1" applyFill="1" applyBorder="1" applyAlignment="1">
      <alignment horizontal="right" indent="7"/>
    </xf>
    <xf numFmtId="3" fontId="5" fillId="0" borderId="23" xfId="0" applyNumberFormat="1" applyFont="1" applyFill="1" applyBorder="1" applyAlignment="1">
      <alignment horizontal="right" indent="7"/>
    </xf>
    <xf numFmtId="170" fontId="5" fillId="12" borderId="21" xfId="0" applyNumberFormat="1" applyFont="1" applyFill="1" applyBorder="1" applyAlignment="1">
      <alignment horizontal="right" indent="8"/>
    </xf>
    <xf numFmtId="170" fontId="5" fillId="0" borderId="40" xfId="0" applyNumberFormat="1" applyFont="1" applyFill="1" applyBorder="1" applyAlignment="1">
      <alignment horizontal="right" indent="8"/>
    </xf>
    <xf numFmtId="170" fontId="5" fillId="0" borderId="41" xfId="0" applyNumberFormat="1" applyFont="1" applyFill="1" applyBorder="1" applyAlignment="1">
      <alignment horizontal="right" indent="8"/>
    </xf>
    <xf numFmtId="170" fontId="5" fillId="0" borderId="49" xfId="0" applyNumberFormat="1" applyFont="1" applyFill="1" applyBorder="1" applyAlignment="1">
      <alignment horizontal="right" indent="8"/>
    </xf>
    <xf numFmtId="170" fontId="5" fillId="12" borderId="39" xfId="0" applyNumberFormat="1" applyFont="1" applyFill="1" applyBorder="1" applyAlignment="1">
      <alignment horizontal="right" indent="8"/>
    </xf>
    <xf numFmtId="170" fontId="5" fillId="0" borderId="66" xfId="0" applyNumberFormat="1" applyFont="1" applyFill="1" applyBorder="1" applyAlignment="1">
      <alignment horizontal="right" indent="8"/>
    </xf>
    <xf numFmtId="170" fontId="5" fillId="0" borderId="67" xfId="0" applyNumberFormat="1" applyFont="1" applyFill="1" applyBorder="1" applyAlignment="1">
      <alignment horizontal="right" indent="8"/>
    </xf>
    <xf numFmtId="170" fontId="5" fillId="0" borderId="68" xfId="0" applyNumberFormat="1" applyFont="1" applyFill="1" applyBorder="1" applyAlignment="1">
      <alignment horizontal="right" indent="8"/>
    </xf>
    <xf numFmtId="170" fontId="5" fillId="12" borderId="39" xfId="0" applyNumberFormat="1" applyFont="1" applyFill="1" applyBorder="1" applyAlignment="1">
      <alignment horizontal="right" vertical="center" indent="10"/>
    </xf>
    <xf numFmtId="3" fontId="5" fillId="12" borderId="69" xfId="0" applyNumberFormat="1" applyFont="1" applyFill="1" applyBorder="1" applyAlignment="1">
      <alignment horizontal="right" vertical="center" indent="10"/>
    </xf>
    <xf numFmtId="3" fontId="5" fillId="12" borderId="21" xfId="0" applyNumberFormat="1" applyFont="1" applyFill="1" applyBorder="1" applyAlignment="1">
      <alignment horizontal="right" vertical="center" indent="10"/>
    </xf>
    <xf numFmtId="3" fontId="5" fillId="12" borderId="15" xfId="0" applyNumberFormat="1" applyFont="1" applyFill="1" applyBorder="1" applyAlignment="1">
      <alignment horizontal="right" vertical="center" indent="10"/>
    </xf>
    <xf numFmtId="170" fontId="5" fillId="0" borderId="70" xfId="0" applyNumberFormat="1" applyFont="1" applyBorder="1" applyAlignment="1">
      <alignment horizontal="right" vertical="center" indent="10"/>
    </xf>
    <xf numFmtId="170" fontId="5" fillId="0" borderId="63" xfId="0" applyNumberFormat="1" applyFont="1" applyBorder="1" applyAlignment="1">
      <alignment horizontal="right" vertical="center" indent="10"/>
    </xf>
    <xf numFmtId="170" fontId="5" fillId="0" borderId="41" xfId="0" applyNumberFormat="1" applyFont="1" applyBorder="1" applyAlignment="1">
      <alignment horizontal="right" vertical="center" indent="10"/>
    </xf>
    <xf numFmtId="170" fontId="5" fillId="0" borderId="71" xfId="0" applyNumberFormat="1" applyFont="1" applyBorder="1" applyAlignment="1">
      <alignment horizontal="right" vertical="center" indent="10"/>
    </xf>
    <xf numFmtId="170" fontId="5" fillId="0" borderId="72" xfId="0" applyNumberFormat="1" applyFont="1" applyBorder="1" applyAlignment="1">
      <alignment horizontal="right" vertical="center" indent="10"/>
    </xf>
    <xf numFmtId="170" fontId="5" fillId="0" borderId="73" xfId="0" applyNumberFormat="1" applyFont="1" applyBorder="1" applyAlignment="1">
      <alignment horizontal="right" vertical="center" indent="10"/>
    </xf>
    <xf numFmtId="170" fontId="5" fillId="0" borderId="67" xfId="0" applyNumberFormat="1" applyFont="1" applyBorder="1" applyAlignment="1">
      <alignment horizontal="right" vertical="center" indent="10"/>
    </xf>
    <xf numFmtId="170" fontId="5" fillId="0" borderId="66" xfId="0" applyNumberFormat="1" applyFont="1" applyBorder="1" applyAlignment="1">
      <alignment horizontal="right" vertical="center" indent="10"/>
    </xf>
    <xf numFmtId="170" fontId="5" fillId="0" borderId="74" xfId="0" applyNumberFormat="1" applyFont="1" applyBorder="1" applyAlignment="1">
      <alignment horizontal="right" vertical="center" indent="10"/>
    </xf>
    <xf numFmtId="170" fontId="5" fillId="0" borderId="40" xfId="0" applyNumberFormat="1" applyFont="1" applyBorder="1" applyAlignment="1">
      <alignment horizontal="right" vertical="center" indent="10"/>
    </xf>
    <xf numFmtId="170" fontId="5" fillId="0" borderId="28" xfId="0" applyNumberFormat="1" applyFont="1" applyBorder="1" applyAlignment="1">
      <alignment horizontal="right" vertical="center" indent="10"/>
    </xf>
    <xf numFmtId="170" fontId="5" fillId="0" borderId="75" xfId="0" applyNumberFormat="1" applyFont="1" applyBorder="1" applyAlignment="1">
      <alignment horizontal="right" vertical="center" indent="10"/>
    </xf>
    <xf numFmtId="170" fontId="5" fillId="0" borderId="76" xfId="0" applyNumberFormat="1" applyFont="1" applyBorder="1" applyAlignment="1">
      <alignment horizontal="right" vertical="center" indent="10"/>
    </xf>
    <xf numFmtId="170" fontId="5" fillId="0" borderId="77" xfId="0" applyNumberFormat="1" applyFont="1" applyBorder="1" applyAlignment="1">
      <alignment horizontal="right" vertical="center" indent="10"/>
    </xf>
    <xf numFmtId="170" fontId="5" fillId="0" borderId="78" xfId="0" applyNumberFormat="1" applyFont="1" applyBorder="1" applyAlignment="1">
      <alignment horizontal="right" vertical="center" indent="10"/>
    </xf>
    <xf numFmtId="170" fontId="5" fillId="12" borderId="56" xfId="0" applyNumberFormat="1" applyFont="1" applyFill="1" applyBorder="1" applyAlignment="1">
      <alignment horizontal="right" vertical="center" indent="11"/>
    </xf>
    <xf numFmtId="170" fontId="5" fillId="0" borderId="57" xfId="0" applyNumberFormat="1" applyFont="1" applyBorder="1" applyAlignment="1">
      <alignment horizontal="right" vertical="center" indent="11"/>
    </xf>
    <xf numFmtId="170" fontId="5" fillId="0" borderId="58" xfId="0" applyNumberFormat="1" applyFont="1" applyBorder="1" applyAlignment="1">
      <alignment horizontal="right" vertical="center" indent="11"/>
    </xf>
    <xf numFmtId="170" fontId="5" fillId="0" borderId="59" xfId="0" applyNumberFormat="1" applyFont="1" applyBorder="1" applyAlignment="1">
      <alignment horizontal="right" vertical="center" indent="11"/>
    </xf>
    <xf numFmtId="170" fontId="5" fillId="0" borderId="79" xfId="0" applyNumberFormat="1" applyFont="1" applyBorder="1" applyAlignment="1">
      <alignment horizontal="right" vertical="center" indent="11"/>
    </xf>
    <xf numFmtId="170" fontId="5" fillId="0" borderId="60" xfId="0" applyNumberFormat="1" applyFont="1" applyBorder="1" applyAlignment="1">
      <alignment horizontal="right" vertical="center" indent="11"/>
    </xf>
    <xf numFmtId="170" fontId="5" fillId="0" borderId="46" xfId="0" applyNumberFormat="1" applyFont="1" applyBorder="1" applyAlignment="1">
      <alignment horizontal="right" vertical="center" indent="11"/>
    </xf>
    <xf numFmtId="170" fontId="5" fillId="12" borderId="69" xfId="0" applyNumberFormat="1" applyFont="1" applyFill="1" applyBorder="1" applyAlignment="1">
      <alignment horizontal="right" vertical="center" indent="13"/>
    </xf>
    <xf numFmtId="170" fontId="5" fillId="0" borderId="18" xfId="0" applyNumberFormat="1" applyFont="1" applyBorder="1" applyAlignment="1">
      <alignment horizontal="right" vertical="center" indent="13"/>
    </xf>
    <xf numFmtId="170" fontId="5" fillId="0" borderId="19" xfId="0" applyNumberFormat="1" applyFont="1" applyBorder="1" applyAlignment="1">
      <alignment horizontal="right" vertical="center" indent="13"/>
    </xf>
    <xf numFmtId="170" fontId="5" fillId="0" borderId="20" xfId="0" applyNumberFormat="1" applyFont="1" applyBorder="1" applyAlignment="1">
      <alignment horizontal="right" vertical="center" indent="13"/>
    </xf>
    <xf numFmtId="170" fontId="5" fillId="0" borderId="26" xfId="0" applyNumberFormat="1" applyFont="1" applyBorder="1" applyAlignment="1">
      <alignment horizontal="right" vertical="center" indent="13"/>
    </xf>
    <xf numFmtId="170" fontId="5" fillId="0" borderId="80" xfId="0" applyNumberFormat="1" applyFont="1" applyBorder="1" applyAlignment="1">
      <alignment horizontal="right" vertical="center" indent="13"/>
    </xf>
    <xf numFmtId="170" fontId="5" fillId="0" borderId="24" xfId="0" applyNumberFormat="1" applyFont="1" applyBorder="1" applyAlignment="1">
      <alignment horizontal="right" vertical="center" indent="13"/>
    </xf>
    <xf numFmtId="170" fontId="5" fillId="12" borderId="69" xfId="0" applyNumberFormat="1" applyFont="1" applyFill="1" applyBorder="1" applyAlignment="1">
      <alignment horizontal="right" vertical="center" indent="14"/>
    </xf>
    <xf numFmtId="170" fontId="5" fillId="12" borderId="15" xfId="0" applyNumberFormat="1" applyFont="1" applyFill="1" applyBorder="1" applyAlignment="1">
      <alignment horizontal="right" vertical="center" indent="14"/>
    </xf>
    <xf numFmtId="170" fontId="5" fillId="12" borderId="81" xfId="0" applyNumberFormat="1" applyFont="1" applyFill="1" applyBorder="1" applyAlignment="1">
      <alignment horizontal="right" vertical="center" indent="14"/>
    </xf>
    <xf numFmtId="170" fontId="5" fillId="12" borderId="15" xfId="0" applyNumberFormat="1" applyFont="1" applyFill="1" applyBorder="1" applyAlignment="1">
      <alignment horizontal="right" indent="11"/>
    </xf>
    <xf numFmtId="170" fontId="5" fillId="0" borderId="18" xfId="0" applyNumberFormat="1" applyFont="1" applyBorder="1" applyAlignment="1">
      <alignment horizontal="right" vertical="center" indent="14"/>
    </xf>
    <xf numFmtId="170" fontId="5" fillId="0" borderId="14" xfId="0" applyNumberFormat="1" applyFont="1" applyBorder="1" applyAlignment="1">
      <alignment horizontal="right" vertical="center" indent="14"/>
    </xf>
    <xf numFmtId="170" fontId="5" fillId="0" borderId="82" xfId="0" applyNumberFormat="1" applyFont="1" applyBorder="1" applyAlignment="1">
      <alignment horizontal="right" vertical="center" indent="14"/>
    </xf>
    <xf numFmtId="170" fontId="5" fillId="0" borderId="14" xfId="0" applyNumberFormat="1" applyFont="1" applyBorder="1" applyAlignment="1">
      <alignment horizontal="right" indent="11"/>
    </xf>
    <xf numFmtId="170" fontId="5" fillId="0" borderId="19" xfId="0" applyNumberFormat="1" applyFont="1" applyBorder="1" applyAlignment="1">
      <alignment horizontal="right" vertical="center" indent="14"/>
    </xf>
    <xf numFmtId="170" fontId="5" fillId="0" borderId="13" xfId="0" applyNumberFormat="1" applyFont="1" applyBorder="1" applyAlignment="1">
      <alignment horizontal="right" vertical="center" indent="14"/>
    </xf>
    <xf numFmtId="170" fontId="5" fillId="0" borderId="83" xfId="0" applyNumberFormat="1" applyFont="1" applyBorder="1" applyAlignment="1">
      <alignment horizontal="right" vertical="center" indent="14"/>
    </xf>
    <xf numFmtId="170" fontId="5" fillId="0" borderId="13" xfId="0" applyNumberFormat="1" applyFont="1" applyBorder="1" applyAlignment="1">
      <alignment horizontal="right" indent="11"/>
    </xf>
    <xf numFmtId="170" fontId="5" fillId="0" borderId="20" xfId="0" applyNumberFormat="1" applyFont="1" applyBorder="1" applyAlignment="1">
      <alignment horizontal="right" vertical="center" indent="14"/>
    </xf>
    <xf numFmtId="170" fontId="5" fillId="0" borderId="17" xfId="0" applyNumberFormat="1" applyFont="1" applyBorder="1" applyAlignment="1">
      <alignment horizontal="right" vertical="center" indent="14"/>
    </xf>
    <xf numFmtId="170" fontId="5" fillId="0" borderId="84" xfId="0" applyNumberFormat="1" applyFont="1" applyBorder="1" applyAlignment="1">
      <alignment horizontal="right" vertical="center" indent="14"/>
    </xf>
    <xf numFmtId="170" fontId="5" fillId="0" borderId="17" xfId="0" applyNumberFormat="1" applyFont="1" applyBorder="1" applyAlignment="1">
      <alignment horizontal="right" indent="11"/>
    </xf>
    <xf numFmtId="170" fontId="5" fillId="0" borderId="26" xfId="0" applyNumberFormat="1" applyFont="1" applyBorder="1" applyAlignment="1">
      <alignment horizontal="right" vertical="center" indent="14"/>
    </xf>
    <xf numFmtId="170" fontId="5" fillId="0" borderId="27" xfId="0" applyNumberFormat="1" applyFont="1" applyBorder="1" applyAlignment="1">
      <alignment horizontal="right" vertical="center" indent="14"/>
    </xf>
    <xf numFmtId="170" fontId="5" fillId="0" borderId="85" xfId="0" applyNumberFormat="1" applyFont="1" applyBorder="1" applyAlignment="1">
      <alignment horizontal="right" vertical="center" indent="14"/>
    </xf>
    <xf numFmtId="170" fontId="5" fillId="0" borderId="27" xfId="0" applyNumberFormat="1" applyFont="1" applyBorder="1" applyAlignment="1">
      <alignment horizontal="right" indent="11"/>
    </xf>
    <xf numFmtId="170" fontId="5" fillId="0" borderId="80" xfId="0" applyNumberFormat="1" applyFont="1" applyBorder="1" applyAlignment="1">
      <alignment horizontal="right" vertical="center" indent="14"/>
    </xf>
    <xf numFmtId="170" fontId="5" fillId="0" borderId="23" xfId="0" applyNumberFormat="1" applyFont="1" applyBorder="1" applyAlignment="1">
      <alignment horizontal="right" vertical="center" indent="14"/>
    </xf>
    <xf numFmtId="170" fontId="5" fillId="0" borderId="86" xfId="0" applyNumberFormat="1" applyFont="1" applyBorder="1" applyAlignment="1">
      <alignment horizontal="right" vertical="center" indent="14"/>
    </xf>
    <xf numFmtId="170" fontId="5" fillId="0" borderId="23" xfId="0" applyNumberFormat="1" applyFont="1" applyBorder="1" applyAlignment="1">
      <alignment horizontal="right" indent="11"/>
    </xf>
    <xf numFmtId="170" fontId="5" fillId="0" borderId="27" xfId="0" applyNumberFormat="1" applyFont="1" applyBorder="1" applyAlignment="1">
      <alignment horizontal="right" indent="11"/>
    </xf>
    <xf numFmtId="170" fontId="5" fillId="0" borderId="24" xfId="0" applyNumberFormat="1" applyFont="1" applyBorder="1" applyAlignment="1">
      <alignment horizontal="right" vertical="center" indent="14"/>
    </xf>
    <xf numFmtId="170" fontId="5" fillId="0" borderId="25" xfId="0" applyNumberFormat="1" applyFont="1" applyBorder="1" applyAlignment="1">
      <alignment horizontal="right" vertical="center" indent="14"/>
    </xf>
    <xf numFmtId="170" fontId="5" fillId="0" borderId="87" xfId="0" applyNumberFormat="1" applyFont="1" applyBorder="1" applyAlignment="1">
      <alignment horizontal="right" vertical="center" indent="14"/>
    </xf>
    <xf numFmtId="170" fontId="5" fillId="0" borderId="25" xfId="0" applyNumberFormat="1" applyFont="1" applyBorder="1" applyAlignment="1">
      <alignment horizontal="right" indent="11"/>
    </xf>
    <xf numFmtId="170" fontId="5" fillId="12" borderId="69" xfId="86" applyNumberFormat="1" applyFont="1" applyFill="1" applyBorder="1" applyAlignment="1">
      <alignment horizontal="right" indent="15"/>
    </xf>
    <xf numFmtId="170" fontId="5" fillId="12" borderId="88" xfId="86" applyNumberFormat="1" applyFont="1" applyFill="1" applyBorder="1" applyAlignment="1">
      <alignment horizontal="right" indent="15"/>
    </xf>
    <xf numFmtId="170" fontId="5" fillId="12" borderId="15" xfId="86" applyNumberFormat="1" applyFont="1" applyFill="1" applyBorder="1" applyAlignment="1">
      <alignment horizontal="right" indent="15"/>
    </xf>
    <xf numFmtId="170" fontId="5" fillId="8" borderId="69" xfId="86" applyNumberFormat="1" applyFont="1" applyFill="1" applyBorder="1" applyAlignment="1">
      <alignment horizontal="right" indent="15"/>
    </xf>
    <xf numFmtId="170" fontId="5" fillId="8" borderId="88" xfId="86" applyNumberFormat="1" applyFont="1" applyFill="1" applyBorder="1" applyAlignment="1">
      <alignment horizontal="right" indent="15"/>
    </xf>
    <xf numFmtId="170" fontId="5" fillId="8" borderId="15" xfId="86" applyNumberFormat="1" applyFont="1" applyFill="1" applyBorder="1" applyAlignment="1">
      <alignment horizontal="right" indent="15"/>
    </xf>
    <xf numFmtId="170" fontId="5" fillId="0" borderId="18" xfId="86" applyNumberFormat="1" applyFont="1" applyBorder="1" applyAlignment="1">
      <alignment horizontal="right" indent="15"/>
    </xf>
    <xf numFmtId="170" fontId="5" fillId="0" borderId="89" xfId="86" applyNumberFormat="1" applyFont="1" applyBorder="1" applyAlignment="1">
      <alignment horizontal="right" indent="15"/>
    </xf>
    <xf numFmtId="170" fontId="5" fillId="0" borderId="14" xfId="86" applyNumberFormat="1" applyFont="1" applyBorder="1" applyAlignment="1">
      <alignment horizontal="right" indent="15"/>
    </xf>
    <xf numFmtId="170" fontId="5" fillId="0" borderId="19" xfId="86" applyNumberFormat="1" applyFont="1" applyBorder="1" applyAlignment="1">
      <alignment horizontal="right" indent="15"/>
    </xf>
    <xf numFmtId="170" fontId="5" fillId="0" borderId="90" xfId="86" applyNumberFormat="1" applyFont="1" applyBorder="1" applyAlignment="1">
      <alignment horizontal="right" indent="15"/>
    </xf>
    <xf numFmtId="170" fontId="5" fillId="0" borderId="19" xfId="86" applyNumberFormat="1" applyFont="1" applyFill="1" applyBorder="1" applyAlignment="1">
      <alignment horizontal="right" indent="15"/>
    </xf>
    <xf numFmtId="170" fontId="5" fillId="0" borderId="13" xfId="86" applyNumberFormat="1" applyFont="1" applyFill="1" applyBorder="1" applyAlignment="1">
      <alignment horizontal="right" indent="15"/>
    </xf>
    <xf numFmtId="170" fontId="5" fillId="0" borderId="20" xfId="86" applyNumberFormat="1" applyFont="1" applyBorder="1" applyAlignment="1">
      <alignment horizontal="right" indent="15"/>
    </xf>
    <xf numFmtId="170" fontId="5" fillId="0" borderId="91" xfId="86" applyNumberFormat="1" applyFont="1" applyBorder="1" applyAlignment="1">
      <alignment horizontal="right" indent="15"/>
    </xf>
    <xf numFmtId="170" fontId="5" fillId="0" borderId="17" xfId="86" applyNumberFormat="1" applyFont="1" applyBorder="1" applyAlignment="1">
      <alignment horizontal="right" indent="15"/>
    </xf>
    <xf numFmtId="170" fontId="5" fillId="12" borderId="69" xfId="86" applyNumberFormat="1" applyFont="1" applyFill="1" applyBorder="1" applyAlignment="1">
      <alignment horizontal="right" indent="11"/>
    </xf>
    <xf numFmtId="170" fontId="5" fillId="12" borderId="88" xfId="86" applyNumberFormat="1" applyFont="1" applyFill="1" applyBorder="1" applyAlignment="1">
      <alignment horizontal="right" indent="11"/>
    </xf>
    <xf numFmtId="170" fontId="5" fillId="12" borderId="92" xfId="86" applyNumberFormat="1" applyFont="1" applyFill="1" applyBorder="1" applyAlignment="1">
      <alignment horizontal="right" indent="11"/>
    </xf>
    <xf numFmtId="170" fontId="5" fillId="12" borderId="93" xfId="86" applyNumberFormat="1" applyFont="1" applyFill="1" applyBorder="1" applyAlignment="1">
      <alignment horizontal="right" indent="11"/>
    </xf>
    <xf numFmtId="170" fontId="5" fillId="12" borderId="56" xfId="86" applyNumberFormat="1" applyFont="1" applyFill="1" applyBorder="1" applyAlignment="1">
      <alignment horizontal="right" indent="11"/>
    </xf>
    <xf numFmtId="170" fontId="5" fillId="0" borderId="18" xfId="86" applyNumberFormat="1" applyFont="1" applyBorder="1" applyAlignment="1">
      <alignment horizontal="right" indent="11"/>
    </xf>
    <xf numFmtId="170" fontId="5" fillId="0" borderId="89" xfId="86" applyNumberFormat="1" applyFont="1" applyBorder="1" applyAlignment="1">
      <alignment horizontal="right" indent="11"/>
    </xf>
    <xf numFmtId="170" fontId="5" fillId="0" borderId="94" xfId="86" applyNumberFormat="1" applyFont="1" applyBorder="1" applyAlignment="1">
      <alignment horizontal="right" indent="11"/>
    </xf>
    <xf numFmtId="170" fontId="5" fillId="0" borderId="95" xfId="86" applyNumberFormat="1" applyFont="1" applyBorder="1" applyAlignment="1">
      <alignment horizontal="right" indent="11"/>
    </xf>
    <xf numFmtId="170" fontId="5" fillId="0" borderId="57" xfId="86" applyNumberFormat="1" applyFont="1" applyBorder="1" applyAlignment="1">
      <alignment horizontal="right" indent="11"/>
    </xf>
    <xf numFmtId="170" fontId="5" fillId="0" borderId="19" xfId="86" applyNumberFormat="1" applyFont="1" applyBorder="1" applyAlignment="1">
      <alignment horizontal="right" indent="11"/>
    </xf>
    <xf numFmtId="170" fontId="5" fillId="0" borderId="90" xfId="86" applyNumberFormat="1" applyFont="1" applyBorder="1" applyAlignment="1">
      <alignment horizontal="right" indent="11"/>
    </xf>
    <xf numFmtId="170" fontId="5" fillId="0" borderId="96" xfId="86" applyNumberFormat="1" applyFont="1" applyBorder="1" applyAlignment="1">
      <alignment horizontal="right" indent="11"/>
    </xf>
    <xf numFmtId="170" fontId="5" fillId="0" borderId="97" xfId="86" applyNumberFormat="1" applyFont="1" applyBorder="1" applyAlignment="1">
      <alignment horizontal="right" indent="11"/>
    </xf>
    <xf numFmtId="170" fontId="5" fillId="0" borderId="58" xfId="86" applyNumberFormat="1" applyFont="1" applyBorder="1" applyAlignment="1">
      <alignment horizontal="right" indent="11"/>
    </xf>
    <xf numFmtId="170" fontId="5" fillId="0" borderId="20" xfId="86" applyNumberFormat="1" applyFont="1" applyBorder="1" applyAlignment="1">
      <alignment horizontal="right" indent="11"/>
    </xf>
    <xf numFmtId="170" fontId="5" fillId="0" borderId="91" xfId="86" applyNumberFormat="1" applyFont="1" applyBorder="1" applyAlignment="1">
      <alignment horizontal="right" indent="11"/>
    </xf>
    <xf numFmtId="170" fontId="5" fillId="0" borderId="98" xfId="86" applyNumberFormat="1" applyFont="1" applyBorder="1" applyAlignment="1">
      <alignment horizontal="right" indent="11"/>
    </xf>
    <xf numFmtId="170" fontId="5" fillId="0" borderId="99" xfId="86" applyNumberFormat="1" applyFont="1" applyBorder="1" applyAlignment="1">
      <alignment horizontal="right" indent="11"/>
    </xf>
    <xf numFmtId="170" fontId="5" fillId="0" borderId="59" xfId="86" applyNumberFormat="1" applyFont="1" applyBorder="1" applyAlignment="1">
      <alignment horizontal="right" indent="11"/>
    </xf>
    <xf numFmtId="170" fontId="5" fillId="0" borderId="26" xfId="86" applyNumberFormat="1" applyFont="1" applyBorder="1" applyAlignment="1">
      <alignment horizontal="right" indent="11"/>
    </xf>
    <xf numFmtId="170" fontId="5" fillId="0" borderId="100" xfId="86" applyNumberFormat="1" applyFont="1" applyBorder="1" applyAlignment="1">
      <alignment horizontal="right" indent="11"/>
    </xf>
    <xf numFmtId="170" fontId="5" fillId="0" borderId="101" xfId="86" applyNumberFormat="1" applyFont="1" applyBorder="1" applyAlignment="1">
      <alignment horizontal="right" indent="11"/>
    </xf>
    <xf numFmtId="170" fontId="5" fillId="0" borderId="102" xfId="86" applyNumberFormat="1" applyFont="1" applyBorder="1" applyAlignment="1">
      <alignment horizontal="right" indent="11"/>
    </xf>
    <xf numFmtId="170" fontId="5" fillId="0" borderId="60" xfId="86" applyNumberFormat="1" applyFont="1" applyBorder="1" applyAlignment="1">
      <alignment horizontal="right" indent="11"/>
    </xf>
    <xf numFmtId="170" fontId="5" fillId="0" borderId="24" xfId="86" applyNumberFormat="1" applyFont="1" applyBorder="1" applyAlignment="1">
      <alignment horizontal="right" indent="11"/>
    </xf>
    <xf numFmtId="170" fontId="5" fillId="0" borderId="103" xfId="86" applyNumberFormat="1" applyFont="1" applyBorder="1" applyAlignment="1">
      <alignment horizontal="right" indent="11"/>
    </xf>
    <xf numFmtId="170" fontId="5" fillId="0" borderId="104" xfId="86" applyNumberFormat="1" applyFont="1" applyBorder="1" applyAlignment="1">
      <alignment horizontal="right" indent="11"/>
    </xf>
    <xf numFmtId="170" fontId="5" fillId="0" borderId="105" xfId="86" applyNumberFormat="1" applyFont="1" applyBorder="1" applyAlignment="1">
      <alignment horizontal="right" indent="11"/>
    </xf>
    <xf numFmtId="170" fontId="5" fillId="0" borderId="46" xfId="86" applyNumberFormat="1" applyFont="1" applyBorder="1" applyAlignment="1">
      <alignment horizontal="right" indent="11"/>
    </xf>
    <xf numFmtId="170" fontId="5" fillId="0" borderId="69" xfId="86" applyNumberFormat="1" applyFont="1" applyBorder="1" applyAlignment="1">
      <alignment horizontal="right" indent="11"/>
    </xf>
    <xf numFmtId="170" fontId="5" fillId="0" borderId="88" xfId="86" applyNumberFormat="1" applyFont="1" applyBorder="1" applyAlignment="1">
      <alignment horizontal="right" indent="11"/>
    </xf>
    <xf numFmtId="170" fontId="5" fillId="0" borderId="92" xfId="86" applyNumberFormat="1" applyFont="1" applyBorder="1" applyAlignment="1">
      <alignment horizontal="right" indent="11"/>
    </xf>
    <xf numFmtId="170" fontId="5" fillId="0" borderId="93" xfId="86" applyNumberFormat="1" applyFont="1" applyBorder="1" applyAlignment="1">
      <alignment horizontal="right" indent="11"/>
    </xf>
    <xf numFmtId="170" fontId="5" fillId="0" borderId="56" xfId="86" applyNumberFormat="1" applyFont="1" applyBorder="1" applyAlignment="1">
      <alignment horizontal="right" indent="11"/>
    </xf>
    <xf numFmtId="49" fontId="48" fillId="8" borderId="106" xfId="0" applyNumberFormat="1" applyFont="1" applyFill="1" applyBorder="1" applyAlignment="1">
      <alignment horizontal="center" vertical="center"/>
    </xf>
    <xf numFmtId="49" fontId="48" fillId="8" borderId="107" xfId="0" applyNumberFormat="1" applyFont="1" applyFill="1" applyBorder="1" applyAlignment="1">
      <alignment horizontal="center" vertical="center"/>
    </xf>
    <xf numFmtId="0" fontId="48" fillId="8" borderId="108" xfId="0" applyFont="1" applyFill="1" applyBorder="1" applyAlignment="1">
      <alignment horizontal="center" vertical="center"/>
    </xf>
    <xf numFmtId="0" fontId="48" fillId="8" borderId="109" xfId="0" applyFont="1" applyFill="1" applyBorder="1" applyAlignment="1">
      <alignment horizontal="center" vertical="center"/>
    </xf>
    <xf numFmtId="0" fontId="48" fillId="8" borderId="110" xfId="0" applyFont="1" applyFill="1" applyBorder="1" applyAlignment="1">
      <alignment horizontal="center" vertical="center"/>
    </xf>
    <xf numFmtId="0" fontId="48" fillId="8" borderId="111" xfId="0" applyFont="1" applyFill="1" applyBorder="1" applyAlignment="1">
      <alignment horizontal="center" vertical="center"/>
    </xf>
    <xf numFmtId="3" fontId="48" fillId="8" borderId="46" xfId="0" applyNumberFormat="1" applyFont="1" applyFill="1" applyBorder="1" applyAlignment="1">
      <alignment horizontal="center" vertical="center"/>
    </xf>
    <xf numFmtId="0" fontId="48" fillId="8" borderId="25" xfId="0" applyFont="1" applyFill="1" applyBorder="1" applyAlignment="1">
      <alignment horizontal="center" vertical="center"/>
    </xf>
    <xf numFmtId="0" fontId="48" fillId="8" borderId="46" xfId="0" applyFont="1" applyFill="1" applyBorder="1" applyAlignment="1">
      <alignment horizontal="center" vertical="center"/>
    </xf>
    <xf numFmtId="0" fontId="48" fillId="8" borderId="106" xfId="0" applyFont="1" applyFill="1" applyBorder="1" applyAlignment="1">
      <alignment horizontal="center" vertical="center"/>
    </xf>
    <xf numFmtId="0" fontId="48" fillId="8" borderId="46" xfId="86" applyFont="1" applyFill="1" applyBorder="1" applyAlignment="1">
      <alignment horizontal="center" vertical="center"/>
    </xf>
    <xf numFmtId="0" fontId="48" fillId="8" borderId="25" xfId="86" applyFont="1" applyFill="1" applyBorder="1" applyAlignment="1">
      <alignment horizontal="center" vertical="center"/>
    </xf>
    <xf numFmtId="0" fontId="2" fillId="0" borderId="0" xfId="86" applyFont="1" applyAlignment="1">
      <alignment horizontal="left" wrapText="1"/>
    </xf>
  </cellXfs>
  <cellStyles count="88">
    <cellStyle name="Normal" xfId="0"/>
    <cellStyle name="20 % - Accent1" xfId="16"/>
    <cellStyle name="20 % - Accent2" xfId="17"/>
    <cellStyle name="20 % - Accent3" xfId="18"/>
    <cellStyle name="20 % - Accent4" xfId="19"/>
    <cellStyle name="20 % - Accent5" xfId="20"/>
    <cellStyle name="20 % - Accent6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 % - Accent1" xfId="28"/>
    <cellStyle name="40 % - Accent2" xfId="29"/>
    <cellStyle name="40 % - Accent3" xfId="30"/>
    <cellStyle name="40 % - Accent4" xfId="31"/>
    <cellStyle name="40 % - Accent5" xfId="32"/>
    <cellStyle name="40 % - Accent6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60 % - Accent1" xfId="40"/>
    <cellStyle name="60 % - Accent2" xfId="41"/>
    <cellStyle name="60 % - Accent3" xfId="42"/>
    <cellStyle name="60 % - Accent4" xfId="43"/>
    <cellStyle name="60 % - Accent5" xfId="44"/>
    <cellStyle name="60 % - Accent6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vertissement" xfId="58"/>
    <cellStyle name="Bad" xfId="59"/>
    <cellStyle name="Calcul" xfId="60"/>
    <cellStyle name="Calculation" xfId="61"/>
    <cellStyle name="Cellule liée" xfId="62"/>
    <cellStyle name="Check Cell" xfId="63"/>
    <cellStyle name="Comma" xfId="64"/>
    <cellStyle name="Comma [0]" xfId="65"/>
    <cellStyle name="Commentaire" xfId="66"/>
    <cellStyle name="Currency" xfId="67"/>
    <cellStyle name="Currency [0]" xfId="68"/>
    <cellStyle name="Entrée" xfId="69"/>
    <cellStyle name="Explanatory Text" xfId="70"/>
    <cellStyle name="Followed Hyperlink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Insatisfaisant" xfId="79"/>
    <cellStyle name="Lien hypertexte" xfId="80"/>
    <cellStyle name="Lien hypertexte 2" xfId="81"/>
    <cellStyle name="Linked Cell" xfId="82"/>
    <cellStyle name="Neutral" xfId="83"/>
    <cellStyle name="Neutre" xfId="84"/>
    <cellStyle name="Normal 2" xfId="85"/>
    <cellStyle name="Normal_2013 NNN Example for size class data" xfId="86"/>
    <cellStyle name="Note" xfId="87"/>
    <cellStyle name="Output" xfId="88"/>
    <cellStyle name="Percent" xfId="89"/>
    <cellStyle name="Satisfaisant" xfId="90"/>
    <cellStyle name="Sortie" xfId="91"/>
    <cellStyle name="Style 1" xfId="92"/>
    <cellStyle name="Texte explicatif" xfId="93"/>
    <cellStyle name="Title" xfId="94"/>
    <cellStyle name="Titre" xfId="95"/>
    <cellStyle name="Titre 1" xfId="96"/>
    <cellStyle name="Titre 2" xfId="97"/>
    <cellStyle name="Titre 3" xfId="98"/>
    <cellStyle name="Titre 4" xfId="99"/>
    <cellStyle name="Total" xfId="100"/>
    <cellStyle name="Vérification" xfId="101"/>
    <cellStyle name="Warning Text" xfId="102"/>
  </cellStyles>
  <dxfs count="3">
    <dxf>
      <fill>
        <patternFill>
          <bgColor rgb="FFFF9900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CC99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75"/>
          <c:w val="0.9695"/>
          <c:h val="0.7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1'!$C$10</c:f>
              <c:strCache>
                <c:ptCount val="1"/>
                <c:pt idx="0">
                  <c:v>Value added</c:v>
                </c:pt>
              </c:strCache>
            </c:strRef>
          </c:tx>
          <c:spPr>
            <a:solidFill>
              <a:srgbClr val="109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1'!$B$12:$B$14</c:f>
              <c:strCache/>
            </c:strRef>
          </c:cat>
          <c:val>
            <c:numRef>
              <c:f>'Figure 1'!$C$12:$C$14</c:f>
              <c:numCache/>
            </c:numRef>
          </c:val>
        </c:ser>
        <c:ser>
          <c:idx val="1"/>
          <c:order val="1"/>
          <c:tx>
            <c:strRef>
              <c:f>'Figure 1'!$D$10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rgbClr val="984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1'!$B$12:$B$14</c:f>
              <c:strCache/>
            </c:strRef>
          </c:cat>
          <c:val>
            <c:numRef>
              <c:f>'Figure 1'!$D$12:$D$14</c:f>
              <c:numCache/>
            </c:numRef>
          </c:val>
        </c:ser>
        <c:axId val="29906478"/>
        <c:axId val="722847"/>
      </c:barChart>
      <c:catAx>
        <c:axId val="299064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22847"/>
        <c:crosses val="autoZero"/>
        <c:auto val="1"/>
        <c:lblOffset val="100"/>
        <c:tickLblSkip val="1"/>
        <c:noMultiLvlLbl val="0"/>
      </c:catAx>
      <c:valAx>
        <c:axId val="722847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9906478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45"/>
          <c:y val="0.81275"/>
          <c:w val="0.1325"/>
          <c:h val="0.14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5"/>
          <c:y val="0.003"/>
          <c:w val="0.8925"/>
          <c:h val="0.963"/>
        </c:manualLayout>
      </c:layout>
      <c:bubbleChart>
        <c:varyColors val="0"/>
        <c:ser>
          <c:idx val="0"/>
          <c:order val="0"/>
          <c:tx>
            <c:strRef>
              <c:f>'Figure 2'!$E$10</c:f>
              <c:strCache>
                <c:ptCount val="1"/>
                <c:pt idx="0">
                  <c:v>Apparent labour productivity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FE4F6"/>
              </a:solidFill>
            </c:spPr>
          </c:dPt>
          <c:dPt>
            <c:idx val="1"/>
            <c:spPr>
              <a:solidFill>
                <a:srgbClr val="B9CEF1"/>
              </a:solidFill>
            </c:spPr>
          </c:dPt>
          <c:dPt>
            <c:idx val="3"/>
            <c:spPr>
              <a:solidFill>
                <a:srgbClr val="1F5AA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'Figure 2'!$B$11</c:f>
                  <c:strCache>
                    <c:ptCount val="1"/>
                    <c:pt idx="0">
                      <c:v>Micro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'Figure 2'!$B$12</c:f>
                  <c:strCache>
                    <c:ptCount val="1"/>
                    <c:pt idx="0">
                      <c:v>Small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'Figure 2'!$B$13</c:f>
                  <c:strCache>
                    <c:ptCount val="1"/>
                    <c:pt idx="0">
                      <c:v>Medium-sized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'Figure 2'!$B$14</c:f>
                  <c:strCache>
                    <c:ptCount val="1"/>
                    <c:pt idx="0">
                      <c:v>Large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'Figure 2'!#REF!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2'!$C$11:$C$14</c:f>
              <c:numCache/>
            </c:numRef>
          </c:xVal>
          <c:yVal>
            <c:numRef>
              <c:f>'Figure 2'!$D$11:$D$14</c:f>
              <c:numCache/>
            </c:numRef>
          </c:yVal>
          <c:bubbleSize>
            <c:numRef>
              <c:f>'Figure 2'!$E$11:$E$14</c:f>
              <c:numCache/>
            </c:numRef>
          </c:bubbleSize>
        </c:ser>
        <c:axId val="6505624"/>
        <c:axId val="58550617"/>
      </c:bubbleChart>
      <c:valAx>
        <c:axId val="6505624"/>
        <c:scaling>
          <c:orientation val="minMax"/>
          <c:max val="8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Share of all persons employed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low"/>
        <c:crossAx val="58550617"/>
        <c:crosses val="autoZero"/>
        <c:crossBetween val="midCat"/>
        <c:dispUnits/>
        <c:majorUnit val="10"/>
      </c:valAx>
      <c:valAx>
        <c:axId val="58550617"/>
        <c:scaling>
          <c:orientation val="minMax"/>
          <c:max val="8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Share of value added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low"/>
        <c:crossAx val="6505624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428625</xdr:colOff>
      <xdr:row>19</xdr:row>
      <xdr:rowOff>114300</xdr:rowOff>
    </xdr:from>
    <xdr:to>
      <xdr:col>6</xdr:col>
      <xdr:colOff>342900</xdr:colOff>
      <xdr:row>38</xdr:row>
      <xdr:rowOff>19050</xdr:rowOff>
    </xdr:to>
    <xdr:graphicFrame>
      <xdr:nvGraphicFramePr>
        <xdr:cNvPr id="1" name="Chart 1"/>
        <xdr:cNvGraphicFramePr/>
      </xdr:nvGraphicFramePr>
      <xdr:xfrm>
        <a:off x="428625" y="2952750"/>
        <a:ext cx="63436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0.12425</cdr:x>
      <cdr:y>0.92425</cdr:y>
    </cdr:from>
    <cdr:to>
      <cdr:x>0.1745</cdr:x>
      <cdr:y>0.97875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4324350"/>
          <a:ext cx="29527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cdr:txBody>
    </cdr:sp>
  </cdr:relSizeAnchor>
  <cdr:relSizeAnchor xmlns:cdr="http://schemas.openxmlformats.org/drawingml/2006/chartDrawing">
    <cdr:from>
      <cdr:x>0.0905</cdr:x>
      <cdr:y>0.8775</cdr:y>
    </cdr:from>
    <cdr:to>
      <cdr:x>0.13925</cdr:x>
      <cdr:y>0.93225</cdr:y>
    </cdr:to>
    <cdr:sp>
      <cdr:nvSpPr>
        <cdr:cNvPr id="2" name="TextBox 2"/>
        <cdr:cNvSpPr txBox="1">
          <a:spLocks noChangeArrowheads="1"/>
        </cdr:cNvSpPr>
      </cdr:nvSpPr>
      <cdr:spPr>
        <a:xfrm>
          <a:off x="533400" y="4105275"/>
          <a:ext cx="28575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847725</xdr:colOff>
      <xdr:row>22</xdr:row>
      <xdr:rowOff>85725</xdr:rowOff>
    </xdr:from>
    <xdr:to>
      <xdr:col>4</xdr:col>
      <xdr:colOff>1476375</xdr:colOff>
      <xdr:row>55</xdr:row>
      <xdr:rowOff>57150</xdr:rowOff>
    </xdr:to>
    <xdr:graphicFrame>
      <xdr:nvGraphicFramePr>
        <xdr:cNvPr id="1" name="Chart 1"/>
        <xdr:cNvGraphicFramePr/>
      </xdr:nvGraphicFramePr>
      <xdr:xfrm>
        <a:off x="1333500" y="3581400"/>
        <a:ext cx="59055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4"/>
  </sheetPr>
  <dimension ref="A4:A4"/>
  <sheetViews>
    <sheetView showGridLines="0" tabSelected="1" zoomScalePageLayoutView="0" workbookViewId="0" topLeftCell="A1">
      <selection activeCell="A1" sqref="A1"/>
    </sheetView>
  </sheetViews>
  <sheetFormatPr defaultColWidth="9.33203125" defaultRowHeight="12"/>
  <cols>
    <col min="1" max="1" width="1.83203125" style="93" customWidth="1"/>
    <col min="2" max="16384" width="9.33203125" style="93" customWidth="1"/>
  </cols>
  <sheetData>
    <row r="2" s="1" customFormat="1" ht="12.75"/>
    <row r="3" s="92" customFormat="1" ht="11.25"/>
    <row r="4" ht="11.25">
      <c r="A4" s="121" t="s">
        <v>115</v>
      </c>
    </row>
    <row r="7" s="94" customFormat="1" ht="11.25"/>
    <row r="8" s="94" customFormat="1" ht="11.25"/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tabColor indexed="30"/>
  </sheetPr>
  <dimension ref="B2:I47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93" customWidth="1"/>
    <col min="2" max="2" width="20.16015625" style="93" customWidth="1"/>
    <col min="3" max="8" width="26.33203125" style="93" customWidth="1"/>
    <col min="9" max="9" width="18.83203125" style="93" customWidth="1"/>
    <col min="10" max="16384" width="9.33203125" style="93" customWidth="1"/>
  </cols>
  <sheetData>
    <row r="2" s="1" customFormat="1" ht="12.75">
      <c r="B2" s="1" t="s">
        <v>23</v>
      </c>
    </row>
    <row r="3" s="92" customFormat="1" ht="11.25"/>
    <row r="4" s="92" customFormat="1" ht="11.25"/>
    <row r="5" s="92" customFormat="1" ht="11.25"/>
    <row r="6" s="92" customFormat="1" ht="11.25"/>
    <row r="7" s="111" customFormat="1" ht="11.25"/>
    <row r="8" spans="7:8" s="111" customFormat="1" ht="11.25">
      <c r="G8" s="94"/>
      <c r="H8" s="112"/>
    </row>
    <row r="9" s="92" customFormat="1" ht="11.25"/>
    <row r="10" spans="2:8" ht="25.5" customHeight="1">
      <c r="B10" s="113"/>
      <c r="C10" s="55" t="s">
        <v>36</v>
      </c>
      <c r="D10" s="65" t="s">
        <v>42</v>
      </c>
      <c r="E10" s="55" t="s">
        <v>62</v>
      </c>
      <c r="F10" s="56" t="s">
        <v>58</v>
      </c>
      <c r="G10" s="56" t="s">
        <v>57</v>
      </c>
      <c r="H10" s="53" t="s">
        <v>37</v>
      </c>
    </row>
    <row r="11" spans="2:8" ht="12" customHeight="1">
      <c r="B11" s="114"/>
      <c r="C11" s="310" t="s">
        <v>35</v>
      </c>
      <c r="D11" s="311"/>
      <c r="E11" s="312" t="s">
        <v>69</v>
      </c>
      <c r="F11" s="311"/>
      <c r="G11" s="311"/>
      <c r="H11" s="311"/>
    </row>
    <row r="12" spans="2:8" ht="12.75">
      <c r="B12" s="128" t="s">
        <v>54</v>
      </c>
      <c r="C12" s="210">
        <v>54.05</v>
      </c>
      <c r="D12" s="191">
        <v>1392.1</v>
      </c>
      <c r="E12" s="192">
        <v>43700</v>
      </c>
      <c r="F12" s="193">
        <v>30077.53</v>
      </c>
      <c r="G12" s="193">
        <v>25918.23</v>
      </c>
      <c r="H12" s="194" t="s">
        <v>18</v>
      </c>
    </row>
    <row r="13" spans="2:8" ht="12.75">
      <c r="B13" s="129" t="s">
        <v>75</v>
      </c>
      <c r="C13" s="211">
        <v>0.748</v>
      </c>
      <c r="D13" s="195">
        <v>16.601</v>
      </c>
      <c r="E13" s="15">
        <v>1063.5</v>
      </c>
      <c r="F13" s="196">
        <v>701.3</v>
      </c>
      <c r="G13" s="196">
        <v>678</v>
      </c>
      <c r="H13" s="12">
        <v>25.4</v>
      </c>
    </row>
    <row r="14" spans="2:8" ht="12.75">
      <c r="B14" s="130" t="s">
        <v>76</v>
      </c>
      <c r="C14" s="212">
        <v>1.236</v>
      </c>
      <c r="D14" s="195">
        <v>58.125</v>
      </c>
      <c r="E14" s="16">
        <v>286.4</v>
      </c>
      <c r="F14" s="197">
        <v>185.9</v>
      </c>
      <c r="G14" s="197">
        <v>142.6</v>
      </c>
      <c r="H14" s="13">
        <v>12.6</v>
      </c>
    </row>
    <row r="15" spans="2:8" ht="12.75">
      <c r="B15" s="130" t="s">
        <v>77</v>
      </c>
      <c r="C15" s="212">
        <v>2.292</v>
      </c>
      <c r="D15" s="195">
        <v>45.922</v>
      </c>
      <c r="E15" s="16">
        <v>714.3</v>
      </c>
      <c r="F15" s="197">
        <v>414.9</v>
      </c>
      <c r="G15" s="197">
        <v>358.1</v>
      </c>
      <c r="H15" s="13">
        <v>20.1</v>
      </c>
    </row>
    <row r="16" spans="2:8" ht="12.75">
      <c r="B16" s="130" t="s">
        <v>78</v>
      </c>
      <c r="C16" s="212">
        <v>0.459</v>
      </c>
      <c r="D16" s="195">
        <v>5.348</v>
      </c>
      <c r="E16" s="16">
        <v>438</v>
      </c>
      <c r="F16" s="197">
        <v>281.4</v>
      </c>
      <c r="G16" s="197">
        <v>243.5</v>
      </c>
      <c r="H16" s="13">
        <v>18.8</v>
      </c>
    </row>
    <row r="17" spans="2:8" ht="12.75">
      <c r="B17" s="130" t="s">
        <v>79</v>
      </c>
      <c r="C17" s="212">
        <v>4.004</v>
      </c>
      <c r="D17" s="195">
        <v>161.731</v>
      </c>
      <c r="E17" s="16">
        <v>4797.6</v>
      </c>
      <c r="F17" s="197">
        <v>3580.5</v>
      </c>
      <c r="G17" s="197">
        <v>3045.5</v>
      </c>
      <c r="H17" s="13">
        <v>72.8</v>
      </c>
    </row>
    <row r="18" spans="2:8" ht="12.75">
      <c r="B18" s="130" t="s">
        <v>80</v>
      </c>
      <c r="C18" s="212">
        <v>0.109</v>
      </c>
      <c r="D18" s="195">
        <v>6.604</v>
      </c>
      <c r="E18" s="16">
        <v>96.2</v>
      </c>
      <c r="F18" s="197">
        <v>65.9</v>
      </c>
      <c r="G18" s="197">
        <v>55.8</v>
      </c>
      <c r="H18" s="13">
        <v>3.4</v>
      </c>
    </row>
    <row r="19" spans="2:8" ht="12.75">
      <c r="B19" s="130" t="s">
        <v>81</v>
      </c>
      <c r="C19" s="212">
        <v>0.748</v>
      </c>
      <c r="D19" s="195">
        <v>12.497</v>
      </c>
      <c r="E19" s="16">
        <v>643.7</v>
      </c>
      <c r="F19" s="197">
        <v>453.1</v>
      </c>
      <c r="G19" s="197">
        <v>393.7</v>
      </c>
      <c r="H19" s="13">
        <v>15.2</v>
      </c>
    </row>
    <row r="20" spans="2:8" ht="12.75">
      <c r="B20" s="130" t="s">
        <v>100</v>
      </c>
      <c r="C20" s="212">
        <v>2.781</v>
      </c>
      <c r="D20" s="198">
        <v>45.889</v>
      </c>
      <c r="E20" s="17">
        <v>1728.9</v>
      </c>
      <c r="F20" s="199">
        <v>1061.3</v>
      </c>
      <c r="G20" s="199">
        <v>856.1</v>
      </c>
      <c r="H20" s="14">
        <v>14.8</v>
      </c>
    </row>
    <row r="21" spans="2:8" ht="12.75">
      <c r="B21" s="130" t="s">
        <v>83</v>
      </c>
      <c r="C21" s="213">
        <v>2.606</v>
      </c>
      <c r="D21" s="200">
        <v>133.707</v>
      </c>
      <c r="E21" s="16">
        <v>4914.2</v>
      </c>
      <c r="F21" s="197">
        <v>3964</v>
      </c>
      <c r="G21" s="197">
        <v>3478.9</v>
      </c>
      <c r="H21" s="13">
        <v>163.4</v>
      </c>
    </row>
    <row r="22" spans="2:8" ht="12.75">
      <c r="B22" s="130" t="s">
        <v>84</v>
      </c>
      <c r="C22" s="212">
        <v>9.096</v>
      </c>
      <c r="D22" s="195">
        <v>174.018</v>
      </c>
      <c r="E22" s="16">
        <v>7945.7</v>
      </c>
      <c r="F22" s="197">
        <v>5195.1</v>
      </c>
      <c r="G22" s="197">
        <v>4919.5</v>
      </c>
      <c r="H22" s="13" t="s">
        <v>18</v>
      </c>
    </row>
    <row r="23" spans="2:8" ht="12.75">
      <c r="B23" s="130" t="s">
        <v>85</v>
      </c>
      <c r="C23" s="212">
        <v>2.752</v>
      </c>
      <c r="D23" s="195">
        <v>73.501</v>
      </c>
      <c r="E23" s="16">
        <v>3455.4</v>
      </c>
      <c r="F23" s="197">
        <v>2467.1</v>
      </c>
      <c r="G23" s="197">
        <v>2167.4</v>
      </c>
      <c r="H23" s="13">
        <v>90.7</v>
      </c>
    </row>
    <row r="24" spans="2:8" ht="12.75">
      <c r="B24" s="130" t="s">
        <v>86</v>
      </c>
      <c r="C24" s="212">
        <v>0.026</v>
      </c>
      <c r="D24" s="195">
        <v>1.088</v>
      </c>
      <c r="E24" s="16">
        <v>25.7</v>
      </c>
      <c r="F24" s="197">
        <v>18.7</v>
      </c>
      <c r="G24" s="197">
        <v>16.1</v>
      </c>
      <c r="H24" s="13">
        <v>0.8</v>
      </c>
    </row>
    <row r="25" spans="2:8" ht="12.75">
      <c r="B25" s="130" t="s">
        <v>87</v>
      </c>
      <c r="C25" s="212">
        <v>0.466</v>
      </c>
      <c r="D25" s="195">
        <v>9.923</v>
      </c>
      <c r="E25" s="16">
        <v>144.5</v>
      </c>
      <c r="F25" s="197">
        <v>71.3</v>
      </c>
      <c r="G25" s="197">
        <v>56.5</v>
      </c>
      <c r="H25" s="13">
        <v>3.7</v>
      </c>
    </row>
    <row r="26" spans="2:8" ht="12.75">
      <c r="B26" s="130" t="s">
        <v>88</v>
      </c>
      <c r="C26" s="213">
        <v>0.152</v>
      </c>
      <c r="D26" s="195">
        <v>10.13</v>
      </c>
      <c r="E26" s="16">
        <v>95.5</v>
      </c>
      <c r="F26" s="197">
        <v>69.2</v>
      </c>
      <c r="G26" s="197">
        <v>59.5</v>
      </c>
      <c r="H26" s="13">
        <v>3.3</v>
      </c>
    </row>
    <row r="27" spans="2:8" ht="12.75">
      <c r="B27" s="130" t="s">
        <v>89</v>
      </c>
      <c r="C27" s="212">
        <v>0.044</v>
      </c>
      <c r="D27" s="195">
        <v>2.969</v>
      </c>
      <c r="E27" s="16">
        <v>132.7</v>
      </c>
      <c r="F27" s="197">
        <v>118.3</v>
      </c>
      <c r="G27" s="197">
        <v>106.8</v>
      </c>
      <c r="H27" s="13">
        <v>1.5</v>
      </c>
    </row>
    <row r="28" spans="2:8" ht="12.75">
      <c r="B28" s="130" t="s">
        <v>90</v>
      </c>
      <c r="C28" s="212">
        <v>9.774</v>
      </c>
      <c r="D28" s="195">
        <v>33.183</v>
      </c>
      <c r="E28" s="16">
        <v>1182.7</v>
      </c>
      <c r="F28" s="197">
        <v>240.7</v>
      </c>
      <c r="G28" s="197">
        <v>169.6</v>
      </c>
      <c r="H28" s="13">
        <v>17</v>
      </c>
    </row>
    <row r="29" spans="2:8" ht="12.75">
      <c r="B29" s="130" t="s">
        <v>91</v>
      </c>
      <c r="C29" s="212" t="s">
        <v>18</v>
      </c>
      <c r="D29" s="201" t="s">
        <v>18</v>
      </c>
      <c r="E29" s="16" t="s">
        <v>18</v>
      </c>
      <c r="F29" s="197" t="s">
        <v>18</v>
      </c>
      <c r="G29" s="197" t="s">
        <v>18</v>
      </c>
      <c r="H29" s="13" t="s">
        <v>18</v>
      </c>
    </row>
    <row r="30" spans="2:8" ht="12.75">
      <c r="B30" s="130" t="s">
        <v>43</v>
      </c>
      <c r="C30" s="212">
        <v>2.119</v>
      </c>
      <c r="D30" s="195">
        <v>37.424</v>
      </c>
      <c r="E30" s="16">
        <v>1801.6</v>
      </c>
      <c r="F30" s="197">
        <v>1263.8</v>
      </c>
      <c r="G30" s="197">
        <v>1119.1</v>
      </c>
      <c r="H30" s="13">
        <v>23.8</v>
      </c>
    </row>
    <row r="31" spans="2:8" ht="12.75">
      <c r="B31" s="130" t="s">
        <v>44</v>
      </c>
      <c r="C31" s="212">
        <v>0.341</v>
      </c>
      <c r="D31" s="201">
        <v>12.268</v>
      </c>
      <c r="E31" s="16">
        <v>358.8</v>
      </c>
      <c r="F31" s="197">
        <v>285.4</v>
      </c>
      <c r="G31" s="197">
        <v>250.4</v>
      </c>
      <c r="H31" s="13">
        <v>3.3</v>
      </c>
    </row>
    <row r="32" spans="2:8" ht="12.75">
      <c r="B32" s="130" t="s">
        <v>45</v>
      </c>
      <c r="C32" s="213">
        <v>2.781</v>
      </c>
      <c r="D32" s="201">
        <v>146.037</v>
      </c>
      <c r="E32" s="16">
        <v>1885.7</v>
      </c>
      <c r="F32" s="197">
        <v>1346.3</v>
      </c>
      <c r="G32" s="197">
        <v>1137.6</v>
      </c>
      <c r="H32" s="13">
        <v>47.4</v>
      </c>
    </row>
    <row r="33" spans="2:8" ht="12.75">
      <c r="B33" s="130" t="s">
        <v>46</v>
      </c>
      <c r="C33" s="212">
        <v>0.568</v>
      </c>
      <c r="D33" s="201">
        <v>43.632</v>
      </c>
      <c r="E33" s="16">
        <v>828</v>
      </c>
      <c r="F33" s="197">
        <v>669.3</v>
      </c>
      <c r="G33" s="197">
        <v>611.8</v>
      </c>
      <c r="H33" s="13">
        <v>26.5</v>
      </c>
    </row>
    <row r="34" spans="2:8" ht="12.75">
      <c r="B34" s="130" t="s">
        <v>47</v>
      </c>
      <c r="C34" s="212">
        <v>1.71</v>
      </c>
      <c r="D34" s="201">
        <v>110.323</v>
      </c>
      <c r="E34" s="16">
        <v>691.2</v>
      </c>
      <c r="F34" s="197">
        <v>409.2</v>
      </c>
      <c r="G34" s="197">
        <v>346.1</v>
      </c>
      <c r="H34" s="13">
        <v>33.9</v>
      </c>
    </row>
    <row r="35" spans="2:8" ht="12.75">
      <c r="B35" s="130" t="s">
        <v>48</v>
      </c>
      <c r="C35" s="212">
        <v>0.188</v>
      </c>
      <c r="D35" s="198">
        <v>7.253</v>
      </c>
      <c r="E35" s="16">
        <v>181.8</v>
      </c>
      <c r="F35" s="197">
        <v>115.1</v>
      </c>
      <c r="G35" s="197">
        <v>108.6</v>
      </c>
      <c r="H35" s="13">
        <v>5.6</v>
      </c>
    </row>
    <row r="36" spans="2:8" ht="12.75">
      <c r="B36" s="130" t="s">
        <v>49</v>
      </c>
      <c r="C36" s="212">
        <v>0.877</v>
      </c>
      <c r="D36" s="201">
        <v>16.978</v>
      </c>
      <c r="E36" s="16">
        <v>243.2</v>
      </c>
      <c r="F36" s="197">
        <v>176.3</v>
      </c>
      <c r="G36" s="197">
        <v>142.9</v>
      </c>
      <c r="H36" s="13">
        <v>7.3</v>
      </c>
    </row>
    <row r="37" spans="2:8" ht="12.75">
      <c r="B37" s="130" t="s">
        <v>50</v>
      </c>
      <c r="C37" s="213">
        <v>0.59</v>
      </c>
      <c r="D37" s="201">
        <v>8.749</v>
      </c>
      <c r="E37" s="16">
        <v>398.5</v>
      </c>
      <c r="F37" s="197">
        <v>275.9</v>
      </c>
      <c r="G37" s="197">
        <v>250.7</v>
      </c>
      <c r="H37" s="13">
        <v>7.8</v>
      </c>
    </row>
    <row r="38" spans="2:8" ht="12.75">
      <c r="B38" s="130" t="s">
        <v>51</v>
      </c>
      <c r="C38" s="212">
        <v>0.831</v>
      </c>
      <c r="D38" s="201">
        <v>23.505</v>
      </c>
      <c r="E38" s="16">
        <v>1666.7</v>
      </c>
      <c r="F38" s="197">
        <v>1097</v>
      </c>
      <c r="G38" s="197">
        <v>878.5</v>
      </c>
      <c r="H38" s="13">
        <v>60.3</v>
      </c>
    </row>
    <row r="39" spans="2:8" ht="12.75">
      <c r="B39" s="131" t="s">
        <v>52</v>
      </c>
      <c r="C39" s="213">
        <v>6.708</v>
      </c>
      <c r="D39" s="198">
        <v>194.467</v>
      </c>
      <c r="E39" s="17">
        <v>7832.8</v>
      </c>
      <c r="F39" s="199">
        <v>5447.6</v>
      </c>
      <c r="G39" s="199">
        <v>4339.2</v>
      </c>
      <c r="H39" s="14">
        <v>117.5</v>
      </c>
    </row>
    <row r="40" spans="2:8" ht="12.75">
      <c r="B40" s="132" t="s">
        <v>40</v>
      </c>
      <c r="C40" s="214">
        <v>0.282</v>
      </c>
      <c r="D40" s="202">
        <v>11.127</v>
      </c>
      <c r="E40" s="203">
        <v>849.5</v>
      </c>
      <c r="F40" s="204">
        <v>591.5</v>
      </c>
      <c r="G40" s="204">
        <v>507.1</v>
      </c>
      <c r="H40" s="205">
        <v>30.9</v>
      </c>
    </row>
    <row r="41" spans="2:8" ht="12.75">
      <c r="B41" s="131" t="s">
        <v>41</v>
      </c>
      <c r="C41" s="213">
        <v>0.339</v>
      </c>
      <c r="D41" s="198">
        <v>16.64</v>
      </c>
      <c r="E41" s="17">
        <v>854.8</v>
      </c>
      <c r="F41" s="199">
        <v>636.3</v>
      </c>
      <c r="G41" s="199">
        <v>583.9</v>
      </c>
      <c r="H41" s="14">
        <v>18.7</v>
      </c>
    </row>
    <row r="42" spans="2:8" ht="12.75">
      <c r="B42" s="133" t="s">
        <v>53</v>
      </c>
      <c r="C42" s="215">
        <v>0.171</v>
      </c>
      <c r="D42" s="206">
        <v>14.744</v>
      </c>
      <c r="E42" s="30">
        <v>209.2</v>
      </c>
      <c r="F42" s="207">
        <v>151.4</v>
      </c>
      <c r="G42" s="207">
        <v>127.9</v>
      </c>
      <c r="H42" s="31">
        <v>4.8</v>
      </c>
    </row>
    <row r="43" spans="2:8" ht="12.75">
      <c r="B43" s="134" t="s">
        <v>33</v>
      </c>
      <c r="C43" s="216">
        <v>1.348</v>
      </c>
      <c r="D43" s="208">
        <v>126.727</v>
      </c>
      <c r="E43" s="28">
        <v>1072.7</v>
      </c>
      <c r="F43" s="209">
        <v>808.6</v>
      </c>
      <c r="G43" s="209">
        <v>751.2</v>
      </c>
      <c r="H43" s="29">
        <v>23.7</v>
      </c>
    </row>
    <row r="45" ht="11.25">
      <c r="B45" s="93" t="s">
        <v>101</v>
      </c>
    </row>
    <row r="46" ht="11.25">
      <c r="B46" s="5" t="s">
        <v>96</v>
      </c>
    </row>
    <row r="47" spans="2:9" ht="11.25">
      <c r="B47" s="5"/>
      <c r="I47" s="121" t="s">
        <v>34</v>
      </c>
    </row>
  </sheetData>
  <sheetProtection/>
  <mergeCells count="2">
    <mergeCell ref="C11:D11"/>
    <mergeCell ref="E11:H11"/>
  </mergeCells>
  <conditionalFormatting sqref="C12:H43">
    <cfRule type="expression" priority="1" dxfId="2" stopIfTrue="1">
      <formula>FIND(2008,getformula(C12),1)</formula>
    </cfRule>
    <cfRule type="expression" priority="2" dxfId="1" stopIfTrue="1">
      <formula>FIND(2009,getformula(C12),1)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1">
    <tabColor indexed="30"/>
  </sheetPr>
  <dimension ref="B2:H47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93" customWidth="1"/>
    <col min="2" max="2" width="20.33203125" style="93" customWidth="1"/>
    <col min="3" max="7" width="31.66015625" style="93" customWidth="1"/>
    <col min="8" max="8" width="18.83203125" style="93" customWidth="1"/>
    <col min="9" max="16384" width="9.33203125" style="93" customWidth="1"/>
  </cols>
  <sheetData>
    <row r="2" s="1" customFormat="1" ht="12.75">
      <c r="B2" s="1" t="s">
        <v>22</v>
      </c>
    </row>
    <row r="3" s="92" customFormat="1" ht="11.25"/>
    <row r="4" s="92" customFormat="1" ht="11.25"/>
    <row r="5" s="92" customFormat="1" ht="11.25"/>
    <row r="6" s="92" customFormat="1" ht="11.25"/>
    <row r="7" s="111" customFormat="1" ht="11.25"/>
    <row r="8" spans="3:7" s="111" customFormat="1" ht="11.25">
      <c r="C8" s="112"/>
      <c r="D8" s="112"/>
      <c r="E8" s="112"/>
      <c r="F8" s="112"/>
      <c r="G8" s="112"/>
    </row>
    <row r="9" s="92" customFormat="1" ht="11.25"/>
    <row r="10" spans="2:8" ht="25.5" customHeight="1">
      <c r="B10" s="113"/>
      <c r="C10" s="55" t="s">
        <v>39</v>
      </c>
      <c r="D10" s="63" t="s">
        <v>56</v>
      </c>
      <c r="E10" s="55" t="s">
        <v>16</v>
      </c>
      <c r="F10" s="64" t="s">
        <v>92</v>
      </c>
      <c r="G10" s="53" t="s">
        <v>38</v>
      </c>
      <c r="H10" s="54"/>
    </row>
    <row r="11" spans="2:8" ht="12" customHeight="1">
      <c r="B11" s="114"/>
      <c r="C11" s="312" t="s">
        <v>4</v>
      </c>
      <c r="D11" s="311"/>
      <c r="E11" s="313" t="s">
        <v>55</v>
      </c>
      <c r="F11" s="307"/>
      <c r="G11" s="307"/>
      <c r="H11" s="54"/>
    </row>
    <row r="12" spans="2:7" ht="12.75">
      <c r="B12" s="128" t="s">
        <v>54</v>
      </c>
      <c r="C12" s="224">
        <v>21.61</v>
      </c>
      <c r="D12" s="225">
        <v>19.24</v>
      </c>
      <c r="E12" s="217">
        <v>112.29</v>
      </c>
      <c r="F12" s="226">
        <v>9.5</v>
      </c>
      <c r="G12" s="227" t="s">
        <v>18</v>
      </c>
    </row>
    <row r="13" spans="2:7" ht="12.75">
      <c r="B13" s="129" t="s">
        <v>75</v>
      </c>
      <c r="C13" s="228">
        <v>42.2</v>
      </c>
      <c r="D13" s="229">
        <v>42.7</v>
      </c>
      <c r="E13" s="218">
        <v>99</v>
      </c>
      <c r="F13" s="230">
        <v>2.4</v>
      </c>
      <c r="G13" s="231">
        <v>3.6</v>
      </c>
    </row>
    <row r="14" spans="2:7" ht="12.75">
      <c r="B14" s="130" t="s">
        <v>76</v>
      </c>
      <c r="C14" s="232">
        <v>3.2</v>
      </c>
      <c r="D14" s="233">
        <v>2.5</v>
      </c>
      <c r="E14" s="219">
        <v>129</v>
      </c>
      <c r="F14" s="234">
        <v>15.1</v>
      </c>
      <c r="G14" s="235">
        <v>6.8</v>
      </c>
    </row>
    <row r="15" spans="2:7" ht="12.75">
      <c r="B15" s="130" t="s">
        <v>77</v>
      </c>
      <c r="C15" s="232">
        <v>9</v>
      </c>
      <c r="D15" s="233">
        <v>8.7</v>
      </c>
      <c r="E15" s="219">
        <v>104</v>
      </c>
      <c r="F15" s="234">
        <v>8</v>
      </c>
      <c r="G15" s="235">
        <v>4.9</v>
      </c>
    </row>
    <row r="16" spans="2:7" ht="12.75">
      <c r="B16" s="130" t="s">
        <v>78</v>
      </c>
      <c r="C16" s="232">
        <v>52.6</v>
      </c>
      <c r="D16" s="233">
        <v>47.2</v>
      </c>
      <c r="E16" s="219">
        <v>111.5</v>
      </c>
      <c r="F16" s="234">
        <v>8.7</v>
      </c>
      <c r="G16" s="235">
        <v>6.7</v>
      </c>
    </row>
    <row r="17" spans="2:7" ht="12.75">
      <c r="B17" s="130" t="s">
        <v>79</v>
      </c>
      <c r="C17" s="232">
        <v>22.1</v>
      </c>
      <c r="D17" s="233">
        <v>19.3</v>
      </c>
      <c r="E17" s="219">
        <v>114.7</v>
      </c>
      <c r="F17" s="234">
        <v>11.2</v>
      </c>
      <c r="G17" s="235">
        <v>2</v>
      </c>
    </row>
    <row r="18" spans="2:7" ht="12.75">
      <c r="B18" s="130" t="s">
        <v>80</v>
      </c>
      <c r="C18" s="232">
        <v>10</v>
      </c>
      <c r="D18" s="233">
        <v>8.5</v>
      </c>
      <c r="E18" s="219">
        <v>117.6</v>
      </c>
      <c r="F18" s="234">
        <v>10.5</v>
      </c>
      <c r="G18" s="235">
        <v>5.1</v>
      </c>
    </row>
    <row r="19" spans="2:7" ht="12.75">
      <c r="B19" s="130" t="s">
        <v>81</v>
      </c>
      <c r="C19" s="232">
        <v>36.3</v>
      </c>
      <c r="D19" s="233">
        <v>33.1</v>
      </c>
      <c r="E19" s="219">
        <v>109.7</v>
      </c>
      <c r="F19" s="234">
        <v>9.2</v>
      </c>
      <c r="G19" s="235">
        <v>3.4</v>
      </c>
    </row>
    <row r="20" spans="2:7" ht="12.75">
      <c r="B20" s="130" t="s">
        <v>100</v>
      </c>
      <c r="C20" s="236">
        <v>23.1</v>
      </c>
      <c r="D20" s="237">
        <v>20.2</v>
      </c>
      <c r="E20" s="220">
        <v>114.3</v>
      </c>
      <c r="F20" s="238">
        <v>11.9</v>
      </c>
      <c r="G20" s="239">
        <v>1.4</v>
      </c>
    </row>
    <row r="21" spans="2:7" ht="12.75">
      <c r="B21" s="130" t="s">
        <v>83</v>
      </c>
      <c r="C21" s="232">
        <v>29.6</v>
      </c>
      <c r="D21" s="233">
        <v>26.4</v>
      </c>
      <c r="E21" s="219">
        <v>112.4</v>
      </c>
      <c r="F21" s="234">
        <v>9.9</v>
      </c>
      <c r="G21" s="235">
        <v>4.1</v>
      </c>
    </row>
    <row r="22" spans="2:7" ht="12.75">
      <c r="B22" s="130" t="s">
        <v>84</v>
      </c>
      <c r="C22" s="232">
        <v>29.9</v>
      </c>
      <c r="D22" s="233">
        <v>28.8</v>
      </c>
      <c r="E22" s="219">
        <v>103.7</v>
      </c>
      <c r="F22" s="234">
        <v>3.5</v>
      </c>
      <c r="G22" s="235" t="s">
        <v>18</v>
      </c>
    </row>
    <row r="23" spans="2:7" ht="12.75">
      <c r="B23" s="130" t="s">
        <v>85</v>
      </c>
      <c r="C23" s="232">
        <v>33.6</v>
      </c>
      <c r="D23" s="233">
        <v>30.9</v>
      </c>
      <c r="E23" s="219">
        <v>108.8</v>
      </c>
      <c r="F23" s="234">
        <v>8.7</v>
      </c>
      <c r="G23" s="235">
        <v>3.7</v>
      </c>
    </row>
    <row r="24" spans="2:7" ht="12.75">
      <c r="B24" s="130" t="s">
        <v>86</v>
      </c>
      <c r="C24" s="232">
        <v>17.2</v>
      </c>
      <c r="D24" s="233">
        <v>14.8</v>
      </c>
      <c r="E24" s="219">
        <v>115.9</v>
      </c>
      <c r="F24" s="234">
        <v>9.9</v>
      </c>
      <c r="G24" s="235">
        <v>4.4</v>
      </c>
    </row>
    <row r="25" spans="2:7" ht="12.75">
      <c r="B25" s="130" t="s">
        <v>87</v>
      </c>
      <c r="C25" s="232">
        <v>7.2</v>
      </c>
      <c r="D25" s="233">
        <v>5.8</v>
      </c>
      <c r="E25" s="219">
        <v>123.3</v>
      </c>
      <c r="F25" s="234">
        <v>10.3</v>
      </c>
      <c r="G25" s="235">
        <v>5.1</v>
      </c>
    </row>
    <row r="26" spans="2:7" ht="12.75">
      <c r="B26" s="130" t="s">
        <v>88</v>
      </c>
      <c r="C26" s="232">
        <v>6.8</v>
      </c>
      <c r="D26" s="233">
        <v>5.9</v>
      </c>
      <c r="E26" s="219">
        <v>115.9</v>
      </c>
      <c r="F26" s="234">
        <v>10.1</v>
      </c>
      <c r="G26" s="235">
        <v>4.8</v>
      </c>
    </row>
    <row r="27" spans="2:7" ht="12.75">
      <c r="B27" s="130" t="s">
        <v>89</v>
      </c>
      <c r="C27" s="232">
        <v>39.9</v>
      </c>
      <c r="D27" s="233">
        <v>36.1</v>
      </c>
      <c r="E27" s="219">
        <v>110.5</v>
      </c>
      <c r="F27" s="234">
        <v>8.7</v>
      </c>
      <c r="G27" s="235">
        <v>1.3</v>
      </c>
    </row>
    <row r="28" spans="2:7" ht="12.75">
      <c r="B28" s="130" t="s">
        <v>90</v>
      </c>
      <c r="C28" s="232">
        <v>7.3</v>
      </c>
      <c r="D28" s="233">
        <v>6.7</v>
      </c>
      <c r="E28" s="219">
        <v>108.1</v>
      </c>
      <c r="F28" s="234">
        <v>6</v>
      </c>
      <c r="G28" s="235">
        <v>7.1</v>
      </c>
    </row>
    <row r="29" spans="2:7" ht="12.75">
      <c r="B29" s="130" t="s">
        <v>91</v>
      </c>
      <c r="C29" s="232" t="s">
        <v>18</v>
      </c>
      <c r="D29" s="233" t="s">
        <v>18</v>
      </c>
      <c r="E29" s="219" t="s">
        <v>18</v>
      </c>
      <c r="F29" s="234" t="s">
        <v>18</v>
      </c>
      <c r="G29" s="235" t="s">
        <v>18</v>
      </c>
    </row>
    <row r="30" spans="2:7" ht="12.75">
      <c r="B30" s="130" t="s">
        <v>43</v>
      </c>
      <c r="C30" s="232">
        <v>33.8</v>
      </c>
      <c r="D30" s="233">
        <v>31.2</v>
      </c>
      <c r="E30" s="219">
        <v>108.3</v>
      </c>
      <c r="F30" s="234">
        <v>8</v>
      </c>
      <c r="G30" s="235">
        <v>1.9</v>
      </c>
    </row>
    <row r="31" spans="2:7" ht="12.75">
      <c r="B31" s="130" t="s">
        <v>44</v>
      </c>
      <c r="C31" s="232">
        <v>23.3</v>
      </c>
      <c r="D31" s="233">
        <v>20.9</v>
      </c>
      <c r="E31" s="219">
        <v>111.3</v>
      </c>
      <c r="F31" s="234">
        <v>9.7</v>
      </c>
      <c r="G31" s="235">
        <v>1.2</v>
      </c>
    </row>
    <row r="32" spans="2:7" ht="12.75">
      <c r="B32" s="130" t="s">
        <v>45</v>
      </c>
      <c r="C32" s="232">
        <v>9.2</v>
      </c>
      <c r="D32" s="233">
        <v>8</v>
      </c>
      <c r="E32" s="219">
        <v>114.8</v>
      </c>
      <c r="F32" s="234">
        <v>11.1</v>
      </c>
      <c r="G32" s="235">
        <v>3.5</v>
      </c>
    </row>
    <row r="33" spans="2:7" ht="12.75">
      <c r="B33" s="130" t="s">
        <v>46</v>
      </c>
      <c r="C33" s="232">
        <v>15.3</v>
      </c>
      <c r="D33" s="233">
        <v>14.1</v>
      </c>
      <c r="E33" s="219">
        <v>108.5</v>
      </c>
      <c r="F33" s="234">
        <v>6.9</v>
      </c>
      <c r="G33" s="235">
        <v>4</v>
      </c>
    </row>
    <row r="34" spans="2:7" ht="12.75">
      <c r="B34" s="130" t="s">
        <v>47</v>
      </c>
      <c r="C34" s="232">
        <v>3.7</v>
      </c>
      <c r="D34" s="233">
        <v>3.1</v>
      </c>
      <c r="E34" s="219">
        <v>117.8</v>
      </c>
      <c r="F34" s="234">
        <v>9.1</v>
      </c>
      <c r="G34" s="235">
        <v>8.3</v>
      </c>
    </row>
    <row r="35" spans="2:7" ht="12.75">
      <c r="B35" s="130" t="s">
        <v>48</v>
      </c>
      <c r="C35" s="232">
        <v>15.9</v>
      </c>
      <c r="D35" s="233">
        <v>15.1</v>
      </c>
      <c r="E35" s="219">
        <v>104.9</v>
      </c>
      <c r="F35" s="234">
        <v>3.6</v>
      </c>
      <c r="G35" s="235">
        <v>4.8</v>
      </c>
    </row>
    <row r="36" spans="2:7" ht="12.75">
      <c r="B36" s="130" t="s">
        <v>49</v>
      </c>
      <c r="C36" s="232">
        <v>10.4</v>
      </c>
      <c r="D36" s="233">
        <v>8.7</v>
      </c>
      <c r="E36" s="219">
        <v>119.3</v>
      </c>
      <c r="F36" s="234">
        <v>16.4</v>
      </c>
      <c r="G36" s="235">
        <v>4.2</v>
      </c>
    </row>
    <row r="37" spans="2:7" ht="12.75">
      <c r="B37" s="130" t="s">
        <v>50</v>
      </c>
      <c r="C37" s="232">
        <v>31.5</v>
      </c>
      <c r="D37" s="233">
        <v>29.6</v>
      </c>
      <c r="E37" s="219">
        <v>106.4</v>
      </c>
      <c r="F37" s="234">
        <v>6.3</v>
      </c>
      <c r="G37" s="235">
        <v>2.8</v>
      </c>
    </row>
    <row r="38" spans="2:7" ht="12.75">
      <c r="B38" s="130" t="s">
        <v>51</v>
      </c>
      <c r="C38" s="232">
        <v>46.7</v>
      </c>
      <c r="D38" s="233">
        <v>42.1</v>
      </c>
      <c r="E38" s="219">
        <v>110.9</v>
      </c>
      <c r="F38" s="234">
        <v>13.1</v>
      </c>
      <c r="G38" s="235">
        <v>5.5</v>
      </c>
    </row>
    <row r="39" spans="2:7" ht="12.75">
      <c r="B39" s="131" t="s">
        <v>52</v>
      </c>
      <c r="C39" s="236">
        <v>28</v>
      </c>
      <c r="D39" s="237">
        <v>22.8</v>
      </c>
      <c r="E39" s="220">
        <v>123.1</v>
      </c>
      <c r="F39" s="238">
        <v>14.2</v>
      </c>
      <c r="G39" s="239">
        <v>2.2</v>
      </c>
    </row>
    <row r="40" spans="2:7" ht="12.75">
      <c r="B40" s="133" t="s">
        <v>40</v>
      </c>
      <c r="C40" s="240">
        <v>53.2</v>
      </c>
      <c r="D40" s="241">
        <v>45.9</v>
      </c>
      <c r="E40" s="221">
        <v>115.7</v>
      </c>
      <c r="F40" s="242">
        <v>9.9</v>
      </c>
      <c r="G40" s="243">
        <v>5.2</v>
      </c>
    </row>
    <row r="41" spans="2:7" ht="12.75">
      <c r="B41" s="135" t="s">
        <v>41</v>
      </c>
      <c r="C41" s="244">
        <v>38.2</v>
      </c>
      <c r="D41" s="245" t="s">
        <v>18</v>
      </c>
      <c r="E41" s="222" t="s">
        <v>18</v>
      </c>
      <c r="F41" s="246">
        <v>6.1</v>
      </c>
      <c r="G41" s="247">
        <v>2.9</v>
      </c>
    </row>
    <row r="42" spans="2:7" ht="12.75">
      <c r="B42" s="133" t="s">
        <v>53</v>
      </c>
      <c r="C42" s="240">
        <v>10.3</v>
      </c>
      <c r="D42" s="241">
        <v>8.7</v>
      </c>
      <c r="E42" s="221">
        <v>117.7</v>
      </c>
      <c r="F42" s="242">
        <v>11.2</v>
      </c>
      <c r="G42" s="248">
        <v>3.2</v>
      </c>
    </row>
    <row r="43" spans="2:7" ht="12.75">
      <c r="B43" s="134" t="s">
        <v>33</v>
      </c>
      <c r="C43" s="249">
        <v>6.4</v>
      </c>
      <c r="D43" s="250">
        <v>6</v>
      </c>
      <c r="E43" s="223">
        <v>106</v>
      </c>
      <c r="F43" s="251">
        <v>5.4</v>
      </c>
      <c r="G43" s="252">
        <v>2.9</v>
      </c>
    </row>
    <row r="45" ht="11.25">
      <c r="B45" s="93" t="s">
        <v>101</v>
      </c>
    </row>
    <row r="46" ht="11.25">
      <c r="B46" s="5" t="s">
        <v>96</v>
      </c>
    </row>
    <row r="47" ht="11.25">
      <c r="H47" s="121" t="s">
        <v>34</v>
      </c>
    </row>
  </sheetData>
  <sheetProtection/>
  <mergeCells count="2">
    <mergeCell ref="C11:D11"/>
    <mergeCell ref="E11:G11"/>
  </mergeCells>
  <conditionalFormatting sqref="C12:G43">
    <cfRule type="expression" priority="1" dxfId="0" stopIfTrue="1">
      <formula>FIND(2008,getformula(C12),1)</formula>
    </cfRule>
    <cfRule type="expression" priority="2" dxfId="1" stopIfTrue="1">
      <formula>FIND(2009,getformula(C12),1)</formula>
    </cfRule>
  </conditionalFormatting>
  <printOptions/>
  <pageMargins left="0.75" right="0.75" top="1" bottom="1" header="0.5" footer="0.5"/>
  <pageSetup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3">
    <tabColor indexed="24"/>
  </sheetPr>
  <dimension ref="B2:B2"/>
  <sheetViews>
    <sheetView showGridLines="0" workbookViewId="0" topLeftCell="A1">
      <selection activeCell="A1" sqref="A1"/>
    </sheetView>
  </sheetViews>
  <sheetFormatPr defaultColWidth="9.33203125" defaultRowHeight="12"/>
  <cols>
    <col min="1" max="1" width="1.83203125" style="93" customWidth="1"/>
    <col min="2" max="16384" width="9.33203125" style="93" customWidth="1"/>
  </cols>
  <sheetData>
    <row r="2" s="1" customFormat="1" ht="12.75">
      <c r="B2" s="1" t="s">
        <v>102</v>
      </c>
    </row>
    <row r="3" s="92" customFormat="1" ht="11.25"/>
    <row r="7" s="94" customFormat="1" ht="11.25"/>
    <row r="8" s="94" customFormat="1" ht="11.25"/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3">
    <tabColor indexed="30"/>
  </sheetPr>
  <dimension ref="A1:G20"/>
  <sheetViews>
    <sheetView showGridLines="0" workbookViewId="0" topLeftCell="A1">
      <selection activeCell="A1" sqref="A1"/>
    </sheetView>
  </sheetViews>
  <sheetFormatPr defaultColWidth="9.33203125" defaultRowHeight="12"/>
  <cols>
    <col min="1" max="1" width="8.5" style="96" customWidth="1"/>
    <col min="2" max="2" width="23.16015625" style="96" customWidth="1"/>
    <col min="3" max="6" width="38.83203125" style="96" customWidth="1"/>
    <col min="7" max="16384" width="9.33203125" style="96" customWidth="1"/>
  </cols>
  <sheetData>
    <row r="1" ht="11.25">
      <c r="A1" s="93"/>
    </row>
    <row r="2" s="33" customFormat="1" ht="12.75">
      <c r="B2" s="33" t="s">
        <v>21</v>
      </c>
    </row>
    <row r="3" s="33" customFormat="1" ht="12.75"/>
    <row r="4" s="95" customFormat="1" ht="11.25"/>
    <row r="5" s="95" customFormat="1" ht="11.25"/>
    <row r="6" s="95" customFormat="1" ht="11.25"/>
    <row r="7" s="105" customFormat="1" ht="11.25">
      <c r="F7" s="109"/>
    </row>
    <row r="8" spans="3:6" s="105" customFormat="1" ht="11.25">
      <c r="C8" s="106"/>
      <c r="D8" s="106"/>
      <c r="E8" s="106"/>
      <c r="F8" s="106"/>
    </row>
    <row r="9" s="95" customFormat="1" ht="11.25"/>
    <row r="10" spans="2:6" s="101" customFormat="1" ht="12.75" customHeight="1">
      <c r="B10" s="110"/>
      <c r="C10" s="66" t="s">
        <v>60</v>
      </c>
      <c r="D10" s="67" t="s">
        <v>61</v>
      </c>
      <c r="E10" s="66" t="s">
        <v>63</v>
      </c>
      <c r="F10" s="68" t="s">
        <v>64</v>
      </c>
    </row>
    <row r="11" spans="2:6" s="101" customFormat="1" ht="12.75" customHeight="1">
      <c r="B11" s="102"/>
      <c r="C11" s="314" t="s">
        <v>35</v>
      </c>
      <c r="D11" s="315"/>
      <c r="E11" s="70" t="s">
        <v>69</v>
      </c>
      <c r="F11" s="69" t="s">
        <v>4</v>
      </c>
    </row>
    <row r="12" spans="2:6" ht="12.75" customHeight="1">
      <c r="B12" s="71" t="s">
        <v>103</v>
      </c>
      <c r="C12" s="253">
        <v>54.05</v>
      </c>
      <c r="D12" s="254">
        <v>1392.1</v>
      </c>
      <c r="E12" s="253">
        <v>30077.53</v>
      </c>
      <c r="F12" s="255">
        <v>21.60586883126212</v>
      </c>
    </row>
    <row r="13" spans="2:6" ht="12.75" customHeight="1">
      <c r="B13" s="72" t="s">
        <v>104</v>
      </c>
      <c r="C13" s="256">
        <v>53.2</v>
      </c>
      <c r="D13" s="257">
        <v>574.9</v>
      </c>
      <c r="E13" s="256">
        <v>11786.19</v>
      </c>
      <c r="F13" s="258">
        <v>20.501287180379194</v>
      </c>
    </row>
    <row r="14" spans="2:6" ht="12.75" customHeight="1">
      <c r="B14" s="73" t="s">
        <v>105</v>
      </c>
      <c r="C14" s="259">
        <v>43.378</v>
      </c>
      <c r="D14" s="260">
        <v>98.5</v>
      </c>
      <c r="E14" s="259">
        <v>2473.85</v>
      </c>
      <c r="F14" s="261">
        <v>25.115228426395937</v>
      </c>
    </row>
    <row r="15" spans="2:6" ht="12.75" customHeight="1">
      <c r="B15" s="74" t="s">
        <v>106</v>
      </c>
      <c r="C15" s="262">
        <v>7.036</v>
      </c>
      <c r="D15" s="263">
        <v>163.1</v>
      </c>
      <c r="E15" s="264">
        <v>3388.41</v>
      </c>
      <c r="F15" s="265">
        <v>20.775045984058853</v>
      </c>
    </row>
    <row r="16" spans="2:6" ht="12.75" customHeight="1">
      <c r="B16" s="75" t="s">
        <v>107</v>
      </c>
      <c r="C16" s="266">
        <v>2.79</v>
      </c>
      <c r="D16" s="267">
        <v>310.8</v>
      </c>
      <c r="E16" s="266">
        <v>5923.93</v>
      </c>
      <c r="F16" s="268">
        <v>19.060263835263836</v>
      </c>
    </row>
    <row r="17" spans="2:6" ht="12.75" customHeight="1">
      <c r="B17" s="72" t="s">
        <v>108</v>
      </c>
      <c r="C17" s="256">
        <v>0.85</v>
      </c>
      <c r="D17" s="257">
        <v>817.2</v>
      </c>
      <c r="E17" s="256">
        <v>18291.34</v>
      </c>
      <c r="F17" s="258">
        <v>22.382941752325014</v>
      </c>
    </row>
    <row r="19" ht="11.25">
      <c r="B19" s="83" t="s">
        <v>97</v>
      </c>
    </row>
    <row r="20" ht="11.25">
      <c r="G20" s="120" t="s">
        <v>34</v>
      </c>
    </row>
  </sheetData>
  <sheetProtection/>
  <mergeCells count="1">
    <mergeCell ref="C11:D11"/>
  </mergeCells>
  <conditionalFormatting sqref="C13:F13">
    <cfRule type="expression" priority="1" dxfId="0" stopIfTrue="1">
      <formula>FIND(2008,getformula(C17),1)</formula>
    </cfRule>
    <cfRule type="expression" priority="2" dxfId="1" stopIfTrue="1">
      <formula>FIND(2009,getformula(C17),1)</formula>
    </cfRule>
  </conditionalFormatting>
  <conditionalFormatting sqref="C12:F12 C14:F17">
    <cfRule type="expression" priority="3" dxfId="0" stopIfTrue="1">
      <formula>FIND(2008,getformula(C12),1)</formula>
    </cfRule>
    <cfRule type="expression" priority="4" dxfId="1" stopIfTrue="1">
      <formula>FIND(2009,getformula(C12),1)</formula>
    </cfRule>
  </conditionalFormatting>
  <printOptions/>
  <pageMargins left="0.75" right="0.75" top="1" bottom="1" header="0.5" footer="0.5"/>
  <pageSetup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4">
    <tabColor indexed="30"/>
  </sheetPr>
  <dimension ref="A2:E23"/>
  <sheetViews>
    <sheetView showGridLines="0" workbookViewId="0" topLeftCell="A1">
      <selection activeCell="A1" sqref="A1"/>
    </sheetView>
  </sheetViews>
  <sheetFormatPr defaultColWidth="9.33203125" defaultRowHeight="12"/>
  <cols>
    <col min="1" max="1" width="8.5" style="96" customWidth="1"/>
    <col min="2" max="2" width="30.66015625" style="96" customWidth="1"/>
    <col min="3" max="5" width="30.83203125" style="96" customWidth="1"/>
    <col min="6" max="16384" width="9.33203125" style="96" customWidth="1"/>
  </cols>
  <sheetData>
    <row r="1" ht="11.25"/>
    <row r="2" s="33" customFormat="1" ht="12.75">
      <c r="B2" s="33" t="s">
        <v>20</v>
      </c>
    </row>
    <row r="3" spans="2:4" s="95" customFormat="1" ht="11.25">
      <c r="B3" s="96" t="s">
        <v>13</v>
      </c>
      <c r="C3" s="105"/>
      <c r="D3" s="105"/>
    </row>
    <row r="4" spans="3:4" ht="11.25">
      <c r="C4" s="97"/>
      <c r="D4" s="97"/>
    </row>
    <row r="5" spans="3:4" ht="11.25">
      <c r="C5" s="97"/>
      <c r="D5" s="97"/>
    </row>
    <row r="6" spans="3:4" ht="11.25">
      <c r="C6" s="97"/>
      <c r="D6" s="97"/>
    </row>
    <row r="7" s="97" customFormat="1" ht="11.25"/>
    <row r="8" spans="3:5" s="97" customFormat="1" ht="11.25">
      <c r="C8" s="106"/>
      <c r="D8" s="106"/>
      <c r="E8" s="106"/>
    </row>
    <row r="9" spans="3:4" ht="11.25">
      <c r="C9" s="97"/>
      <c r="D9" s="97"/>
    </row>
    <row r="10" spans="2:5" ht="24">
      <c r="B10" s="107"/>
      <c r="C10" s="136" t="s">
        <v>109</v>
      </c>
      <c r="D10" s="136" t="s">
        <v>110</v>
      </c>
      <c r="E10" s="136" t="s">
        <v>64</v>
      </c>
    </row>
    <row r="11" spans="2:5" ht="12" customHeight="1">
      <c r="B11" s="137" t="s">
        <v>105</v>
      </c>
      <c r="C11" s="35">
        <v>7.075641117735795</v>
      </c>
      <c r="D11" s="35">
        <v>8.22491075563718</v>
      </c>
      <c r="E11" s="35">
        <v>116.24262195860426</v>
      </c>
    </row>
    <row r="12" spans="2:5" ht="12" customHeight="1">
      <c r="B12" s="79" t="s">
        <v>106</v>
      </c>
      <c r="C12" s="36">
        <v>11.716112348250844</v>
      </c>
      <c r="D12" s="86">
        <v>11.265585970656499</v>
      </c>
      <c r="E12" s="86">
        <v>96.15464273299146</v>
      </c>
    </row>
    <row r="13" spans="2:5" ht="12" customHeight="1">
      <c r="B13" s="80" t="s">
        <v>107</v>
      </c>
      <c r="C13" s="37">
        <v>22.325982328855687</v>
      </c>
      <c r="D13" s="37">
        <v>19.69553350956678</v>
      </c>
      <c r="E13" s="37">
        <v>88.21799291720693</v>
      </c>
    </row>
    <row r="14" spans="2:5" ht="12" customHeight="1">
      <c r="B14" s="138" t="s">
        <v>108</v>
      </c>
      <c r="C14" s="38">
        <v>58.882264205157675</v>
      </c>
      <c r="D14" s="38">
        <v>60.81396976413954</v>
      </c>
      <c r="E14" s="38">
        <v>103.59658260971447</v>
      </c>
    </row>
    <row r="15" ht="11.25">
      <c r="C15" s="108"/>
    </row>
    <row r="16" spans="1:4" s="34" customFormat="1" ht="21.75" customHeight="1">
      <c r="A16" s="120" t="s">
        <v>114</v>
      </c>
      <c r="B16" s="316" t="s">
        <v>117</v>
      </c>
      <c r="C16" s="316"/>
      <c r="D16" s="316"/>
    </row>
    <row r="17" spans="1:3" ht="11.25">
      <c r="A17" s="90"/>
      <c r="B17" s="83" t="s">
        <v>97</v>
      </c>
      <c r="C17" s="90"/>
    </row>
    <row r="18" spans="1:5" ht="11.25">
      <c r="A18" s="90"/>
      <c r="C18" s="90"/>
      <c r="E18" s="120" t="s">
        <v>34</v>
      </c>
    </row>
    <row r="19" spans="1:3" ht="11.25">
      <c r="A19" s="90"/>
      <c r="C19" s="90"/>
    </row>
    <row r="20" spans="1:3" ht="11.25">
      <c r="A20" s="90"/>
      <c r="B20" s="90"/>
      <c r="C20" s="90"/>
    </row>
    <row r="21" spans="1:3" ht="11.25">
      <c r="A21" s="90"/>
      <c r="B21" s="90"/>
      <c r="C21" s="90"/>
    </row>
    <row r="22" spans="1:3" ht="11.25">
      <c r="A22" s="90"/>
      <c r="C22" s="90"/>
    </row>
    <row r="23" spans="1:3" ht="11.25">
      <c r="A23" s="90"/>
      <c r="C23" s="90"/>
    </row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</sheetData>
  <sheetProtection/>
  <mergeCells count="1">
    <mergeCell ref="B16:D16"/>
  </mergeCells>
  <conditionalFormatting sqref="C11:E14">
    <cfRule type="expression" priority="1" dxfId="0" stopIfTrue="1">
      <formula>FIND(2008,getformula(C11),1)</formula>
    </cfRule>
    <cfRule type="expression" priority="2" dxfId="1" stopIfTrue="1">
      <formula>FIND(2009,getformula(C11),1)</formula>
    </cfRule>
  </conditionalFormatting>
  <printOptions/>
  <pageMargins left="0.75" right="0.75" top="1" bottom="1" header="0.5" footer="0.5"/>
  <pageSetup orientation="portrait" paperSize="9"/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7">
    <tabColor indexed="30"/>
  </sheetPr>
  <dimension ref="A2:I54"/>
  <sheetViews>
    <sheetView showGridLines="0" workbookViewId="0" topLeftCell="A1">
      <selection activeCell="A1" sqref="A1"/>
    </sheetView>
  </sheetViews>
  <sheetFormatPr defaultColWidth="9.33203125" defaultRowHeight="12"/>
  <cols>
    <col min="1" max="1" width="8.5" style="96" customWidth="1"/>
    <col min="2" max="2" width="23.66015625" style="96" customWidth="1"/>
    <col min="3" max="8" width="25.83203125" style="96" customWidth="1"/>
    <col min="9" max="16384" width="9.33203125" style="96" customWidth="1"/>
  </cols>
  <sheetData>
    <row r="2" s="33" customFormat="1" ht="12.75">
      <c r="B2" s="33" t="s">
        <v>19</v>
      </c>
    </row>
    <row r="3" spans="4:5" s="95" customFormat="1" ht="11.25">
      <c r="D3" s="96"/>
      <c r="E3" s="96"/>
    </row>
    <row r="7" spans="3:8" s="97" customFormat="1" ht="11.25">
      <c r="C7" s="98"/>
      <c r="D7" s="98"/>
      <c r="E7" s="98"/>
      <c r="F7" s="98"/>
      <c r="G7" s="98"/>
      <c r="H7" s="98"/>
    </row>
    <row r="8" spans="3:8" s="97" customFormat="1" ht="11.25">
      <c r="C8" s="98"/>
      <c r="D8" s="98"/>
      <c r="E8" s="98"/>
      <c r="F8" s="99"/>
      <c r="G8" s="98"/>
      <c r="H8" s="98"/>
    </row>
    <row r="10" spans="2:8" s="101" customFormat="1" ht="12.75" customHeight="1">
      <c r="B10" s="100"/>
      <c r="C10" s="76" t="s">
        <v>111</v>
      </c>
      <c r="D10" s="66" t="s">
        <v>112</v>
      </c>
      <c r="E10" s="67" t="s">
        <v>105</v>
      </c>
      <c r="F10" s="77" t="s">
        <v>106</v>
      </c>
      <c r="G10" s="68" t="s">
        <v>107</v>
      </c>
      <c r="H10" s="76" t="s">
        <v>108</v>
      </c>
    </row>
    <row r="11" spans="2:8" s="101" customFormat="1" ht="12.75" customHeight="1">
      <c r="B11" s="102"/>
      <c r="C11" s="78" t="s">
        <v>35</v>
      </c>
      <c r="D11" s="314" t="s">
        <v>113</v>
      </c>
      <c r="E11" s="315"/>
      <c r="F11" s="315"/>
      <c r="G11" s="315"/>
      <c r="H11" s="315"/>
    </row>
    <row r="12" spans="2:8" ht="12.75" customHeight="1">
      <c r="B12" s="71" t="s">
        <v>54</v>
      </c>
      <c r="C12" s="139">
        <v>1392.1</v>
      </c>
      <c r="D12" s="269">
        <v>41.117735794842325</v>
      </c>
      <c r="E12" s="270">
        <v>7.075641117735795</v>
      </c>
      <c r="F12" s="271">
        <v>11.716112348250844</v>
      </c>
      <c r="G12" s="272">
        <v>22.325982328855687</v>
      </c>
      <c r="H12" s="273">
        <v>58.882264205157675</v>
      </c>
    </row>
    <row r="13" spans="2:8" ht="12.75" customHeight="1">
      <c r="B13" s="79" t="s">
        <v>75</v>
      </c>
      <c r="C13" s="140">
        <v>16.601</v>
      </c>
      <c r="D13" s="274">
        <v>23.902174567797122</v>
      </c>
      <c r="E13" s="275">
        <v>6.4694897897717</v>
      </c>
      <c r="F13" s="276">
        <v>6.47551352328173</v>
      </c>
      <c r="G13" s="277">
        <v>10.96319498825372</v>
      </c>
      <c r="H13" s="278">
        <v>76.09782543220288</v>
      </c>
    </row>
    <row r="14" spans="2:8" ht="12.75" customHeight="1">
      <c r="B14" s="80" t="s">
        <v>76</v>
      </c>
      <c r="C14" s="141">
        <v>58.125</v>
      </c>
      <c r="D14" s="279">
        <v>43.28774193548387</v>
      </c>
      <c r="E14" s="280">
        <v>3.5819354838709674</v>
      </c>
      <c r="F14" s="281">
        <v>13.89763440860215</v>
      </c>
      <c r="G14" s="282">
        <v>25.808172043010753</v>
      </c>
      <c r="H14" s="283">
        <v>56.71225806451613</v>
      </c>
    </row>
    <row r="15" spans="2:8" ht="12.75" customHeight="1">
      <c r="B15" s="80" t="s">
        <v>11</v>
      </c>
      <c r="C15" s="141">
        <v>45.922</v>
      </c>
      <c r="D15" s="279">
        <v>56.70266974434911</v>
      </c>
      <c r="E15" s="280">
        <v>7.098993946256696</v>
      </c>
      <c r="F15" s="281">
        <v>16.80675928748748</v>
      </c>
      <c r="G15" s="282">
        <v>32.79691651060494</v>
      </c>
      <c r="H15" s="283">
        <v>43.297330255650884</v>
      </c>
    </row>
    <row r="16" spans="2:8" ht="12.75" customHeight="1">
      <c r="B16" s="80" t="s">
        <v>78</v>
      </c>
      <c r="C16" s="141">
        <v>5.348</v>
      </c>
      <c r="D16" s="279" t="s">
        <v>18</v>
      </c>
      <c r="E16" s="280">
        <v>14.229618548990278</v>
      </c>
      <c r="F16" s="281" t="s">
        <v>18</v>
      </c>
      <c r="G16" s="282">
        <v>8.414360508601346</v>
      </c>
      <c r="H16" s="283" t="s">
        <v>18</v>
      </c>
    </row>
    <row r="17" spans="2:8" ht="12.75" customHeight="1">
      <c r="B17" s="80" t="s">
        <v>79</v>
      </c>
      <c r="C17" s="141">
        <v>161.731</v>
      </c>
      <c r="D17" s="279">
        <v>44.650067086705704</v>
      </c>
      <c r="E17" s="280">
        <v>3.944821957447861</v>
      </c>
      <c r="F17" s="281">
        <v>13.353036832765518</v>
      </c>
      <c r="G17" s="282">
        <v>27.352208296492325</v>
      </c>
      <c r="H17" s="283">
        <v>55.349932913294296</v>
      </c>
    </row>
    <row r="18" spans="2:8" ht="12.75" customHeight="1">
      <c r="B18" s="80" t="s">
        <v>80</v>
      </c>
      <c r="C18" s="141">
        <v>6.604</v>
      </c>
      <c r="D18" s="279" t="s">
        <v>18</v>
      </c>
      <c r="E18" s="280">
        <v>2.3470623864324653</v>
      </c>
      <c r="F18" s="281" t="s">
        <v>18</v>
      </c>
      <c r="G18" s="282">
        <v>9.161114476075106</v>
      </c>
      <c r="H18" s="283" t="s">
        <v>18</v>
      </c>
    </row>
    <row r="19" spans="2:8" ht="12.75" customHeight="1">
      <c r="B19" s="80" t="s">
        <v>81</v>
      </c>
      <c r="C19" s="141">
        <v>12.497</v>
      </c>
      <c r="D19" s="279">
        <v>53.828918940545734</v>
      </c>
      <c r="E19" s="280">
        <v>10.650556133472033</v>
      </c>
      <c r="F19" s="281">
        <v>19.844762743058332</v>
      </c>
      <c r="G19" s="282">
        <v>23.349603904937187</v>
      </c>
      <c r="H19" s="283">
        <v>46.171081059454266</v>
      </c>
    </row>
    <row r="20" spans="2:8" ht="12.75" customHeight="1">
      <c r="B20" s="80" t="s">
        <v>82</v>
      </c>
      <c r="C20" s="141" t="s">
        <v>18</v>
      </c>
      <c r="D20" s="279" t="s">
        <v>18</v>
      </c>
      <c r="E20" s="280" t="s">
        <v>18</v>
      </c>
      <c r="F20" s="281" t="s">
        <v>18</v>
      </c>
      <c r="G20" s="282" t="s">
        <v>18</v>
      </c>
      <c r="H20" s="283" t="s">
        <v>18</v>
      </c>
    </row>
    <row r="21" spans="2:8" ht="12.75" customHeight="1">
      <c r="B21" s="80" t="s">
        <v>83</v>
      </c>
      <c r="C21" s="141">
        <v>133.707</v>
      </c>
      <c r="D21" s="279">
        <v>25.60673711922338</v>
      </c>
      <c r="E21" s="280">
        <v>2.649075964609183</v>
      </c>
      <c r="F21" s="281">
        <v>8.593416949000426</v>
      </c>
      <c r="G21" s="282">
        <v>14.364244205613769</v>
      </c>
      <c r="H21" s="283">
        <v>74.39326288077662</v>
      </c>
    </row>
    <row r="22" spans="2:8" ht="12.75" customHeight="1">
      <c r="B22" s="80" t="s">
        <v>84</v>
      </c>
      <c r="C22" s="141">
        <v>174.018</v>
      </c>
      <c r="D22" s="279">
        <v>59.94494822374696</v>
      </c>
      <c r="E22" s="280">
        <v>14.152558930685332</v>
      </c>
      <c r="F22" s="281">
        <v>17.91768667609098</v>
      </c>
      <c r="G22" s="282">
        <v>27.87470261697066</v>
      </c>
      <c r="H22" s="283">
        <v>40.05505177625303</v>
      </c>
    </row>
    <row r="23" spans="2:8" ht="12.75" customHeight="1">
      <c r="B23" s="80" t="s">
        <v>85</v>
      </c>
      <c r="C23" s="141">
        <v>73.501</v>
      </c>
      <c r="D23" s="279">
        <v>57.490374280622035</v>
      </c>
      <c r="E23" s="280">
        <v>5.827131603651651</v>
      </c>
      <c r="F23" s="281">
        <v>17.903157780166257</v>
      </c>
      <c r="G23" s="282">
        <v>33.76008489680412</v>
      </c>
      <c r="H23" s="283">
        <v>42.50962571937797</v>
      </c>
    </row>
    <row r="24" spans="2:8" ht="12.75" customHeight="1">
      <c r="B24" s="80" t="s">
        <v>86</v>
      </c>
      <c r="C24" s="141">
        <v>1.088</v>
      </c>
      <c r="D24" s="279" t="s">
        <v>18</v>
      </c>
      <c r="E24" s="280">
        <v>3.6764705882352944</v>
      </c>
      <c r="F24" s="281" t="s">
        <v>18</v>
      </c>
      <c r="G24" s="282" t="s">
        <v>18</v>
      </c>
      <c r="H24" s="283" t="s">
        <v>18</v>
      </c>
    </row>
    <row r="25" spans="2:8" ht="12.75" customHeight="1">
      <c r="B25" s="80" t="s">
        <v>87</v>
      </c>
      <c r="C25" s="141">
        <v>9.923</v>
      </c>
      <c r="D25" s="279">
        <v>68.95092210017133</v>
      </c>
      <c r="E25" s="280">
        <v>8.223319560616748</v>
      </c>
      <c r="F25" s="281">
        <v>27.068426887030135</v>
      </c>
      <c r="G25" s="282">
        <v>33.649098055023686</v>
      </c>
      <c r="H25" s="283">
        <v>31.04907789982868</v>
      </c>
    </row>
    <row r="26" spans="2:8" ht="12.75" customHeight="1">
      <c r="B26" s="80" t="s">
        <v>88</v>
      </c>
      <c r="C26" s="141">
        <v>10.13</v>
      </c>
      <c r="D26" s="279">
        <v>31.599210266535042</v>
      </c>
      <c r="E26" s="280">
        <v>2.724580454096742</v>
      </c>
      <c r="F26" s="281">
        <v>10.789733464955578</v>
      </c>
      <c r="G26" s="282">
        <v>18.084896347482722</v>
      </c>
      <c r="H26" s="283">
        <v>68.40078973346495</v>
      </c>
    </row>
    <row r="27" spans="2:8" ht="12.75" customHeight="1">
      <c r="B27" s="80" t="s">
        <v>89</v>
      </c>
      <c r="C27" s="141">
        <v>2.969</v>
      </c>
      <c r="D27" s="279" t="s">
        <v>18</v>
      </c>
      <c r="E27" s="280" t="s">
        <v>18</v>
      </c>
      <c r="F27" s="281" t="s">
        <v>18</v>
      </c>
      <c r="G27" s="282" t="s">
        <v>18</v>
      </c>
      <c r="H27" s="283" t="s">
        <v>18</v>
      </c>
    </row>
    <row r="28" spans="2:8" ht="12.75" customHeight="1">
      <c r="B28" s="80" t="s">
        <v>90</v>
      </c>
      <c r="C28" s="141">
        <v>33.183</v>
      </c>
      <c r="D28" s="279">
        <v>79.93852273754634</v>
      </c>
      <c r="E28" s="280">
        <v>39.2791489618178</v>
      </c>
      <c r="F28" s="281">
        <v>22.324684326311665</v>
      </c>
      <c r="G28" s="282">
        <v>18.334689449416867</v>
      </c>
      <c r="H28" s="283">
        <v>20.061477262453668</v>
      </c>
    </row>
    <row r="29" spans="2:8" ht="12.75" customHeight="1">
      <c r="B29" s="80" t="s">
        <v>91</v>
      </c>
      <c r="C29" s="141" t="s">
        <v>18</v>
      </c>
      <c r="D29" s="279" t="s">
        <v>18</v>
      </c>
      <c r="E29" s="280" t="s">
        <v>18</v>
      </c>
      <c r="F29" s="281" t="s">
        <v>18</v>
      </c>
      <c r="G29" s="282" t="s">
        <v>18</v>
      </c>
      <c r="H29" s="283" t="s">
        <v>18</v>
      </c>
    </row>
    <row r="30" spans="2:8" ht="12.75" customHeight="1">
      <c r="B30" s="80" t="s">
        <v>43</v>
      </c>
      <c r="C30" s="141">
        <v>37.424</v>
      </c>
      <c r="D30" s="279">
        <v>42.24828986746473</v>
      </c>
      <c r="E30" s="280">
        <v>14.023086789226166</v>
      </c>
      <c r="F30" s="281">
        <v>13.753206498503634</v>
      </c>
      <c r="G30" s="282">
        <v>14.47466866182129</v>
      </c>
      <c r="H30" s="283">
        <v>57.75171013253527</v>
      </c>
    </row>
    <row r="31" spans="2:8" ht="12.75" customHeight="1">
      <c r="B31" s="80" t="s">
        <v>44</v>
      </c>
      <c r="C31" s="141">
        <v>12.268</v>
      </c>
      <c r="D31" s="279" t="s">
        <v>18</v>
      </c>
      <c r="E31" s="280">
        <v>5.885229866318879</v>
      </c>
      <c r="F31" s="281">
        <v>10.343984349527226</v>
      </c>
      <c r="G31" s="282" t="s">
        <v>18</v>
      </c>
      <c r="H31" s="283" t="s">
        <v>18</v>
      </c>
    </row>
    <row r="32" spans="2:8" ht="12.75" customHeight="1">
      <c r="B32" s="80" t="s">
        <v>45</v>
      </c>
      <c r="C32" s="141">
        <v>146.037</v>
      </c>
      <c r="D32" s="279">
        <v>27.20269520737895</v>
      </c>
      <c r="E32" s="280">
        <v>4.310551435595089</v>
      </c>
      <c r="F32" s="281">
        <v>4.75427460164205</v>
      </c>
      <c r="G32" s="282">
        <v>18.137869170141812</v>
      </c>
      <c r="H32" s="283">
        <v>72.79730479262105</v>
      </c>
    </row>
    <row r="33" spans="2:8" ht="12.75" customHeight="1">
      <c r="B33" s="80" t="s">
        <v>46</v>
      </c>
      <c r="C33" s="141">
        <v>43.632</v>
      </c>
      <c r="D33" s="279">
        <v>14.622295562889622</v>
      </c>
      <c r="E33" s="280">
        <v>2.003116978364503</v>
      </c>
      <c r="F33" s="281">
        <v>2.344609460946095</v>
      </c>
      <c r="G33" s="282">
        <v>10.274569123579024</v>
      </c>
      <c r="H33" s="283">
        <v>85.37770443711038</v>
      </c>
    </row>
    <row r="34" spans="2:8" ht="12.75" customHeight="1">
      <c r="B34" s="80" t="s">
        <v>47</v>
      </c>
      <c r="C34" s="141">
        <v>110.323</v>
      </c>
      <c r="D34" s="279">
        <v>46.44996963461835</v>
      </c>
      <c r="E34" s="280">
        <v>2.1101674174922724</v>
      </c>
      <c r="F34" s="281">
        <v>9.44318047913853</v>
      </c>
      <c r="G34" s="282">
        <v>34.896621737987545</v>
      </c>
      <c r="H34" s="283">
        <v>53.55003036538165</v>
      </c>
    </row>
    <row r="35" spans="2:8" ht="12.75" customHeight="1">
      <c r="B35" s="80" t="s">
        <v>48</v>
      </c>
      <c r="C35" s="141">
        <v>7.253</v>
      </c>
      <c r="D35" s="279">
        <v>57.066041637942924</v>
      </c>
      <c r="E35" s="280">
        <v>3.4882117744381635</v>
      </c>
      <c r="F35" s="281">
        <v>12.201847511374604</v>
      </c>
      <c r="G35" s="282">
        <v>41.37598235213015</v>
      </c>
      <c r="H35" s="283">
        <v>42.933958362057076</v>
      </c>
    </row>
    <row r="36" spans="2:8" ht="12.75" customHeight="1">
      <c r="B36" s="80" t="s">
        <v>49</v>
      </c>
      <c r="C36" s="141">
        <v>16.978</v>
      </c>
      <c r="D36" s="279">
        <v>68.61821180351042</v>
      </c>
      <c r="E36" s="280">
        <v>8.334314995877017</v>
      </c>
      <c r="F36" s="281">
        <v>20.173165272705855</v>
      </c>
      <c r="G36" s="282">
        <v>40.11073153492755</v>
      </c>
      <c r="H36" s="283">
        <v>31.381788196489573</v>
      </c>
    </row>
    <row r="37" spans="2:8" ht="12.75" customHeight="1">
      <c r="B37" s="80" t="s">
        <v>50</v>
      </c>
      <c r="C37" s="141">
        <v>8.749</v>
      </c>
      <c r="D37" s="279">
        <v>33.74099897131101</v>
      </c>
      <c r="E37" s="280">
        <v>11.578466110412618</v>
      </c>
      <c r="F37" s="281">
        <v>10.641216138987312</v>
      </c>
      <c r="G37" s="282">
        <v>11.532746599611384</v>
      </c>
      <c r="H37" s="283">
        <v>66.25900102868899</v>
      </c>
    </row>
    <row r="38" spans="2:8" ht="12.75" customHeight="1">
      <c r="B38" s="80" t="s">
        <v>51</v>
      </c>
      <c r="C38" s="141">
        <v>23.505</v>
      </c>
      <c r="D38" s="279">
        <v>23.075941289087428</v>
      </c>
      <c r="E38" s="280">
        <v>5.428632205913635</v>
      </c>
      <c r="F38" s="281">
        <v>8.734311848542864</v>
      </c>
      <c r="G38" s="282">
        <v>8.91299723463093</v>
      </c>
      <c r="H38" s="283">
        <v>76.92405871091256</v>
      </c>
    </row>
    <row r="39" spans="2:8" ht="12.75" customHeight="1">
      <c r="B39" s="81" t="s">
        <v>10</v>
      </c>
      <c r="C39" s="142">
        <v>194.467</v>
      </c>
      <c r="D39" s="284">
        <v>31.984346958609944</v>
      </c>
      <c r="E39" s="285">
        <v>6.440167226316033</v>
      </c>
      <c r="F39" s="286">
        <v>9.495698498974118</v>
      </c>
      <c r="G39" s="287">
        <v>16.04848123331979</v>
      </c>
      <c r="H39" s="288">
        <v>68.01565304139005</v>
      </c>
    </row>
    <row r="40" spans="2:8" ht="12.75" customHeight="1">
      <c r="B40" s="88" t="s">
        <v>40</v>
      </c>
      <c r="C40" s="143">
        <v>11.127</v>
      </c>
      <c r="D40" s="289">
        <v>22.162307899703425</v>
      </c>
      <c r="E40" s="290">
        <v>3.4151163835714926</v>
      </c>
      <c r="F40" s="291">
        <v>8.807405410263323</v>
      </c>
      <c r="G40" s="292">
        <v>9.939786105868608</v>
      </c>
      <c r="H40" s="293">
        <v>77.83769210029658</v>
      </c>
    </row>
    <row r="41" spans="2:8" ht="12.75">
      <c r="B41" s="87" t="s">
        <v>41</v>
      </c>
      <c r="C41" s="144">
        <v>16.64</v>
      </c>
      <c r="D41" s="294">
        <v>45.13822115384615</v>
      </c>
      <c r="E41" s="295">
        <v>3.978365384615384</v>
      </c>
      <c r="F41" s="296">
        <v>19.21875</v>
      </c>
      <c r="G41" s="297">
        <v>21.94110576923077</v>
      </c>
      <c r="H41" s="298">
        <v>54.86177884615384</v>
      </c>
    </row>
    <row r="42" spans="2:8" ht="12.75">
      <c r="B42" s="82" t="s">
        <v>53</v>
      </c>
      <c r="C42" s="145">
        <v>14.744</v>
      </c>
      <c r="D42" s="299">
        <v>26.627780792186652</v>
      </c>
      <c r="E42" s="300">
        <v>1.5531741725447639</v>
      </c>
      <c r="F42" s="301">
        <v>7.2707542051003795</v>
      </c>
      <c r="G42" s="302">
        <v>17.803852414541506</v>
      </c>
      <c r="H42" s="303">
        <v>73.37221920781334</v>
      </c>
    </row>
    <row r="44" ht="11.25">
      <c r="B44" s="83" t="s">
        <v>97</v>
      </c>
    </row>
    <row r="45" spans="1:9" s="34" customFormat="1" ht="12">
      <c r="A45" s="96"/>
      <c r="B45" s="96"/>
      <c r="C45" s="96"/>
      <c r="D45" s="96"/>
      <c r="E45" s="96"/>
      <c r="F45" s="96"/>
      <c r="G45" s="96"/>
      <c r="H45" s="96"/>
      <c r="I45" s="122" t="s">
        <v>34</v>
      </c>
    </row>
    <row r="46" spans="1:9" ht="12">
      <c r="A46" s="34"/>
      <c r="B46" s="34"/>
      <c r="C46" s="34"/>
      <c r="D46" s="34"/>
      <c r="E46" s="34"/>
      <c r="F46" s="34"/>
      <c r="G46" s="34"/>
      <c r="H46" s="34"/>
      <c r="I46" s="104"/>
    </row>
    <row r="47" spans="1:9" s="34" customFormat="1" ht="12">
      <c r="A47" s="96"/>
      <c r="B47" s="96"/>
      <c r="C47" s="96"/>
      <c r="D47" s="96"/>
      <c r="E47" s="96"/>
      <c r="F47" s="96"/>
      <c r="G47" s="96"/>
      <c r="H47" s="96"/>
      <c r="I47" s="103"/>
    </row>
    <row r="48" spans="1:9" ht="12">
      <c r="A48" s="34"/>
      <c r="B48" s="34"/>
      <c r="C48" s="34"/>
      <c r="D48" s="34"/>
      <c r="E48" s="34"/>
      <c r="F48" s="34"/>
      <c r="G48" s="34"/>
      <c r="H48" s="34"/>
      <c r="I48" s="104"/>
    </row>
    <row r="49" spans="1:9" s="34" customFormat="1" ht="12">
      <c r="A49" s="96"/>
      <c r="B49" s="96"/>
      <c r="C49" s="96"/>
      <c r="D49" s="96"/>
      <c r="E49" s="96"/>
      <c r="F49" s="96"/>
      <c r="G49" s="96"/>
      <c r="H49" s="96"/>
      <c r="I49" s="103"/>
    </row>
    <row r="50" spans="1:9" ht="12">
      <c r="A50" s="34"/>
      <c r="B50" s="34"/>
      <c r="C50" s="34"/>
      <c r="D50" s="34"/>
      <c r="E50" s="34"/>
      <c r="F50" s="34"/>
      <c r="G50" s="34"/>
      <c r="H50" s="34"/>
      <c r="I50" s="104"/>
    </row>
    <row r="51" spans="1:9" s="34" customFormat="1" ht="12">
      <c r="A51" s="96"/>
      <c r="B51" s="96"/>
      <c r="C51" s="96"/>
      <c r="D51" s="96"/>
      <c r="E51" s="96"/>
      <c r="F51" s="96"/>
      <c r="G51" s="96"/>
      <c r="H51" s="96"/>
      <c r="I51" s="103"/>
    </row>
    <row r="52" spans="1:9" ht="12">
      <c r="A52" s="34"/>
      <c r="B52" s="34"/>
      <c r="C52" s="34"/>
      <c r="D52" s="34"/>
      <c r="E52" s="34"/>
      <c r="F52" s="34"/>
      <c r="G52" s="34"/>
      <c r="H52" s="34"/>
      <c r="I52" s="104"/>
    </row>
    <row r="53" spans="1:9" s="34" customFormat="1" ht="12">
      <c r="A53" s="96"/>
      <c r="B53" s="96"/>
      <c r="C53" s="96"/>
      <c r="D53" s="96"/>
      <c r="E53" s="96"/>
      <c r="F53" s="96"/>
      <c r="G53" s="96"/>
      <c r="H53" s="96"/>
      <c r="I53" s="103"/>
    </row>
    <row r="54" spans="1:9" ht="12">
      <c r="A54" s="34"/>
      <c r="B54" s="34"/>
      <c r="C54" s="34"/>
      <c r="D54" s="34"/>
      <c r="E54" s="34"/>
      <c r="F54" s="34"/>
      <c r="G54" s="34"/>
      <c r="H54" s="34"/>
      <c r="I54" s="104"/>
    </row>
  </sheetData>
  <sheetProtection/>
  <mergeCells count="1">
    <mergeCell ref="D11:H11"/>
  </mergeCells>
  <conditionalFormatting sqref="D12:D42">
    <cfRule type="expression" priority="1" dxfId="0" stopIfTrue="1">
      <formula>FIND(2008,getformula(H12),1)</formula>
    </cfRule>
    <cfRule type="expression" priority="2" dxfId="1" stopIfTrue="1">
      <formula>FIND(2009,getformula(H12),1)</formula>
    </cfRule>
  </conditionalFormatting>
  <conditionalFormatting sqref="E12:H42 C12:C42">
    <cfRule type="expression" priority="3" dxfId="0" stopIfTrue="1">
      <formula>FIND(2008,getformula(C12),1)</formula>
    </cfRule>
    <cfRule type="expression" priority="4" dxfId="1" stopIfTrue="1">
      <formula>FIND(2009,getformula(C12),1)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8">
    <tabColor indexed="30"/>
  </sheetPr>
  <dimension ref="A2:I54"/>
  <sheetViews>
    <sheetView showGridLines="0" workbookViewId="0" topLeftCell="A1">
      <selection activeCell="A1" sqref="A1"/>
    </sheetView>
  </sheetViews>
  <sheetFormatPr defaultColWidth="9.33203125" defaultRowHeight="12"/>
  <cols>
    <col min="1" max="1" width="8.5" style="96" customWidth="1"/>
    <col min="2" max="2" width="23.66015625" style="96" customWidth="1"/>
    <col min="3" max="8" width="25.83203125" style="96" customWidth="1"/>
    <col min="9" max="16384" width="9.33203125" style="96" customWidth="1"/>
  </cols>
  <sheetData>
    <row r="2" s="33" customFormat="1" ht="12.75">
      <c r="B2" s="33" t="s">
        <v>17</v>
      </c>
    </row>
    <row r="3" spans="4:5" s="95" customFormat="1" ht="11.25">
      <c r="D3" s="96"/>
      <c r="E3" s="96"/>
    </row>
    <row r="7" spans="3:8" s="97" customFormat="1" ht="11.25">
      <c r="C7" s="98"/>
      <c r="D7" s="98"/>
      <c r="E7" s="98"/>
      <c r="F7" s="98"/>
      <c r="G7" s="98"/>
      <c r="H7" s="98"/>
    </row>
    <row r="8" spans="3:8" s="97" customFormat="1" ht="11.25">
      <c r="C8" s="98"/>
      <c r="D8" s="98"/>
      <c r="E8" s="98"/>
      <c r="F8" s="99"/>
      <c r="G8" s="98"/>
      <c r="H8" s="98"/>
    </row>
    <row r="10" spans="2:8" s="101" customFormat="1" ht="12.75" customHeight="1">
      <c r="B10" s="100"/>
      <c r="C10" s="76" t="s">
        <v>111</v>
      </c>
      <c r="D10" s="66" t="s">
        <v>112</v>
      </c>
      <c r="E10" s="67" t="s">
        <v>105</v>
      </c>
      <c r="F10" s="77" t="s">
        <v>106</v>
      </c>
      <c r="G10" s="68" t="s">
        <v>107</v>
      </c>
      <c r="H10" s="76" t="s">
        <v>108</v>
      </c>
    </row>
    <row r="11" spans="2:8" s="101" customFormat="1" ht="12.75" customHeight="1">
      <c r="B11" s="102"/>
      <c r="C11" s="78" t="s">
        <v>69</v>
      </c>
      <c r="D11" s="314" t="s">
        <v>113</v>
      </c>
      <c r="E11" s="315"/>
      <c r="F11" s="315"/>
      <c r="G11" s="315"/>
      <c r="H11" s="315"/>
    </row>
    <row r="12" spans="2:8" ht="12.75" customHeight="1">
      <c r="B12" s="71" t="s">
        <v>54</v>
      </c>
      <c r="C12" s="146">
        <v>30077.53</v>
      </c>
      <c r="D12" s="269">
        <v>39.18603023586046</v>
      </c>
      <c r="E12" s="270">
        <v>8.22491075563718</v>
      </c>
      <c r="F12" s="271">
        <v>11.265585970656499</v>
      </c>
      <c r="G12" s="272">
        <v>19.69553350956678</v>
      </c>
      <c r="H12" s="273">
        <v>60.81396976413954</v>
      </c>
    </row>
    <row r="13" spans="2:8" ht="12.75" customHeight="1">
      <c r="B13" s="79" t="s">
        <v>75</v>
      </c>
      <c r="C13" s="147">
        <v>701.3</v>
      </c>
      <c r="D13" s="274">
        <v>22.7577356338229</v>
      </c>
      <c r="E13" s="275">
        <v>3.807215171823756</v>
      </c>
      <c r="F13" s="276">
        <v>6.331099386852987</v>
      </c>
      <c r="G13" s="277">
        <v>12.619421075146159</v>
      </c>
      <c r="H13" s="278">
        <v>77.24226436617711</v>
      </c>
    </row>
    <row r="14" spans="2:8" ht="12.75" customHeight="1">
      <c r="B14" s="80" t="s">
        <v>76</v>
      </c>
      <c r="C14" s="148">
        <v>185.9</v>
      </c>
      <c r="D14" s="279">
        <v>41.09736417428726</v>
      </c>
      <c r="E14" s="280">
        <v>3.8730500268961805</v>
      </c>
      <c r="F14" s="281">
        <v>14.039806347498656</v>
      </c>
      <c r="G14" s="282">
        <v>23.238300161377083</v>
      </c>
      <c r="H14" s="283">
        <v>58.90263582571274</v>
      </c>
    </row>
    <row r="15" spans="2:8" ht="12.75" customHeight="1">
      <c r="B15" s="80" t="s">
        <v>11</v>
      </c>
      <c r="C15" s="148">
        <v>414.9</v>
      </c>
      <c r="D15" s="279">
        <v>58.062183658712954</v>
      </c>
      <c r="E15" s="280">
        <v>10.291636538925044</v>
      </c>
      <c r="F15" s="281">
        <v>16.365389250421792</v>
      </c>
      <c r="G15" s="282">
        <v>31.405157869366118</v>
      </c>
      <c r="H15" s="283">
        <v>41.93781634128706</v>
      </c>
    </row>
    <row r="16" spans="2:8" ht="12.75" customHeight="1">
      <c r="B16" s="80" t="s">
        <v>78</v>
      </c>
      <c r="C16" s="148">
        <v>281.4</v>
      </c>
      <c r="D16" s="279" t="s">
        <v>18</v>
      </c>
      <c r="E16" s="280">
        <v>11.76261549395878</v>
      </c>
      <c r="F16" s="281" t="s">
        <v>18</v>
      </c>
      <c r="G16" s="282">
        <v>7.853589196872781</v>
      </c>
      <c r="H16" s="283" t="s">
        <v>18</v>
      </c>
    </row>
    <row r="17" spans="2:8" ht="12.75" customHeight="1">
      <c r="B17" s="80" t="s">
        <v>79</v>
      </c>
      <c r="C17" s="148">
        <v>3580.5</v>
      </c>
      <c r="D17" s="279">
        <v>41.189777963971515</v>
      </c>
      <c r="E17" s="280">
        <v>5.16687613461807</v>
      </c>
      <c r="F17" s="281">
        <v>11.219103477167993</v>
      </c>
      <c r="G17" s="282">
        <v>24.801005446166737</v>
      </c>
      <c r="H17" s="283">
        <v>58.81022203602848</v>
      </c>
    </row>
    <row r="18" spans="2:8" ht="12.75" customHeight="1">
      <c r="B18" s="80" t="s">
        <v>80</v>
      </c>
      <c r="C18" s="148">
        <v>65.9</v>
      </c>
      <c r="D18" s="279" t="s">
        <v>18</v>
      </c>
      <c r="E18" s="280">
        <v>1.5174506828528072</v>
      </c>
      <c r="F18" s="281" t="s">
        <v>18</v>
      </c>
      <c r="G18" s="282">
        <v>9.408194233687404</v>
      </c>
      <c r="H18" s="283" t="s">
        <v>18</v>
      </c>
    </row>
    <row r="19" spans="2:8" ht="12.75" customHeight="1">
      <c r="B19" s="80" t="s">
        <v>81</v>
      </c>
      <c r="C19" s="148">
        <v>453.1</v>
      </c>
      <c r="D19" s="279">
        <v>53.43191348488192</v>
      </c>
      <c r="E19" s="280">
        <v>8.386669609357757</v>
      </c>
      <c r="F19" s="281">
        <v>15.096005296843964</v>
      </c>
      <c r="G19" s="282">
        <v>29.993378945045247</v>
      </c>
      <c r="H19" s="283">
        <v>46.568086515118075</v>
      </c>
    </row>
    <row r="20" spans="2:8" ht="12.75" customHeight="1">
      <c r="B20" s="80" t="s">
        <v>82</v>
      </c>
      <c r="C20" s="148" t="s">
        <v>18</v>
      </c>
      <c r="D20" s="279" t="s">
        <v>18</v>
      </c>
      <c r="E20" s="280" t="s">
        <v>18</v>
      </c>
      <c r="F20" s="281" t="s">
        <v>18</v>
      </c>
      <c r="G20" s="282" t="s">
        <v>18</v>
      </c>
      <c r="H20" s="283" t="s">
        <v>18</v>
      </c>
    </row>
    <row r="21" spans="2:8" ht="12.75" customHeight="1">
      <c r="B21" s="80" t="s">
        <v>83</v>
      </c>
      <c r="C21" s="148">
        <v>3964</v>
      </c>
      <c r="D21" s="279">
        <v>20.837537840565084</v>
      </c>
      <c r="E21" s="280">
        <v>1.3975782038345106</v>
      </c>
      <c r="F21" s="281">
        <v>7.121594349142281</v>
      </c>
      <c r="G21" s="282">
        <v>12.318365287588296</v>
      </c>
      <c r="H21" s="283">
        <v>79.16246215943491</v>
      </c>
    </row>
    <row r="22" spans="2:8" ht="12.75" customHeight="1">
      <c r="B22" s="80" t="s">
        <v>84</v>
      </c>
      <c r="C22" s="148">
        <v>5195.1</v>
      </c>
      <c r="D22" s="279" t="s">
        <v>18</v>
      </c>
      <c r="E22" s="280">
        <v>15.812977613520433</v>
      </c>
      <c r="F22" s="281" t="s">
        <v>18</v>
      </c>
      <c r="G22" s="282">
        <v>23.510615772554907</v>
      </c>
      <c r="H22" s="283" t="s">
        <v>18</v>
      </c>
    </row>
    <row r="23" spans="2:8" ht="12.75" customHeight="1">
      <c r="B23" s="80" t="s">
        <v>85</v>
      </c>
      <c r="C23" s="148">
        <v>2467.1</v>
      </c>
      <c r="D23" s="279">
        <v>53.25686028130194</v>
      </c>
      <c r="E23" s="280">
        <v>3.935795063029468</v>
      </c>
      <c r="F23" s="281">
        <v>15.370272789915285</v>
      </c>
      <c r="G23" s="282">
        <v>33.95484577033764</v>
      </c>
      <c r="H23" s="283">
        <v>46.74313971869807</v>
      </c>
    </row>
    <row r="24" spans="2:8" ht="12.75" customHeight="1">
      <c r="B24" s="80" t="s">
        <v>86</v>
      </c>
      <c r="C24" s="148">
        <v>18.7</v>
      </c>
      <c r="D24" s="279" t="s">
        <v>18</v>
      </c>
      <c r="E24" s="280">
        <v>5.347593582887701</v>
      </c>
      <c r="F24" s="281" t="s">
        <v>18</v>
      </c>
      <c r="G24" s="282" t="s">
        <v>18</v>
      </c>
      <c r="H24" s="283" t="s">
        <v>18</v>
      </c>
    </row>
    <row r="25" spans="2:8" ht="12.75" customHeight="1">
      <c r="B25" s="80" t="s">
        <v>87</v>
      </c>
      <c r="C25" s="148">
        <v>71.3</v>
      </c>
      <c r="D25" s="279">
        <v>55.68022440392707</v>
      </c>
      <c r="E25" s="280">
        <v>6.59186535764376</v>
      </c>
      <c r="F25" s="281">
        <v>21.31837307152875</v>
      </c>
      <c r="G25" s="282">
        <v>27.629733520336607</v>
      </c>
      <c r="H25" s="283">
        <v>44.31977559607294</v>
      </c>
    </row>
    <row r="26" spans="2:8" ht="12.75" customHeight="1">
      <c r="B26" s="80" t="s">
        <v>88</v>
      </c>
      <c r="C26" s="148">
        <v>69.2</v>
      </c>
      <c r="D26" s="279">
        <v>23.265895953757227</v>
      </c>
      <c r="E26" s="280">
        <v>1.1560693641618496</v>
      </c>
      <c r="F26" s="281">
        <v>8.38150289017341</v>
      </c>
      <c r="G26" s="282">
        <v>13.872832369942195</v>
      </c>
      <c r="H26" s="283">
        <v>76.73410404624276</v>
      </c>
    </row>
    <row r="27" spans="2:8" ht="12.75" customHeight="1">
      <c r="B27" s="80" t="s">
        <v>89</v>
      </c>
      <c r="C27" s="148">
        <v>118.3</v>
      </c>
      <c r="D27" s="279" t="s">
        <v>18</v>
      </c>
      <c r="E27" s="280" t="s">
        <v>18</v>
      </c>
      <c r="F27" s="281" t="s">
        <v>18</v>
      </c>
      <c r="G27" s="282" t="s">
        <v>18</v>
      </c>
      <c r="H27" s="283" t="s">
        <v>18</v>
      </c>
    </row>
    <row r="28" spans="2:8" ht="12.75" customHeight="1">
      <c r="B28" s="80" t="s">
        <v>90</v>
      </c>
      <c r="C28" s="148">
        <v>240.7</v>
      </c>
      <c r="D28" s="279">
        <v>66.18196925633569</v>
      </c>
      <c r="E28" s="280">
        <v>27.33693394266722</v>
      </c>
      <c r="F28" s="281">
        <v>25.17656834233486</v>
      </c>
      <c r="G28" s="282">
        <v>13.626921479019527</v>
      </c>
      <c r="H28" s="283">
        <v>33.818030743664316</v>
      </c>
    </row>
    <row r="29" spans="2:8" ht="12.75" customHeight="1">
      <c r="B29" s="80" t="s">
        <v>91</v>
      </c>
      <c r="C29" s="148" t="s">
        <v>18</v>
      </c>
      <c r="D29" s="279" t="s">
        <v>18</v>
      </c>
      <c r="E29" s="280" t="s">
        <v>18</v>
      </c>
      <c r="F29" s="281" t="s">
        <v>18</v>
      </c>
      <c r="G29" s="282" t="s">
        <v>18</v>
      </c>
      <c r="H29" s="283" t="s">
        <v>18</v>
      </c>
    </row>
    <row r="30" spans="2:8" ht="12.75" customHeight="1">
      <c r="B30" s="80" t="s">
        <v>43</v>
      </c>
      <c r="C30" s="148">
        <v>1263.8</v>
      </c>
      <c r="D30" s="279">
        <v>34.33296407659439</v>
      </c>
      <c r="E30" s="280">
        <v>8.608957113467321</v>
      </c>
      <c r="F30" s="281">
        <v>10.595030859313184</v>
      </c>
      <c r="G30" s="282">
        <v>15.136888748219658</v>
      </c>
      <c r="H30" s="283">
        <v>65.6670359234056</v>
      </c>
    </row>
    <row r="31" spans="2:8" ht="12.75" customHeight="1">
      <c r="B31" s="80" t="s">
        <v>44</v>
      </c>
      <c r="C31" s="148">
        <v>285.4</v>
      </c>
      <c r="D31" s="279" t="s">
        <v>18</v>
      </c>
      <c r="E31" s="280">
        <v>9.390329362298528</v>
      </c>
      <c r="F31" s="281">
        <v>7.568325157673442</v>
      </c>
      <c r="G31" s="282" t="s">
        <v>18</v>
      </c>
      <c r="H31" s="283" t="s">
        <v>18</v>
      </c>
    </row>
    <row r="32" spans="2:8" ht="12.75" customHeight="1">
      <c r="B32" s="80" t="s">
        <v>45</v>
      </c>
      <c r="C32" s="148">
        <v>1346.3</v>
      </c>
      <c r="D32" s="279">
        <v>31.701700958181682</v>
      </c>
      <c r="E32" s="280">
        <v>4.679491940874991</v>
      </c>
      <c r="F32" s="281">
        <v>7.873430884646811</v>
      </c>
      <c r="G32" s="282">
        <v>19.1562058976454</v>
      </c>
      <c r="H32" s="283">
        <v>68.29829904181832</v>
      </c>
    </row>
    <row r="33" spans="2:8" ht="12.75" customHeight="1">
      <c r="B33" s="80" t="s">
        <v>46</v>
      </c>
      <c r="C33" s="148">
        <v>669.3</v>
      </c>
      <c r="D33" s="279">
        <v>12.68489466606903</v>
      </c>
      <c r="E33" s="280">
        <v>1.9423278051695803</v>
      </c>
      <c r="F33" s="281">
        <v>2.43538024802032</v>
      </c>
      <c r="G33" s="282">
        <v>8.322127595995818</v>
      </c>
      <c r="H33" s="283">
        <v>87.31510533393097</v>
      </c>
    </row>
    <row r="34" spans="2:8" ht="12.75" customHeight="1">
      <c r="B34" s="80" t="s">
        <v>47</v>
      </c>
      <c r="C34" s="148">
        <v>409.2</v>
      </c>
      <c r="D34" s="279">
        <v>42.81524926686217</v>
      </c>
      <c r="E34" s="280">
        <v>2.321603128054741</v>
      </c>
      <c r="F34" s="281">
        <v>8.96871945259042</v>
      </c>
      <c r="G34" s="282">
        <v>31.549364613880744</v>
      </c>
      <c r="H34" s="283">
        <v>57.18475073313783</v>
      </c>
    </row>
    <row r="35" spans="2:8" ht="12.75" customHeight="1">
      <c r="B35" s="80" t="s">
        <v>48</v>
      </c>
      <c r="C35" s="148">
        <v>115.1</v>
      </c>
      <c r="D35" s="279">
        <v>57.08079930495222</v>
      </c>
      <c r="E35" s="280" t="s">
        <v>18</v>
      </c>
      <c r="F35" s="281" t="s">
        <v>18</v>
      </c>
      <c r="G35" s="282" t="s">
        <v>18</v>
      </c>
      <c r="H35" s="283">
        <v>42.919200695047785</v>
      </c>
    </row>
    <row r="36" spans="2:8" ht="12.75" customHeight="1">
      <c r="B36" s="80" t="s">
        <v>49</v>
      </c>
      <c r="C36" s="148">
        <v>176.3</v>
      </c>
      <c r="D36" s="279">
        <v>69.76744186046511</v>
      </c>
      <c r="E36" s="280">
        <v>10.550198525241067</v>
      </c>
      <c r="F36" s="281">
        <v>19.965967101531483</v>
      </c>
      <c r="G36" s="282">
        <v>39.251276233692565</v>
      </c>
      <c r="H36" s="283">
        <v>30.23255813953488</v>
      </c>
    </row>
    <row r="37" spans="2:8" ht="12.75" customHeight="1">
      <c r="B37" s="80" t="s">
        <v>50</v>
      </c>
      <c r="C37" s="148">
        <v>275.9</v>
      </c>
      <c r="D37" s="279">
        <v>33.345415005436756</v>
      </c>
      <c r="E37" s="280">
        <v>10.583544762595144</v>
      </c>
      <c r="F37" s="281">
        <v>10.039869517941284</v>
      </c>
      <c r="G37" s="282">
        <v>12.758245741210587</v>
      </c>
      <c r="H37" s="283">
        <v>66.65458499456327</v>
      </c>
    </row>
    <row r="38" spans="2:8" ht="12.75" customHeight="1">
      <c r="B38" s="80" t="s">
        <v>51</v>
      </c>
      <c r="C38" s="148">
        <v>1097</v>
      </c>
      <c r="D38" s="279">
        <v>27.593436645396537</v>
      </c>
      <c r="E38" s="280">
        <v>3.5642661804922517</v>
      </c>
      <c r="F38" s="281">
        <v>7.474931631722881</v>
      </c>
      <c r="G38" s="282">
        <v>16.554238833181405</v>
      </c>
      <c r="H38" s="283">
        <v>72.40656335460346</v>
      </c>
    </row>
    <row r="39" spans="2:8" ht="12.75" customHeight="1">
      <c r="B39" s="81" t="s">
        <v>10</v>
      </c>
      <c r="C39" s="149">
        <v>5447.6</v>
      </c>
      <c r="D39" s="284">
        <v>39.681694691240175</v>
      </c>
      <c r="E39" s="285">
        <v>13.831779132094866</v>
      </c>
      <c r="F39" s="286">
        <v>9.565680299581466</v>
      </c>
      <c r="G39" s="287">
        <v>16.284235259563847</v>
      </c>
      <c r="H39" s="288">
        <v>60.318305308759825</v>
      </c>
    </row>
    <row r="40" spans="2:8" ht="12.75" customHeight="1">
      <c r="B40" s="88" t="s">
        <v>40</v>
      </c>
      <c r="C40" s="150">
        <v>591.5</v>
      </c>
      <c r="D40" s="289">
        <v>24.158918005071854</v>
      </c>
      <c r="E40" s="290">
        <v>3.245984784446323</v>
      </c>
      <c r="F40" s="291">
        <v>7.1682163989856305</v>
      </c>
      <c r="G40" s="292">
        <v>13.7447168216399</v>
      </c>
      <c r="H40" s="293">
        <v>75.84108199492815</v>
      </c>
    </row>
    <row r="41" spans="2:8" ht="12.75">
      <c r="B41" s="87" t="s">
        <v>41</v>
      </c>
      <c r="C41" s="151">
        <v>636.3</v>
      </c>
      <c r="D41" s="294" t="s">
        <v>18</v>
      </c>
      <c r="E41" s="295" t="s">
        <v>18</v>
      </c>
      <c r="F41" s="296" t="s">
        <v>18</v>
      </c>
      <c r="G41" s="297" t="s">
        <v>18</v>
      </c>
      <c r="H41" s="298" t="s">
        <v>18</v>
      </c>
    </row>
    <row r="42" spans="2:8" ht="12.75">
      <c r="B42" s="82" t="s">
        <v>53</v>
      </c>
      <c r="C42" s="152">
        <v>151.4</v>
      </c>
      <c r="D42" s="299">
        <v>27.54293262879789</v>
      </c>
      <c r="E42" s="300">
        <v>1.8494055482166445</v>
      </c>
      <c r="F42" s="301">
        <v>9.180977542932629</v>
      </c>
      <c r="G42" s="302">
        <v>16.57859973579921</v>
      </c>
      <c r="H42" s="303">
        <v>72.45706737120211</v>
      </c>
    </row>
    <row r="44" ht="11.25">
      <c r="B44" s="83" t="s">
        <v>97</v>
      </c>
    </row>
    <row r="45" spans="1:9" s="34" customFormat="1" ht="12">
      <c r="A45" s="96"/>
      <c r="B45" s="96"/>
      <c r="C45" s="96"/>
      <c r="D45" s="96"/>
      <c r="E45" s="96"/>
      <c r="F45" s="96"/>
      <c r="G45" s="96"/>
      <c r="H45" s="96"/>
      <c r="I45" s="122" t="s">
        <v>34</v>
      </c>
    </row>
    <row r="46" spans="1:9" ht="12">
      <c r="A46" s="34"/>
      <c r="B46" s="34"/>
      <c r="C46" s="34"/>
      <c r="D46" s="34"/>
      <c r="E46" s="34"/>
      <c r="F46" s="34"/>
      <c r="G46" s="34"/>
      <c r="H46" s="34"/>
      <c r="I46" s="104"/>
    </row>
    <row r="47" spans="1:9" s="34" customFormat="1" ht="12">
      <c r="A47" s="96"/>
      <c r="B47" s="96"/>
      <c r="C47" s="96"/>
      <c r="D47" s="96"/>
      <c r="E47" s="96"/>
      <c r="F47" s="96"/>
      <c r="G47" s="96"/>
      <c r="H47" s="96"/>
      <c r="I47" s="103"/>
    </row>
    <row r="48" spans="1:9" ht="12">
      <c r="A48" s="34"/>
      <c r="B48" s="34"/>
      <c r="C48" s="34"/>
      <c r="D48" s="34"/>
      <c r="E48" s="34"/>
      <c r="F48" s="34"/>
      <c r="G48" s="34"/>
      <c r="H48" s="34"/>
      <c r="I48" s="104"/>
    </row>
    <row r="49" spans="1:9" s="34" customFormat="1" ht="12">
      <c r="A49" s="96"/>
      <c r="B49" s="96"/>
      <c r="C49" s="96"/>
      <c r="D49" s="96"/>
      <c r="E49" s="96"/>
      <c r="F49" s="96"/>
      <c r="G49" s="96"/>
      <c r="H49" s="96"/>
      <c r="I49" s="103"/>
    </row>
    <row r="50" spans="1:9" ht="12">
      <c r="A50" s="34"/>
      <c r="B50" s="34"/>
      <c r="C50" s="34"/>
      <c r="D50" s="34"/>
      <c r="E50" s="34"/>
      <c r="F50" s="34"/>
      <c r="G50" s="34"/>
      <c r="H50" s="34"/>
      <c r="I50" s="104"/>
    </row>
    <row r="51" spans="1:9" s="34" customFormat="1" ht="12">
      <c r="A51" s="96"/>
      <c r="B51" s="96"/>
      <c r="C51" s="96"/>
      <c r="D51" s="96"/>
      <c r="E51" s="96"/>
      <c r="F51" s="96"/>
      <c r="G51" s="96"/>
      <c r="H51" s="96"/>
      <c r="I51" s="103"/>
    </row>
    <row r="52" spans="1:9" ht="12">
      <c r="A52" s="34"/>
      <c r="B52" s="34"/>
      <c r="C52" s="34"/>
      <c r="D52" s="34"/>
      <c r="E52" s="34"/>
      <c r="F52" s="34"/>
      <c r="G52" s="34"/>
      <c r="H52" s="34"/>
      <c r="I52" s="104"/>
    </row>
    <row r="53" spans="1:9" s="34" customFormat="1" ht="12">
      <c r="A53" s="96"/>
      <c r="B53" s="96"/>
      <c r="C53" s="96"/>
      <c r="D53" s="96"/>
      <c r="E53" s="96"/>
      <c r="F53" s="96"/>
      <c r="G53" s="96"/>
      <c r="H53" s="96"/>
      <c r="I53" s="103"/>
    </row>
    <row r="54" spans="1:9" ht="12">
      <c r="A54" s="34"/>
      <c r="B54" s="34"/>
      <c r="C54" s="34"/>
      <c r="D54" s="34"/>
      <c r="E54" s="34"/>
      <c r="F54" s="34"/>
      <c r="G54" s="34"/>
      <c r="H54" s="34"/>
      <c r="I54" s="104"/>
    </row>
  </sheetData>
  <sheetProtection/>
  <mergeCells count="1">
    <mergeCell ref="D11:H11"/>
  </mergeCells>
  <conditionalFormatting sqref="D12:D42">
    <cfRule type="expression" priority="1" dxfId="0" stopIfTrue="1">
      <formula>FIND(2008,getformula(H12),1)</formula>
    </cfRule>
    <cfRule type="expression" priority="2" dxfId="1" stopIfTrue="1">
      <formula>FIND(2009,getformula(H12),1)</formula>
    </cfRule>
  </conditionalFormatting>
  <conditionalFormatting sqref="E12:H42 C12:C42">
    <cfRule type="expression" priority="3" dxfId="0" stopIfTrue="1">
      <formula>FIND(2008,getformula(C12),1)</formula>
    </cfRule>
    <cfRule type="expression" priority="4" dxfId="1" stopIfTrue="1">
      <formula>FIND(2009,getformula(C12),1)</formula>
    </cfRule>
  </conditionalFormatting>
  <printOptions/>
  <pageMargins left="0.75" right="0.75" top="1" bottom="1" header="0.5" footer="0.5"/>
  <pageSetup horizontalDpi="200" verticalDpi="2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4"/>
  </sheetPr>
  <dimension ref="B2:B2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1.83203125" style="93" customWidth="1"/>
    <col min="2" max="16384" width="9.33203125" style="93" customWidth="1"/>
  </cols>
  <sheetData>
    <row r="2" s="1" customFormat="1" ht="12.75">
      <c r="B2" s="1" t="s">
        <v>12</v>
      </c>
    </row>
    <row r="3" s="92" customFormat="1" ht="11.25"/>
    <row r="7" s="94" customFormat="1" ht="11.25"/>
    <row r="8" s="94" customFormat="1" ht="11.25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30"/>
  </sheetPr>
  <dimension ref="B2:D30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93" customWidth="1"/>
    <col min="2" max="2" width="62.83203125" style="93" customWidth="1"/>
    <col min="3" max="3" width="31.16015625" style="93" customWidth="1"/>
    <col min="4" max="16384" width="9.33203125" style="93" customWidth="1"/>
  </cols>
  <sheetData>
    <row r="2" s="1" customFormat="1" ht="12.75">
      <c r="B2" s="1" t="s">
        <v>28</v>
      </c>
    </row>
    <row r="3" s="1" customFormat="1" ht="12.75"/>
    <row r="4" s="1" customFormat="1" ht="12.75"/>
    <row r="5" s="1" customFormat="1" ht="12.75"/>
    <row r="6" s="1" customFormat="1" ht="12.75"/>
    <row r="7" s="84" customFormat="1" ht="12.75"/>
    <row r="8" s="84" customFormat="1" ht="12.75">
      <c r="B8" s="89"/>
    </row>
    <row r="9" s="92" customFormat="1" ht="11.25"/>
    <row r="10" spans="2:3" s="92" customFormat="1" ht="12.75" customHeight="1">
      <c r="B10" s="9"/>
      <c r="C10" s="43" t="s">
        <v>95</v>
      </c>
    </row>
    <row r="11" spans="2:3" ht="12.75" customHeight="1">
      <c r="B11" s="44" t="s">
        <v>7</v>
      </c>
      <c r="C11" s="7"/>
    </row>
    <row r="12" spans="2:3" ht="12.75" customHeight="1">
      <c r="B12" s="45" t="s">
        <v>0</v>
      </c>
      <c r="C12" s="8">
        <v>54.05</v>
      </c>
    </row>
    <row r="13" spans="2:3" ht="12.75" customHeight="1">
      <c r="B13" s="46" t="s">
        <v>1</v>
      </c>
      <c r="C13" s="6">
        <v>1392.1</v>
      </c>
    </row>
    <row r="14" spans="2:3" ht="12.75" customHeight="1">
      <c r="B14" s="46" t="s">
        <v>65</v>
      </c>
      <c r="C14" s="6">
        <v>43700</v>
      </c>
    </row>
    <row r="15" spans="2:3" ht="12.75" customHeight="1">
      <c r="B15" s="46" t="s">
        <v>93</v>
      </c>
      <c r="C15" s="2">
        <v>13779.17</v>
      </c>
    </row>
    <row r="16" spans="2:3" ht="12.75" customHeight="1">
      <c r="B16" s="46" t="s">
        <v>94</v>
      </c>
      <c r="C16" s="2">
        <v>25918.23</v>
      </c>
    </row>
    <row r="17" spans="2:3" ht="12.75" customHeight="1">
      <c r="B17" s="46" t="s">
        <v>66</v>
      </c>
      <c r="C17" s="2">
        <v>30077.53</v>
      </c>
    </row>
    <row r="18" spans="2:3" ht="12.75" customHeight="1">
      <c r="B18" s="46" t="s">
        <v>67</v>
      </c>
      <c r="C18" s="2">
        <v>4159.3</v>
      </c>
    </row>
    <row r="19" spans="2:3" ht="12.75" customHeight="1">
      <c r="B19" s="44" t="s">
        <v>8</v>
      </c>
      <c r="C19" s="7"/>
    </row>
    <row r="20" spans="2:3" ht="12.75" customHeight="1">
      <c r="B20" s="45" t="s">
        <v>60</v>
      </c>
      <c r="C20" s="8">
        <v>0.24837308734916158</v>
      </c>
    </row>
    <row r="21" spans="2:3" ht="12.75" customHeight="1">
      <c r="B21" s="46" t="s">
        <v>61</v>
      </c>
      <c r="C21" s="4">
        <v>1.0506248580211182</v>
      </c>
    </row>
    <row r="22" spans="2:3" ht="12.75" customHeight="1">
      <c r="B22" s="46" t="s">
        <v>63</v>
      </c>
      <c r="C22" s="4">
        <v>0.506875196743089</v>
      </c>
    </row>
    <row r="23" spans="2:3" ht="12.75">
      <c r="B23" s="44" t="s">
        <v>9</v>
      </c>
      <c r="C23" s="7"/>
    </row>
    <row r="24" spans="2:3" ht="12.75">
      <c r="B24" s="45" t="s">
        <v>2</v>
      </c>
      <c r="C24" s="8">
        <v>21.61</v>
      </c>
    </row>
    <row r="25" spans="2:3" ht="12.75">
      <c r="B25" s="46" t="s">
        <v>3</v>
      </c>
      <c r="C25" s="4">
        <v>19.24</v>
      </c>
    </row>
    <row r="26" spans="2:3" ht="12.75">
      <c r="B26" s="46" t="s">
        <v>14</v>
      </c>
      <c r="C26" s="4">
        <v>112.29</v>
      </c>
    </row>
    <row r="27" spans="2:3" ht="12.75">
      <c r="B27" s="47" t="s">
        <v>68</v>
      </c>
      <c r="C27" s="10">
        <v>9.5</v>
      </c>
    </row>
    <row r="29" ht="11.25">
      <c r="B29" s="5" t="s">
        <v>96</v>
      </c>
    </row>
    <row r="30" ht="11.25">
      <c r="D30" s="121" t="s">
        <v>34</v>
      </c>
    </row>
  </sheetData>
  <sheetProtection/>
  <conditionalFormatting sqref="C12:C27">
    <cfRule type="expression" priority="1" dxfId="0" stopIfTrue="1">
      <formula>FIND(2008,getformula(C12),1)</formula>
    </cfRule>
    <cfRule type="expression" priority="2" dxfId="1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tabColor indexed="24"/>
  </sheetPr>
  <dimension ref="B2:B2"/>
  <sheetViews>
    <sheetView showGridLines="0" workbookViewId="0" topLeftCell="A1">
      <selection activeCell="A1" sqref="A1"/>
    </sheetView>
  </sheetViews>
  <sheetFormatPr defaultColWidth="9.33203125" defaultRowHeight="12"/>
  <cols>
    <col min="1" max="1" width="1.83203125" style="93" customWidth="1"/>
    <col min="2" max="16384" width="9.33203125" style="93" customWidth="1"/>
  </cols>
  <sheetData>
    <row r="2" s="1" customFormat="1" ht="12.75">
      <c r="B2" s="1" t="s">
        <v>59</v>
      </c>
    </row>
    <row r="3" s="92" customFormat="1" ht="11.25"/>
    <row r="7" s="94" customFormat="1" ht="11.25"/>
    <row r="8" s="94" customFormat="1" ht="11.25"/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30"/>
  </sheetPr>
  <dimension ref="A2:D18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93" customWidth="1"/>
    <col min="2" max="2" width="53.66015625" style="93" customWidth="1"/>
    <col min="3" max="4" width="15.83203125" style="93" customWidth="1"/>
    <col min="5" max="16384" width="9.33203125" style="93" customWidth="1"/>
  </cols>
  <sheetData>
    <row r="1" ht="11.25"/>
    <row r="2" s="1" customFormat="1" ht="12.75">
      <c r="B2" s="1" t="s">
        <v>27</v>
      </c>
    </row>
    <row r="3" s="92" customFormat="1" ht="11.25">
      <c r="B3" s="92" t="s">
        <v>98</v>
      </c>
    </row>
    <row r="4" s="92" customFormat="1" ht="11.25"/>
    <row r="5" s="92" customFormat="1" ht="11.25"/>
    <row r="6" s="92" customFormat="1" ht="11.25"/>
    <row r="7" s="111" customFormat="1" ht="11.25"/>
    <row r="8" s="111" customFormat="1" ht="11.25"/>
    <row r="9" ht="11.25"/>
    <row r="10" spans="2:4" ht="12.75" customHeight="1">
      <c r="B10" s="48"/>
      <c r="C10" s="49" t="s">
        <v>63</v>
      </c>
      <c r="D10" s="49" t="s">
        <v>73</v>
      </c>
    </row>
    <row r="11" spans="2:4" ht="12.75">
      <c r="B11" s="50" t="s">
        <v>29</v>
      </c>
      <c r="C11" s="25">
        <v>100</v>
      </c>
      <c r="D11" s="25">
        <v>100</v>
      </c>
    </row>
    <row r="12" spans="2:4" ht="12.75">
      <c r="B12" s="45" t="s">
        <v>30</v>
      </c>
      <c r="C12" s="26">
        <v>86.81248094507761</v>
      </c>
      <c r="D12" s="26">
        <v>86.99087709216292</v>
      </c>
    </row>
    <row r="13" spans="2:4" ht="12.75">
      <c r="B13" s="45" t="s">
        <v>31</v>
      </c>
      <c r="C13" s="26">
        <v>11.778527026654118</v>
      </c>
      <c r="D13" s="26">
        <v>10.961856188492206</v>
      </c>
    </row>
    <row r="14" spans="2:4" ht="12.75">
      <c r="B14" s="123" t="s">
        <v>32</v>
      </c>
      <c r="C14" s="27">
        <v>1.4090252756792199</v>
      </c>
      <c r="D14" s="27">
        <v>2.047266719344875</v>
      </c>
    </row>
    <row r="15" ht="11.25"/>
    <row r="16" spans="1:2" ht="11.25">
      <c r="A16" s="121" t="s">
        <v>114</v>
      </c>
      <c r="B16" s="93" t="s">
        <v>74</v>
      </c>
    </row>
    <row r="17" ht="11.25">
      <c r="B17" s="5" t="s">
        <v>96</v>
      </c>
    </row>
    <row r="18" ht="11.25">
      <c r="D18" s="121" t="s">
        <v>34</v>
      </c>
    </row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</sheetData>
  <sheetProtection/>
  <conditionalFormatting sqref="C11:D14">
    <cfRule type="expression" priority="1" dxfId="2" stopIfTrue="1">
      <formula>FIND(2008,getformula(C11),1)</formula>
    </cfRule>
    <cfRule type="expression" priority="2" dxfId="1" stopIfTrue="1">
      <formula>FIND(2009,getformula(C11),1)</formula>
    </cfRule>
  </conditionalFormatting>
  <printOptions/>
  <pageMargins left="0.75" right="0.75" top="1" bottom="1" header="0.5" footer="0.5"/>
  <pageSetup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indexed="30"/>
  </sheetPr>
  <dimension ref="B2:H18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93" customWidth="1"/>
    <col min="2" max="2" width="78.83203125" style="93" customWidth="1"/>
    <col min="3" max="7" width="20" style="93" customWidth="1"/>
    <col min="8" max="8" width="20.5" style="93" customWidth="1"/>
    <col min="9" max="16384" width="9.33203125" style="93" customWidth="1"/>
  </cols>
  <sheetData>
    <row r="2" s="1" customFormat="1" ht="12.75">
      <c r="B2" s="1" t="s">
        <v>26</v>
      </c>
    </row>
    <row r="3" s="92" customFormat="1" ht="11.25"/>
    <row r="4" s="92" customFormat="1" ht="11.25"/>
    <row r="5" s="92" customFormat="1" ht="11.25"/>
    <row r="6" s="92" customFormat="1" ht="11.25"/>
    <row r="7" s="111" customFormat="1" ht="11.25"/>
    <row r="8" spans="3:7" s="111" customFormat="1" ht="11.25">
      <c r="C8" s="112"/>
      <c r="D8" s="112"/>
      <c r="E8" s="112"/>
      <c r="F8" s="112"/>
      <c r="G8" s="112"/>
    </row>
    <row r="9" s="92" customFormat="1" ht="11.25"/>
    <row r="10" spans="2:7" ht="25.5" customHeight="1">
      <c r="B10" s="113"/>
      <c r="C10" s="55" t="s">
        <v>60</v>
      </c>
      <c r="D10" s="52" t="s">
        <v>42</v>
      </c>
      <c r="E10" s="51" t="s">
        <v>62</v>
      </c>
      <c r="F10" s="56" t="s">
        <v>58</v>
      </c>
      <c r="G10" s="53" t="s">
        <v>57</v>
      </c>
    </row>
    <row r="11" spans="2:7" ht="12.75" customHeight="1">
      <c r="B11" s="119"/>
      <c r="C11" s="304" t="s">
        <v>35</v>
      </c>
      <c r="D11" s="305"/>
      <c r="E11" s="306" t="s">
        <v>69</v>
      </c>
      <c r="F11" s="307"/>
      <c r="G11" s="307"/>
    </row>
    <row r="12" spans="2:7" ht="12.75" customHeight="1">
      <c r="B12" s="124" t="s">
        <v>29</v>
      </c>
      <c r="C12" s="163">
        <v>54.05</v>
      </c>
      <c r="D12" s="39">
        <v>1392.1</v>
      </c>
      <c r="E12" s="153">
        <v>43700</v>
      </c>
      <c r="F12" s="23">
        <v>30077.53</v>
      </c>
      <c r="G12" s="24">
        <v>25918.23</v>
      </c>
    </row>
    <row r="13" spans="2:7" ht="12.75">
      <c r="B13" s="125" t="s">
        <v>30</v>
      </c>
      <c r="C13" s="164">
        <v>36.823</v>
      </c>
      <c r="D13" s="40">
        <v>1211</v>
      </c>
      <c r="E13" s="154">
        <v>36280.59</v>
      </c>
      <c r="F13" s="155">
        <v>26111.05</v>
      </c>
      <c r="G13" s="156">
        <v>22819.42</v>
      </c>
    </row>
    <row r="14" spans="2:7" ht="12.75">
      <c r="B14" s="126" t="s">
        <v>31</v>
      </c>
      <c r="C14" s="165">
        <v>9.866</v>
      </c>
      <c r="D14" s="41">
        <v>152.6</v>
      </c>
      <c r="E14" s="157">
        <v>6587.58</v>
      </c>
      <c r="F14" s="158">
        <v>3542.69</v>
      </c>
      <c r="G14" s="159">
        <v>2829.65</v>
      </c>
    </row>
    <row r="15" spans="2:7" ht="12.75">
      <c r="B15" s="127" t="s">
        <v>32</v>
      </c>
      <c r="C15" s="166">
        <v>7.361</v>
      </c>
      <c r="D15" s="42">
        <v>28.5</v>
      </c>
      <c r="E15" s="160" t="s">
        <v>18</v>
      </c>
      <c r="F15" s="161">
        <v>423.8</v>
      </c>
      <c r="G15" s="162">
        <v>269.16</v>
      </c>
    </row>
    <row r="17" ht="11.25">
      <c r="B17" s="5" t="s">
        <v>96</v>
      </c>
    </row>
    <row r="18" ht="11.25">
      <c r="H18" s="121" t="s">
        <v>34</v>
      </c>
    </row>
  </sheetData>
  <sheetProtection/>
  <mergeCells count="2">
    <mergeCell ref="C11:D11"/>
    <mergeCell ref="E11:G11"/>
  </mergeCells>
  <conditionalFormatting sqref="C12:G15">
    <cfRule type="expression" priority="1" dxfId="2" stopIfTrue="1">
      <formula>FIND(2008,getformula(C12),1)</formula>
    </cfRule>
    <cfRule type="expression" priority="2" dxfId="1" stopIfTrue="1">
      <formula>FIND(2009,getformula(C12),1)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0">
    <tabColor indexed="30"/>
  </sheetPr>
  <dimension ref="B2:G18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93" customWidth="1"/>
    <col min="2" max="2" width="78.83203125" style="93" customWidth="1"/>
    <col min="3" max="6" width="25" style="93" customWidth="1"/>
    <col min="7" max="7" width="20.5" style="93" customWidth="1"/>
    <col min="8" max="16384" width="9.33203125" style="93" customWidth="1"/>
  </cols>
  <sheetData>
    <row r="2" s="1" customFormat="1" ht="12.75">
      <c r="B2" s="1" t="s">
        <v>25</v>
      </c>
    </row>
    <row r="3" s="92" customFormat="1" ht="11.25"/>
    <row r="4" s="92" customFormat="1" ht="11.25"/>
    <row r="5" s="92" customFormat="1" ht="11.25"/>
    <row r="6" s="92" customFormat="1" ht="11.25"/>
    <row r="7" s="111" customFormat="1" ht="11.25"/>
    <row r="8" spans="3:6" s="111" customFormat="1" ht="11.25">
      <c r="C8" s="112"/>
      <c r="D8" s="112"/>
      <c r="E8" s="112"/>
      <c r="F8" s="112"/>
    </row>
    <row r="9" s="92" customFormat="1" ht="11.25"/>
    <row r="10" spans="2:7" ht="25.5" customHeight="1">
      <c r="B10" s="113"/>
      <c r="C10" s="51" t="s">
        <v>64</v>
      </c>
      <c r="D10" s="52" t="s">
        <v>56</v>
      </c>
      <c r="E10" s="51" t="s">
        <v>15</v>
      </c>
      <c r="F10" s="53" t="s">
        <v>92</v>
      </c>
      <c r="G10" s="54"/>
    </row>
    <row r="11" spans="2:7" ht="12.75" customHeight="1">
      <c r="B11" s="119"/>
      <c r="C11" s="308" t="s">
        <v>4</v>
      </c>
      <c r="D11" s="309"/>
      <c r="E11" s="306" t="s">
        <v>55</v>
      </c>
      <c r="F11" s="307"/>
      <c r="G11" s="54"/>
    </row>
    <row r="12" spans="2:6" ht="12.75" customHeight="1">
      <c r="B12" s="124" t="s">
        <v>29</v>
      </c>
      <c r="C12" s="167">
        <v>21.61</v>
      </c>
      <c r="D12" s="168">
        <v>19.24</v>
      </c>
      <c r="E12" s="167">
        <v>112.29</v>
      </c>
      <c r="F12" s="11">
        <v>9.5</v>
      </c>
    </row>
    <row r="13" spans="2:6" ht="12.75">
      <c r="B13" s="125" t="s">
        <v>30</v>
      </c>
      <c r="C13" s="169">
        <v>21.56</v>
      </c>
      <c r="D13" s="170">
        <v>19.35</v>
      </c>
      <c r="E13" s="169">
        <v>111.43</v>
      </c>
      <c r="F13" s="12">
        <v>9.07</v>
      </c>
    </row>
    <row r="14" spans="2:6" ht="12.75">
      <c r="B14" s="126" t="s">
        <v>31</v>
      </c>
      <c r="C14" s="171">
        <v>23.21</v>
      </c>
      <c r="D14" s="172">
        <v>19.28</v>
      </c>
      <c r="E14" s="171">
        <v>120.4</v>
      </c>
      <c r="F14" s="13">
        <v>10.82</v>
      </c>
    </row>
    <row r="15" spans="2:6" ht="12.75">
      <c r="B15" s="127" t="s">
        <v>32</v>
      </c>
      <c r="C15" s="173">
        <v>14.88</v>
      </c>
      <c r="D15" s="174">
        <v>12.82</v>
      </c>
      <c r="E15" s="173">
        <v>116.05</v>
      </c>
      <c r="F15" s="32" t="s">
        <v>18</v>
      </c>
    </row>
    <row r="17" ht="11.25">
      <c r="B17" s="5" t="s">
        <v>96</v>
      </c>
    </row>
    <row r="18" ht="11.25">
      <c r="G18" s="121" t="s">
        <v>34</v>
      </c>
    </row>
  </sheetData>
  <sheetProtection/>
  <mergeCells count="2">
    <mergeCell ref="E11:F11"/>
    <mergeCell ref="C11:D11"/>
  </mergeCells>
  <conditionalFormatting sqref="C12:F15">
    <cfRule type="expression" priority="1" dxfId="2" stopIfTrue="1">
      <formula>FIND(2008,getformula(C12),1)</formula>
    </cfRule>
    <cfRule type="expression" priority="2" dxfId="1" stopIfTrue="1">
      <formula>FIND(2009,getformula(C12),1)</formula>
    </cfRule>
  </conditionalFormatting>
  <printOptions/>
  <pageMargins left="0.75" right="0.75" top="1" bottom="1" header="0.5" footer="0.5"/>
  <pageSetup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2">
    <tabColor indexed="24"/>
  </sheetPr>
  <dimension ref="B2:B2"/>
  <sheetViews>
    <sheetView showGridLines="0" workbookViewId="0" topLeftCell="A1">
      <selection activeCell="A1" sqref="A1"/>
    </sheetView>
  </sheetViews>
  <sheetFormatPr defaultColWidth="9.33203125" defaultRowHeight="12"/>
  <cols>
    <col min="1" max="1" width="1.83203125" style="93" customWidth="1"/>
    <col min="2" max="16384" width="9.33203125" style="93" customWidth="1"/>
  </cols>
  <sheetData>
    <row r="2" s="1" customFormat="1" ht="12.75">
      <c r="B2" s="1" t="s">
        <v>99</v>
      </c>
    </row>
    <row r="3" s="92" customFormat="1" ht="11.25"/>
    <row r="7" s="94" customFormat="1" ht="11.25"/>
    <row r="8" s="94" customFormat="1" ht="11.25"/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30"/>
  </sheetPr>
  <dimension ref="A2:G19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94" customWidth="1"/>
    <col min="2" max="2" width="94.83203125" style="93" customWidth="1"/>
    <col min="3" max="6" width="21" style="93" customWidth="1"/>
    <col min="7" max="7" width="16.83203125" style="93" customWidth="1"/>
    <col min="8" max="16384" width="9.33203125" style="93" customWidth="1"/>
  </cols>
  <sheetData>
    <row r="2" spans="1:2" s="1" customFormat="1" ht="12.75">
      <c r="A2" s="84"/>
      <c r="B2" s="1" t="s">
        <v>24</v>
      </c>
    </row>
    <row r="3" s="1" customFormat="1" ht="12.75">
      <c r="A3" s="84"/>
    </row>
    <row r="4" s="1" customFormat="1" ht="12.75">
      <c r="A4" s="84"/>
    </row>
    <row r="5" s="1" customFormat="1" ht="12.75">
      <c r="A5" s="84"/>
    </row>
    <row r="6" s="1" customFormat="1" ht="12.75">
      <c r="A6" s="84"/>
    </row>
    <row r="7" s="84" customFormat="1" ht="12.75"/>
    <row r="8" s="84" customFormat="1" ht="12.75"/>
    <row r="9" s="1" customFormat="1" ht="12.75">
      <c r="A9" s="84"/>
    </row>
    <row r="10" spans="1:7" s="92" customFormat="1" ht="48">
      <c r="A10" s="111"/>
      <c r="B10" s="115"/>
      <c r="C10" s="57" t="s">
        <v>72</v>
      </c>
      <c r="D10" s="57" t="s">
        <v>71</v>
      </c>
      <c r="E10" s="58" t="s">
        <v>70</v>
      </c>
      <c r="F10" s="59" t="s">
        <v>6</v>
      </c>
      <c r="G10" s="3"/>
    </row>
    <row r="11" spans="2:7" ht="12.75" customHeight="1">
      <c r="B11" s="60" t="s">
        <v>29</v>
      </c>
      <c r="C11" s="175" t="s">
        <v>10</v>
      </c>
      <c r="D11" s="183">
        <v>18.11185958421453</v>
      </c>
      <c r="E11" s="179" t="s">
        <v>76</v>
      </c>
      <c r="F11" s="187">
        <v>1.1230185578967717</v>
      </c>
      <c r="G11" s="116"/>
    </row>
    <row r="12" spans="2:7" ht="12.75" customHeight="1">
      <c r="B12" s="61" t="s">
        <v>30</v>
      </c>
      <c r="C12" s="176" t="s">
        <v>10</v>
      </c>
      <c r="D12" s="184">
        <v>19.44579019227492</v>
      </c>
      <c r="E12" s="180" t="s">
        <v>76</v>
      </c>
      <c r="F12" s="188">
        <v>0.9562874540885369</v>
      </c>
      <c r="G12" s="117"/>
    </row>
    <row r="13" spans="2:7" ht="12.75" customHeight="1">
      <c r="B13" s="62" t="s">
        <v>31</v>
      </c>
      <c r="C13" s="177" t="s">
        <v>84</v>
      </c>
      <c r="D13" s="185">
        <v>22.892209027603318</v>
      </c>
      <c r="E13" s="181" t="s">
        <v>87</v>
      </c>
      <c r="F13" s="189">
        <v>0.4756720325582602</v>
      </c>
      <c r="G13" s="117"/>
    </row>
    <row r="14" spans="2:7" ht="12.75" customHeight="1">
      <c r="B14" s="85" t="s">
        <v>32</v>
      </c>
      <c r="C14" s="178" t="s">
        <v>85</v>
      </c>
      <c r="D14" s="186">
        <v>23.40726757904672</v>
      </c>
      <c r="E14" s="182" t="s">
        <v>45</v>
      </c>
      <c r="F14" s="190">
        <v>0.05122253936190319</v>
      </c>
      <c r="G14" s="117"/>
    </row>
    <row r="15" spans="2:7" ht="11.25" customHeight="1">
      <c r="B15" s="18"/>
      <c r="C15" s="19"/>
      <c r="D15" s="20"/>
      <c r="E15" s="21"/>
      <c r="F15" s="22"/>
      <c r="G15" s="116"/>
    </row>
    <row r="16" spans="2:7" ht="11.25" customHeight="1">
      <c r="B16" s="118" t="s">
        <v>116</v>
      </c>
      <c r="C16" s="19"/>
      <c r="D16" s="20"/>
      <c r="E16" s="21"/>
      <c r="F16" s="22"/>
      <c r="G16" s="116"/>
    </row>
    <row r="17" spans="2:7" ht="11.25" customHeight="1">
      <c r="B17" s="118" t="s">
        <v>5</v>
      </c>
      <c r="G17" s="116"/>
    </row>
    <row r="18" ht="11.25" customHeight="1">
      <c r="B18" s="91" t="s">
        <v>96</v>
      </c>
    </row>
    <row r="19" ht="11.25" customHeight="1">
      <c r="G19" s="121" t="s">
        <v>34</v>
      </c>
    </row>
    <row r="20" ht="11.25" customHeight="1"/>
    <row r="21" ht="11.25" customHeight="1"/>
    <row r="22" ht="11.25" customHeight="1"/>
  </sheetData>
  <sheetProtection/>
  <printOptions/>
  <pageMargins left="0.75" right="0.75" top="1" bottom="1" header="0.5" footer="0.5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Giovanni Albertone</cp:lastModifiedBy>
  <cp:lastPrinted>2012-03-01T11:41:34Z</cp:lastPrinted>
  <dcterms:created xsi:type="dcterms:W3CDTF">2011-05-13T07:08:01Z</dcterms:created>
  <dcterms:modified xsi:type="dcterms:W3CDTF">2013-05-07T06:30:34Z</dcterms:modified>
  <cp:category/>
  <cp:version/>
  <cp:contentType/>
  <cp:contentStatus/>
</cp:coreProperties>
</file>