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/>
  <bookViews>
    <workbookView xWindow="12225" yWindow="45" windowWidth="12225" windowHeight="11145" tabRatio="564" activeTab="0"/>
  </bookViews>
  <sheets>
    <sheet name="Cover" sheetId="36" r:id="rId1"/>
    <sheet name="Fig1" sheetId="32" r:id="rId2"/>
    <sheet name="Fig2" sheetId="25" r:id="rId3"/>
    <sheet name="Fig3" sheetId="28" r:id="rId4"/>
    <sheet name="Fig4" sheetId="26" r:id="rId5"/>
    <sheet name="Fig5" sheetId="34" r:id="rId6"/>
    <sheet name="Fig6" sheetId="35" r:id="rId7"/>
    <sheet name="Tab1" sheetId="22" r:id="rId8"/>
  </sheets>
  <definedNames/>
  <calcPr calcId="145621"/>
</workbook>
</file>

<file path=xl/sharedStrings.xml><?xml version="1.0" encoding="utf-8"?>
<sst xmlns="http://schemas.openxmlformats.org/spreadsheetml/2006/main" count="190" uniqueCount="96">
  <si>
    <t>(tonnes per capita)</t>
  </si>
  <si>
    <t>Table: Population</t>
  </si>
  <si>
    <t>(average population in 1000)</t>
  </si>
  <si>
    <t>DMC</t>
  </si>
  <si>
    <t>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</si>
  <si>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</si>
  <si>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</si>
  <si>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</si>
  <si>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</si>
  <si>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</si>
  <si>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</si>
  <si>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</si>
  <si>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</si>
  <si>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</si>
  <si>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</si>
  <si>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</si>
  <si>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</si>
  <si>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</si>
  <si>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</si>
  <si>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</si>
  <si>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</si>
  <si>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</si>
  <si>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</si>
  <si>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</si>
  <si>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</si>
  <si>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</si>
  <si>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</si>
  <si>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</si>
  <si>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</si>
  <si>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</si>
  <si>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</si>
  <si>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</si>
  <si>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- total</t>
  </si>
  <si>
    <t>2010</t>
  </si>
  <si>
    <t>2011</t>
  </si>
  <si>
    <t>Biomass</t>
  </si>
  <si>
    <t>GDP</t>
  </si>
  <si>
    <r>
      <t>Source</t>
    </r>
    <r>
      <rPr>
        <sz val="9"/>
        <rFont val="Arial"/>
        <family val="2"/>
      </rPr>
      <t xml:space="preserve">: calculation based on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</si>
  <si>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demo_gind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</si>
  <si>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</si>
  <si>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</t>
    </r>
    <r>
      <rPr>
        <sz val="9"/>
        <rFont val="Arial"/>
        <family val="2"/>
      </rPr>
      <t>)</t>
    </r>
  </si>
  <si>
    <t>Resource productivity</t>
  </si>
  <si>
    <t>Sum</t>
  </si>
  <si>
    <t>Exports</t>
  </si>
  <si>
    <t>Imports</t>
  </si>
  <si>
    <t xml:space="preserve">Metal ores </t>
  </si>
  <si>
    <t xml:space="preserve">Exports </t>
  </si>
  <si>
    <t>Direct material input (DMI)</t>
  </si>
  <si>
    <t>Domestic extraction</t>
  </si>
  <si>
    <t>Domestic material consumption (DMC)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</si>
  <si>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</si>
  <si>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</si>
  <si>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</si>
  <si>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</si>
  <si>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</si>
  <si>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</si>
  <si>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</si>
  <si>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</si>
  <si>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</si>
  <si>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2013</t>
  </si>
  <si>
    <t>Non-metallic minerals</t>
  </si>
  <si>
    <t>Croatia</t>
  </si>
  <si>
    <t xml:space="preserve">Other products </t>
  </si>
  <si>
    <t>Waste</t>
  </si>
  <si>
    <t>Domestic material  consumption (DMC)</t>
  </si>
  <si>
    <t>Fossil energy materials</t>
  </si>
  <si>
    <t xml:space="preserve"> 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</si>
  <si>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</si>
  <si>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>MATERIAL/TIME</t>
  </si>
  <si>
    <t>Metal ores</t>
  </si>
  <si>
    <t>Non metallic minerals</t>
  </si>
  <si>
    <t>Table: DMC by country and main material category, 2013</t>
  </si>
  <si>
    <t>DMC by country and main material category, 2013 (tonnes per capita)</t>
  </si>
  <si>
    <t>(in % of totals)</t>
  </si>
  <si>
    <t>Materials available to EU-28 economies and how they are used, 2013 (tonnes per capita)</t>
  </si>
  <si>
    <t>(Index: 2002=100)</t>
  </si>
  <si>
    <t>Table: Resource productivity in comparison to GDP and DMC, EU28, 2002-2013</t>
  </si>
  <si>
    <t>Development of DMC, DMI, domestic extraction, imports and exports per capita, EU28 2002-2013</t>
  </si>
  <si>
    <t>EU-28</t>
  </si>
  <si>
    <t>Domestic material consumption (DMC) by main material categories, EU-28, 2013 (tonnes per capita)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</si>
  <si>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</si>
  <si>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demo_gind, env_ac_mfa</t>
    </r>
    <r>
      <rPr>
        <sz val="9"/>
        <rFont val="Arial"/>
        <family val="2"/>
      </rPr>
      <t>)</t>
    </r>
  </si>
  <si>
    <t>Direct material available to EU-28 economies and how they are used, 2002-2013</t>
  </si>
  <si>
    <t>DMC - average annual change rates 2002-2013 by main material categories and countries (%)</t>
  </si>
  <si>
    <t>Statistics Explained</t>
  </si>
  <si>
    <t>Material flow accounts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</si>
  <si>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</si>
  <si>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</si>
  <si>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</si>
  <si>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</si>
  <si>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Luxembourg, 24 April 2015</t>
  </si>
  <si>
    <t>Development of domestic extraction, imports and exports per capita, EU-28, 2002-13 (index 2002=100)</t>
  </si>
  <si>
    <t>Resource productivity in comparison to GDP (¹) and DMC, EU-28, 2002-13  (Index 2002=100)</t>
  </si>
  <si>
    <t>(¹) GDP in chain-linked volumes, reference year 2010</t>
  </si>
  <si>
    <t>DMC by main material category, EU-28, 2002-2013 (Index 2002=100)</t>
  </si>
  <si>
    <t>GDP in chain-linked volumes, reference year 2010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</si>
</sst>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\ ###\ ##0.0"/>
    <numFmt numFmtId="165" formatCode="#,##0.0"/>
    <numFmt numFmtId="166" formatCode="0.0"/>
    <numFmt numFmtId="167" formatCode="#,##0.0_i"/>
    <numFmt numFmtId="168" formatCode="###\ ###\ ##0.0"/>
    <numFmt numFmtId="169" formatCode="_-* #,##0.0\ _€_-;\-* #,##0.0\ _€_-;_-* &quot;-&quot;??\ _€_-;_-@_-"/>
    <numFmt numFmtId="170" formatCode="_-* #,##0.00000000000\ _€_-;\-* #,##0.00000000000\ _€_-;_-* &quot;-&quot;??\ _€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theme="1" tint="0.34999001026153564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9.2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11"/>
      <name val="Arial Narrow"/>
      <family val="2"/>
    </font>
    <font>
      <sz val="8.45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Calibri"/>
      <family val="2"/>
    </font>
    <font>
      <sz val="24"/>
      <name val="Calibri"/>
      <family val="2"/>
    </font>
    <font>
      <sz val="24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 style="hair">
        <color rgb="FFD0D1D2"/>
      </left>
      <right/>
      <top/>
      <bottom style="hair">
        <color rgb="FFD0D1D2"/>
      </bottom>
    </border>
    <border>
      <left/>
      <right/>
      <top style="hair">
        <color rgb="FFD0D1D2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indexed="22"/>
      </right>
      <top style="thin">
        <color rgb="FF000000"/>
      </top>
      <bottom/>
    </border>
    <border>
      <left style="thin">
        <color indexed="22"/>
      </left>
      <right style="thin">
        <color indexed="22"/>
      </right>
      <top style="thin">
        <color rgb="FF000000"/>
      </top>
      <bottom/>
    </border>
    <border>
      <left/>
      <right/>
      <top style="hair">
        <color rgb="FFD0D1D2"/>
      </top>
      <bottom/>
    </border>
    <border>
      <left style="thin"/>
      <right style="thin">
        <color indexed="22"/>
      </right>
      <top style="thin">
        <color rgb="FF000000"/>
      </top>
      <bottom/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rgb="FFC0C0C0"/>
      </top>
      <bottom style="thin"/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5" fillId="0" borderId="0" xfId="23" applyFont="1" applyFill="1" applyBorder="1" applyAlignment="1">
      <alignment horizontal="left"/>
      <protection/>
    </xf>
    <xf numFmtId="0" fontId="8" fillId="0" borderId="0" xfId="23" applyFont="1" applyFill="1" applyBorder="1">
      <alignment/>
      <protection/>
    </xf>
    <xf numFmtId="0" fontId="8" fillId="0" borderId="0" xfId="23" applyFont="1">
      <alignment/>
      <protection/>
    </xf>
    <xf numFmtId="0" fontId="8" fillId="0" borderId="0" xfId="23" applyFont="1" applyFill="1">
      <alignment/>
      <protection/>
    </xf>
    <xf numFmtId="0" fontId="8" fillId="0" borderId="0" xfId="0" applyFont="1"/>
    <xf numFmtId="0" fontId="8" fillId="0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0" fontId="11" fillId="0" borderId="0" xfId="0" applyFont="1" applyAlignment="1">
      <alignment horizontal="left"/>
    </xf>
    <xf numFmtId="0" fontId="9" fillId="0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0" xfId="29" applyFont="1" applyFill="1" applyBorder="1">
      <alignment/>
      <protection/>
    </xf>
    <xf numFmtId="0" fontId="8" fillId="0" borderId="0" xfId="29" applyFont="1" applyFill="1" applyBorder="1">
      <alignment/>
      <protection/>
    </xf>
    <xf numFmtId="0" fontId="12" fillId="2" borderId="5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7" fillId="0" borderId="0" xfId="23" applyFont="1" applyFill="1" applyBorder="1">
      <alignment/>
      <protection/>
    </xf>
    <xf numFmtId="0" fontId="7" fillId="2" borderId="5" xfId="30" applyFont="1" applyFill="1" applyBorder="1" applyAlignment="1">
      <alignment horizontal="center" vertical="center"/>
      <protection/>
    </xf>
    <xf numFmtId="0" fontId="7" fillId="2" borderId="6" xfId="30" applyNumberFormat="1" applyFont="1" applyFill="1" applyBorder="1" applyAlignment="1">
      <alignment horizontal="center" vertical="center" wrapText="1"/>
      <protection/>
    </xf>
    <xf numFmtId="0" fontId="7" fillId="2" borderId="7" xfId="30" applyNumberFormat="1" applyFont="1" applyFill="1" applyBorder="1" applyAlignment="1">
      <alignment horizontal="center" vertical="center" wrapText="1"/>
      <protection/>
    </xf>
    <xf numFmtId="0" fontId="9" fillId="0" borderId="0" xfId="30" applyFont="1" applyFill="1" applyBorder="1">
      <alignment/>
      <protection/>
    </xf>
    <xf numFmtId="0" fontId="9" fillId="0" borderId="0" xfId="23" applyFont="1" applyFill="1" applyBorder="1">
      <alignment/>
      <protection/>
    </xf>
    <xf numFmtId="0" fontId="7" fillId="2" borderId="1" xfId="23" applyFont="1" applyFill="1" applyBorder="1" applyAlignment="1">
      <alignment horizontal="center" vertical="center"/>
      <protection/>
    </xf>
    <xf numFmtId="0" fontId="7" fillId="2" borderId="1" xfId="23" applyNumberFormat="1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left" vertical="center"/>
      <protection/>
    </xf>
    <xf numFmtId="0" fontId="7" fillId="0" borderId="8" xfId="23" applyFont="1" applyFill="1" applyBorder="1" applyAlignment="1">
      <alignment horizontal="left" vertical="center"/>
      <protection/>
    </xf>
    <xf numFmtId="0" fontId="7" fillId="0" borderId="4" xfId="23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/>
      <protection/>
    </xf>
    <xf numFmtId="0" fontId="8" fillId="0" borderId="0" xfId="24" applyFont="1">
      <alignment/>
      <protection/>
    </xf>
    <xf numFmtId="0" fontId="8" fillId="0" borderId="0" xfId="24" applyFont="1" applyFill="1" applyBorder="1" applyAlignment="1" quotePrefix="1">
      <alignment horizontal="left"/>
      <protection/>
    </xf>
    <xf numFmtId="0" fontId="8" fillId="0" borderId="0" xfId="29" applyFont="1">
      <alignment/>
      <protection/>
    </xf>
    <xf numFmtId="0" fontId="7" fillId="3" borderId="6" xfId="24" applyFont="1" applyFill="1" applyBorder="1" applyAlignment="1">
      <alignment vertical="center"/>
      <protection/>
    </xf>
    <xf numFmtId="166" fontId="8" fillId="3" borderId="7" xfId="24" applyNumberFormat="1" applyFont="1" applyFill="1" applyBorder="1" applyAlignment="1">
      <alignment horizontal="right" vertical="center" indent="1"/>
      <protection/>
    </xf>
    <xf numFmtId="0" fontId="7" fillId="2" borderId="9" xfId="30" applyNumberFormat="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67" fontId="11" fillId="0" borderId="2" xfId="31" applyNumberFormat="1" applyFont="1" applyFill="1" applyBorder="1" applyAlignment="1">
      <alignment horizontal="right" indent="1"/>
    </xf>
    <xf numFmtId="167" fontId="11" fillId="0" borderId="8" xfId="31" applyNumberFormat="1" applyFont="1" applyFill="1" applyBorder="1" applyAlignment="1">
      <alignment horizontal="right" indent="1"/>
    </xf>
    <xf numFmtId="167" fontId="11" fillId="0" borderId="4" xfId="31" applyNumberFormat="1" applyFont="1" applyFill="1" applyBorder="1" applyAlignment="1">
      <alignment horizontal="right" indent="1"/>
    </xf>
    <xf numFmtId="0" fontId="13" fillId="0" borderId="0" xfId="23" applyFont="1">
      <alignment/>
      <protection/>
    </xf>
    <xf numFmtId="0" fontId="11" fillId="0" borderId="0" xfId="0" applyFont="1" applyBorder="1"/>
    <xf numFmtId="16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6" fontId="8" fillId="0" borderId="0" xfId="23" applyNumberFormat="1" applyFont="1">
      <alignment/>
      <protection/>
    </xf>
    <xf numFmtId="166" fontId="8" fillId="0" borderId="0" xfId="23" applyNumberFormat="1" applyFont="1" applyFill="1">
      <alignment/>
      <protection/>
    </xf>
    <xf numFmtId="0" fontId="7" fillId="4" borderId="15" xfId="30" applyFont="1" applyFill="1" applyBorder="1" applyAlignment="1">
      <alignment horizontal="left" vertical="center"/>
      <protection/>
    </xf>
    <xf numFmtId="0" fontId="7" fillId="4" borderId="11" xfId="23" applyFont="1" applyFill="1" applyBorder="1" applyAlignment="1">
      <alignment horizontal="left" vertical="center"/>
      <protection/>
    </xf>
    <xf numFmtId="0" fontId="12" fillId="4" borderId="11" xfId="0" applyFont="1" applyFill="1" applyBorder="1" applyAlignment="1">
      <alignment horizontal="left"/>
    </xf>
    <xf numFmtId="0" fontId="7" fillId="4" borderId="16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8" fillId="0" borderId="0" xfId="23" applyFont="1" applyFill="1" applyBorder="1" applyAlignment="1">
      <alignment horizontal="left"/>
      <protection/>
    </xf>
    <xf numFmtId="0" fontId="7" fillId="2" borderId="1" xfId="26" applyNumberFormat="1" applyFont="1" applyFill="1" applyBorder="1" applyAlignment="1">
      <alignment horizontal="left"/>
      <protection/>
    </xf>
    <xf numFmtId="0" fontId="7" fillId="2" borderId="1" xfId="26" applyNumberFormat="1" applyFont="1" applyFill="1" applyBorder="1" applyAlignment="1">
      <alignment horizontal="center"/>
      <protection/>
    </xf>
    <xf numFmtId="0" fontId="7" fillId="4" borderId="15" xfId="26" applyNumberFormat="1" applyFont="1" applyFill="1" applyBorder="1" applyAlignment="1">
      <alignment horizontal="left"/>
      <protection/>
    </xf>
    <xf numFmtId="0" fontId="7" fillId="4" borderId="11" xfId="26" applyNumberFormat="1" applyFont="1" applyFill="1" applyBorder="1" applyAlignment="1">
      <alignment horizontal="left"/>
      <protection/>
    </xf>
    <xf numFmtId="0" fontId="7" fillId="4" borderId="14" xfId="26" applyNumberFormat="1" applyFont="1" applyFill="1" applyBorder="1" applyAlignment="1">
      <alignment horizontal="left"/>
      <protection/>
    </xf>
    <xf numFmtId="0" fontId="7" fillId="4" borderId="16" xfId="26" applyNumberFormat="1" applyFont="1" applyFill="1" applyBorder="1" applyAlignment="1">
      <alignment horizontal="left"/>
      <protection/>
    </xf>
    <xf numFmtId="0" fontId="7" fillId="4" borderId="13" xfId="26" applyNumberFormat="1" applyFont="1" applyFill="1" applyBorder="1" applyAlignment="1">
      <alignment horizontal="left"/>
      <protection/>
    </xf>
    <xf numFmtId="0" fontId="11" fillId="0" borderId="0" xfId="0" applyFont="1" applyAlignment="1">
      <alignment horizontal="center"/>
    </xf>
    <xf numFmtId="0" fontId="7" fillId="0" borderId="0" xfId="24" applyFont="1" applyFill="1" applyBorder="1">
      <alignment/>
      <protection/>
    </xf>
    <xf numFmtId="167" fontId="11" fillId="0" borderId="11" xfId="31" applyFill="1" applyBorder="1" applyAlignment="1">
      <alignment horizontal="right"/>
    </xf>
    <xf numFmtId="167" fontId="11" fillId="0" borderId="16" xfId="31" applyFill="1" applyBorder="1" applyAlignment="1">
      <alignment horizontal="right"/>
    </xf>
    <xf numFmtId="167" fontId="11" fillId="0" borderId="15" xfId="31" applyFill="1" applyBorder="1" applyAlignment="1">
      <alignment horizontal="right"/>
    </xf>
    <xf numFmtId="167" fontId="12" fillId="2" borderId="1" xfId="31" applyFont="1" applyFill="1" applyBorder="1" applyAlignment="1">
      <alignment horizontal="left"/>
    </xf>
    <xf numFmtId="167" fontId="12" fillId="4" borderId="15" xfId="31" applyFont="1" applyFill="1" applyBorder="1" applyAlignment="1">
      <alignment horizontal="left"/>
    </xf>
    <xf numFmtId="167" fontId="12" fillId="4" borderId="11" xfId="31" applyFont="1" applyFill="1" applyBorder="1" applyAlignment="1">
      <alignment horizontal="left"/>
    </xf>
    <xf numFmtId="167" fontId="12" fillId="4" borderId="16" xfId="31" applyFont="1" applyFill="1" applyBorder="1" applyAlignment="1">
      <alignment horizontal="left"/>
    </xf>
    <xf numFmtId="167" fontId="12" fillId="2" borderId="1" xfId="31" applyFont="1" applyFill="1" applyBorder="1" applyAlignment="1">
      <alignment horizontal="center" wrapText="1"/>
    </xf>
    <xf numFmtId="0" fontId="7" fillId="2" borderId="5" xfId="30" applyFont="1" applyFill="1" applyBorder="1" applyAlignment="1">
      <alignment horizontal="left" vertical="center"/>
      <protection/>
    </xf>
    <xf numFmtId="0" fontId="7" fillId="2" borderId="5" xfId="30" applyNumberFormat="1" applyFont="1" applyFill="1" applyBorder="1" applyAlignment="1">
      <alignment horizontal="center" vertical="center" wrapText="1"/>
      <protection/>
    </xf>
    <xf numFmtId="0" fontId="7" fillId="3" borderId="1" xfId="30" applyFont="1" applyFill="1" applyBorder="1" applyAlignment="1">
      <alignment horizontal="left" vertical="center"/>
      <protection/>
    </xf>
    <xf numFmtId="0" fontId="7" fillId="4" borderId="14" xfId="23" applyFont="1" applyFill="1" applyBorder="1" applyAlignment="1">
      <alignment horizontal="left" vertical="center"/>
      <protection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7" fontId="11" fillId="0" borderId="15" xfId="31" applyNumberFormat="1" applyFill="1" applyBorder="1" applyAlignment="1">
      <alignment horizontal="right"/>
    </xf>
    <xf numFmtId="0" fontId="7" fillId="0" borderId="0" xfId="23" applyFont="1">
      <alignment/>
      <protection/>
    </xf>
    <xf numFmtId="169" fontId="11" fillId="0" borderId="0" xfId="36" applyNumberFormat="1" applyFont="1"/>
    <xf numFmtId="43" fontId="11" fillId="0" borderId="0" xfId="36" applyFont="1"/>
    <xf numFmtId="170" fontId="11" fillId="0" borderId="0" xfId="36" applyNumberFormat="1" applyFont="1"/>
    <xf numFmtId="0" fontId="7" fillId="0" borderId="0" xfId="23" applyFont="1" applyFill="1" applyBorder="1" applyAlignment="1">
      <alignment horizontal="left"/>
      <protection/>
    </xf>
    <xf numFmtId="0" fontId="16" fillId="0" borderId="0" xfId="23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5" fillId="0" borderId="0" xfId="24" applyFont="1" applyFill="1" applyBorder="1" applyAlignment="1">
      <alignment horizontal="left"/>
      <protection/>
    </xf>
    <xf numFmtId="0" fontId="8" fillId="0" borderId="0" xfId="24" applyFont="1" applyFill="1">
      <alignment/>
      <protection/>
    </xf>
    <xf numFmtId="0" fontId="0" fillId="0" borderId="0" xfId="0" applyFill="1"/>
    <xf numFmtId="0" fontId="14" fillId="0" borderId="0" xfId="0" applyFont="1" applyFill="1" applyAlignment="1">
      <alignment horizontal="left" vertical="center"/>
    </xf>
    <xf numFmtId="165" fontId="11" fillId="0" borderId="0" xfId="0" applyNumberFormat="1" applyFont="1" applyFill="1"/>
    <xf numFmtId="0" fontId="15" fillId="0" borderId="0" xfId="23" applyFont="1" applyFill="1" applyBorder="1" applyAlignment="1">
      <alignment horizontal="left"/>
      <protection/>
    </xf>
    <xf numFmtId="167" fontId="8" fillId="0" borderId="0" xfId="23" applyNumberFormat="1" applyFont="1">
      <alignment/>
      <protection/>
    </xf>
    <xf numFmtId="165" fontId="0" fillId="0" borderId="0" xfId="0" applyNumberFormat="1"/>
    <xf numFmtId="0" fontId="2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/>
    </xf>
    <xf numFmtId="166" fontId="11" fillId="0" borderId="0" xfId="0" applyNumberFormat="1" applyFont="1"/>
    <xf numFmtId="168" fontId="8" fillId="0" borderId="0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horizontal="center" vertical="center"/>
    </xf>
    <xf numFmtId="43" fontId="8" fillId="0" borderId="0" xfId="36" applyFont="1"/>
    <xf numFmtId="165" fontId="1" fillId="0" borderId="15" xfId="26" applyNumberFormat="1" applyFont="1" applyFill="1" applyBorder="1" applyAlignment="1">
      <alignment/>
      <protection/>
    </xf>
    <xf numFmtId="165" fontId="1" fillId="0" borderId="0" xfId="26" applyNumberFormat="1" applyFont="1" applyFill="1" applyBorder="1" applyAlignment="1">
      <alignment/>
      <protection/>
    </xf>
    <xf numFmtId="165" fontId="1" fillId="0" borderId="19" xfId="26" applyNumberFormat="1" applyFont="1" applyFill="1" applyBorder="1" applyAlignment="1">
      <alignment/>
      <protection/>
    </xf>
    <xf numFmtId="167" fontId="11" fillId="0" borderId="20" xfId="31" applyNumberFormat="1" applyFill="1" applyBorder="1" applyAlignment="1">
      <alignment horizontal="right"/>
    </xf>
    <xf numFmtId="167" fontId="12" fillId="3" borderId="5" xfId="31" applyFont="1" applyFill="1" applyBorder="1" applyAlignment="1">
      <alignment horizontal="center" vertical="center"/>
    </xf>
    <xf numFmtId="167" fontId="12" fillId="0" borderId="0" xfId="31" applyFont="1" applyFill="1" applyBorder="1" applyAlignment="1">
      <alignment horizontal="center" vertical="center"/>
    </xf>
    <xf numFmtId="167" fontId="12" fillId="0" borderId="17" xfId="31" applyFont="1" applyFill="1" applyBorder="1" applyAlignment="1">
      <alignment horizontal="center" vertical="center"/>
    </xf>
    <xf numFmtId="167" fontId="12" fillId="0" borderId="18" xfId="31" applyFont="1" applyFill="1" applyBorder="1" applyAlignment="1">
      <alignment horizontal="center" vertical="center"/>
    </xf>
    <xf numFmtId="0" fontId="24" fillId="4" borderId="0" xfId="37" applyFont="1" applyFill="1"/>
    <xf numFmtId="167" fontId="11" fillId="4" borderId="0" xfId="3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7" fillId="0" borderId="0" xfId="23" applyFont="1" applyFill="1" applyBorder="1" applyAlignment="1">
      <alignment vertical="center" textRotation="90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_EW-MFA SiF main indicators" xfId="29"/>
    <cellStyle name="Normal_Table_layout_for_SE" xfId="30"/>
    <cellStyle name="NumberCellStyle" xfId="31"/>
    <cellStyle name="Percent 2" xfId="32"/>
    <cellStyle name="Percent 2 2" xfId="33"/>
    <cellStyle name="Percent 3" xfId="34"/>
    <cellStyle name="Normal 9" xfId="35"/>
    <cellStyle name="Milliers" xfId="36"/>
    <cellStyle name="Lien hypertexte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3DDE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F0"/>
              </a:solidFill>
            </c:spPr>
          </c:dPt>
          <c:dPt>
            <c:idx val="2"/>
            <c:invertIfNegative val="0"/>
            <c:spPr>
              <a:solidFill>
                <a:srgbClr val="6079F6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Fig1!$B$33:$B$35</c:f>
              <c:strCache/>
            </c:strRef>
          </c:cat>
          <c:val>
            <c:numRef>
              <c:f>Fig1!$C$33:$C$35</c:f>
              <c:numCache/>
            </c:numRef>
          </c:val>
        </c:ser>
        <c:ser>
          <c:idx val="1"/>
          <c:order val="1"/>
          <c:tx>
            <c:v>Series2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Imports, 3.1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 Exports, 1.3</a:t>
                    </a:r>
                  </a:p>
                </c:rich>
              </c:tx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Fig1!$B$33:$B$35</c:f>
              <c:strCache/>
            </c:strRef>
          </c:cat>
          <c:val>
            <c:numRef>
              <c:f>Fig1!$E$33:$E$35</c:f>
              <c:numCache/>
            </c:numRef>
          </c:val>
        </c:ser>
        <c:overlap val="100"/>
        <c:gapWidth val="70"/>
        <c:axId val="53924881"/>
        <c:axId val="15561882"/>
      </c:bar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561882"/>
        <c:crosses val="autoZero"/>
        <c:auto val="1"/>
        <c:lblOffset val="100"/>
        <c:noMultiLvlLbl val="0"/>
      </c:catAx>
      <c:valAx>
        <c:axId val="15561882"/>
        <c:scaling>
          <c:orientation val="minMax"/>
        </c:scaling>
        <c:axPos val="l"/>
        <c:majorGridlines>
          <c:spPr>
            <a:ln cap="rnd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392488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35"/>
          <c:y val="0.0415"/>
          <c:w val="0.927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Fig2!$B$44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Fig2!$C$42:$N$42</c:f>
              <c:numCache/>
            </c:numRef>
          </c:cat>
          <c:val>
            <c:numRef>
              <c:f>Fig2!$C$44:$N$44</c:f>
              <c:numCache/>
            </c:numRef>
          </c:val>
          <c:smooth val="0"/>
        </c:ser>
        <c:ser>
          <c:idx val="0"/>
          <c:order val="1"/>
          <c:tx>
            <c:strRef>
              <c:f>Fig2!$B$43</c:f>
              <c:strCache>
                <c:ptCount val="1"/>
                <c:pt idx="0">
                  <c:v>Domestic extraction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Fig2!$C$42:$N$42</c:f>
              <c:numCache/>
            </c:numRef>
          </c:cat>
          <c:val>
            <c:numRef>
              <c:f>Fig2!$C$43:$N$43</c:f>
              <c:numCache/>
            </c:numRef>
          </c:val>
          <c:smooth val="0"/>
        </c:ser>
        <c:ser>
          <c:idx val="2"/>
          <c:order val="2"/>
          <c:tx>
            <c:strRef>
              <c:f>Fig2!$B$45</c:f>
              <c:strCache>
                <c:ptCount val="1"/>
                <c:pt idx="0">
                  <c:v>Exports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Fig2!$C$42:$N$42</c:f>
              <c:numCache/>
            </c:numRef>
          </c:cat>
          <c:val>
            <c:numRef>
              <c:f>Fig2!$C$45:$N$45</c:f>
              <c:numCache/>
            </c:numRef>
          </c:val>
          <c:smooth val="0"/>
        </c:ser>
        <c:axId val="5839211"/>
        <c:axId val="52552900"/>
      </c:line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2900"/>
        <c:crosses val="autoZero"/>
        <c:auto val="1"/>
        <c:lblOffset val="100"/>
        <c:noMultiLvlLbl val="0"/>
      </c:catAx>
      <c:valAx>
        <c:axId val="52552900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39211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9342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Fig3!$C$45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Fig3!$D$44:$O$44</c:f>
              <c:numCache/>
            </c:numRef>
          </c:cat>
          <c:val>
            <c:numRef>
              <c:f>Fig3!$D$45:$O$45</c:f>
              <c:numCache/>
            </c:numRef>
          </c:val>
          <c:smooth val="0"/>
        </c:ser>
        <c:ser>
          <c:idx val="1"/>
          <c:order val="1"/>
          <c:tx>
            <c:strRef>
              <c:f>Fig3!$C$46</c:f>
              <c:strCache>
                <c:ptCount val="1"/>
                <c:pt idx="0">
                  <c:v>DMC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Fig3!$D$44:$O$44</c:f>
              <c:numCache/>
            </c:numRef>
          </c:cat>
          <c:val>
            <c:numRef>
              <c:f>Fig3!$D$46:$O$46</c:f>
              <c:numCache/>
            </c:numRef>
          </c:val>
          <c:smooth val="0"/>
        </c:ser>
        <c:ser>
          <c:idx val="3"/>
          <c:order val="2"/>
          <c:tx>
            <c:strRef>
              <c:f>Fig3!$C$47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Fig3!$D$44:$O$44</c:f>
              <c:numCache/>
            </c:numRef>
          </c:cat>
          <c:val>
            <c:numRef>
              <c:f>Fig3!$D$47:$O$47</c:f>
              <c:numCache/>
            </c:numRef>
          </c:val>
          <c:smooth val="0"/>
        </c:ser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in val="80"/>
        </c:scaling>
        <c:axPos val="l"/>
        <c:majorGridlines>
          <c:spPr>
            <a:ln cap="rnd">
              <a:solidFill>
                <a:schemeClr val="tx1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3214053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888"/>
          <c:w val="0.55925"/>
          <c:h val="0.078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"/>
          <c:y val="0.067"/>
          <c:w val="0.679"/>
          <c:h val="0.8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(Fig4!$D$38,Fig4!$E$38,Fig4!$F$38,Fig4!$G$38)</c:f>
              <c:strCache/>
            </c:strRef>
          </c:cat>
          <c:val>
            <c:numRef>
              <c:f>(Fig4!$D$39,Fig4!$E$39,Fig4!$F$39,Fig4!$G$39)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1" l="0.75000000000000144" r="0.75000000000000144" t="1" header="0.5" footer="0.5"/>
    <c:pageSetup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175"/>
          <c:y val="0.03075"/>
          <c:w val="0.9345"/>
          <c:h val="0.838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Fig5!$B$5:$M$5</c:f>
              <c:numCache/>
            </c:numRef>
          </c:val>
          <c:smooth val="0"/>
        </c:ser>
        <c:ser>
          <c:idx val="1"/>
          <c:order val="1"/>
          <c:tx>
            <c:v>Biomass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Fig5!$B$6:$M$6</c:f>
              <c:numCache/>
            </c:numRef>
          </c:val>
          <c:smooth val="0"/>
        </c:ser>
        <c:ser>
          <c:idx val="2"/>
          <c:order val="2"/>
          <c:tx>
            <c:v>Metal ores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Fig5!$B$7:$M$7</c:f>
              <c:numCache/>
            </c:numRef>
          </c:val>
          <c:smooth val="0"/>
        </c:ser>
        <c:ser>
          <c:idx val="3"/>
          <c:order val="3"/>
          <c:tx>
            <c:v>Non metallic minerals</c:v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Fig5!$B$8:$M$8</c:f>
              <c:numCache/>
            </c:numRef>
          </c:val>
          <c:smooth val="0"/>
        </c:ser>
        <c:ser>
          <c:idx val="4"/>
          <c:order val="4"/>
          <c:tx>
            <c:v>Fossil energy materials</c:v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Fig5!$B$9:$M$9</c:f>
              <c:numCache/>
            </c:numRef>
          </c:val>
          <c:smooth val="0"/>
        </c:ser>
        <c:ser>
          <c:idx val="5"/>
          <c:order val="5"/>
          <c:tx>
            <c:v>GDP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Fig5!$B$10:$M$10</c:f>
              <c:numCache/>
            </c:numRef>
          </c:val>
          <c:smooth val="0"/>
        </c:ser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ln w="9525">
            <a:noFill/>
          </a:ln>
        </c:spPr>
        <c:crossAx val="59011711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2925"/>
          <c:y val="0.02725"/>
          <c:w val="0.9485"/>
          <c:h val="0.75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Fig6!$R$4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Fig6!$R$5:$R$33</c:f>
              <c:numCache/>
            </c:numRef>
          </c:val>
        </c:ser>
        <c:ser>
          <c:idx val="3"/>
          <c:order val="1"/>
          <c:tx>
            <c:strRef>
              <c:f>Fig6!$S$4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Fig6!$S$5:$S$33</c:f>
              <c:numCache/>
            </c:numRef>
          </c:val>
        </c:ser>
        <c:ser>
          <c:idx val="5"/>
          <c:order val="2"/>
          <c:tx>
            <c:strRef>
              <c:f>Fig6!$T$4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Fig6!$T$5:$T$33</c:f>
              <c:numCache/>
            </c:numRef>
          </c:val>
        </c:ser>
        <c:ser>
          <c:idx val="0"/>
          <c:order val="3"/>
          <c:tx>
            <c:strRef>
              <c:f>Fig6!$U$4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Fig6!$U$5:$U$33</c:f>
              <c:numCache/>
            </c:numRef>
          </c:val>
        </c:ser>
        <c:overlap val="100"/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5586"/>
        <c:crosses val="autoZero"/>
        <c:auto val="1"/>
        <c:lblOffset val="100"/>
        <c:noMultiLvlLbl val="0"/>
      </c:catAx>
      <c:valAx>
        <c:axId val="2755586"/>
        <c:scaling>
          <c:orientation val="minMax"/>
          <c:max val="35"/>
          <c:min val="0"/>
        </c:scaling>
        <c:axPos val="l"/>
        <c:majorGridlines>
          <c:spPr>
            <a:ln cap="rnd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521925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10</xdr:col>
      <xdr:colOff>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86125" y="0"/>
          <a:ext cx="2543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0.3335</cdr:x>
      <cdr:y>0.444</cdr:y>
    </cdr:from>
    <cdr:to>
      <cdr:x>0.38</cdr:x>
      <cdr:y>0.552</cdr:y>
    </cdr:to>
    <cdr:sp macro="" textlink="">
      <cdr:nvSpPr>
        <cdr:cNvPr id="3" name="TextBox 2"/>
        <cdr:cNvSpPr txBox="1"/>
      </cdr:nvSpPr>
      <cdr:spPr>
        <a:xfrm>
          <a:off x="3333750" y="2009775"/>
          <a:ext cx="466725" cy="485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2400"/>
            <a:t>=</a:t>
          </a:r>
        </a:p>
      </cdr:txBody>
    </cdr:sp>
  </cdr:relSizeAnchor>
  <cdr:relSizeAnchor xmlns:cdr="http://schemas.openxmlformats.org/drawingml/2006/chartDrawing">
    <cdr:from>
      <cdr:x>0.647</cdr:x>
      <cdr:y>0.4555</cdr:y>
    </cdr:from>
    <cdr:to>
      <cdr:x>0.69</cdr:x>
      <cdr:y>0.55475</cdr:y>
    </cdr:to>
    <cdr:sp macro="" textlink="">
      <cdr:nvSpPr>
        <cdr:cNvPr id="6" name="TextBox 5"/>
        <cdr:cNvSpPr txBox="1"/>
      </cdr:nvSpPr>
      <cdr:spPr>
        <a:xfrm>
          <a:off x="6477000" y="2057400"/>
          <a:ext cx="428625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/>
        </a:p>
      </cdr:txBody>
    </cdr:sp>
  </cdr:relSizeAnchor>
  <cdr:relSizeAnchor xmlns:cdr="http://schemas.openxmlformats.org/drawingml/2006/chartDrawing">
    <cdr:from>
      <cdr:x>0.63875</cdr:x>
      <cdr:y>0.4385</cdr:y>
    </cdr:from>
    <cdr:to>
      <cdr:x>0.68875</cdr:x>
      <cdr:y>0.5605</cdr:y>
    </cdr:to>
    <cdr:sp macro="" textlink="">
      <cdr:nvSpPr>
        <cdr:cNvPr id="7" name="TextBox 6"/>
        <cdr:cNvSpPr txBox="1"/>
      </cdr:nvSpPr>
      <cdr:spPr>
        <a:xfrm>
          <a:off x="6391275" y="1981200"/>
          <a:ext cx="504825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  <a:latin typeface="+mn-lt"/>
              <a:ea typeface="+mn-ea"/>
              <a:cs typeface="+mn-cs"/>
            </a:rPr>
            <a:t>=</a:t>
          </a:r>
          <a:endParaRPr lang="en-US" sz="24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13</xdr:row>
      <xdr:rowOff>66675</xdr:rowOff>
    </xdr:from>
    <xdr:to>
      <xdr:col>3</xdr:col>
      <xdr:colOff>209550</xdr:colOff>
      <xdr:row>15</xdr:row>
      <xdr:rowOff>47625</xdr:rowOff>
    </xdr:to>
    <xdr:sp macro="" textlink="">
      <xdr:nvSpPr>
        <xdr:cNvPr id="14551" name="TextBox 1"/>
        <xdr:cNvSpPr txBox="1">
          <a:spLocks noChangeArrowheads="1"/>
        </xdr:cNvSpPr>
      </xdr:nvSpPr>
      <xdr:spPr bwMode="auto">
        <a:xfrm>
          <a:off x="3390900" y="25431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13</xdr:row>
      <xdr:rowOff>66675</xdr:rowOff>
    </xdr:from>
    <xdr:to>
      <xdr:col>7</xdr:col>
      <xdr:colOff>419100</xdr:colOff>
      <xdr:row>15</xdr:row>
      <xdr:rowOff>47625</xdr:rowOff>
    </xdr:to>
    <xdr:sp macro="" textlink="">
      <xdr:nvSpPr>
        <xdr:cNvPr id="14552" name="TextBox 1"/>
        <xdr:cNvSpPr txBox="1">
          <a:spLocks noChangeArrowheads="1"/>
        </xdr:cNvSpPr>
      </xdr:nvSpPr>
      <xdr:spPr bwMode="auto">
        <a:xfrm>
          <a:off x="6705600" y="2543175"/>
          <a:ext cx="247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4</xdr:row>
      <xdr:rowOff>19050</xdr:rowOff>
    </xdr:from>
    <xdr:to>
      <xdr:col>12</xdr:col>
      <xdr:colOff>9525</xdr:colOff>
      <xdr:row>28</xdr:row>
      <xdr:rowOff>76200</xdr:rowOff>
    </xdr:to>
    <xdr:graphicFrame macro="">
      <xdr:nvGraphicFramePr>
        <xdr:cNvPr id="14553" name="Chart 5"/>
        <xdr:cNvGraphicFramePr/>
      </xdr:nvGraphicFramePr>
      <xdr:xfrm>
        <a:off x="238125" y="781050"/>
        <a:ext cx="10020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66675</xdr:rowOff>
    </xdr:from>
    <xdr:to>
      <xdr:col>10</xdr:col>
      <xdr:colOff>76200</xdr:colOff>
      <xdr:row>32</xdr:row>
      <xdr:rowOff>47625</xdr:rowOff>
    </xdr:to>
    <xdr:graphicFrame macro="">
      <xdr:nvGraphicFramePr>
        <xdr:cNvPr id="2122" name="Chart 5"/>
        <xdr:cNvGraphicFramePr/>
      </xdr:nvGraphicFramePr>
      <xdr:xfrm>
        <a:off x="247650" y="828675"/>
        <a:ext cx="82391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95250</xdr:rowOff>
    </xdr:from>
    <xdr:to>
      <xdr:col>11</xdr:col>
      <xdr:colOff>333375</xdr:colOff>
      <xdr:row>34</xdr:row>
      <xdr:rowOff>9525</xdr:rowOff>
    </xdr:to>
    <xdr:graphicFrame macro="">
      <xdr:nvGraphicFramePr>
        <xdr:cNvPr id="3146" name="Chart 2"/>
        <xdr:cNvGraphicFramePr/>
      </xdr:nvGraphicFramePr>
      <xdr:xfrm>
        <a:off x="485775" y="666750"/>
        <a:ext cx="9715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8</xdr:col>
      <xdr:colOff>171450</xdr:colOff>
      <xdr:row>30</xdr:row>
      <xdr:rowOff>0</xdr:rowOff>
    </xdr:to>
    <xdr:graphicFrame macro="">
      <xdr:nvGraphicFramePr>
        <xdr:cNvPr id="4170" name="Chart 2"/>
        <xdr:cNvGraphicFramePr/>
      </xdr:nvGraphicFramePr>
      <xdr:xfrm>
        <a:off x="171450" y="752475"/>
        <a:ext cx="69056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19050</xdr:rowOff>
    </xdr:from>
    <xdr:to>
      <xdr:col>9</xdr:col>
      <xdr:colOff>495300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152400" y="2114550"/>
        <a:ext cx="9201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14</xdr:col>
      <xdr:colOff>104775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228600" y="609600"/>
        <a:ext cx="106299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7"/>
  <sheetViews>
    <sheetView tabSelected="1" zoomScale="110" zoomScaleNormal="110" workbookViewId="0" topLeftCell="A1">
      <selection activeCell="J18" sqref="J18"/>
    </sheetView>
  </sheetViews>
  <sheetFormatPr defaultColWidth="9.140625" defaultRowHeight="15"/>
  <cols>
    <col min="1" max="1" width="5.140625" style="112" customWidth="1"/>
    <col min="2" max="16384" width="9.140625" style="112" customWidth="1"/>
  </cols>
  <sheetData>
    <row r="1" spans="1:10" ht="14.25">
      <c r="A1" s="134"/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4.25">
      <c r="A2" s="137"/>
      <c r="B2" s="138"/>
      <c r="C2" s="138"/>
      <c r="D2" s="138"/>
      <c r="E2" s="138"/>
      <c r="F2" s="138"/>
      <c r="G2" s="138"/>
      <c r="H2" s="138"/>
      <c r="I2" s="138"/>
      <c r="J2" s="139"/>
    </row>
    <row r="3" spans="1:10" ht="14.25">
      <c r="A3" s="137"/>
      <c r="B3" s="138"/>
      <c r="C3" s="138"/>
      <c r="D3" s="138"/>
      <c r="E3" s="138"/>
      <c r="F3" s="138"/>
      <c r="G3" s="138"/>
      <c r="H3" s="138"/>
      <c r="I3" s="138"/>
      <c r="J3" s="139"/>
    </row>
    <row r="4" spans="1:10" ht="14.25">
      <c r="A4" s="137"/>
      <c r="B4" s="138"/>
      <c r="C4" s="138"/>
      <c r="D4" s="138"/>
      <c r="E4" s="138"/>
      <c r="F4" s="138"/>
      <c r="G4" s="138"/>
      <c r="H4" s="138"/>
      <c r="I4" s="138"/>
      <c r="J4" s="139"/>
    </row>
    <row r="5" spans="1:10" ht="14.25">
      <c r="A5" s="140"/>
      <c r="B5" s="141"/>
      <c r="C5" s="141"/>
      <c r="D5" s="141"/>
      <c r="E5" s="141"/>
      <c r="F5" s="141"/>
      <c r="G5" s="141"/>
      <c r="H5" s="141"/>
      <c r="I5" s="141"/>
      <c r="J5" s="142"/>
    </row>
    <row r="7" spans="1:2" s="115" customFormat="1" ht="20.25">
      <c r="A7" s="113"/>
      <c r="B7" s="113" t="s">
        <v>84</v>
      </c>
    </row>
    <row r="8" s="115" customFormat="1" ht="20.25"/>
    <row r="9" s="115" customFormat="1" ht="20.25">
      <c r="D9" s="116" t="s">
        <v>85</v>
      </c>
    </row>
    <row r="12" spans="1:10" s="114" customFormat="1" ht="15">
      <c r="A12" s="117"/>
      <c r="B12" s="117" t="s">
        <v>86</v>
      </c>
      <c r="C12" s="117"/>
      <c r="D12" s="117"/>
      <c r="E12" s="117"/>
      <c r="F12" s="117"/>
      <c r="G12" s="117"/>
      <c r="H12" s="117"/>
      <c r="I12" s="117"/>
      <c r="J12" s="117"/>
    </row>
    <row r="13" spans="1:10" s="114" customFormat="1" ht="15">
      <c r="A13" s="117"/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s="114" customFormat="1" ht="15">
      <c r="A14" s="117"/>
      <c r="B14" s="117" t="s">
        <v>87</v>
      </c>
      <c r="C14" s="117"/>
      <c r="D14" s="117"/>
      <c r="E14" s="117"/>
      <c r="F14" s="117"/>
      <c r="G14" s="117"/>
      <c r="H14" s="117"/>
      <c r="I14" s="117"/>
      <c r="J14" s="117"/>
    </row>
    <row r="15" spans="1:10" s="114" customFormat="1" ht="15.75">
      <c r="A15" s="117"/>
      <c r="B15" s="117" t="s">
        <v>88</v>
      </c>
      <c r="C15" s="132" t="s">
        <v>89</v>
      </c>
      <c r="D15" s="117"/>
      <c r="E15" s="117"/>
      <c r="F15" s="117"/>
      <c r="G15" s="117"/>
      <c r="H15" s="117"/>
      <c r="I15" s="117"/>
      <c r="J15" s="117"/>
    </row>
    <row r="16" spans="1:10" s="114" customFormat="1" ht="15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="114" customFormat="1" ht="15">
      <c r="J17" s="118" t="s">
        <v>90</v>
      </c>
    </row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10" customWidth="1"/>
    <col min="2" max="2" width="39.140625" style="10" customWidth="1"/>
    <col min="3" max="3" width="10.8515625" style="10" customWidth="1"/>
    <col min="4" max="15" width="11.140625" style="10" bestFit="1" customWidth="1"/>
    <col min="16" max="16" width="11.140625" style="10" customWidth="1"/>
    <col min="17" max="17" width="11.140625" style="10" bestFit="1" customWidth="1"/>
    <col min="18" max="18" width="10.00390625" style="10" bestFit="1" customWidth="1"/>
    <col min="19" max="16384" width="9.140625" style="10" customWidth="1"/>
  </cols>
  <sheetData>
    <row r="1" spans="2:16" ht="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  <c r="P1" s="8"/>
    </row>
    <row r="2" spans="2:16" s="62" customFormat="1" ht="15">
      <c r="B2" s="101" t="s">
        <v>74</v>
      </c>
      <c r="C2" s="12"/>
      <c r="D2" s="12"/>
      <c r="E2" s="12"/>
      <c r="F2" s="12"/>
      <c r="G2" s="12"/>
      <c r="H2" s="12"/>
      <c r="I2" s="12"/>
      <c r="J2" s="102"/>
      <c r="K2" s="12"/>
      <c r="L2" s="102"/>
      <c r="M2" s="13"/>
      <c r="N2" s="13"/>
      <c r="O2" s="13"/>
      <c r="P2" s="13"/>
    </row>
    <row r="3" spans="2:16" ht="15">
      <c r="B3" s="14"/>
      <c r="C3" s="12"/>
      <c r="D3" s="12"/>
      <c r="E3" s="12"/>
      <c r="F3" s="12"/>
      <c r="G3" s="12"/>
      <c r="H3" s="12"/>
      <c r="I3" s="12"/>
      <c r="J3" s="13"/>
      <c r="K3" s="12"/>
      <c r="L3" s="13"/>
      <c r="M3" s="13"/>
      <c r="N3" s="13"/>
      <c r="O3" s="13"/>
      <c r="P3" s="13"/>
    </row>
    <row r="4" spans="2:16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</row>
    <row r="5" spans="2:16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8"/>
    </row>
    <row r="6" spans="2:16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  <c r="P6" s="8"/>
    </row>
    <row r="7" spans="2:16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  <c r="P7" s="8"/>
    </row>
    <row r="8" spans="2:16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</row>
    <row r="9" spans="2:16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  <c r="P9" s="8"/>
    </row>
    <row r="10" spans="2:16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  <c r="P10" s="8"/>
    </row>
    <row r="11" spans="2:16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</row>
    <row r="12" spans="2:16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  <c r="P12" s="8"/>
    </row>
    <row r="13" spans="2:16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8"/>
      <c r="P13" s="8"/>
    </row>
    <row r="14" spans="2:16" ht="1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  <c r="P14" s="8"/>
    </row>
    <row r="15" spans="2:16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  <c r="P15" s="8"/>
    </row>
    <row r="16" spans="2:16" ht="1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8"/>
      <c r="P16" s="8"/>
    </row>
    <row r="17" spans="2:16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8"/>
      <c r="P17" s="8"/>
    </row>
    <row r="18" spans="2:16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</row>
    <row r="19" spans="2:16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  <c r="P19" s="8"/>
    </row>
    <row r="20" spans="2:16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</row>
    <row r="21" spans="2:16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  <c r="P21" s="8"/>
    </row>
    <row r="22" spans="2:16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8"/>
      <c r="P22" s="8"/>
    </row>
    <row r="23" spans="2:16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8"/>
      <c r="P23" s="8"/>
    </row>
    <row r="24" spans="2:16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8"/>
      <c r="P24" s="8"/>
    </row>
    <row r="25" spans="2:16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8"/>
      <c r="P25" s="8"/>
    </row>
    <row r="26" spans="2:16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8"/>
      <c r="P26" s="8"/>
    </row>
    <row r="27" spans="3:16" ht="1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8"/>
      <c r="P27" s="8"/>
    </row>
    <row r="28" spans="3:16" ht="1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8"/>
      <c r="P28" s="8"/>
    </row>
    <row r="30" ht="15">
      <c r="B30" s="15" t="s">
        <v>67</v>
      </c>
    </row>
    <row r="32" spans="2:6" ht="15">
      <c r="B32" s="47"/>
      <c r="C32" s="47">
        <v>2013</v>
      </c>
      <c r="D32" s="47"/>
      <c r="E32" s="47"/>
      <c r="F32" s="47" t="s">
        <v>42</v>
      </c>
    </row>
    <row r="33" spans="2:6" ht="15">
      <c r="B33" s="17" t="s">
        <v>48</v>
      </c>
      <c r="C33" s="18">
        <v>11.504960478348911</v>
      </c>
      <c r="D33" s="17" t="s">
        <v>44</v>
      </c>
      <c r="E33" s="18">
        <v>3.046699914187756</v>
      </c>
      <c r="F33" s="18">
        <v>14.551660392536668</v>
      </c>
    </row>
    <row r="34" spans="2:6" ht="15">
      <c r="B34" s="17" t="s">
        <v>47</v>
      </c>
      <c r="C34" s="18">
        <v>14.551660392536668</v>
      </c>
      <c r="D34" s="17"/>
      <c r="E34" s="18"/>
      <c r="F34" s="18">
        <v>14.551660392536668</v>
      </c>
    </row>
    <row r="35" spans="2:6" ht="15">
      <c r="B35" s="17" t="s">
        <v>64</v>
      </c>
      <c r="C35" s="18">
        <v>13.295361972547322</v>
      </c>
      <c r="D35" s="17" t="s">
        <v>43</v>
      </c>
      <c r="E35" s="18">
        <v>1.2562984199893434</v>
      </c>
      <c r="F35" s="18">
        <v>14.551660392536666</v>
      </c>
    </row>
    <row r="38" spans="15:17" ht="15">
      <c r="O38" s="60"/>
      <c r="P38" s="60"/>
      <c r="Q38" s="60"/>
    </row>
    <row r="39" spans="15:17" ht="15">
      <c r="O39" s="60"/>
      <c r="P39" s="60"/>
      <c r="Q39" s="60"/>
    </row>
    <row r="40" spans="15:17" ht="15">
      <c r="O40" s="61"/>
      <c r="P40" s="61"/>
      <c r="Q40" s="60"/>
    </row>
    <row r="42" s="62" customFormat="1" ht="15">
      <c r="B42" s="103" t="s">
        <v>82</v>
      </c>
    </row>
    <row r="43" ht="15">
      <c r="B43" s="14" t="s">
        <v>0</v>
      </c>
    </row>
    <row r="44" spans="2:14" ht="15">
      <c r="B44" s="52"/>
      <c r="C44" s="53">
        <v>2002</v>
      </c>
      <c r="D44" s="53">
        <v>2003</v>
      </c>
      <c r="E44" s="53">
        <v>2004</v>
      </c>
      <c r="F44" s="53">
        <v>2005</v>
      </c>
      <c r="G44" s="53">
        <v>2006</v>
      </c>
      <c r="H44" s="53">
        <v>2007</v>
      </c>
      <c r="I44" s="53">
        <v>2008</v>
      </c>
      <c r="J44" s="53">
        <v>2009</v>
      </c>
      <c r="K44" s="53">
        <v>2010</v>
      </c>
      <c r="L44" s="53">
        <v>2011</v>
      </c>
      <c r="M44" s="53">
        <v>2012</v>
      </c>
      <c r="N44" s="53">
        <v>2013</v>
      </c>
    </row>
    <row r="45" spans="2:14" ht="15">
      <c r="B45" s="51" t="s">
        <v>48</v>
      </c>
      <c r="C45" s="121">
        <v>13.257096892206945</v>
      </c>
      <c r="D45" s="121">
        <v>12.935512792648225</v>
      </c>
      <c r="E45" s="121">
        <v>13.509380085384421</v>
      </c>
      <c r="F45" s="121">
        <v>13.624390305052373</v>
      </c>
      <c r="G45" s="121">
        <v>13.815144447500428</v>
      </c>
      <c r="H45" s="121">
        <v>14.221297635537255</v>
      </c>
      <c r="I45" s="121">
        <v>14.04263246926856</v>
      </c>
      <c r="J45" s="121">
        <v>12.54428540678282</v>
      </c>
      <c r="K45" s="121">
        <v>12.056148611200568</v>
      </c>
      <c r="L45" s="121">
        <v>12.499769724066308</v>
      </c>
      <c r="M45" s="121">
        <v>11.607335324075244</v>
      </c>
      <c r="N45" s="121">
        <v>11.504960478348911</v>
      </c>
    </row>
    <row r="46" spans="2:14" ht="15">
      <c r="B46" s="48" t="s">
        <v>44</v>
      </c>
      <c r="C46" s="120">
        <v>3.025740443717608</v>
      </c>
      <c r="D46" s="120">
        <v>3.1933953111433326</v>
      </c>
      <c r="E46" s="120">
        <v>3.3706225172855655</v>
      </c>
      <c r="F46" s="120">
        <v>3.422114789053832</v>
      </c>
      <c r="G46" s="120">
        <v>3.505278574145502</v>
      </c>
      <c r="H46" s="120">
        <v>3.564313814426869</v>
      </c>
      <c r="I46" s="120">
        <v>3.5022126133282407</v>
      </c>
      <c r="J46" s="120">
        <v>3.011300756206371</v>
      </c>
      <c r="K46" s="120">
        <v>3.1568240709721924</v>
      </c>
      <c r="L46" s="120">
        <v>3.203605521572574</v>
      </c>
      <c r="M46" s="120">
        <v>3.126453729618801</v>
      </c>
      <c r="N46" s="120">
        <v>3.046699914187756</v>
      </c>
    </row>
    <row r="47" spans="2:14" ht="15">
      <c r="B47" s="49" t="s">
        <v>46</v>
      </c>
      <c r="C47" s="120">
        <v>0.8482312698323757</v>
      </c>
      <c r="D47" s="120">
        <v>0.887636005066466</v>
      </c>
      <c r="E47" s="120">
        <v>0.9212468924231163</v>
      </c>
      <c r="F47" s="120">
        <v>0.9664663322293081</v>
      </c>
      <c r="G47" s="120">
        <v>0.9944445027945836</v>
      </c>
      <c r="H47" s="120">
        <v>1.0192778487653928</v>
      </c>
      <c r="I47" s="120">
        <v>1.0727859675677645</v>
      </c>
      <c r="J47" s="120">
        <v>1.041332515949111</v>
      </c>
      <c r="K47" s="120">
        <v>1.141332738054319</v>
      </c>
      <c r="L47" s="120">
        <v>1.1583631871000237</v>
      </c>
      <c r="M47" s="120">
        <v>1.2406632569389842</v>
      </c>
      <c r="N47" s="120">
        <v>1.2562984199893434</v>
      </c>
    </row>
    <row r="48" spans="2:14" ht="15">
      <c r="B48" s="50" t="s">
        <v>49</v>
      </c>
      <c r="C48" s="120">
        <v>15.434606066092178</v>
      </c>
      <c r="D48" s="120">
        <v>15.241274132427845</v>
      </c>
      <c r="E48" s="120">
        <v>15.95875571024687</v>
      </c>
      <c r="F48" s="120">
        <v>16.080038761876896</v>
      </c>
      <c r="G48" s="120">
        <v>16.325978518851347</v>
      </c>
      <c r="H48" s="120">
        <v>16.76633560351648</v>
      </c>
      <c r="I48" s="120">
        <v>16.472059115029037</v>
      </c>
      <c r="J48" s="120">
        <v>14.514255635970787</v>
      </c>
      <c r="K48" s="120">
        <v>14.071641928875808</v>
      </c>
      <c r="L48" s="120">
        <v>14.545012058538859</v>
      </c>
      <c r="M48" s="120">
        <v>13.493125796755061</v>
      </c>
      <c r="N48" s="120">
        <v>13.295361972547322</v>
      </c>
    </row>
    <row r="49" spans="2:14" ht="15">
      <c r="B49" s="54" t="s">
        <v>47</v>
      </c>
      <c r="C49" s="122">
        <v>16.282837335924555</v>
      </c>
      <c r="D49" s="122">
        <v>16.128908103791556</v>
      </c>
      <c r="E49" s="122">
        <v>16.880004628283263</v>
      </c>
      <c r="F49" s="122">
        <v>17.046505094106205</v>
      </c>
      <c r="G49" s="122">
        <v>17.32042302164593</v>
      </c>
      <c r="H49" s="122">
        <v>17.785611449964122</v>
      </c>
      <c r="I49" s="122">
        <v>17.5448450825968</v>
      </c>
      <c r="J49" s="122">
        <v>15.555588151919897</v>
      </c>
      <c r="K49" s="122">
        <v>15.212974666930126</v>
      </c>
      <c r="L49" s="122">
        <v>15.703375245638883</v>
      </c>
      <c r="M49" s="122">
        <v>14.733789053694045</v>
      </c>
      <c r="N49" s="122">
        <v>14.551660392536668</v>
      </c>
    </row>
    <row r="50" spans="2:16" ht="15">
      <c r="B50" s="15" t="s">
        <v>37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P50" s="20"/>
    </row>
    <row r="51" spans="2:16" ht="15">
      <c r="B51" s="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1"/>
      <c r="P51" s="21"/>
    </row>
    <row r="52" spans="5:16" ht="15"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</row>
    <row r="53" spans="5:16" ht="15"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54" spans="5:16" ht="15"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  <row r="55" spans="5:16" ht="15"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</row>
  </sheetData>
  <printOptions/>
  <pageMargins left="0.25" right="0.25" top="0.75" bottom="0.75" header="0.3" footer="0.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10" customWidth="1"/>
    <col min="2" max="2" width="47.28125" style="10" customWidth="1"/>
    <col min="3" max="16" width="9.421875" style="10" customWidth="1"/>
    <col min="17" max="17" width="10.00390625" style="10" bestFit="1" customWidth="1"/>
    <col min="18" max="29" width="12.140625" style="10" bestFit="1" customWidth="1"/>
    <col min="30" max="16384" width="9.140625" style="10" customWidth="1"/>
  </cols>
  <sheetData>
    <row r="1" spans="2:15" ht="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</row>
    <row r="2" spans="2:15" s="62" customFormat="1" ht="15">
      <c r="B2" s="101" t="s">
        <v>91</v>
      </c>
      <c r="C2" s="12"/>
      <c r="D2" s="12"/>
      <c r="E2" s="12"/>
      <c r="F2" s="12"/>
      <c r="G2" s="12"/>
      <c r="H2" s="12"/>
      <c r="I2" s="12"/>
      <c r="J2" s="102"/>
      <c r="K2" s="12"/>
      <c r="L2" s="102"/>
      <c r="M2" s="13"/>
      <c r="N2" s="13"/>
      <c r="O2" s="13"/>
    </row>
    <row r="3" spans="2:15" ht="15">
      <c r="B3" s="14"/>
      <c r="C3" s="12"/>
      <c r="D3" s="12"/>
      <c r="E3" s="12"/>
      <c r="F3" s="12"/>
      <c r="G3" s="12"/>
      <c r="H3" s="12"/>
      <c r="I3" s="12"/>
      <c r="J3" s="13"/>
      <c r="K3" s="12"/>
      <c r="L3" s="13"/>
      <c r="M3" s="13"/>
      <c r="N3" s="13"/>
      <c r="O3" s="13"/>
    </row>
    <row r="4" spans="2:15" ht="15">
      <c r="B4" s="14"/>
      <c r="C4" s="12"/>
      <c r="D4" s="12"/>
      <c r="E4" s="12"/>
      <c r="F4" s="12"/>
      <c r="G4" s="12"/>
      <c r="H4" s="12"/>
      <c r="I4" s="12"/>
      <c r="J4" s="13"/>
      <c r="K4" s="12"/>
      <c r="L4" s="13"/>
      <c r="M4" s="13"/>
      <c r="N4" s="13"/>
      <c r="O4" s="13"/>
    </row>
    <row r="5" spans="2:15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</row>
    <row r="6" spans="2:1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</row>
    <row r="8" spans="2:1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</row>
    <row r="9" spans="2:1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</row>
    <row r="10" spans="2:15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</row>
    <row r="12" spans="2:1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</row>
    <row r="13" spans="2:1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8"/>
    </row>
    <row r="14" spans="2:1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</row>
    <row r="16" spans="2:1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8"/>
    </row>
    <row r="17" spans="2:1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8"/>
    </row>
    <row r="18" spans="2:1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</row>
    <row r="20" spans="2:1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</row>
    <row r="21" spans="2:1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</row>
    <row r="22" spans="2:9" ht="15">
      <c r="B22" s="8"/>
      <c r="C22" s="8"/>
      <c r="D22" s="8"/>
      <c r="E22" s="8"/>
      <c r="F22" s="8"/>
      <c r="G22" s="8"/>
      <c r="H22" s="8"/>
      <c r="I22" s="8"/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2:9" ht="15">
      <c r="B24" s="8"/>
      <c r="C24" s="8"/>
      <c r="D24" s="8"/>
      <c r="E24" s="8"/>
      <c r="F24" s="8"/>
      <c r="G24" s="8"/>
      <c r="H24" s="8"/>
      <c r="I24" s="8"/>
    </row>
    <row r="26" spans="2:9" ht="15">
      <c r="B26" s="8"/>
      <c r="C26" s="8"/>
      <c r="D26" s="8"/>
      <c r="E26" s="8"/>
      <c r="F26" s="8"/>
      <c r="G26" s="8"/>
      <c r="H26" s="8"/>
      <c r="I26" s="8"/>
    </row>
    <row r="27" spans="2:13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33" spans="2:9" ht="15">
      <c r="B33" s="15" t="s">
        <v>67</v>
      </c>
      <c r="C33" s="8"/>
      <c r="D33" s="8"/>
      <c r="E33" s="8"/>
      <c r="F33" s="8"/>
      <c r="G33" s="8"/>
      <c r="H33" s="8"/>
      <c r="I33" s="8"/>
    </row>
    <row r="40" s="62" customFormat="1" ht="15">
      <c r="B40" s="103" t="s">
        <v>77</v>
      </c>
    </row>
    <row r="41" ht="15">
      <c r="B41" s="14" t="s">
        <v>75</v>
      </c>
    </row>
    <row r="42" spans="1:14" ht="15">
      <c r="A42" s="62"/>
      <c r="B42" s="16"/>
      <c r="C42" s="53">
        <v>2002</v>
      </c>
      <c r="D42" s="53">
        <v>2003</v>
      </c>
      <c r="E42" s="53">
        <v>2004</v>
      </c>
      <c r="F42" s="53">
        <v>2005</v>
      </c>
      <c r="G42" s="53">
        <v>2006</v>
      </c>
      <c r="H42" s="53">
        <v>2007</v>
      </c>
      <c r="I42" s="53">
        <v>2008</v>
      </c>
      <c r="J42" s="53">
        <v>2009</v>
      </c>
      <c r="K42" s="53">
        <v>2010</v>
      </c>
      <c r="L42" s="53">
        <v>2011</v>
      </c>
      <c r="M42" s="53">
        <v>2012</v>
      </c>
      <c r="N42" s="53">
        <v>2013</v>
      </c>
    </row>
    <row r="43" spans="1:14" ht="15">
      <c r="A43" s="62"/>
      <c r="B43" s="51" t="s">
        <v>48</v>
      </c>
      <c r="C43" s="92">
        <v>100</v>
      </c>
      <c r="D43" s="92">
        <v>97.5742494591877</v>
      </c>
      <c r="E43" s="92">
        <v>101.9030048224644</v>
      </c>
      <c r="F43" s="92">
        <v>102.77054181493793</v>
      </c>
      <c r="G43" s="92">
        <v>104.20942503348171</v>
      </c>
      <c r="H43" s="92">
        <v>107.27309116898064</v>
      </c>
      <c r="I43" s="92">
        <v>105.92539666450942</v>
      </c>
      <c r="J43" s="92">
        <v>94.62317058387688</v>
      </c>
      <c r="K43" s="92">
        <v>90.9410914714492</v>
      </c>
      <c r="L43" s="92">
        <v>94.2873830198388</v>
      </c>
      <c r="M43" s="92">
        <v>87.55563467970505</v>
      </c>
      <c r="N43" s="92">
        <v>86.78340795043893</v>
      </c>
    </row>
    <row r="44" spans="1:14" ht="15">
      <c r="A44" s="62"/>
      <c r="B44" s="48" t="s">
        <v>44</v>
      </c>
      <c r="C44" s="61">
        <v>100</v>
      </c>
      <c r="D44" s="61">
        <v>105.54095338130635</v>
      </c>
      <c r="E44" s="61">
        <v>111.39827027410901</v>
      </c>
      <c r="F44" s="61">
        <v>113.10007757470483</v>
      </c>
      <c r="G44" s="61">
        <v>115.84862083671345</v>
      </c>
      <c r="H44" s="61">
        <v>117.79972144760498</v>
      </c>
      <c r="I44" s="61">
        <v>115.74729156296071</v>
      </c>
      <c r="J44" s="61">
        <v>99.52277177174206</v>
      </c>
      <c r="K44" s="61">
        <v>104.33228261620242</v>
      </c>
      <c r="L44" s="61">
        <v>105.87839840077062</v>
      </c>
      <c r="M44" s="61">
        <v>103.32855007805796</v>
      </c>
      <c r="N44" s="61">
        <v>100.69270550002616</v>
      </c>
    </row>
    <row r="45" spans="1:14" ht="15">
      <c r="A45" s="62"/>
      <c r="B45" s="49" t="s">
        <v>46</v>
      </c>
      <c r="C45" s="61">
        <v>100</v>
      </c>
      <c r="D45" s="61">
        <v>104.6455178717801</v>
      </c>
      <c r="E45" s="61">
        <v>108.60798524972672</v>
      </c>
      <c r="F45" s="61">
        <v>113.93901246063442</v>
      </c>
      <c r="G45" s="61">
        <v>117.23742547136962</v>
      </c>
      <c r="H45" s="61">
        <v>120.16508763781115</v>
      </c>
      <c r="I45" s="61">
        <v>126.47328691145333</v>
      </c>
      <c r="J45" s="61">
        <v>122.76516475924015</v>
      </c>
      <c r="K45" s="61">
        <v>134.5544285675609</v>
      </c>
      <c r="L45" s="61">
        <v>136.56218867396095</v>
      </c>
      <c r="M45" s="61">
        <v>146.2647394718376</v>
      </c>
      <c r="N45" s="61">
        <v>148.10800599671464</v>
      </c>
    </row>
    <row r="46" spans="1:14" ht="15">
      <c r="A46" s="62"/>
      <c r="B46" s="55" t="s">
        <v>49</v>
      </c>
      <c r="C46" s="61">
        <v>100</v>
      </c>
      <c r="D46" s="61">
        <v>98.74741258159443</v>
      </c>
      <c r="E46" s="61">
        <v>103.39593794561547</v>
      </c>
      <c r="F46" s="61">
        <v>104.18172445102212</v>
      </c>
      <c r="G46" s="61">
        <v>105.77515518661275</v>
      </c>
      <c r="H46" s="61">
        <v>108.62820555135475</v>
      </c>
      <c r="I46" s="61">
        <v>106.72160367744019</v>
      </c>
      <c r="J46" s="61">
        <v>94.03709802387972</v>
      </c>
      <c r="K46" s="61">
        <v>91.16942712123617</v>
      </c>
      <c r="L46" s="61">
        <v>94.23636726623272</v>
      </c>
      <c r="M46" s="61">
        <v>87.42125156273153</v>
      </c>
      <c r="N46" s="61">
        <v>86.13995015885445</v>
      </c>
    </row>
    <row r="47" spans="1:14" ht="15">
      <c r="A47" s="62"/>
      <c r="B47" s="19" t="s">
        <v>47</v>
      </c>
      <c r="C47" s="93">
        <v>100</v>
      </c>
      <c r="D47" s="93">
        <v>99.0546535044394</v>
      </c>
      <c r="E47" s="93">
        <v>103.66746458273086</v>
      </c>
      <c r="F47" s="93">
        <v>104.69001650281666</v>
      </c>
      <c r="G47" s="93">
        <v>106.37226586690866</v>
      </c>
      <c r="H47" s="93">
        <v>109.22919073031593</v>
      </c>
      <c r="I47" s="93">
        <v>107.75053954440668</v>
      </c>
      <c r="J47" s="93">
        <v>95.53364583210482</v>
      </c>
      <c r="K47" s="93">
        <v>93.4295071127806</v>
      </c>
      <c r="L47" s="93">
        <v>96.44127077897406</v>
      </c>
      <c r="M47" s="93">
        <v>90.4866194369401</v>
      </c>
      <c r="N47" s="93">
        <v>89.36808795867279</v>
      </c>
    </row>
    <row r="48" spans="1:13" ht="15">
      <c r="A48" s="62"/>
      <c r="B48" s="15" t="s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9"/>
    </row>
    <row r="51" ht="15">
      <c r="B51" s="11" t="s">
        <v>1</v>
      </c>
    </row>
    <row r="52" ht="15">
      <c r="B52" s="14" t="s">
        <v>2</v>
      </c>
    </row>
    <row r="53" spans="2:14" ht="15">
      <c r="B53" s="23"/>
      <c r="C53" s="27">
        <v>2002</v>
      </c>
      <c r="D53" s="27">
        <v>2003</v>
      </c>
      <c r="E53" s="27">
        <v>2004</v>
      </c>
      <c r="F53" s="27">
        <v>2005</v>
      </c>
      <c r="G53" s="27">
        <v>2006</v>
      </c>
      <c r="H53" s="27">
        <v>2007</v>
      </c>
      <c r="I53" s="27">
        <v>2008</v>
      </c>
      <c r="J53" s="27">
        <v>2009</v>
      </c>
      <c r="K53" s="27">
        <v>2010</v>
      </c>
      <c r="L53" s="27">
        <v>2011</v>
      </c>
      <c r="M53" s="27">
        <v>2012</v>
      </c>
      <c r="N53" s="27">
        <v>2013</v>
      </c>
    </row>
    <row r="54" spans="2:14" ht="15">
      <c r="B54" s="24" t="s">
        <v>78</v>
      </c>
      <c r="C54" s="28">
        <v>489908.843</v>
      </c>
      <c r="D54" s="28">
        <v>491713.943</v>
      </c>
      <c r="E54" s="28">
        <v>493677.649</v>
      </c>
      <c r="F54" s="28">
        <v>495623.059</v>
      </c>
      <c r="G54" s="28">
        <v>497475.725</v>
      </c>
      <c r="H54" s="28">
        <v>499421.233</v>
      </c>
      <c r="I54" s="28">
        <v>501302.232</v>
      </c>
      <c r="J54" s="28">
        <v>502782.725</v>
      </c>
      <c r="K54" s="28">
        <v>503839.924</v>
      </c>
      <c r="L54" s="28">
        <v>505046.264</v>
      </c>
      <c r="M54" s="28">
        <v>504585.75</v>
      </c>
      <c r="N54" s="28">
        <v>505969.752</v>
      </c>
    </row>
    <row r="55" spans="2:6" ht="15">
      <c r="B55" s="25" t="s">
        <v>38</v>
      </c>
      <c r="C55" s="26"/>
      <c r="D55" s="26"/>
      <c r="E55" s="26"/>
      <c r="F55" s="26"/>
    </row>
  </sheetData>
  <printOptions/>
  <pageMargins left="0.25" right="0.25" top="0.75" bottom="0.75" header="0.3" footer="0.3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51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2" width="3.421875" style="6" customWidth="1"/>
    <col min="3" max="3" width="29.28125" style="6" customWidth="1"/>
    <col min="4" max="4" width="14.57421875" style="6" customWidth="1"/>
    <col min="5" max="7" width="13.8515625" style="6" customWidth="1"/>
    <col min="8" max="8" width="13.7109375" style="6" customWidth="1"/>
    <col min="9" max="9" width="14.00390625" style="6" customWidth="1"/>
    <col min="10" max="10" width="14.28125" style="6" customWidth="1"/>
    <col min="11" max="11" width="13.7109375" style="6" customWidth="1"/>
    <col min="12" max="12" width="13.57421875" style="6" customWidth="1"/>
    <col min="13" max="14" width="13.7109375" style="6" customWidth="1"/>
    <col min="15" max="15" width="13.7109375" style="7" customWidth="1"/>
    <col min="16" max="17" width="13.7109375" style="6" customWidth="1"/>
    <col min="18" max="18" width="16.14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100" t="s">
        <v>92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2" customHeight="1">
      <c r="B6" s="143"/>
      <c r="E6" s="2"/>
      <c r="F6" s="2"/>
      <c r="G6" s="2"/>
      <c r="H6" s="2"/>
      <c r="I6" s="2"/>
      <c r="J6" s="2"/>
      <c r="K6" s="2"/>
    </row>
    <row r="7" spans="2:11" s="1" customFormat="1" ht="15">
      <c r="B7" s="143"/>
      <c r="E7" s="2"/>
      <c r="F7" s="2"/>
      <c r="G7" s="2"/>
      <c r="H7" s="2"/>
      <c r="I7" s="2"/>
      <c r="J7" s="2"/>
      <c r="K7" s="2"/>
    </row>
    <row r="8" spans="2:11" s="1" customFormat="1" ht="15">
      <c r="B8" s="143"/>
      <c r="E8" s="2"/>
      <c r="F8" s="2"/>
      <c r="G8" s="2"/>
      <c r="H8" s="2"/>
      <c r="I8" s="2"/>
      <c r="J8" s="2"/>
      <c r="K8" s="2"/>
    </row>
    <row r="9" spans="2:11" s="1" customFormat="1" ht="15">
      <c r="B9" s="143"/>
      <c r="E9" s="2"/>
      <c r="F9" s="2"/>
      <c r="G9" s="2"/>
      <c r="H9" s="2"/>
      <c r="I9" s="2"/>
      <c r="J9" s="2"/>
      <c r="K9" s="2"/>
    </row>
    <row r="10" spans="2:11" s="1" customFormat="1" ht="15">
      <c r="B10" s="143"/>
      <c r="E10" s="2"/>
      <c r="F10" s="2"/>
      <c r="G10" s="2"/>
      <c r="H10" s="2"/>
      <c r="I10" s="2"/>
      <c r="J10" s="2"/>
      <c r="K10" s="2"/>
    </row>
    <row r="11" spans="2:11" s="1" customFormat="1" ht="15">
      <c r="B11" s="143"/>
      <c r="E11" s="2"/>
      <c r="F11" s="2"/>
      <c r="G11" s="2"/>
      <c r="H11" s="2"/>
      <c r="I11" s="2"/>
      <c r="J11" s="2"/>
      <c r="K11" s="2"/>
    </row>
    <row r="12" spans="2:11" s="1" customFormat="1" ht="15">
      <c r="B12" s="143"/>
      <c r="E12" s="2"/>
      <c r="F12" s="2"/>
      <c r="G12" s="2"/>
      <c r="H12" s="2"/>
      <c r="I12" s="2"/>
      <c r="J12" s="2"/>
      <c r="K12" s="2"/>
    </row>
    <row r="13" spans="2:11" s="1" customFormat="1" ht="15">
      <c r="B13" s="143"/>
      <c r="E13" s="2"/>
      <c r="F13" s="2"/>
      <c r="G13" s="2"/>
      <c r="H13" s="2"/>
      <c r="I13" s="2"/>
      <c r="J13" s="2"/>
      <c r="K13" s="2"/>
    </row>
    <row r="14" spans="2:11" s="1" customFormat="1" ht="15">
      <c r="B14" s="143"/>
      <c r="E14" s="2"/>
      <c r="F14" s="2"/>
      <c r="G14" s="2"/>
      <c r="H14" s="2"/>
      <c r="I14" s="2"/>
      <c r="J14" s="2"/>
      <c r="K14" s="2"/>
    </row>
    <row r="15" spans="2:11" s="1" customFormat="1" ht="15">
      <c r="B15" s="143"/>
      <c r="E15" s="2"/>
      <c r="F15" s="2"/>
      <c r="G15" s="2"/>
      <c r="H15" s="2"/>
      <c r="I15" s="2"/>
      <c r="J15" s="2"/>
      <c r="K15" s="2"/>
    </row>
    <row r="16" spans="2:11" s="1" customFormat="1" ht="15">
      <c r="B16" s="143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29" s="1" customFormat="1" ht="15"/>
    <row r="30" s="1" customFormat="1" ht="15"/>
    <row r="33" ht="12.75" customHeight="1"/>
    <row r="35" ht="11.25" customHeight="1"/>
    <row r="36" spans="3:14" ht="15">
      <c r="C36" s="70" t="s">
        <v>93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8" ht="15">
      <c r="C37" s="34" t="s">
        <v>80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  <c r="Q37" s="1"/>
      <c r="R37" s="1"/>
    </row>
    <row r="38" spans="3:18" ht="15">
      <c r="C38" s="3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  <c r="P38" s="1"/>
      <c r="Q38" s="1"/>
      <c r="R38" s="1"/>
    </row>
    <row r="39" spans="3:14" s="1" customFormat="1" ht="15">
      <c r="C39" s="6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1" ht="15">
      <c r="C40" s="62"/>
      <c r="D40" s="7"/>
      <c r="E40" s="7"/>
      <c r="F40" s="7"/>
      <c r="G40" s="7"/>
      <c r="H40" s="7"/>
      <c r="I40" s="7"/>
      <c r="J40" s="7"/>
      <c r="K40" s="7"/>
    </row>
    <row r="42" spans="3:15" s="7" customFormat="1" ht="15">
      <c r="C42" s="99" t="s">
        <v>76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6" ht="15">
      <c r="C43" s="5" t="s">
        <v>75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7"/>
    </row>
    <row r="44" spans="3:17" ht="27.75" customHeight="1">
      <c r="C44" s="35"/>
      <c r="D44" s="36">
        <v>2002</v>
      </c>
      <c r="E44" s="36">
        <v>2003</v>
      </c>
      <c r="F44" s="36">
        <v>2004</v>
      </c>
      <c r="G44" s="36">
        <v>2005</v>
      </c>
      <c r="H44" s="36">
        <v>2006</v>
      </c>
      <c r="I44" s="36">
        <v>2007</v>
      </c>
      <c r="J44" s="36">
        <v>2008</v>
      </c>
      <c r="K44" s="36">
        <v>2009</v>
      </c>
      <c r="L44" s="36">
        <v>2010</v>
      </c>
      <c r="M44" s="36">
        <v>2011</v>
      </c>
      <c r="N44" s="36">
        <v>2012</v>
      </c>
      <c r="O44" s="36">
        <v>2013</v>
      </c>
      <c r="P44" s="7"/>
      <c r="Q44" s="95"/>
    </row>
    <row r="45" spans="3:17" ht="15">
      <c r="C45" s="37" t="s">
        <v>41</v>
      </c>
      <c r="D45" s="56">
        <v>100</v>
      </c>
      <c r="E45" s="56">
        <v>102.39553719877321</v>
      </c>
      <c r="F45" s="56">
        <v>99.82375480608955</v>
      </c>
      <c r="G45" s="56">
        <v>100.69284932859637</v>
      </c>
      <c r="H45" s="56">
        <v>102.17907291568491</v>
      </c>
      <c r="I45" s="56">
        <v>102.1650140801176</v>
      </c>
      <c r="J45" s="56">
        <v>104.12210195035945</v>
      </c>
      <c r="K45" s="56">
        <v>112.64133425106377</v>
      </c>
      <c r="L45" s="56">
        <v>118.36659091363859</v>
      </c>
      <c r="M45" s="56">
        <v>116.22254932827609</v>
      </c>
      <c r="N45" s="56">
        <v>124.7822425060607</v>
      </c>
      <c r="O45" s="56">
        <v>126.34808189740734</v>
      </c>
      <c r="P45" s="7"/>
      <c r="Q45" s="110"/>
    </row>
    <row r="46" spans="3:17" ht="15">
      <c r="C46" s="38" t="s">
        <v>3</v>
      </c>
      <c r="D46" s="57">
        <v>100</v>
      </c>
      <c r="E46" s="57">
        <v>99.111253645086</v>
      </c>
      <c r="F46" s="57">
        <v>104.191349657147</v>
      </c>
      <c r="G46" s="57">
        <v>105.39688291421731</v>
      </c>
      <c r="H46" s="57">
        <v>107.4089042590474</v>
      </c>
      <c r="I46" s="57">
        <v>110.73740172319167</v>
      </c>
      <c r="J46" s="57">
        <v>109.20353631199953</v>
      </c>
      <c r="K46" s="57">
        <v>96.50821590811408</v>
      </c>
      <c r="L46" s="57">
        <v>93.76192711811731</v>
      </c>
      <c r="M46" s="57">
        <v>97.14812439248567</v>
      </c>
      <c r="N46" s="57">
        <v>90.04025629665875</v>
      </c>
      <c r="O46" s="57">
        <v>88.96391612830703</v>
      </c>
      <c r="P46" s="7"/>
      <c r="Q46" s="110"/>
    </row>
    <row r="47" spans="3:17" ht="15">
      <c r="C47" s="39" t="s">
        <v>36</v>
      </c>
      <c r="D47" s="58">
        <v>100</v>
      </c>
      <c r="E47" s="58">
        <v>101.48550059432449</v>
      </c>
      <c r="F47" s="58">
        <v>104.00771741090584</v>
      </c>
      <c r="G47" s="58">
        <v>106.12712450984998</v>
      </c>
      <c r="H47" s="58">
        <v>109.74942260079024</v>
      </c>
      <c r="I47" s="58">
        <v>113.13488206245516</v>
      </c>
      <c r="J47" s="58">
        <v>113.70501741217795</v>
      </c>
      <c r="K47" s="58">
        <v>108.70814206079709</v>
      </c>
      <c r="L47" s="58">
        <v>110.98279670464588</v>
      </c>
      <c r="M47" s="58">
        <v>112.90802679355167</v>
      </c>
      <c r="N47" s="58">
        <v>112.35425096517531</v>
      </c>
      <c r="O47" s="58">
        <v>112.40420160893414</v>
      </c>
      <c r="P47" s="7"/>
      <c r="Q47" s="110"/>
    </row>
    <row r="48" spans="3:18" ht="15">
      <c r="C48" s="34" t="s">
        <v>81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7"/>
      <c r="Q48" s="1"/>
      <c r="R48" s="1"/>
    </row>
    <row r="51" spans="5:17" ht="1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3"/>
      <c r="Q51" s="63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horizontalDpi="525" verticalDpi="525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41" customWidth="1"/>
    <col min="2" max="2" width="28.140625" style="41" customWidth="1"/>
    <col min="3" max="10" width="12.00390625" style="41" customWidth="1"/>
    <col min="11" max="17" width="12.28125" style="41" customWidth="1"/>
    <col min="18" max="16384" width="9.140625" style="41" customWidth="1"/>
  </cols>
  <sheetData>
    <row r="2" s="105" customFormat="1" ht="15">
      <c r="B2" s="104" t="s">
        <v>79</v>
      </c>
    </row>
    <row r="3" ht="15">
      <c r="B3" s="42"/>
    </row>
    <row r="4" ht="15">
      <c r="B4" s="42"/>
    </row>
    <row r="6" spans="17:19" ht="15">
      <c r="Q6" s="26"/>
      <c r="R6" s="43"/>
      <c r="S6" s="43"/>
    </row>
    <row r="22" ht="15">
      <c r="A22" s="26"/>
    </row>
    <row r="24" ht="15">
      <c r="B24" s="25"/>
    </row>
    <row r="29" ht="15">
      <c r="B29" s="40"/>
    </row>
    <row r="30" ht="15">
      <c r="B30" s="42"/>
    </row>
    <row r="35" ht="15">
      <c r="B35" s="25" t="s">
        <v>67</v>
      </c>
    </row>
    <row r="36" spans="1:19" s="43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8" spans="2:9" ht="24">
      <c r="B38" s="30"/>
      <c r="C38" s="46" t="s">
        <v>32</v>
      </c>
      <c r="D38" s="31" t="s">
        <v>35</v>
      </c>
      <c r="E38" s="32" t="s">
        <v>45</v>
      </c>
      <c r="F38" s="32" t="s">
        <v>60</v>
      </c>
      <c r="G38" s="32" t="s">
        <v>65</v>
      </c>
      <c r="H38" s="32" t="s">
        <v>62</v>
      </c>
      <c r="I38" s="32" t="s">
        <v>63</v>
      </c>
    </row>
    <row r="39" spans="2:9" ht="15">
      <c r="B39" s="44" t="s">
        <v>78</v>
      </c>
      <c r="C39" s="45">
        <v>13.295361972547322</v>
      </c>
      <c r="D39" s="45">
        <v>3.44976353448101</v>
      </c>
      <c r="E39" s="45">
        <v>0.5172008780477454</v>
      </c>
      <c r="F39" s="45">
        <v>6.222073528221506</v>
      </c>
      <c r="G39" s="45">
        <v>3.1040373338365095</v>
      </c>
      <c r="H39" s="45">
        <v>0.0011561955980325085</v>
      </c>
      <c r="I39" s="45">
        <v>0.0011285259597889955</v>
      </c>
    </row>
    <row r="40" spans="2:5" ht="15">
      <c r="B40" s="25" t="s">
        <v>39</v>
      </c>
      <c r="C40" s="26"/>
      <c r="D40" s="26"/>
      <c r="E40" s="26"/>
    </row>
    <row r="42" spans="3:9" ht="15">
      <c r="C42" s="123"/>
      <c r="D42" s="123"/>
      <c r="E42" s="123"/>
      <c r="F42" s="123"/>
      <c r="G42" s="123"/>
      <c r="H42" s="123"/>
      <c r="I42" s="123"/>
    </row>
  </sheetData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7"/>
  <sheetViews>
    <sheetView zoomScale="90" zoomScaleNormal="90" workbookViewId="0" topLeftCell="A1">
      <selection activeCell="A1" sqref="A1:XFD1048576"/>
    </sheetView>
  </sheetViews>
  <sheetFormatPr defaultColWidth="9.140625" defaultRowHeight="15"/>
  <cols>
    <col min="1" max="1" width="34.00390625" style="0" customWidth="1"/>
    <col min="2" max="2" width="14.00390625" style="0" customWidth="1"/>
    <col min="3" max="3" width="13.57421875" style="0" customWidth="1"/>
    <col min="4" max="4" width="11.8515625" style="0" customWidth="1"/>
    <col min="5" max="5" width="11.57421875" style="0" customWidth="1"/>
    <col min="6" max="6" width="11.8515625" style="0" customWidth="1"/>
    <col min="7" max="7" width="12.140625" style="0" customWidth="1"/>
    <col min="8" max="8" width="11.8515625" style="0" customWidth="1"/>
    <col min="9" max="9" width="12.00390625" style="0" customWidth="1"/>
    <col min="10" max="10" width="11.8515625" style="0" customWidth="1"/>
    <col min="11" max="11" width="12.00390625" style="0" customWidth="1"/>
    <col min="12" max="12" width="11.57421875" style="0" customWidth="1"/>
    <col min="13" max="13" width="11.8515625" style="0" customWidth="1"/>
    <col min="14" max="14" width="12.00390625" style="0" customWidth="1"/>
    <col min="15" max="15" width="13.7109375" style="0" customWidth="1"/>
    <col min="16" max="16" width="9.421875" style="0" customWidth="1"/>
  </cols>
  <sheetData>
    <row r="2" s="106" customFormat="1" ht="15">
      <c r="A2" s="107" t="s">
        <v>94</v>
      </c>
    </row>
    <row r="4" spans="1:13" ht="15">
      <c r="A4" s="71" t="s">
        <v>68</v>
      </c>
      <c r="B4" s="72" t="s">
        <v>50</v>
      </c>
      <c r="C4" s="72" t="s">
        <v>51</v>
      </c>
      <c r="D4" s="72" t="s">
        <v>52</v>
      </c>
      <c r="E4" s="72" t="s">
        <v>53</v>
      </c>
      <c r="F4" s="72" t="s">
        <v>54</v>
      </c>
      <c r="G4" s="72" t="s">
        <v>55</v>
      </c>
      <c r="H4" s="72" t="s">
        <v>56</v>
      </c>
      <c r="I4" s="72" t="s">
        <v>57</v>
      </c>
      <c r="J4" s="72" t="s">
        <v>33</v>
      </c>
      <c r="K4" s="72" t="s">
        <v>34</v>
      </c>
      <c r="L4" s="72" t="s">
        <v>58</v>
      </c>
      <c r="M4" s="72" t="s">
        <v>59</v>
      </c>
    </row>
    <row r="5" spans="1:13" ht="15">
      <c r="A5" s="73" t="s">
        <v>4</v>
      </c>
      <c r="B5" s="124">
        <v>100</v>
      </c>
      <c r="C5" s="124">
        <v>99.111253645086</v>
      </c>
      <c r="D5" s="124">
        <v>104.191349657147</v>
      </c>
      <c r="E5" s="124">
        <v>105.39688291421731</v>
      </c>
      <c r="F5" s="124">
        <v>107.4089042590474</v>
      </c>
      <c r="G5" s="124">
        <v>110.73740172319167</v>
      </c>
      <c r="H5" s="124">
        <v>109.20353631199953</v>
      </c>
      <c r="I5" s="124">
        <v>96.50821590811408</v>
      </c>
      <c r="J5" s="124">
        <v>93.76192711811731</v>
      </c>
      <c r="K5" s="124">
        <v>97.14812439248567</v>
      </c>
      <c r="L5" s="124">
        <v>90.04025629665875</v>
      </c>
      <c r="M5" s="124">
        <v>88.96391612830703</v>
      </c>
    </row>
    <row r="6" spans="1:13" ht="15">
      <c r="A6" s="74" t="s">
        <v>35</v>
      </c>
      <c r="B6" s="124">
        <v>100</v>
      </c>
      <c r="C6" s="124">
        <v>92.76787316798487</v>
      </c>
      <c r="D6" s="124">
        <v>104.84232871708623</v>
      </c>
      <c r="E6" s="124">
        <v>100.63592621879647</v>
      </c>
      <c r="F6" s="124">
        <v>95.82221131444058</v>
      </c>
      <c r="G6" s="124">
        <v>99.95664921357888</v>
      </c>
      <c r="H6" s="124">
        <v>101.32277240894472</v>
      </c>
      <c r="I6" s="124">
        <v>98.4438443890263</v>
      </c>
      <c r="J6" s="124">
        <v>95.78470944364771</v>
      </c>
      <c r="K6" s="124">
        <v>101.45357021823911</v>
      </c>
      <c r="L6" s="124">
        <v>97.31012957641809</v>
      </c>
      <c r="M6" s="124">
        <v>100.08962603065635</v>
      </c>
    </row>
    <row r="7" spans="1:14" ht="15">
      <c r="A7" s="74" t="s">
        <v>69</v>
      </c>
      <c r="B7" s="124">
        <v>100</v>
      </c>
      <c r="C7" s="124">
        <v>103.78822820853932</v>
      </c>
      <c r="D7" s="124">
        <v>109.61275296467548</v>
      </c>
      <c r="E7" s="124">
        <v>107.14228536359443</v>
      </c>
      <c r="F7" s="124">
        <v>114.36843168571961</v>
      </c>
      <c r="G7" s="124">
        <v>115.5184703761164</v>
      </c>
      <c r="H7" s="124">
        <v>108.12993874338166</v>
      </c>
      <c r="I7" s="124">
        <v>71.81318827928749</v>
      </c>
      <c r="J7" s="124">
        <v>96.09970305596957</v>
      </c>
      <c r="K7" s="124">
        <v>98.33040455288767</v>
      </c>
      <c r="L7" s="124">
        <v>91.88873937920019</v>
      </c>
      <c r="M7" s="124">
        <v>99.75184779998399</v>
      </c>
      <c r="N7" s="111"/>
    </row>
    <row r="8" spans="1:14" ht="15">
      <c r="A8" s="75" t="s">
        <v>70</v>
      </c>
      <c r="B8" s="124">
        <v>100</v>
      </c>
      <c r="C8" s="124">
        <v>100.08230392232859</v>
      </c>
      <c r="D8" s="124">
        <v>103.57170736032609</v>
      </c>
      <c r="E8" s="124">
        <v>108.67267381943782</v>
      </c>
      <c r="F8" s="124">
        <v>114.94422726109354</v>
      </c>
      <c r="G8" s="124">
        <v>120.88017326797977</v>
      </c>
      <c r="H8" s="124">
        <v>117.98639890964981</v>
      </c>
      <c r="I8" s="124">
        <v>99.68038552832672</v>
      </c>
      <c r="J8" s="124">
        <v>94.0495569704432</v>
      </c>
      <c r="K8" s="124">
        <v>98.03270234566178</v>
      </c>
      <c r="L8" s="124">
        <v>86.92373994898027</v>
      </c>
      <c r="M8" s="124">
        <v>85.62711318584448</v>
      </c>
      <c r="N8" s="111"/>
    </row>
    <row r="9" spans="1:13" ht="15">
      <c r="A9" s="76" t="s">
        <v>65</v>
      </c>
      <c r="B9" s="125">
        <v>100</v>
      </c>
      <c r="C9" s="125">
        <v>102.44618561969041</v>
      </c>
      <c r="D9" s="125">
        <v>104.04273213107076</v>
      </c>
      <c r="E9" s="125">
        <v>103.16184768028616</v>
      </c>
      <c r="F9" s="125">
        <v>102.44591947537633</v>
      </c>
      <c r="G9" s="125">
        <v>100.22760661741223</v>
      </c>
      <c r="H9" s="125">
        <v>99.48064598547917</v>
      </c>
      <c r="I9" s="125">
        <v>91.95190239955714</v>
      </c>
      <c r="J9" s="125">
        <v>90.99500713266761</v>
      </c>
      <c r="K9" s="125">
        <v>91.25534950071327</v>
      </c>
      <c r="L9" s="125">
        <v>89.13290182468542</v>
      </c>
      <c r="M9" s="125">
        <v>83.66006983626801</v>
      </c>
    </row>
    <row r="10" spans="1:13" ht="15">
      <c r="A10" s="77" t="s">
        <v>36</v>
      </c>
      <c r="B10" s="126">
        <v>100</v>
      </c>
      <c r="C10" s="126">
        <v>101.48550059432449</v>
      </c>
      <c r="D10" s="126">
        <v>104.00771741090584</v>
      </c>
      <c r="E10" s="126">
        <v>106.12712450984998</v>
      </c>
      <c r="F10" s="126">
        <v>109.74942260079024</v>
      </c>
      <c r="G10" s="126">
        <v>113.13488206245516</v>
      </c>
      <c r="H10" s="126">
        <v>113.70501741217795</v>
      </c>
      <c r="I10" s="126">
        <v>108.70814206079709</v>
      </c>
      <c r="J10" s="126">
        <v>110.98279670464588</v>
      </c>
      <c r="K10" s="126">
        <v>112.90802679355167</v>
      </c>
      <c r="L10" s="126">
        <v>112.35425096517531</v>
      </c>
      <c r="M10" s="126">
        <v>112.40420160893414</v>
      </c>
    </row>
    <row r="36" ht="15">
      <c r="A36" s="70" t="s">
        <v>95</v>
      </c>
    </row>
    <row r="37" ht="15">
      <c r="A37" s="25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62"/>
  <sheetViews>
    <sheetView showGridLines="0" zoomScale="90" zoomScaleNormal="90" workbookViewId="0" topLeftCell="A1">
      <selection activeCell="A1" sqref="A1:XFD1048576"/>
    </sheetView>
  </sheetViews>
  <sheetFormatPr defaultColWidth="9.7109375" defaultRowHeight="15"/>
  <cols>
    <col min="1" max="1" width="3.421875" style="41" customWidth="1"/>
    <col min="2" max="2" width="30.57421875" style="41" customWidth="1"/>
    <col min="3" max="11" width="10.421875" style="41" customWidth="1"/>
    <col min="12" max="12" width="11.140625" style="41" bestFit="1" customWidth="1"/>
    <col min="13" max="14" width="11.140625" style="41" customWidth="1"/>
    <col min="15" max="15" width="10.7109375" style="10" customWidth="1"/>
    <col min="16" max="16" width="18.8515625" style="10" customWidth="1"/>
    <col min="17" max="17" width="12.421875" style="10" customWidth="1"/>
    <col min="18" max="18" width="12.8515625" style="10" customWidth="1"/>
    <col min="19" max="20" width="11.140625" style="10" customWidth="1"/>
    <col min="21" max="21" width="11.7109375" style="10" customWidth="1"/>
    <col min="22" max="231" width="9.140625" style="10" customWidth="1"/>
    <col min="232" max="232" width="2.28125" style="10" customWidth="1"/>
    <col min="233" max="243" width="9.140625" style="10" customWidth="1"/>
    <col min="244" max="244" width="2.7109375" style="10" customWidth="1"/>
    <col min="245" max="245" width="13.140625" style="10" customWidth="1"/>
    <col min="246" max="16384" width="9.7109375" style="10" customWidth="1"/>
  </cols>
  <sheetData>
    <row r="2" spans="1:21" ht="15">
      <c r="A2" s="10"/>
      <c r="B2" s="69" t="s">
        <v>72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1"/>
      <c r="P2" s="40" t="s">
        <v>71</v>
      </c>
      <c r="Q2" s="79"/>
      <c r="R2" s="79"/>
      <c r="S2" s="79"/>
      <c r="T2" s="79"/>
      <c r="U2" s="79"/>
    </row>
    <row r="3" spans="1:23" ht="15">
      <c r="A3" s="10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1"/>
      <c r="P3" s="42" t="s">
        <v>0</v>
      </c>
      <c r="Q3" s="79"/>
      <c r="R3" s="79"/>
      <c r="S3" s="79"/>
      <c r="T3" s="79"/>
      <c r="U3" s="79"/>
      <c r="W3" s="42" t="s">
        <v>73</v>
      </c>
    </row>
    <row r="4" spans="1:29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1"/>
      <c r="P4" s="83"/>
      <c r="Q4" s="87" t="s">
        <v>4</v>
      </c>
      <c r="R4" s="87" t="s">
        <v>35</v>
      </c>
      <c r="S4" s="87" t="s">
        <v>69</v>
      </c>
      <c r="T4" s="87" t="s">
        <v>60</v>
      </c>
      <c r="U4" s="87" t="s">
        <v>65</v>
      </c>
      <c r="W4" s="83"/>
      <c r="X4" s="87" t="s">
        <v>4</v>
      </c>
      <c r="Y4" s="87" t="s">
        <v>35</v>
      </c>
      <c r="Z4" s="87" t="s">
        <v>69</v>
      </c>
      <c r="AA4" s="87" t="s">
        <v>60</v>
      </c>
      <c r="AB4" s="87" t="s">
        <v>65</v>
      </c>
      <c r="AC4" s="62"/>
    </row>
    <row r="5" spans="1:29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1"/>
      <c r="P5" s="84" t="s">
        <v>78</v>
      </c>
      <c r="Q5" s="94">
        <v>13.295</v>
      </c>
      <c r="R5" s="94">
        <v>3.45</v>
      </c>
      <c r="S5" s="94">
        <v>0.517</v>
      </c>
      <c r="T5" s="94">
        <v>6.222</v>
      </c>
      <c r="U5" s="94">
        <v>3.104</v>
      </c>
      <c r="W5" s="84" t="s">
        <v>78</v>
      </c>
      <c r="X5" s="82">
        <v>100</v>
      </c>
      <c r="Y5" s="82">
        <v>25.949605114704777</v>
      </c>
      <c r="Z5" s="82">
        <v>3.888679954870252</v>
      </c>
      <c r="AA5" s="82">
        <v>46.79954870251975</v>
      </c>
      <c r="AB5" s="82">
        <v>23.34712297856337</v>
      </c>
      <c r="AC5" s="108"/>
    </row>
    <row r="6" spans="1:29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1"/>
      <c r="P6" s="85" t="s">
        <v>5</v>
      </c>
      <c r="Q6" s="94">
        <v>13.732</v>
      </c>
      <c r="R6" s="94">
        <v>4.074</v>
      </c>
      <c r="S6" s="94">
        <v>0.364</v>
      </c>
      <c r="T6" s="94">
        <v>6.082</v>
      </c>
      <c r="U6" s="94">
        <v>3.254</v>
      </c>
      <c r="W6" s="85" t="s">
        <v>5</v>
      </c>
      <c r="X6" s="80">
        <v>100</v>
      </c>
      <c r="Y6" s="80">
        <v>29.667928925138366</v>
      </c>
      <c r="Z6" s="80">
        <v>2.6507427905621905</v>
      </c>
      <c r="AA6" s="80">
        <v>44.290707835712205</v>
      </c>
      <c r="AB6" s="80">
        <v>23.696475385959804</v>
      </c>
      <c r="AC6" s="108"/>
    </row>
    <row r="7" spans="1:29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1"/>
      <c r="P7" s="85" t="s">
        <v>6</v>
      </c>
      <c r="Q7" s="94">
        <v>17.611</v>
      </c>
      <c r="R7" s="94">
        <v>2.444</v>
      </c>
      <c r="S7" s="94">
        <v>4.01</v>
      </c>
      <c r="T7" s="94">
        <v>6.416</v>
      </c>
      <c r="U7" s="94">
        <v>4.989</v>
      </c>
      <c r="W7" s="85" t="s">
        <v>6</v>
      </c>
      <c r="X7" s="80">
        <v>100</v>
      </c>
      <c r="Y7" s="80">
        <v>13.877690080063596</v>
      </c>
      <c r="Z7" s="80">
        <v>22.769859746749187</v>
      </c>
      <c r="AA7" s="80">
        <v>36.4317755947987</v>
      </c>
      <c r="AB7" s="80">
        <v>28.328885355743566</v>
      </c>
      <c r="AC7" s="108"/>
    </row>
    <row r="8" spans="1:29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85" t="s">
        <v>7</v>
      </c>
      <c r="Q8" s="94">
        <v>14.737</v>
      </c>
      <c r="R8" s="94">
        <v>1.938</v>
      </c>
      <c r="S8" s="94">
        <v>0.384</v>
      </c>
      <c r="T8" s="94">
        <v>6.481</v>
      </c>
      <c r="U8" s="94">
        <v>5.92</v>
      </c>
      <c r="W8" s="85" t="s">
        <v>7</v>
      </c>
      <c r="X8" s="80">
        <v>100</v>
      </c>
      <c r="Y8" s="80">
        <v>13.150573386713713</v>
      </c>
      <c r="Z8" s="80">
        <v>2.605686367646061</v>
      </c>
      <c r="AA8" s="80">
        <v>43.97774309560969</v>
      </c>
      <c r="AB8" s="80">
        <v>40.17099816787677</v>
      </c>
      <c r="AC8" s="108"/>
    </row>
    <row r="9" spans="1:29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1"/>
      <c r="P9" s="85" t="s">
        <v>8</v>
      </c>
      <c r="Q9" s="94">
        <v>20.759</v>
      </c>
      <c r="R9" s="94">
        <v>5.13</v>
      </c>
      <c r="S9" s="94">
        <v>0.053</v>
      </c>
      <c r="T9" s="94">
        <v>11.071</v>
      </c>
      <c r="U9" s="94">
        <v>4.371</v>
      </c>
      <c r="W9" s="85" t="s">
        <v>8</v>
      </c>
      <c r="X9" s="80">
        <v>100</v>
      </c>
      <c r="Y9" s="80">
        <v>24.71217303338311</v>
      </c>
      <c r="Z9" s="80">
        <v>0.2553109494677007</v>
      </c>
      <c r="AA9" s="80">
        <v>53.33108531239462</v>
      </c>
      <c r="AB9" s="80">
        <v>21.055927549496605</v>
      </c>
      <c r="AC9" s="108"/>
    </row>
    <row r="10" spans="1:29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1"/>
      <c r="P10" s="85" t="s">
        <v>9</v>
      </c>
      <c r="Q10" s="94">
        <v>16.262</v>
      </c>
      <c r="R10" s="94">
        <v>3.719</v>
      </c>
      <c r="S10" s="94">
        <v>0.474</v>
      </c>
      <c r="T10" s="94">
        <v>6.873</v>
      </c>
      <c r="U10" s="94">
        <v>5.228</v>
      </c>
      <c r="W10" s="85" t="s">
        <v>9</v>
      </c>
      <c r="X10" s="80">
        <v>100</v>
      </c>
      <c r="Y10" s="80">
        <v>22.869265772967655</v>
      </c>
      <c r="Z10" s="80">
        <v>2.914770630918706</v>
      </c>
      <c r="AA10" s="80">
        <v>42.26417414832124</v>
      </c>
      <c r="AB10" s="80">
        <v>32.14856721190505</v>
      </c>
      <c r="AC10" s="108"/>
    </row>
    <row r="11" spans="1:29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1"/>
      <c r="P11" s="85" t="s">
        <v>10</v>
      </c>
      <c r="Q11" s="94">
        <v>30.521</v>
      </c>
      <c r="R11" s="94">
        <v>3.887</v>
      </c>
      <c r="S11" s="94">
        <v>0.044</v>
      </c>
      <c r="T11" s="94">
        <v>12.26</v>
      </c>
      <c r="U11" s="94">
        <v>14.483</v>
      </c>
      <c r="W11" s="85" t="s">
        <v>10</v>
      </c>
      <c r="X11" s="80">
        <v>100</v>
      </c>
      <c r="Y11" s="80">
        <v>12.735493594574226</v>
      </c>
      <c r="Z11" s="80">
        <v>0.1441630352871793</v>
      </c>
      <c r="AA11" s="80">
        <v>40.16906392320042</v>
      </c>
      <c r="AB11" s="80">
        <v>47.452573637823136</v>
      </c>
      <c r="AC11" s="108"/>
    </row>
    <row r="12" spans="1:29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1"/>
      <c r="P12" s="85" t="s">
        <v>11</v>
      </c>
      <c r="Q12" s="94">
        <v>25.617</v>
      </c>
      <c r="R12" s="94">
        <v>9.089</v>
      </c>
      <c r="S12" s="94">
        <v>1.439</v>
      </c>
      <c r="T12" s="94">
        <v>11.826</v>
      </c>
      <c r="U12" s="94">
        <v>3.126</v>
      </c>
      <c r="W12" s="85" t="s">
        <v>11</v>
      </c>
      <c r="X12" s="80">
        <v>100</v>
      </c>
      <c r="Y12" s="80">
        <v>35.480345083343096</v>
      </c>
      <c r="Z12" s="80">
        <v>5.6173634695709875</v>
      </c>
      <c r="AA12" s="80">
        <v>46.16465628293711</v>
      </c>
      <c r="AB12" s="80">
        <v>12.202834055510012</v>
      </c>
      <c r="AC12" s="108"/>
    </row>
    <row r="13" spans="1:29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1"/>
      <c r="P13" s="85" t="s">
        <v>12</v>
      </c>
      <c r="Q13" s="94">
        <v>12.271</v>
      </c>
      <c r="R13" s="94">
        <v>2.093</v>
      </c>
      <c r="S13" s="94">
        <v>0.313</v>
      </c>
      <c r="T13" s="94">
        <v>3.65</v>
      </c>
      <c r="U13" s="94">
        <v>6.237</v>
      </c>
      <c r="W13" s="85" t="s">
        <v>12</v>
      </c>
      <c r="X13" s="80">
        <v>100</v>
      </c>
      <c r="Y13" s="80">
        <v>17.056474614945806</v>
      </c>
      <c r="Z13" s="80">
        <v>2.5507293619101947</v>
      </c>
      <c r="AA13" s="80">
        <v>29.74492706380898</v>
      </c>
      <c r="AB13" s="80">
        <v>50.82715345122647</v>
      </c>
      <c r="AC13" s="108"/>
    </row>
    <row r="14" spans="1:29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1"/>
      <c r="P14" s="85" t="s">
        <v>13</v>
      </c>
      <c r="Q14" s="94">
        <v>8.192</v>
      </c>
      <c r="R14" s="94">
        <v>2.635</v>
      </c>
      <c r="S14" s="94">
        <v>0.318</v>
      </c>
      <c r="T14" s="94">
        <v>3.435</v>
      </c>
      <c r="U14" s="94">
        <v>1.857</v>
      </c>
      <c r="W14" s="85" t="s">
        <v>13</v>
      </c>
      <c r="X14" s="80">
        <v>100</v>
      </c>
      <c r="Y14" s="80">
        <v>32.16552734374999</v>
      </c>
      <c r="Z14" s="80">
        <v>3.8818359375</v>
      </c>
      <c r="AA14" s="80">
        <v>41.93115234375</v>
      </c>
      <c r="AB14" s="80">
        <v>22.66845703125</v>
      </c>
      <c r="AC14" s="108"/>
    </row>
    <row r="15" spans="1:29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1"/>
      <c r="P15" s="85" t="s">
        <v>14</v>
      </c>
      <c r="Q15" s="94">
        <v>11.866</v>
      </c>
      <c r="R15" s="94">
        <v>3.586</v>
      </c>
      <c r="S15" s="94">
        <v>0.257</v>
      </c>
      <c r="T15" s="94">
        <v>5.931</v>
      </c>
      <c r="U15" s="94">
        <v>1.997</v>
      </c>
      <c r="W15" s="85" t="s">
        <v>14</v>
      </c>
      <c r="X15" s="80">
        <v>100</v>
      </c>
      <c r="Y15" s="80">
        <v>30.220798921287713</v>
      </c>
      <c r="Z15" s="80">
        <v>2.1658520141580992</v>
      </c>
      <c r="AA15" s="80">
        <v>49.98314512051239</v>
      </c>
      <c r="AB15" s="80">
        <v>16.829597168380246</v>
      </c>
      <c r="AC15" s="108"/>
    </row>
    <row r="16" spans="1:29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1"/>
      <c r="P16" s="85" t="s">
        <v>61</v>
      </c>
      <c r="Q16" s="94">
        <v>9.951</v>
      </c>
      <c r="R16" s="94">
        <v>2.879</v>
      </c>
      <c r="S16" s="94">
        <v>0.098</v>
      </c>
      <c r="T16" s="94">
        <v>5.271</v>
      </c>
      <c r="U16" s="94">
        <v>1.631</v>
      </c>
      <c r="W16" s="85" t="s">
        <v>61</v>
      </c>
      <c r="X16" s="80">
        <v>100</v>
      </c>
      <c r="Y16" s="80">
        <v>28.931765651693297</v>
      </c>
      <c r="Z16" s="80">
        <v>0.9848256456637524</v>
      </c>
      <c r="AA16" s="80">
        <v>52.969550798914675</v>
      </c>
      <c r="AB16" s="80">
        <v>16.39031253140388</v>
      </c>
      <c r="AC16" s="108"/>
    </row>
    <row r="17" spans="1:29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1"/>
      <c r="P17" s="85" t="s">
        <v>15</v>
      </c>
      <c r="Q17" s="94">
        <v>9.007</v>
      </c>
      <c r="R17" s="94">
        <v>2.142</v>
      </c>
      <c r="S17" s="94">
        <v>0.231</v>
      </c>
      <c r="T17" s="94">
        <v>4.423</v>
      </c>
      <c r="U17" s="94">
        <v>2.266</v>
      </c>
      <c r="W17" s="85" t="s">
        <v>15</v>
      </c>
      <c r="X17" s="80">
        <v>100</v>
      </c>
      <c r="Y17" s="80">
        <v>23.781503275230374</v>
      </c>
      <c r="Z17" s="80">
        <v>2.5646719218385705</v>
      </c>
      <c r="AA17" s="80">
        <v>49.10625069390474</v>
      </c>
      <c r="AB17" s="80">
        <v>25.15821028089264</v>
      </c>
      <c r="AC17" s="108"/>
    </row>
    <row r="18" spans="1:29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1"/>
      <c r="P18" s="85" t="s">
        <v>16</v>
      </c>
      <c r="Q18" s="94">
        <v>13.299</v>
      </c>
      <c r="R18" s="94">
        <v>1.66</v>
      </c>
      <c r="S18" s="94">
        <v>3.03</v>
      </c>
      <c r="T18" s="94">
        <v>6.138</v>
      </c>
      <c r="U18" s="94">
        <v>2.278</v>
      </c>
      <c r="W18" s="85" t="s">
        <v>16</v>
      </c>
      <c r="X18" s="80">
        <v>100</v>
      </c>
      <c r="Y18" s="80">
        <v>12.48214151439958</v>
      </c>
      <c r="Z18" s="80">
        <v>22.783667944958268</v>
      </c>
      <c r="AA18" s="80">
        <v>46.15384615384615</v>
      </c>
      <c r="AB18" s="80">
        <v>17.129107451688096</v>
      </c>
      <c r="AC18" s="108"/>
    </row>
    <row r="19" spans="1:29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1"/>
      <c r="P19" s="85" t="s">
        <v>17</v>
      </c>
      <c r="Q19" s="94">
        <v>20.843</v>
      </c>
      <c r="R19" s="94">
        <v>10.699</v>
      </c>
      <c r="S19" s="94">
        <v>0</v>
      </c>
      <c r="T19" s="94">
        <v>8.909</v>
      </c>
      <c r="U19" s="94">
        <v>1.385</v>
      </c>
      <c r="W19" s="85" t="s">
        <v>17</v>
      </c>
      <c r="X19" s="80">
        <v>100</v>
      </c>
      <c r="Y19" s="80">
        <v>51.33138223864127</v>
      </c>
      <c r="Z19" s="80">
        <v>0</v>
      </c>
      <c r="AA19" s="80">
        <v>42.74336707767596</v>
      </c>
      <c r="AB19" s="80">
        <v>6.644916758623999</v>
      </c>
      <c r="AC19" s="108"/>
    </row>
    <row r="20" spans="1:2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1"/>
      <c r="P20" s="85" t="s">
        <v>18</v>
      </c>
      <c r="Q20" s="94">
        <v>15.668</v>
      </c>
      <c r="R20" s="94">
        <v>7.065</v>
      </c>
      <c r="S20" s="94">
        <v>0.024</v>
      </c>
      <c r="T20" s="94">
        <v>7.032</v>
      </c>
      <c r="U20" s="94">
        <v>1.794</v>
      </c>
      <c r="W20" s="85" t="s">
        <v>18</v>
      </c>
      <c r="X20" s="80">
        <v>100</v>
      </c>
      <c r="Y20" s="80">
        <v>45.09190707173858</v>
      </c>
      <c r="Z20" s="80">
        <v>0.15317845289762574</v>
      </c>
      <c r="AA20" s="80">
        <v>44.88128669900434</v>
      </c>
      <c r="AB20" s="80">
        <v>11.450089354097525</v>
      </c>
      <c r="AC20" s="108"/>
    </row>
    <row r="21" spans="1:2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1"/>
      <c r="P21" s="85" t="s">
        <v>19</v>
      </c>
      <c r="Q21" s="94">
        <v>19.422</v>
      </c>
      <c r="R21" s="94">
        <v>4.04</v>
      </c>
      <c r="S21" s="94">
        <v>1.573</v>
      </c>
      <c r="T21" s="94">
        <v>9.741</v>
      </c>
      <c r="U21" s="94">
        <v>3.433</v>
      </c>
      <c r="W21" s="85" t="s">
        <v>19</v>
      </c>
      <c r="X21" s="80">
        <v>100</v>
      </c>
      <c r="Y21" s="80">
        <v>20.801153331273813</v>
      </c>
      <c r="Z21" s="80">
        <v>8.099062918340026</v>
      </c>
      <c r="AA21" s="80">
        <v>50.15446400988569</v>
      </c>
      <c r="AB21" s="80">
        <v>17.675831531253216</v>
      </c>
      <c r="AC21" s="108"/>
    </row>
    <row r="22" spans="1:29" ht="15">
      <c r="A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1"/>
      <c r="P22" s="85" t="s">
        <v>20</v>
      </c>
      <c r="Q22" s="94">
        <v>10.527</v>
      </c>
      <c r="R22" s="94">
        <v>3.559</v>
      </c>
      <c r="S22" s="94">
        <v>0.097</v>
      </c>
      <c r="T22" s="94">
        <v>4.804</v>
      </c>
      <c r="U22" s="94">
        <v>2.115</v>
      </c>
      <c r="W22" s="85" t="s">
        <v>20</v>
      </c>
      <c r="X22" s="80">
        <v>100</v>
      </c>
      <c r="Y22" s="80">
        <v>33.80830246034009</v>
      </c>
      <c r="Z22" s="80">
        <v>0.9214401063930846</v>
      </c>
      <c r="AA22" s="80">
        <v>45.635033722808025</v>
      </c>
      <c r="AB22" s="80">
        <v>20.0911940723853</v>
      </c>
      <c r="AC22" s="108"/>
    </row>
    <row r="23" spans="1:29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1"/>
      <c r="P23" s="85" t="s">
        <v>21</v>
      </c>
      <c r="Q23" s="94">
        <v>10.07</v>
      </c>
      <c r="R23" s="94">
        <v>1.386</v>
      </c>
      <c r="S23" s="94">
        <v>0.338</v>
      </c>
      <c r="T23" s="94">
        <v>5.599</v>
      </c>
      <c r="U23" s="94">
        <v>2.568</v>
      </c>
      <c r="W23" s="85" t="s">
        <v>21</v>
      </c>
      <c r="X23" s="80">
        <v>100</v>
      </c>
      <c r="Y23" s="80">
        <v>13.763654419066532</v>
      </c>
      <c r="Z23" s="80">
        <v>3.3565044687189673</v>
      </c>
      <c r="AA23" s="80">
        <v>55.6007944389275</v>
      </c>
      <c r="AB23" s="80">
        <v>25.50148957298908</v>
      </c>
      <c r="AC23" s="108"/>
    </row>
    <row r="24" spans="1:29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1"/>
      <c r="P24" s="85" t="s">
        <v>22</v>
      </c>
      <c r="Q24" s="94">
        <v>9.515</v>
      </c>
      <c r="R24" s="94">
        <v>2.852</v>
      </c>
      <c r="S24" s="94">
        <v>0.192</v>
      </c>
      <c r="T24" s="94">
        <v>2.262</v>
      </c>
      <c r="U24" s="94">
        <v>4.438</v>
      </c>
      <c r="W24" s="85" t="s">
        <v>22</v>
      </c>
      <c r="X24" s="80">
        <v>100</v>
      </c>
      <c r="Y24" s="80">
        <v>29.973725696269042</v>
      </c>
      <c r="Z24" s="80">
        <v>2.0178665265370466</v>
      </c>
      <c r="AA24" s="80">
        <v>23.77299001576458</v>
      </c>
      <c r="AB24" s="80">
        <v>46.64214398318444</v>
      </c>
      <c r="AC24" s="108"/>
    </row>
    <row r="25" spans="1:29" ht="15">
      <c r="A25" s="10"/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1"/>
      <c r="P25" s="85" t="s">
        <v>23</v>
      </c>
      <c r="Q25" s="94">
        <v>21.037</v>
      </c>
      <c r="R25" s="94">
        <v>5.104</v>
      </c>
      <c r="S25" s="94">
        <v>0.944</v>
      </c>
      <c r="T25" s="94">
        <v>11.825</v>
      </c>
      <c r="U25" s="94">
        <v>2.924</v>
      </c>
      <c r="W25" s="85" t="s">
        <v>23</v>
      </c>
      <c r="X25" s="80">
        <v>100</v>
      </c>
      <c r="Y25" s="80">
        <v>24.26201454580026</v>
      </c>
      <c r="Z25" s="80">
        <v>4.487331843894092</v>
      </c>
      <c r="AA25" s="80">
        <v>56.21048628606741</v>
      </c>
      <c r="AB25" s="80">
        <v>13.899320245282123</v>
      </c>
      <c r="AC25" s="108"/>
    </row>
    <row r="26" spans="1:29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1"/>
      <c r="P26" s="85" t="s">
        <v>24</v>
      </c>
      <c r="Q26" s="94">
        <v>17.272</v>
      </c>
      <c r="R26" s="94">
        <v>4.554</v>
      </c>
      <c r="S26" s="94">
        <v>1.016</v>
      </c>
      <c r="T26" s="94">
        <v>7.662</v>
      </c>
      <c r="U26" s="94">
        <v>4.129</v>
      </c>
      <c r="W26" s="85" t="s">
        <v>24</v>
      </c>
      <c r="X26" s="80">
        <v>100</v>
      </c>
      <c r="Y26" s="80">
        <v>26.36637332098194</v>
      </c>
      <c r="Z26" s="80">
        <v>5.882352941176471</v>
      </c>
      <c r="AA26" s="80">
        <v>44.360815192218624</v>
      </c>
      <c r="AB26" s="80">
        <v>23.905743399722095</v>
      </c>
      <c r="AC26" s="108"/>
    </row>
    <row r="27" spans="1:29" ht="15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1"/>
      <c r="P27" s="85" t="s">
        <v>25</v>
      </c>
      <c r="Q27" s="94">
        <v>14.058</v>
      </c>
      <c r="R27" s="94">
        <v>2.906</v>
      </c>
      <c r="S27" s="94">
        <v>1.128</v>
      </c>
      <c r="T27" s="94">
        <v>8.556</v>
      </c>
      <c r="U27" s="94">
        <v>1.391</v>
      </c>
      <c r="W27" s="85" t="s">
        <v>25</v>
      </c>
      <c r="X27" s="80">
        <v>100</v>
      </c>
      <c r="Y27" s="80">
        <v>20.67150377009532</v>
      </c>
      <c r="Z27" s="80">
        <v>8.02390098164746</v>
      </c>
      <c r="AA27" s="80">
        <v>60.862142552283395</v>
      </c>
      <c r="AB27" s="80">
        <v>9.894721866552853</v>
      </c>
      <c r="AC27" s="108"/>
    </row>
    <row r="28" spans="1:29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1"/>
      <c r="P28" s="85" t="s">
        <v>26</v>
      </c>
      <c r="Q28" s="94">
        <v>22.952</v>
      </c>
      <c r="R28" s="94">
        <v>3.096</v>
      </c>
      <c r="S28" s="94">
        <v>0.166</v>
      </c>
      <c r="T28" s="94">
        <v>17.41</v>
      </c>
      <c r="U28" s="94">
        <v>2.251</v>
      </c>
      <c r="W28" s="85" t="s">
        <v>26</v>
      </c>
      <c r="X28" s="80">
        <v>100</v>
      </c>
      <c r="Y28" s="80">
        <v>13.489020564656673</v>
      </c>
      <c r="Z28" s="80">
        <v>0.7232485186476124</v>
      </c>
      <c r="AA28" s="80">
        <v>75.85395608225862</v>
      </c>
      <c r="AB28" s="80">
        <v>9.807424189613105</v>
      </c>
      <c r="AC28" s="108"/>
    </row>
    <row r="29" spans="1:29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1"/>
      <c r="P29" s="85" t="s">
        <v>27</v>
      </c>
      <c r="Q29" s="94">
        <v>12.154</v>
      </c>
      <c r="R29" s="94">
        <v>1.916</v>
      </c>
      <c r="S29" s="94">
        <v>0.261</v>
      </c>
      <c r="T29" s="94">
        <v>6.294</v>
      </c>
      <c r="U29" s="94">
        <v>3.781</v>
      </c>
      <c r="W29" s="85" t="s">
        <v>27</v>
      </c>
      <c r="X29" s="80">
        <v>100</v>
      </c>
      <c r="Y29" s="80">
        <v>15.764357413197299</v>
      </c>
      <c r="Z29" s="80">
        <v>2.147441171630739</v>
      </c>
      <c r="AA29" s="80">
        <v>51.78542043771598</v>
      </c>
      <c r="AB29" s="80">
        <v>31.109099884811585</v>
      </c>
      <c r="AC29" s="108"/>
    </row>
    <row r="30" spans="1:29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1"/>
      <c r="P30" s="85" t="s">
        <v>28</v>
      </c>
      <c r="Q30" s="94">
        <v>11.367</v>
      </c>
      <c r="R30" s="94">
        <v>2.983</v>
      </c>
      <c r="S30" s="94">
        <v>0.799</v>
      </c>
      <c r="T30" s="94">
        <v>4.892</v>
      </c>
      <c r="U30" s="94">
        <v>2.609</v>
      </c>
      <c r="W30" s="85" t="s">
        <v>28</v>
      </c>
      <c r="X30" s="80">
        <v>100</v>
      </c>
      <c r="Y30" s="80">
        <v>26.24263218087446</v>
      </c>
      <c r="Z30" s="80">
        <v>7.029119380663324</v>
      </c>
      <c r="AA30" s="80">
        <v>43.03686108911762</v>
      </c>
      <c r="AB30" s="80">
        <v>22.95240608779801</v>
      </c>
      <c r="AC30" s="108"/>
    </row>
    <row r="31" spans="1:29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41"/>
      <c r="P31" s="85" t="s">
        <v>29</v>
      </c>
      <c r="Q31" s="94">
        <v>32.644</v>
      </c>
      <c r="R31" s="94">
        <v>6.205</v>
      </c>
      <c r="S31" s="94">
        <v>3.772</v>
      </c>
      <c r="T31" s="94">
        <v>18.117</v>
      </c>
      <c r="U31" s="94">
        <v>4.302</v>
      </c>
      <c r="W31" s="85" t="s">
        <v>29</v>
      </c>
      <c r="X31" s="80">
        <v>100</v>
      </c>
      <c r="Y31" s="80">
        <v>19.00808724421027</v>
      </c>
      <c r="Z31" s="80">
        <v>11.554956500428869</v>
      </c>
      <c r="AA31" s="80">
        <v>55.49871339296656</v>
      </c>
      <c r="AB31" s="80">
        <v>13.178532042641834</v>
      </c>
      <c r="AC31" s="108"/>
    </row>
    <row r="32" spans="1:29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41"/>
      <c r="P32" s="85" t="s">
        <v>30</v>
      </c>
      <c r="Q32" s="94">
        <v>22.659</v>
      </c>
      <c r="R32" s="94">
        <v>5.62</v>
      </c>
      <c r="S32" s="94">
        <v>5.733</v>
      </c>
      <c r="T32" s="94">
        <v>9.112</v>
      </c>
      <c r="U32" s="94">
        <v>1.792</v>
      </c>
      <c r="W32" s="85" t="s">
        <v>30</v>
      </c>
      <c r="X32" s="80">
        <v>100</v>
      </c>
      <c r="Y32" s="80">
        <v>24.802506730217573</v>
      </c>
      <c r="Z32" s="80">
        <v>25.301204819277107</v>
      </c>
      <c r="AA32" s="80">
        <v>40.21360165938479</v>
      </c>
      <c r="AB32" s="80">
        <v>7.908557306147667</v>
      </c>
      <c r="AC32" s="108"/>
    </row>
    <row r="33" spans="1:29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86" t="s">
        <v>31</v>
      </c>
      <c r="Q33" s="127">
        <v>9.233</v>
      </c>
      <c r="R33" s="127">
        <v>3.202</v>
      </c>
      <c r="S33" s="127">
        <v>0.197</v>
      </c>
      <c r="T33" s="127">
        <v>3.026</v>
      </c>
      <c r="U33" s="127">
        <v>2.68</v>
      </c>
      <c r="W33" s="86" t="s">
        <v>31</v>
      </c>
      <c r="X33" s="81">
        <v>100</v>
      </c>
      <c r="Y33" s="81">
        <v>34.67995234484999</v>
      </c>
      <c r="Z33" s="81">
        <v>2.1336510343333694</v>
      </c>
      <c r="AA33" s="81">
        <v>32.77374634463337</v>
      </c>
      <c r="AB33" s="81">
        <v>29.02631863966208</v>
      </c>
      <c r="AC33" s="108"/>
    </row>
    <row r="34" spans="1:29" ht="15">
      <c r="A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P34" s="78"/>
      <c r="R34" s="78"/>
      <c r="T34" s="78"/>
      <c r="AC34" s="62"/>
    </row>
    <row r="35" spans="1:20" ht="15">
      <c r="A35" s="10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P35" s="78"/>
      <c r="R35" s="78"/>
      <c r="T35" s="78"/>
    </row>
    <row r="36" spans="1:20" ht="15">
      <c r="A36" s="10"/>
      <c r="B36" s="25" t="s">
        <v>67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78"/>
      <c r="R36" s="78"/>
      <c r="T36" s="78"/>
    </row>
    <row r="37" spans="1:2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P37" s="78"/>
      <c r="R37" s="78"/>
      <c r="T37" s="78"/>
    </row>
    <row r="38" spans="1:17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Q38" s="78"/>
    </row>
    <row r="39" spans="1:17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Q39" s="78"/>
    </row>
    <row r="40" spans="1:17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Q40" s="78"/>
    </row>
    <row r="41" spans="1:17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Q41" s="78"/>
    </row>
    <row r="42" spans="1:17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Q42" s="78"/>
    </row>
    <row r="43" spans="1:17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Q43" s="78"/>
    </row>
    <row r="44" spans="1:17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Q44" s="78"/>
    </row>
    <row r="45" spans="1:17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Q45" s="78"/>
    </row>
    <row r="46" spans="1:17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Q46" s="78"/>
    </row>
    <row r="47" spans="1:1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Q47" s="78"/>
    </row>
    <row r="48" spans="1:17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Q48" s="78"/>
    </row>
    <row r="49" spans="1:17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Q49" s="78"/>
    </row>
    <row r="50" spans="1:17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Q50" s="78"/>
    </row>
    <row r="51" spans="1:17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Q51" s="78"/>
    </row>
    <row r="52" spans="1:17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Q52" s="78"/>
    </row>
    <row r="53" spans="1:17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Q53" s="78"/>
    </row>
    <row r="54" spans="1:17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Q54" s="78"/>
    </row>
    <row r="55" spans="1:17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Q55" s="78"/>
    </row>
    <row r="56" spans="1:17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Q56" s="78"/>
    </row>
    <row r="57" spans="1:17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Q57" s="78"/>
    </row>
    <row r="58" spans="1:17" ht="15">
      <c r="A58" s="10"/>
      <c r="M58" s="10"/>
      <c r="N58" s="10"/>
      <c r="Q58" s="78"/>
    </row>
    <row r="59" spans="1:17" ht="15">
      <c r="A59" s="10"/>
      <c r="M59" s="10"/>
      <c r="N59" s="10"/>
      <c r="Q59" s="78"/>
    </row>
    <row r="60" spans="1:17" ht="15">
      <c r="A60" s="10"/>
      <c r="M60" s="10"/>
      <c r="N60" s="10"/>
      <c r="Q60" s="78"/>
    </row>
    <row r="61" spans="1:17" ht="15">
      <c r="A61" s="10"/>
      <c r="M61" s="10"/>
      <c r="N61" s="10"/>
      <c r="Q61" s="78"/>
    </row>
    <row r="62" spans="1:17" ht="15">
      <c r="A62" s="10"/>
      <c r="M62" s="10"/>
      <c r="N62" s="10"/>
      <c r="Q62" s="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6" customWidth="1"/>
    <col min="2" max="2" width="26.421875" style="6" customWidth="1"/>
    <col min="3" max="6" width="13.00390625" style="6" customWidth="1"/>
    <col min="7" max="7" width="14.421875" style="6" bestFit="1" customWidth="1"/>
    <col min="8" max="8" width="13.00390625" style="6" customWidth="1"/>
    <col min="9" max="9" width="15.7109375" style="6" customWidth="1"/>
    <col min="10" max="10" width="11.140625" style="6" customWidth="1"/>
    <col min="11" max="14" width="12.421875" style="10" customWidth="1"/>
    <col min="15" max="16384" width="9.140625" style="10" customWidth="1"/>
  </cols>
  <sheetData>
    <row r="2" spans="1:10" s="62" customFormat="1" ht="15">
      <c r="A2" s="7"/>
      <c r="B2" s="109" t="s">
        <v>83</v>
      </c>
      <c r="C2" s="29"/>
      <c r="D2" s="29"/>
      <c r="E2" s="29"/>
      <c r="F2" s="29"/>
      <c r="G2" s="29"/>
      <c r="H2" s="29"/>
      <c r="I2" s="29"/>
      <c r="J2" s="7"/>
    </row>
    <row r="3" ht="15">
      <c r="B3" s="6" t="s">
        <v>66</v>
      </c>
    </row>
    <row r="4" spans="2:10" ht="15">
      <c r="B4" s="10"/>
      <c r="C4" s="10"/>
      <c r="D4" s="10"/>
      <c r="E4" s="10"/>
      <c r="F4" s="59" t="s">
        <v>66</v>
      </c>
      <c r="G4" s="10"/>
      <c r="H4" s="10"/>
      <c r="I4" s="10"/>
      <c r="J4" s="10"/>
    </row>
    <row r="5" spans="2:10" ht="24">
      <c r="B5" s="88"/>
      <c r="C5" s="89" t="s">
        <v>32</v>
      </c>
      <c r="D5" s="89" t="s">
        <v>35</v>
      </c>
      <c r="E5" s="89" t="s">
        <v>45</v>
      </c>
      <c r="F5" s="89" t="s">
        <v>60</v>
      </c>
      <c r="G5" s="89" t="s">
        <v>65</v>
      </c>
      <c r="H5" s="10"/>
      <c r="I5" s="10"/>
      <c r="J5" s="10"/>
    </row>
    <row r="6" spans="2:10" ht="15">
      <c r="B6" s="90" t="s">
        <v>78</v>
      </c>
      <c r="C6" s="128">
        <v>-1.057454089526857</v>
      </c>
      <c r="D6" s="128">
        <v>0.008144503511388734</v>
      </c>
      <c r="E6" s="128">
        <v>-0.022584777246720478</v>
      </c>
      <c r="F6" s="128">
        <v>-1.4007174647088192</v>
      </c>
      <c r="G6" s="128">
        <v>-1.5984752297251816</v>
      </c>
      <c r="H6" s="96"/>
      <c r="I6" s="98"/>
      <c r="J6" s="10"/>
    </row>
    <row r="7" spans="2:10" ht="15">
      <c r="B7" s="65" t="s">
        <v>5</v>
      </c>
      <c r="C7" s="130">
        <v>-0.001302320737764262</v>
      </c>
      <c r="D7" s="130">
        <v>-0.8562903309439918</v>
      </c>
      <c r="E7" s="130">
        <v>-4.736888931958049</v>
      </c>
      <c r="F7" s="130">
        <v>2.0546491324436005</v>
      </c>
      <c r="G7" s="130">
        <v>-1.5750037892090916</v>
      </c>
      <c r="H7" s="96"/>
      <c r="I7" s="98"/>
      <c r="J7" s="10"/>
    </row>
    <row r="8" spans="2:10" ht="15">
      <c r="B8" s="66" t="s">
        <v>6</v>
      </c>
      <c r="C8" s="129">
        <v>1.378908538900987</v>
      </c>
      <c r="D8" s="129">
        <v>-0.7463425461334623</v>
      </c>
      <c r="E8" s="129">
        <v>0.8409995824362682</v>
      </c>
      <c r="F8" s="129">
        <v>4.348843681825571</v>
      </c>
      <c r="G8" s="129">
        <v>0.03594342178739396</v>
      </c>
      <c r="H8" s="96"/>
      <c r="I8" s="98"/>
      <c r="J8" s="10"/>
    </row>
    <row r="9" spans="2:10" ht="15">
      <c r="B9" s="66" t="s">
        <v>7</v>
      </c>
      <c r="C9" s="129">
        <v>-1.0228852094147811</v>
      </c>
      <c r="D9" s="129">
        <v>-2.3883877240855327</v>
      </c>
      <c r="E9" s="129">
        <v>0.995566543785273</v>
      </c>
      <c r="F9" s="129">
        <v>-0.4324262074989349</v>
      </c>
      <c r="G9" s="129">
        <v>-1.271261486461512</v>
      </c>
      <c r="H9" s="133"/>
      <c r="I9" s="98"/>
      <c r="J9" s="10"/>
    </row>
    <row r="10" spans="2:10" ht="15">
      <c r="B10" s="66" t="s">
        <v>8</v>
      </c>
      <c r="C10" s="129">
        <v>-0.09453632244412802</v>
      </c>
      <c r="D10" s="129">
        <v>0.33981044070043254</v>
      </c>
      <c r="E10" s="129">
        <v>-11.194777408569621</v>
      </c>
      <c r="F10" s="129">
        <v>0.18080137517679873</v>
      </c>
      <c r="G10" s="129">
        <v>-0.9000222987355073</v>
      </c>
      <c r="H10" s="96"/>
      <c r="I10" s="98"/>
      <c r="J10" s="10"/>
    </row>
    <row r="11" spans="2:10" ht="15">
      <c r="B11" s="66" t="s">
        <v>9</v>
      </c>
      <c r="C11" s="129">
        <v>-0.14769406464569101</v>
      </c>
      <c r="D11" s="129">
        <v>2.563722918265981</v>
      </c>
      <c r="E11" s="129">
        <v>1.7268082324600584</v>
      </c>
      <c r="F11" s="129">
        <v>-1.2432661722065035</v>
      </c>
      <c r="G11" s="129">
        <v>-0.47469328869074445</v>
      </c>
      <c r="H11" s="96"/>
      <c r="I11" s="98"/>
      <c r="J11" s="10"/>
    </row>
    <row r="12" spans="2:10" ht="15">
      <c r="B12" s="66" t="s">
        <v>10</v>
      </c>
      <c r="C12" s="129">
        <v>5.292113650818521</v>
      </c>
      <c r="D12" s="129">
        <v>5.462316853619399</v>
      </c>
      <c r="E12" s="129">
        <v>-10.268492083170216</v>
      </c>
      <c r="F12" s="129">
        <v>7.682488334626441</v>
      </c>
      <c r="G12" s="129">
        <v>3.82951413897959</v>
      </c>
      <c r="H12" s="96"/>
      <c r="I12" s="98"/>
      <c r="J12" s="10"/>
    </row>
    <row r="13" spans="2:10" ht="15">
      <c r="B13" s="66" t="s">
        <v>11</v>
      </c>
      <c r="C13" s="129">
        <v>-3.938725466853498</v>
      </c>
      <c r="D13" s="129">
        <v>0.5041290703645842</v>
      </c>
      <c r="E13" s="129">
        <v>0.24105842285835877</v>
      </c>
      <c r="F13" s="129">
        <v>-7.195008650880126</v>
      </c>
      <c r="G13" s="129">
        <v>0.94952004101809</v>
      </c>
      <c r="H13" s="96"/>
      <c r="I13" s="98"/>
      <c r="J13" s="10"/>
    </row>
    <row r="14" spans="2:10" ht="15">
      <c r="B14" s="66" t="s">
        <v>12</v>
      </c>
      <c r="C14" s="129">
        <v>-1.9687607724379603</v>
      </c>
      <c r="D14" s="129">
        <v>-2.9977277176332677</v>
      </c>
      <c r="E14" s="129">
        <v>-8.455390258772638</v>
      </c>
      <c r="F14" s="129">
        <v>1.5549519572548292</v>
      </c>
      <c r="G14" s="129">
        <v>-2.6708842906515997</v>
      </c>
      <c r="H14" s="96"/>
      <c r="I14" s="98"/>
      <c r="J14" s="10"/>
    </row>
    <row r="15" spans="2:10" ht="15">
      <c r="B15" s="66" t="s">
        <v>13</v>
      </c>
      <c r="C15" s="129">
        <v>-6.219618284924962</v>
      </c>
      <c r="D15" s="129">
        <v>-1.8305998346293109</v>
      </c>
      <c r="E15" s="129">
        <v>-5.08958765251478</v>
      </c>
      <c r="F15" s="129">
        <v>-9.304389487232967</v>
      </c>
      <c r="G15" s="129">
        <v>-3.7341777352380916</v>
      </c>
      <c r="H15" s="96"/>
      <c r="I15" s="98"/>
      <c r="J15" s="10"/>
    </row>
    <row r="16" spans="2:10" ht="15">
      <c r="B16" s="66" t="s">
        <v>14</v>
      </c>
      <c r="C16" s="129">
        <v>-0.8400253909596813</v>
      </c>
      <c r="D16" s="129">
        <v>-0.4230781399545265</v>
      </c>
      <c r="E16" s="129">
        <v>-0.7349239491002066</v>
      </c>
      <c r="F16" s="129">
        <v>-1.1125426806004697</v>
      </c>
      <c r="G16" s="129">
        <v>-0.9831888841726055</v>
      </c>
      <c r="H16" s="96"/>
      <c r="I16" s="98"/>
      <c r="J16" s="10"/>
    </row>
    <row r="17" spans="2:10" ht="15">
      <c r="B17" s="67" t="s">
        <v>61</v>
      </c>
      <c r="C17" s="129">
        <v>-1.0199304354110552</v>
      </c>
      <c r="D17" s="129">
        <v>0.22341011177684322</v>
      </c>
      <c r="E17" s="129">
        <v>-6.609841016639621</v>
      </c>
      <c r="F17" s="129">
        <v>-1.3325122187897023</v>
      </c>
      <c r="G17" s="129">
        <v>-1.4365113075274962</v>
      </c>
      <c r="H17" s="96"/>
      <c r="I17" s="98"/>
      <c r="J17" s="10"/>
    </row>
    <row r="18" spans="2:10" ht="15">
      <c r="B18" s="66" t="s">
        <v>15</v>
      </c>
      <c r="C18" s="129">
        <v>-4.138654685267653</v>
      </c>
      <c r="D18" s="129">
        <v>-2.086690234904964</v>
      </c>
      <c r="E18" s="129">
        <v>-5.331000834479909</v>
      </c>
      <c r="F18" s="129">
        <v>-5.619252349848622</v>
      </c>
      <c r="G18" s="129">
        <v>-2.277282974881089</v>
      </c>
      <c r="H18" s="96"/>
      <c r="I18" s="98"/>
      <c r="J18" s="10"/>
    </row>
    <row r="19" spans="2:10" ht="15">
      <c r="B19" s="66" t="s">
        <v>16</v>
      </c>
      <c r="C19" s="129">
        <v>-4.170501495732211</v>
      </c>
      <c r="D19" s="129">
        <v>-1.4264242462715941</v>
      </c>
      <c r="E19" s="129">
        <v>2.975048146533382</v>
      </c>
      <c r="F19" s="129">
        <v>-7.526769693918226</v>
      </c>
      <c r="G19" s="129">
        <v>-0.9486620976521749</v>
      </c>
      <c r="H19" s="96"/>
      <c r="I19" s="98"/>
      <c r="J19" s="10"/>
    </row>
    <row r="20" spans="2:10" ht="15">
      <c r="B20" s="66" t="s">
        <v>17</v>
      </c>
      <c r="C20" s="129">
        <v>1.4542363451710543</v>
      </c>
      <c r="D20" s="129">
        <v>-1.296490846601145</v>
      </c>
      <c r="E20" s="129">
        <v>-36.391962015272014</v>
      </c>
      <c r="F20" s="129">
        <v>7.602730790290238</v>
      </c>
      <c r="G20" s="129">
        <v>0.27175917167747343</v>
      </c>
      <c r="H20" s="96"/>
      <c r="I20" s="98"/>
      <c r="J20" s="10"/>
    </row>
    <row r="21" spans="2:10" ht="15">
      <c r="B21" s="66" t="s">
        <v>18</v>
      </c>
      <c r="C21" s="129">
        <v>3.5561339688589158</v>
      </c>
      <c r="D21" s="129">
        <v>3.097134965849648</v>
      </c>
      <c r="E21" s="129">
        <v>-2.853529300957092</v>
      </c>
      <c r="F21" s="129">
        <v>5.429207750662002</v>
      </c>
      <c r="G21" s="129">
        <v>1.1832521933407918</v>
      </c>
      <c r="H21" s="96"/>
      <c r="I21" s="98"/>
      <c r="J21" s="10"/>
    </row>
    <row r="22" spans="2:10" ht="15">
      <c r="B22" s="66" t="s">
        <v>19</v>
      </c>
      <c r="C22" s="129">
        <v>-0.0034450980969893408</v>
      </c>
      <c r="D22" s="129">
        <v>0.5432894926609322</v>
      </c>
      <c r="E22" s="129">
        <v>5.171629317350806</v>
      </c>
      <c r="F22" s="129">
        <v>-0.19688810252775113</v>
      </c>
      <c r="G22" s="129">
        <v>-2.387971322711408</v>
      </c>
      <c r="H22" s="96"/>
      <c r="I22" s="98"/>
      <c r="J22" s="10"/>
    </row>
    <row r="23" spans="2:10" ht="15">
      <c r="B23" s="66" t="s">
        <v>20</v>
      </c>
      <c r="C23" s="129">
        <v>-2.3305898450797997</v>
      </c>
      <c r="D23" s="129">
        <v>0.20863052247209168</v>
      </c>
      <c r="E23" s="129">
        <v>-8.456979660214643</v>
      </c>
      <c r="F23" s="129">
        <v>-2.8255069992003</v>
      </c>
      <c r="G23" s="129">
        <v>-2.6488292270587976</v>
      </c>
      <c r="H23" s="96"/>
      <c r="I23" s="98"/>
      <c r="J23" s="10"/>
    </row>
    <row r="24" spans="2:10" ht="15">
      <c r="B24" s="66" t="s">
        <v>21</v>
      </c>
      <c r="C24" s="129">
        <v>2.1235907404905987</v>
      </c>
      <c r="D24" s="129">
        <v>1.2325244206341779</v>
      </c>
      <c r="E24" s="129">
        <v>10.02409910930669</v>
      </c>
      <c r="F24" s="129">
        <v>0.28482332069536653</v>
      </c>
      <c r="G24" s="129">
        <v>7.612452163592721</v>
      </c>
      <c r="H24" s="96"/>
      <c r="I24" s="98"/>
      <c r="J24" s="10"/>
    </row>
    <row r="25" spans="2:10" ht="15">
      <c r="B25" s="66" t="s">
        <v>22</v>
      </c>
      <c r="C25" s="129">
        <v>-1.1925502722557297</v>
      </c>
      <c r="D25" s="129">
        <v>-0.5331782584608931</v>
      </c>
      <c r="E25" s="129">
        <v>-2.118810253512308</v>
      </c>
      <c r="F25" s="129">
        <v>-3.2282894533781246</v>
      </c>
      <c r="G25" s="129">
        <v>-0.34980921874576154</v>
      </c>
      <c r="H25" s="96"/>
      <c r="I25" s="98"/>
      <c r="J25" s="10"/>
    </row>
    <row r="26" spans="2:10" ht="15">
      <c r="B26" s="66" t="s">
        <v>23</v>
      </c>
      <c r="C26" s="129">
        <v>-0.6917589076628587</v>
      </c>
      <c r="D26" s="129">
        <v>1.6398627970050939</v>
      </c>
      <c r="E26" s="129">
        <v>2.235290897439384</v>
      </c>
      <c r="F26" s="129">
        <v>-1.7875383148696784</v>
      </c>
      <c r="G26" s="129">
        <v>-0.6677491016502302</v>
      </c>
      <c r="H26" s="96"/>
      <c r="I26" s="98"/>
      <c r="J26" s="10"/>
    </row>
    <row r="27" spans="2:10" ht="15">
      <c r="B27" s="66" t="s">
        <v>24</v>
      </c>
      <c r="C27" s="129">
        <v>2.6117725253090356</v>
      </c>
      <c r="D27" s="129">
        <v>0.7827222615437393</v>
      </c>
      <c r="E27" s="129">
        <v>0.2084465992120812</v>
      </c>
      <c r="F27" s="129">
        <v>7.083615426261105</v>
      </c>
      <c r="G27" s="129">
        <v>-0.2652028321970761</v>
      </c>
      <c r="H27" s="96"/>
      <c r="I27" s="98"/>
      <c r="J27" s="10"/>
    </row>
    <row r="28" spans="2:10" ht="15">
      <c r="B28" s="66" t="s">
        <v>25</v>
      </c>
      <c r="C28" s="129">
        <v>-2.9557538865410464</v>
      </c>
      <c r="D28" s="129">
        <v>0.14423957079313254</v>
      </c>
      <c r="E28" s="129">
        <v>-0.9013927965210655</v>
      </c>
      <c r="F28" s="129">
        <v>-3.7410612726689294</v>
      </c>
      <c r="G28" s="129">
        <v>-4.558895604065867</v>
      </c>
      <c r="H28" s="96"/>
      <c r="I28" s="98"/>
      <c r="J28" s="10"/>
    </row>
    <row r="29" spans="2:10" ht="15">
      <c r="B29" s="66" t="s">
        <v>26</v>
      </c>
      <c r="C29" s="129">
        <v>5.21304913292056</v>
      </c>
      <c r="D29" s="129">
        <v>-0.3977149827105535</v>
      </c>
      <c r="E29" s="129">
        <v>-6.189874304420783</v>
      </c>
      <c r="F29" s="129">
        <v>8.892002165353247</v>
      </c>
      <c r="G29" s="129">
        <v>-1.7777031244625192</v>
      </c>
      <c r="H29" s="96"/>
      <c r="I29" s="98"/>
      <c r="J29" s="10"/>
    </row>
    <row r="30" spans="2:10" ht="15">
      <c r="B30" s="66" t="s">
        <v>27</v>
      </c>
      <c r="C30" s="129">
        <v>-2.965151033892269</v>
      </c>
      <c r="D30" s="129">
        <v>-3.553539995762975</v>
      </c>
      <c r="E30" s="129">
        <v>-2.581389011056885</v>
      </c>
      <c r="F30" s="129">
        <v>-3.794297561486232</v>
      </c>
      <c r="G30" s="129">
        <v>-0.9101284106662177</v>
      </c>
      <c r="H30" s="96"/>
      <c r="I30" s="98"/>
      <c r="J30" s="10"/>
    </row>
    <row r="31" spans="2:10" ht="15">
      <c r="B31" s="66" t="s">
        <v>28</v>
      </c>
      <c r="C31" s="129">
        <v>0.16019717469693262</v>
      </c>
      <c r="D31" s="129">
        <v>-0.24736007701631024</v>
      </c>
      <c r="E31" s="129">
        <v>3.762454695078347</v>
      </c>
      <c r="F31" s="129">
        <v>1.194954528938851</v>
      </c>
      <c r="G31" s="129">
        <v>-1.9242147704846957</v>
      </c>
      <c r="H31" s="96"/>
      <c r="I31" s="98"/>
      <c r="J31" s="10"/>
    </row>
    <row r="32" spans="2:10" ht="15">
      <c r="B32" s="66" t="s">
        <v>29</v>
      </c>
      <c r="C32" s="129">
        <v>-0.05506548755015217</v>
      </c>
      <c r="D32" s="129">
        <v>-0.1888141086516555</v>
      </c>
      <c r="E32" s="129">
        <v>11.346494695897164</v>
      </c>
      <c r="F32" s="129">
        <v>-0.8328421231878167</v>
      </c>
      <c r="G32" s="129">
        <v>-1.879523155266682</v>
      </c>
      <c r="H32" s="96"/>
      <c r="I32" s="98"/>
      <c r="J32" s="10"/>
    </row>
    <row r="33" spans="2:10" ht="15">
      <c r="B33" s="91" t="s">
        <v>30</v>
      </c>
      <c r="C33" s="129">
        <v>1.8791502099676478</v>
      </c>
      <c r="D33" s="129">
        <v>0.09898385241304197</v>
      </c>
      <c r="E33" s="129">
        <v>6.144171573702167</v>
      </c>
      <c r="F33" s="129">
        <v>1.4828869040251789</v>
      </c>
      <c r="G33" s="129">
        <v>-1.5792092138127032</v>
      </c>
      <c r="H33" s="96"/>
      <c r="I33" s="98"/>
      <c r="J33" s="10"/>
    </row>
    <row r="34" spans="2:10" ht="15">
      <c r="B34" s="68" t="s">
        <v>31</v>
      </c>
      <c r="C34" s="131">
        <v>-2.055698584746864</v>
      </c>
      <c r="D34" s="131">
        <v>0.04935363796660397</v>
      </c>
      <c r="E34" s="131">
        <v>-3.5735798682979123</v>
      </c>
      <c r="F34" s="131">
        <v>-3.581572419339693</v>
      </c>
      <c r="G34" s="131">
        <v>-2.4006810433161263</v>
      </c>
      <c r="H34" s="96"/>
      <c r="I34" s="98"/>
      <c r="J34" s="10"/>
    </row>
    <row r="35" spans="1:10" ht="15">
      <c r="A35" s="10"/>
      <c r="C35" s="10"/>
      <c r="D35" s="10"/>
      <c r="E35" s="10"/>
      <c r="F35" s="10"/>
      <c r="G35" s="10"/>
      <c r="H35" s="10"/>
      <c r="I35" s="97"/>
      <c r="J35" s="10"/>
    </row>
    <row r="36" spans="2:10" ht="15">
      <c r="B36" s="33" t="s">
        <v>40</v>
      </c>
      <c r="J36" s="10"/>
    </row>
  </sheetData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Utilisateur Windows</cp:lastModifiedBy>
  <cp:lastPrinted>2013-09-26T15:28:46Z</cp:lastPrinted>
  <dcterms:created xsi:type="dcterms:W3CDTF">2012-07-23T13:20:11Z</dcterms:created>
  <dcterms:modified xsi:type="dcterms:W3CDTF">2015-04-25T19:20:02Z</dcterms:modified>
  <cp:category/>
  <cp:version/>
  <cp:contentType/>
  <cp:contentStatus/>
</cp:coreProperties>
</file>