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28680" yWindow="65416" windowWidth="29040" windowHeight="15840" activeTab="0"/>
  </bookViews>
  <sheets>
    <sheet name="Figure 1" sheetId="1" r:id="rId1"/>
    <sheet name="Figure 2" sheetId="2" r:id="rId2"/>
    <sheet name="Figure 3" sheetId="4" r:id="rId3"/>
    <sheet name="Figure 4" sheetId="5" r:id="rId4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<sst xmlns="http://schemas.openxmlformats.org/spreadsheetml/2006/main" count="95" uniqueCount="68">
  <si>
    <t>EU (¹)</t>
  </si>
  <si>
    <t>Bosnia and Herzegovina (²)</t>
  </si>
  <si>
    <t>Montenegro (³)</t>
  </si>
  <si>
    <t>Moldova</t>
  </si>
  <si>
    <t>North Macedonia (⁴)</t>
  </si>
  <si>
    <t>Serbia (⁶)</t>
  </si>
  <si>
    <t>Türkiye</t>
  </si>
  <si>
    <t>Ukraine</t>
  </si>
  <si>
    <t>Georgia</t>
  </si>
  <si>
    <t>* This designation is without prejudice to positions on status, and is in line with UNSCR 1244/1999 and the ICJ Opinion on the Kosovo Declaration of Independence.</t>
  </si>
  <si>
    <r>
      <t>Source:</t>
    </r>
    <r>
      <rPr>
        <sz val="10"/>
        <color theme="1"/>
        <rFont val="Arial"/>
        <family val="2"/>
      </rPr>
      <t xml:space="preserve"> Eurostat (online data code: isoc_ci_in_h)</t>
    </r>
  </si>
  <si>
    <t>Daily</t>
  </si>
  <si>
    <t>Weekly but not daily</t>
  </si>
  <si>
    <r>
      <t>Source:</t>
    </r>
    <r>
      <rPr>
        <sz val="10"/>
        <color theme="1"/>
        <rFont val="Arial"/>
        <family val="2"/>
      </rPr>
      <t xml:space="preserve"> Eurostat (online data code: isoc_ci_ifp_fu)</t>
    </r>
  </si>
  <si>
    <t>Serbia</t>
  </si>
  <si>
    <r>
      <t>Source:</t>
    </r>
    <r>
      <rPr>
        <sz val="10"/>
        <color theme="1"/>
        <rFont val="Arial"/>
        <family val="2"/>
      </rPr>
      <t xml:space="preserve"> Eurostat (online data code: rd_e_gerdtot)</t>
    </r>
  </si>
  <si>
    <t>Albania</t>
  </si>
  <si>
    <t>Kosovo*</t>
  </si>
  <si>
    <r>
      <t>Source:</t>
    </r>
    <r>
      <rPr>
        <sz val="10"/>
        <color theme="1"/>
        <rFont val="Arial"/>
        <family val="2"/>
      </rPr>
      <t xml:space="preserve"> Eurostat (online data code: rd_e_gerdfund)</t>
    </r>
  </si>
  <si>
    <t>Funds from abroad</t>
  </si>
  <si>
    <t>(¹) 2020: estimate. 2021: break in time series.</t>
  </si>
  <si>
    <t>(²) 2013: data not available.</t>
  </si>
  <si>
    <t>(³) 2012 data instead of 2013.</t>
  </si>
  <si>
    <t>(⁴) 2021 data instead of 2023.</t>
  </si>
  <si>
    <t>(⁶) 2015 data instead of 2013.</t>
  </si>
  <si>
    <t>Albania (²)(⁵)</t>
  </si>
  <si>
    <t>(%)</t>
  </si>
  <si>
    <t xml:space="preserve"> </t>
  </si>
  <si>
    <t>(¹) 2021: break in time series.</t>
  </si>
  <si>
    <t>(¹) 2012-2014, 2016 and 2018-2022: estimates.</t>
  </si>
  <si>
    <t>North Macedonia (⁵)</t>
  </si>
  <si>
    <t>Albania (²)</t>
  </si>
  <si>
    <t>(²) 2013-2017 and 2023: data not available.</t>
  </si>
  <si>
    <t>Kosovo* (³)</t>
  </si>
  <si>
    <t>(³) 2013-2016 and 2021-2023: data not available.</t>
  </si>
  <si>
    <t>Serbia (⁴)</t>
  </si>
  <si>
    <t>(⁴) 2013-2014 and 2016: data not available.</t>
  </si>
  <si>
    <t>(⁵) 2022-2023: data not available.</t>
  </si>
  <si>
    <t>Bosnia and Herzegovina (⁶)</t>
  </si>
  <si>
    <t>(⁶) 2013-2017 and 2022: data not available.</t>
  </si>
  <si>
    <t>Montenegro (⁷)</t>
  </si>
  <si>
    <t>(⁷) 2013-2016: data not available.</t>
  </si>
  <si>
    <t>Montenegro (²)</t>
  </si>
  <si>
    <t>(²) 2012 and 2019-2022: data not available.</t>
  </si>
  <si>
    <t>North Macedonia (³)</t>
  </si>
  <si>
    <t>(³) 2012-2014 and 2021: data not available.</t>
  </si>
  <si>
    <t>Bosnia and Herzegovina (⁴)</t>
  </si>
  <si>
    <t>(⁴) 2015-2018 and 2022: data not available.</t>
  </si>
  <si>
    <t>(⁵) 2022 data instead of 2023.</t>
  </si>
  <si>
    <t>(% of GDP)</t>
  </si>
  <si>
    <t>Business entreprise sector</t>
  </si>
  <si>
    <t>Government sector</t>
  </si>
  <si>
    <t>Higher education sector</t>
  </si>
  <si>
    <r>
      <t>Private non</t>
    </r>
    <r>
      <rPr>
        <b/>
        <sz val="10"/>
        <color theme="1"/>
        <rFont val="Calibri"/>
        <family val="2"/>
      </rPr>
      <t>-</t>
    </r>
    <r>
      <rPr>
        <b/>
        <sz val="10"/>
        <color theme="1"/>
        <rFont val="Arial"/>
        <family val="2"/>
      </rPr>
      <t>profit sector</t>
    </r>
  </si>
  <si>
    <t>(³) 2013 data instead of 2012. 2022: data not available. 2012: Private non-profit: 0.03%.</t>
  </si>
  <si>
    <t>(⁴) 2012: data not available. 2022: Private non-profit: 0.04%.</t>
  </si>
  <si>
    <t>Serbia (⁵)</t>
  </si>
  <si>
    <t>(⁵) Private non-profit: 0.06% for 2012 and 0.01% for 2022.</t>
  </si>
  <si>
    <t>Türkiye (⁶)</t>
  </si>
  <si>
    <t>(⁶) 2012: Funds from abroad: 0.6%. 2022: Private non-profit: 0.02%.</t>
  </si>
  <si>
    <t>(¹) Estimates. 2021 data instead of 2022. 2012: Higher education: 0.8%.</t>
  </si>
  <si>
    <t>(²) 2021 data instead of 2022. 2012: Private non-profit: 0.05%.</t>
  </si>
  <si>
    <t>Figure 1: Households with access to internet at home, 2013-2023</t>
  </si>
  <si>
    <t xml:space="preserve">Figure 2: Frequency of internet use, 2013 and 2023
</t>
  </si>
  <si>
    <t>Figure 3: Gross domestic expenditure on research and development , 2012-2022</t>
  </si>
  <si>
    <t>Figure 4: Gross domestic expenditure on research and development by source of funds, 2012 and 2022</t>
  </si>
  <si>
    <t>Note: Albania and Kosovo* not available.</t>
  </si>
  <si>
    <t>Note: Kosovo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</si>
</sst>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##########"/>
    <numFmt numFmtId="165" formatCode="0.0"/>
    <numFmt numFmtId="166" formatCode="#,##0.0_i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166" fontId="2" fillId="0" borderId="0" applyFill="0" applyBorder="0" applyProtection="0">
      <alignment horizontal="right"/>
    </xf>
  </cellStyleXfs>
  <cellXfs count="97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/>
    <xf numFmtId="3" fontId="1" fillId="2" borderId="0" xfId="0" applyNumberFormat="1" applyFont="1" applyFill="1" applyAlignment="1">
      <alignment horizontal="right" vertical="center" shrinkToFit="1"/>
    </xf>
    <xf numFmtId="164" fontId="1" fillId="2" borderId="0" xfId="0" applyNumberFormat="1" applyFont="1" applyFill="1" applyAlignment="1">
      <alignment horizontal="right" vertical="center" shrinkToFit="1"/>
    </xf>
    <xf numFmtId="4" fontId="1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165" fontId="2" fillId="2" borderId="0" xfId="0" applyNumberFormat="1" applyFont="1" applyFill="1"/>
    <xf numFmtId="0" fontId="3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4" borderId="0" xfId="0" applyFont="1" applyFill="1" applyAlignment="1">
      <alignment horizontal="left" vertical="center"/>
    </xf>
    <xf numFmtId="4" fontId="1" fillId="2" borderId="3" xfId="0" applyNumberFormat="1" applyFont="1" applyFill="1" applyBorder="1" applyAlignment="1">
      <alignment horizontal="right" vertical="center" indent="1"/>
    </xf>
    <xf numFmtId="4" fontId="1" fillId="2" borderId="2" xfId="0" applyNumberFormat="1" applyFont="1" applyFill="1" applyBorder="1" applyAlignment="1">
      <alignment horizontal="right" vertical="center" indent="1"/>
    </xf>
    <xf numFmtId="4" fontId="2" fillId="2" borderId="6" xfId="0" applyNumberFormat="1" applyFont="1" applyFill="1" applyBorder="1" applyAlignment="1">
      <alignment horizontal="right" indent="1"/>
    </xf>
    <xf numFmtId="4" fontId="2" fillId="2" borderId="4" xfId="0" applyNumberFormat="1" applyFont="1" applyFill="1" applyBorder="1" applyAlignment="1">
      <alignment horizontal="right" indent="1"/>
    </xf>
    <xf numFmtId="165" fontId="1" fillId="4" borderId="0" xfId="0" applyNumberFormat="1" applyFont="1" applyFill="1" applyAlignment="1">
      <alignment horizontal="right" vertical="center" indent="1"/>
    </xf>
    <xf numFmtId="165" fontId="5" fillId="4" borderId="0" xfId="0" applyNumberFormat="1" applyFont="1" applyFill="1" applyAlignment="1">
      <alignment horizontal="right" vertical="center" indent="1"/>
    </xf>
    <xf numFmtId="165" fontId="1" fillId="4" borderId="9" xfId="0" applyNumberFormat="1" applyFont="1" applyFill="1" applyBorder="1" applyAlignment="1">
      <alignment horizontal="right" vertical="center" indent="1"/>
    </xf>
    <xf numFmtId="165" fontId="1" fillId="2" borderId="8" xfId="0" applyNumberFormat="1" applyFont="1" applyFill="1" applyBorder="1" applyAlignment="1">
      <alignment horizontal="right" vertical="center" indent="1"/>
    </xf>
    <xf numFmtId="165" fontId="1" fillId="2" borderId="3" xfId="0" applyNumberFormat="1" applyFont="1" applyFill="1" applyBorder="1" applyAlignment="1">
      <alignment horizontal="right" vertical="center" indent="1"/>
    </xf>
    <xf numFmtId="165" fontId="1" fillId="2" borderId="0" xfId="0" applyNumberFormat="1" applyFont="1" applyFill="1" applyAlignment="1">
      <alignment horizontal="right" vertical="center" indent="1"/>
    </xf>
    <xf numFmtId="165" fontId="1" fillId="2" borderId="2" xfId="0" applyNumberFormat="1" applyFont="1" applyFill="1" applyBorder="1" applyAlignment="1">
      <alignment horizontal="right" vertical="center" indent="1"/>
    </xf>
    <xf numFmtId="165" fontId="2" fillId="2" borderId="0" xfId="0" applyNumberFormat="1" applyFont="1" applyFill="1" applyAlignment="1">
      <alignment horizontal="right" indent="1"/>
    </xf>
    <xf numFmtId="165" fontId="2" fillId="2" borderId="6" xfId="0" applyNumberFormat="1" applyFont="1" applyFill="1" applyBorder="1" applyAlignment="1">
      <alignment horizontal="right" indent="1"/>
    </xf>
    <xf numFmtId="165" fontId="2" fillId="2" borderId="4" xfId="0" applyNumberFormat="1" applyFont="1" applyFill="1" applyBorder="1" applyAlignment="1">
      <alignment horizontal="right" indent="1"/>
    </xf>
    <xf numFmtId="0" fontId="3" fillId="0" borderId="1" xfId="0" applyFont="1" applyBorder="1" applyAlignment="1">
      <alignment horizontal="right" vertical="center" indent="4"/>
    </xf>
    <xf numFmtId="0" fontId="3" fillId="2" borderId="10" xfId="0" applyFont="1" applyFill="1" applyBorder="1" applyAlignment="1">
      <alignment horizontal="right" vertical="center" indent="4"/>
    </xf>
    <xf numFmtId="0" fontId="3" fillId="2" borderId="11" xfId="0" applyFont="1" applyFill="1" applyBorder="1" applyAlignment="1">
      <alignment horizontal="right" vertical="center" indent="4"/>
    </xf>
    <xf numFmtId="0" fontId="3" fillId="2" borderId="12" xfId="0" applyFont="1" applyFill="1" applyBorder="1" applyAlignment="1">
      <alignment horizontal="right" vertical="center" indent="4"/>
    </xf>
    <xf numFmtId="0" fontId="3" fillId="2" borderId="13" xfId="0" applyFont="1" applyFill="1" applyBorder="1" applyAlignment="1">
      <alignment horizontal="right" vertical="center" indent="4"/>
    </xf>
    <xf numFmtId="0" fontId="3" fillId="2" borderId="14" xfId="0" applyFont="1" applyFill="1" applyBorder="1" applyAlignment="1">
      <alignment horizontal="right" vertical="center" indent="4"/>
    </xf>
    <xf numFmtId="0" fontId="2" fillId="2" borderId="0" xfId="0" applyFont="1" applyFill="1" applyAlignment="1">
      <alignment horizontal="right" indent="4"/>
    </xf>
    <xf numFmtId="0" fontId="3" fillId="4" borderId="8" xfId="0" applyFont="1" applyFill="1" applyBorder="1" applyAlignment="1">
      <alignment horizontal="right" vertical="center" indent="4"/>
    </xf>
    <xf numFmtId="0" fontId="3" fillId="4" borderId="4" xfId="0" applyFont="1" applyFill="1" applyBorder="1" applyAlignment="1">
      <alignment horizontal="right" vertical="center" indent="4"/>
    </xf>
    <xf numFmtId="166" fontId="2" fillId="4" borderId="15" xfId="21" applyFill="1" applyBorder="1" applyAlignment="1">
      <alignment horizontal="right" indent="6"/>
    </xf>
    <xf numFmtId="166" fontId="2" fillId="4" borderId="16" xfId="21" applyFill="1" applyBorder="1" applyAlignment="1">
      <alignment horizontal="right" indent="6"/>
    </xf>
    <xf numFmtId="166" fontId="2" fillId="2" borderId="0" xfId="21" applyFill="1" applyBorder="1" applyAlignment="1">
      <alignment horizontal="right" indent="6"/>
    </xf>
    <xf numFmtId="166" fontId="2" fillId="2" borderId="8" xfId="21" applyFill="1" applyBorder="1" applyAlignment="1">
      <alignment horizontal="right" indent="6"/>
    </xf>
    <xf numFmtId="166" fontId="2" fillId="0" borderId="3" xfId="21" applyBorder="1" applyAlignment="1">
      <alignment horizontal="right" indent="6"/>
    </xf>
    <xf numFmtId="166" fontId="2" fillId="2" borderId="3" xfId="21" applyFill="1" applyBorder="1" applyAlignment="1">
      <alignment horizontal="right" indent="6"/>
    </xf>
    <xf numFmtId="166" fontId="2" fillId="2" borderId="6" xfId="21" applyFill="1" applyBorder="1" applyAlignment="1">
      <alignment horizontal="right" indent="6"/>
    </xf>
    <xf numFmtId="166" fontId="2" fillId="2" borderId="4" xfId="21" applyFill="1" applyBorder="1" applyAlignment="1">
      <alignment horizontal="right" indent="6"/>
    </xf>
    <xf numFmtId="166" fontId="2" fillId="0" borderId="2" xfId="21" applyBorder="1" applyAlignment="1">
      <alignment horizontal="right" indent="6"/>
    </xf>
    <xf numFmtId="166" fontId="2" fillId="4" borderId="8" xfId="21" applyFill="1" applyBorder="1" applyAlignment="1">
      <alignment horizontal="right" indent="6"/>
    </xf>
    <xf numFmtId="166" fontId="2" fillId="4" borderId="4" xfId="21" applyFill="1" applyBorder="1" applyAlignment="1">
      <alignment horizontal="right" indent="6"/>
    </xf>
    <xf numFmtId="166" fontId="2" fillId="2" borderId="2" xfId="21" applyFill="1" applyBorder="1" applyAlignment="1">
      <alignment horizontal="right" indent="6"/>
    </xf>
    <xf numFmtId="0" fontId="3" fillId="3" borderId="17" xfId="0" applyFont="1" applyFill="1" applyBorder="1" applyAlignment="1">
      <alignment horizontal="left" vertical="center"/>
    </xf>
    <xf numFmtId="4" fontId="2" fillId="2" borderId="3" xfId="0" applyNumberFormat="1" applyFont="1" applyFill="1" applyBorder="1" applyAlignment="1">
      <alignment horizontal="right" indent="1"/>
    </xf>
    <xf numFmtId="4" fontId="2" fillId="2" borderId="2" xfId="0" applyNumberFormat="1" applyFont="1" applyFill="1" applyBorder="1" applyAlignment="1">
      <alignment horizontal="right" indent="1"/>
    </xf>
    <xf numFmtId="4" fontId="1" fillId="2" borderId="7" xfId="0" applyNumberFormat="1" applyFont="1" applyFill="1" applyBorder="1" applyAlignment="1">
      <alignment horizontal="right" vertical="center" indent="1"/>
    </xf>
    <xf numFmtId="4" fontId="2" fillId="2" borderId="7" xfId="0" applyNumberFormat="1" applyFont="1" applyFill="1" applyBorder="1" applyAlignment="1">
      <alignment horizontal="right" indent="1"/>
    </xf>
    <xf numFmtId="0" fontId="3" fillId="4" borderId="8" xfId="0" applyFont="1" applyFill="1" applyBorder="1" applyAlignment="1">
      <alignment horizontal="right" indent="4"/>
    </xf>
    <xf numFmtId="0" fontId="3" fillId="4" borderId="6" xfId="0" applyFont="1" applyFill="1" applyBorder="1" applyAlignment="1">
      <alignment horizontal="right" indent="4"/>
    </xf>
    <xf numFmtId="0" fontId="3" fillId="2" borderId="8" xfId="0" applyFont="1" applyFill="1" applyBorder="1" applyAlignment="1">
      <alignment horizontal="right" indent="4"/>
    </xf>
    <xf numFmtId="0" fontId="3" fillId="2" borderId="3" xfId="0" applyFont="1" applyFill="1" applyBorder="1" applyAlignment="1">
      <alignment horizontal="right" indent="4"/>
    </xf>
    <xf numFmtId="0" fontId="3" fillId="2" borderId="6" xfId="0" applyFont="1" applyFill="1" applyBorder="1" applyAlignment="1">
      <alignment horizontal="right" indent="4"/>
    </xf>
    <xf numFmtId="0" fontId="3" fillId="2" borderId="4" xfId="0" applyFont="1" applyFill="1" applyBorder="1" applyAlignment="1">
      <alignment horizontal="right" indent="4"/>
    </xf>
    <xf numFmtId="0" fontId="3" fillId="2" borderId="2" xfId="0" applyFont="1" applyFill="1" applyBorder="1" applyAlignment="1">
      <alignment horizontal="right" indent="4"/>
    </xf>
    <xf numFmtId="165" fontId="2" fillId="4" borderId="8" xfId="21" applyNumberFormat="1" applyFill="1" applyBorder="1" applyAlignment="1">
      <alignment horizontal="right" indent="3"/>
    </xf>
    <xf numFmtId="165" fontId="2" fillId="4" borderId="6" xfId="21" applyNumberFormat="1" applyFill="1" applyBorder="1" applyAlignment="1">
      <alignment horizontal="right" indent="3"/>
    </xf>
    <xf numFmtId="165" fontId="2" fillId="2" borderId="0" xfId="0" applyNumberFormat="1" applyFont="1" applyFill="1" applyAlignment="1">
      <alignment horizontal="right" indent="3"/>
    </xf>
    <xf numFmtId="165" fontId="2" fillId="2" borderId="8" xfId="21" applyNumberFormat="1" applyFill="1" applyBorder="1" applyAlignment="1">
      <alignment horizontal="right" indent="3"/>
    </xf>
    <xf numFmtId="165" fontId="2" fillId="2" borderId="3" xfId="21" applyNumberFormat="1" applyFill="1" applyBorder="1" applyAlignment="1">
      <alignment horizontal="right" indent="3"/>
    </xf>
    <xf numFmtId="165" fontId="2" fillId="2" borderId="6" xfId="21" applyNumberFormat="1" applyFill="1" applyBorder="1" applyAlignment="1">
      <alignment horizontal="right" indent="3"/>
    </xf>
    <xf numFmtId="165" fontId="2" fillId="2" borderId="4" xfId="21" applyNumberFormat="1" applyFill="1" applyBorder="1" applyAlignment="1">
      <alignment horizontal="right" indent="3"/>
    </xf>
    <xf numFmtId="165" fontId="2" fillId="2" borderId="2" xfId="21" applyNumberFormat="1" applyFill="1" applyBorder="1" applyAlignment="1">
      <alignment horizontal="right" indent="3"/>
    </xf>
    <xf numFmtId="4" fontId="5" fillId="4" borderId="7" xfId="0" applyNumberFormat="1" applyFont="1" applyFill="1" applyBorder="1" applyAlignment="1">
      <alignment horizontal="right" vertical="center" indent="1"/>
    </xf>
    <xf numFmtId="4" fontId="1" fillId="4" borderId="7" xfId="0" applyNumberFormat="1" applyFont="1" applyFill="1" applyBorder="1" applyAlignment="1">
      <alignment horizontal="right" vertical="center" indent="1"/>
    </xf>
    <xf numFmtId="4" fontId="2" fillId="4" borderId="7" xfId="0" applyNumberFormat="1" applyFont="1" applyFill="1" applyBorder="1" applyAlignment="1">
      <alignment horizontal="right" indent="1"/>
    </xf>
    <xf numFmtId="4" fontId="4" fillId="4" borderId="7" xfId="0" applyNumberFormat="1" applyFont="1" applyFill="1" applyBorder="1" applyAlignment="1">
      <alignment horizontal="right" indent="1"/>
    </xf>
    <xf numFmtId="0" fontId="3" fillId="4" borderId="5" xfId="0" applyFont="1" applyFill="1" applyBorder="1" applyAlignment="1">
      <alignment horizontal="right" vertical="center" indent="4"/>
    </xf>
    <xf numFmtId="0" fontId="3" fillId="4" borderId="0" xfId="0" applyFont="1" applyFill="1" applyAlignment="1">
      <alignment horizontal="right" vertical="center" indent="4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with access to internet at home,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"/>
          <c:y val="0.096"/>
          <c:w val="0.92925"/>
          <c:h val="0.449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1'!$B$4:$L$4</c:f>
              <c:numCache/>
            </c:numRef>
          </c:val>
          <c:smooth val="0"/>
        </c:ser>
        <c:ser>
          <c:idx val="5"/>
          <c:order val="1"/>
          <c:tx>
            <c:strRef>
              <c:f>'Figure 1'!$A$5</c:f>
              <c:strCache>
                <c:ptCount val="1"/>
                <c:pt idx="0">
                  <c:v>Albania (²)</c:v>
                </c:pt>
              </c:strCache>
            </c:strRef>
          </c:tx>
          <c:spPr>
            <a:ln w="28575" cap="rnd" cmpd="sng">
              <a:solidFill>
                <a:srgbClr val="6A85DD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1'!$B$5:$L$5</c:f>
              <c:numCache/>
            </c:numRef>
          </c:val>
          <c:smooth val="0"/>
        </c:ser>
        <c:ser>
          <c:idx val="9"/>
          <c:order val="2"/>
          <c:tx>
            <c:strRef>
              <c:f>'Figure 1'!$A$6</c:f>
              <c:strCache>
                <c:ptCount val="1"/>
                <c:pt idx="0">
                  <c:v>Kosovo* (³)</c:v>
                </c:pt>
              </c:strCache>
            </c:strRef>
          </c:tx>
          <c:spPr>
            <a:ln w="28575" cap="rnd" cmpd="sng">
              <a:solidFill>
                <a:srgbClr val="88B9EE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88B9EE"/>
              </a:solidFill>
              <a:ln w="28575">
                <a:solidFill>
                  <a:srgbClr val="88B9EE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1'!$B$6:$L$6</c:f>
              <c:numCache/>
            </c:numRef>
          </c:val>
          <c:smooth val="0"/>
        </c:ser>
        <c:ser>
          <c:idx val="7"/>
          <c:order val="3"/>
          <c:tx>
            <c:strRef>
              <c:f>'Figure 1'!$A$7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 cmpd="sng">
              <a:solidFill>
                <a:srgbClr val="EC8C8C"/>
              </a:solidFill>
              <a:prstDash val="lg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EC8C8C"/>
              </a:solidFill>
              <a:ln w="2857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1'!$B$7:$L$7</c:f>
              <c:numCache/>
            </c:numRef>
          </c:val>
          <c:smooth val="0"/>
        </c:ser>
        <c:ser>
          <c:idx val="6"/>
          <c:order val="4"/>
          <c:tx>
            <c:strRef>
              <c:f>'Figure 1'!$A$8</c:f>
              <c:strCache>
                <c:ptCount val="1"/>
                <c:pt idx="0">
                  <c:v>Serbia (⁴)</c:v>
                </c:pt>
              </c:strCache>
            </c:strRef>
          </c:tx>
          <c:spPr>
            <a:ln w="28575" cap="rnd" cmpd="sng">
              <a:solidFill>
                <a:srgbClr val="E3C866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3C866"/>
              </a:solidFill>
              <a:ln w="2857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1'!$B$8:$L$8</c:f>
              <c:numCache/>
            </c:numRef>
          </c:val>
          <c:smooth val="0"/>
        </c:ser>
        <c:ser>
          <c:idx val="4"/>
          <c:order val="5"/>
          <c:tx>
            <c:strRef>
              <c:f>'Figure 1'!$A$9</c:f>
              <c:strCache>
                <c:ptCount val="1"/>
                <c:pt idx="0">
                  <c:v>North Macedonia (⁵)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88AE2"/>
              </a:solidFill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1'!$B$9:$L$9</c:f>
              <c:numCache/>
            </c:numRef>
          </c:val>
          <c:smooth val="0"/>
        </c:ser>
        <c:ser>
          <c:idx val="1"/>
          <c:order val="6"/>
          <c:tx>
            <c:strRef>
              <c:f>'Figure 1'!$A$10</c:f>
              <c:strCache>
                <c:ptCount val="1"/>
                <c:pt idx="0">
                  <c:v>Bosnia and Herzegovina (⁶)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1'!$B$10:$L$10</c:f>
              <c:numCache/>
            </c:numRef>
          </c:val>
          <c:smooth val="0"/>
        </c:ser>
        <c:ser>
          <c:idx val="2"/>
          <c:order val="7"/>
          <c:tx>
            <c:strRef>
              <c:f>'Figure 1'!$A$11</c:f>
              <c:strCache>
                <c:ptCount val="1"/>
                <c:pt idx="0">
                  <c:v>Montenegro (⁷)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1'!$B$3:$L$3</c:f>
              <c:numCache/>
            </c:numRef>
          </c:cat>
          <c:val>
            <c:numRef>
              <c:f>'Figure 1'!$B$11:$L$11</c:f>
              <c:numCache/>
            </c:numRef>
          </c:val>
          <c:smooth val="0"/>
        </c:ser>
        <c:marker val="1"/>
        <c:axId val="34265710"/>
        <c:axId val="39955935"/>
      </c:line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5935"/>
        <c:crosses val="autoZero"/>
        <c:auto val="1"/>
        <c:lblOffset val="100"/>
        <c:noMultiLvlLbl val="0"/>
      </c:catAx>
      <c:valAx>
        <c:axId val="3995593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342657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75"/>
          <c:y val="0.62175"/>
          <c:w val="0.828"/>
          <c:h val="0.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internet use, 2013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1"/>
          <c:w val="0.92825"/>
          <c:h val="0.4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2'!$C$3</c:f>
              <c:strCache>
                <c:ptCount val="1"/>
                <c:pt idx="0">
                  <c:v>Daily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2'!$A$4:$B$18</c:f>
              <c:multiLvlStrCache/>
            </c:multiLvlStrRef>
          </c:cat>
          <c:val>
            <c:numRef>
              <c:f>'Figure 2'!$C$4:$C$18</c:f>
              <c:numCache/>
            </c:numRef>
          </c:val>
        </c:ser>
        <c:ser>
          <c:idx val="1"/>
          <c:order val="1"/>
          <c:tx>
            <c:strRef>
              <c:f>'Figure 2'!$D$3</c:f>
              <c:strCache>
                <c:ptCount val="1"/>
                <c:pt idx="0">
                  <c:v>Weekly but not daily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2'!$A$4:$B$18</c:f>
              <c:multiLvlStrCache/>
            </c:multiLvlStrRef>
          </c:cat>
          <c:val>
            <c:numRef>
              <c:f>'Figure 2'!$D$4:$D$18</c:f>
              <c:numCache/>
            </c:numRef>
          </c:val>
        </c:ser>
        <c:overlap val="-27"/>
        <c:gapWidth val="75"/>
        <c:axId val="24059096"/>
        <c:axId val="15205273"/>
      </c:bar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205273"/>
        <c:crosses val="autoZero"/>
        <c:auto val="1"/>
        <c:lblOffset val="100"/>
        <c:noMultiLvlLbl val="0"/>
      </c:catAx>
      <c:valAx>
        <c:axId val="1520527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0590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68475"/>
          <c:w val="0.2432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research and development,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108"/>
          <c:w val="0.94025"/>
          <c:h val="0.520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3'!$A$4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3'!$B$3:$L$3</c:f>
              <c:numCache/>
            </c:numRef>
          </c:cat>
          <c:val>
            <c:numRef>
              <c:f>'Figure 3'!$B$4:$L$4</c:f>
              <c:numCache/>
            </c:numRef>
          </c:val>
          <c:smooth val="0"/>
        </c:ser>
        <c:ser>
          <c:idx val="1"/>
          <c:order val="1"/>
          <c:tx>
            <c:strRef>
              <c:f>'Figure 3'!$A$5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 cmpd="sng">
              <a:solidFill>
                <a:srgbClr val="EC8C8C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C8C8C"/>
              </a:solidFill>
              <a:ln w="952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3'!$B$3:$L$3</c:f>
              <c:numCache/>
            </c:numRef>
          </c:cat>
          <c:val>
            <c:numRef>
              <c:f>'Figure 3'!$B$5:$L$5</c:f>
              <c:numCache/>
            </c:numRef>
          </c:val>
          <c:smooth val="0"/>
        </c:ser>
        <c:ser>
          <c:idx val="2"/>
          <c:order val="2"/>
          <c:tx>
            <c:strRef>
              <c:f>'Figure 3'!$A$6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rgbClr val="E3C866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3C866"/>
              </a:solidFill>
              <a:ln w="952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3'!$B$3:$L$3</c:f>
              <c:numCache/>
            </c:numRef>
          </c:cat>
          <c:val>
            <c:numRef>
              <c:f>'Figure 3'!$B$6:$L$6</c:f>
              <c:numCache/>
            </c:numRef>
          </c:val>
          <c:smooth val="0"/>
        </c:ser>
        <c:ser>
          <c:idx val="3"/>
          <c:order val="3"/>
          <c:tx>
            <c:strRef>
              <c:f>'Figure 3'!$A$7</c:f>
              <c:strCache>
                <c:ptCount val="1"/>
                <c:pt idx="0">
                  <c:v>Montenegro (²)</c:v>
                </c:pt>
              </c:strCache>
            </c:strRef>
          </c:tx>
          <c:spPr>
            <a:ln w="28575" cap="rnd" cmpd="sng">
              <a:solidFill>
                <a:srgbClr val="E0404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9525">
                <a:solidFill>
                  <a:srgbClr val="E0404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3'!$B$3:$L$3</c:f>
              <c:numCache/>
            </c:numRef>
          </c:cat>
          <c:val>
            <c:numRef>
              <c:f>'Figure 3'!$B$7:$L$7</c:f>
              <c:numCache/>
            </c:numRef>
          </c:val>
          <c:smooth val="0"/>
        </c:ser>
        <c:ser>
          <c:idx val="4"/>
          <c:order val="4"/>
          <c:tx>
            <c:strRef>
              <c:f>'Figure 3'!$A$8</c:f>
              <c:strCache>
                <c:ptCount val="1"/>
                <c:pt idx="0">
                  <c:v>North Macedonia (³)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88AE2"/>
              </a:solidFill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3'!$B$3:$L$3</c:f>
              <c:numCache/>
            </c:numRef>
          </c:cat>
          <c:val>
            <c:numRef>
              <c:f>'Figure 3'!$B$8:$L$8</c:f>
              <c:numCache/>
            </c:numRef>
          </c:val>
          <c:smooth val="0"/>
        </c:ser>
        <c:ser>
          <c:idx val="5"/>
          <c:order val="5"/>
          <c:tx>
            <c:strRef>
              <c:f>'Figure 3'!$A$9</c:f>
              <c:strCache>
                <c:ptCount val="1"/>
                <c:pt idx="0">
                  <c:v>Bosnia and Herzegovina (⁴)</c:v>
                </c:pt>
              </c:strCache>
            </c:strRef>
          </c:tx>
          <c:spPr>
            <a:ln w="28575" cap="rnd" cmpd="sng">
              <a:solidFill>
                <a:srgbClr val="B0912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B09120"/>
              </a:solidFill>
              <a:ln w="9525">
                <a:solidFill>
                  <a:srgbClr val="B0912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3'!$B$3:$L$3</c:f>
              <c:numCache/>
            </c:numRef>
          </c:cat>
          <c:val>
            <c:numRef>
              <c:f>'Figure 3'!$B$9:$L$9</c:f>
              <c:numCache/>
            </c:numRef>
          </c:val>
          <c:smooth val="0"/>
        </c:ser>
        <c:marker val="1"/>
        <c:axId val="2629730"/>
        <c:axId val="23667571"/>
      </c:lineChart>
      <c:cat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67571"/>
        <c:crosses val="autoZero"/>
        <c:auto val="1"/>
        <c:lblOffset val="100"/>
        <c:noMultiLvlLbl val="0"/>
      </c:catAx>
      <c:valAx>
        <c:axId val="236675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29730"/>
        <c:crosses val="autoZero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705"/>
          <c:w val="0.84725"/>
          <c:h val="0.05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research and development by source of funds, 2012 and 2022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2375"/>
          <c:w val="0.9315"/>
          <c:h val="0.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Business entreprise sector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4'!$C$4:$C$16</c:f>
              <c:numCache/>
            </c:numRef>
          </c:val>
        </c:ser>
        <c:ser>
          <c:idx val="1"/>
          <c:order val="1"/>
          <c:tx>
            <c:strRef>
              <c:f>'Figure 4'!$D$3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4'!$D$4:$D$16</c:f>
              <c:numCache/>
            </c:numRef>
          </c:val>
        </c:ser>
        <c:ser>
          <c:idx val="2"/>
          <c:order val="2"/>
          <c:tx>
            <c:strRef>
              <c:f>'Figure 4'!$E$3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4'!$E$4:$E$16</c:f>
              <c:numCache/>
            </c:numRef>
          </c:val>
        </c:ser>
        <c:ser>
          <c:idx val="3"/>
          <c:order val="3"/>
          <c:tx>
            <c:strRef>
              <c:f>'Figure 4'!$F$3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4'!$F$4:$F$16</c:f>
              <c:numCache/>
            </c:numRef>
          </c:val>
        </c:ser>
        <c:ser>
          <c:idx val="4"/>
          <c:order val="4"/>
          <c:tx>
            <c:strRef>
              <c:f>'Figure 4'!$G$3</c:f>
              <c:strCache>
                <c:ptCount val="1"/>
                <c:pt idx="0">
                  <c:v>Funds from abroad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4'!$G$4:$G$16</c:f>
              <c:numCache/>
            </c:numRef>
          </c:val>
        </c:ser>
        <c:overlap val="100"/>
        <c:gapWidth val="75"/>
        <c:axId val="11681548"/>
        <c:axId val="38025069"/>
      </c:bar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025069"/>
        <c:crosses val="autoZero"/>
        <c:auto val="1"/>
        <c:lblOffset val="100"/>
        <c:noMultiLvlLbl val="0"/>
      </c:catAx>
      <c:valAx>
        <c:axId val="3802506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6815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69825"/>
          <c:w val="0.9625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0.738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77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2020: estimate. 2021: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2013-2017 and 2023: data not available.</a:t>
          </a:r>
        </a:p>
        <a:p>
          <a:r>
            <a:rPr lang="en-GB" sz="1200">
              <a:latin typeface="Arial" panose="020B0604020202020204" pitchFamily="34" charset="0"/>
            </a:rPr>
            <a:t>(³) 2013-2016 and 2021-2023: data not available.</a:t>
          </a:r>
        </a:p>
        <a:p>
          <a:r>
            <a:rPr lang="en-GB" sz="1200">
              <a:latin typeface="Arial" panose="020B0604020202020204" pitchFamily="34" charset="0"/>
            </a:rPr>
            <a:t>(⁴) 2013-2014 and 2016: data not available.</a:t>
          </a:r>
        </a:p>
        <a:p>
          <a:r>
            <a:rPr lang="en-GB" sz="1200">
              <a:latin typeface="Arial" panose="020B0604020202020204" pitchFamily="34" charset="0"/>
            </a:rPr>
            <a:t>(⁵) 2022-2023: data not available.</a:t>
          </a:r>
        </a:p>
        <a:p>
          <a:r>
            <a:rPr lang="en-GB" sz="1200">
              <a:latin typeface="Arial" panose="020B0604020202020204" pitchFamily="34" charset="0"/>
            </a:rPr>
            <a:t>(⁶) 2013-2017 and 2022: data not available.</a:t>
          </a:r>
        </a:p>
        <a:p>
          <a:r>
            <a:rPr lang="en-GB" sz="1200">
              <a:latin typeface="Arial" panose="020B0604020202020204" pitchFamily="34" charset="0"/>
            </a:rPr>
            <a:t>(⁷) 2013-2016: data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isoc_ci_in_h)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57150</xdr:rowOff>
    </xdr:from>
    <xdr:to>
      <xdr:col>13</xdr:col>
      <xdr:colOff>209550</xdr:colOff>
      <xdr:row>73</xdr:row>
      <xdr:rowOff>76200</xdr:rowOff>
    </xdr:to>
    <xdr:graphicFrame macro="">
      <xdr:nvGraphicFramePr>
        <xdr:cNvPr id="2" name="Chart 1"/>
        <xdr:cNvGraphicFramePr/>
      </xdr:nvGraphicFramePr>
      <xdr:xfrm>
        <a:off x="0" y="4333875"/>
        <a:ext cx="9363075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0.7215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Kosovo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2013: data not available.</a:t>
          </a:r>
        </a:p>
        <a:p>
          <a:r>
            <a:rPr lang="en-GB" sz="1200">
              <a:latin typeface="Arial" panose="020B0604020202020204" pitchFamily="34" charset="0"/>
            </a:rPr>
            <a:t>(³) 2012 data instead of 2013.</a:t>
          </a:r>
        </a:p>
        <a:p>
          <a:r>
            <a:rPr lang="en-GB" sz="1200">
              <a:latin typeface="Arial" panose="020B0604020202020204" pitchFamily="34" charset="0"/>
            </a:rPr>
            <a:t>(⁴) 2021 data instead of 2023.</a:t>
          </a:r>
        </a:p>
        <a:p>
          <a:r>
            <a:rPr lang="en-GB" sz="1200">
              <a:latin typeface="Arial" panose="020B0604020202020204" pitchFamily="34" charset="0"/>
            </a:rPr>
            <a:t>(⁵) 2022 data instead of 2023.</a:t>
          </a:r>
        </a:p>
        <a:p>
          <a:r>
            <a:rPr lang="en-GB" sz="1200">
              <a:latin typeface="Arial" panose="020B0604020202020204" pitchFamily="34" charset="0"/>
            </a:rPr>
            <a:t>(⁶) 2015 data instead of 2013.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isoc_ci_ifp_fu)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8</xdr:col>
      <xdr:colOff>142875</xdr:colOff>
      <xdr:row>80</xdr:row>
      <xdr:rowOff>57150</xdr:rowOff>
    </xdr:to>
    <xdr:graphicFrame macro="">
      <xdr:nvGraphicFramePr>
        <xdr:cNvPr id="2" name="Chart 1"/>
        <xdr:cNvGraphicFramePr/>
      </xdr:nvGraphicFramePr>
      <xdr:xfrm>
        <a:off x="0" y="6267450"/>
        <a:ext cx="90963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00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Albania </a:t>
          </a:r>
          <a:r>
            <a:rPr lang="en-GB" sz="1200" baseline="0">
              <a:latin typeface="Arial" panose="020B0604020202020204" pitchFamily="34" charset="0"/>
            </a:rPr>
            <a:t>and</a:t>
          </a:r>
          <a:r>
            <a:rPr lang="en-GB" sz="1200">
              <a:latin typeface="Arial" panose="020B0604020202020204" pitchFamily="34" charset="0"/>
            </a:rPr>
            <a:t> Kosovo* not available.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</a:rPr>
            <a:t>(¹) 2012-2014, 2016 and 2018-2022: estimates.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2012 and 2019-2022: data not available.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(³) 2012-2014 and 2021: data not available.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(⁴) 2015-2018 and 2022: data not available.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Source: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/>
          </a:r>
          <a:r>
            <a:rPr lang="en-GB" sz="1200">
              <a:latin typeface="Arial" panose="020B0604020202020204" pitchFamily="34" charset="0"/>
            </a:rPr>
            <a:t>Eurostat (online data code: rd_e_gerdtot)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16</xdr:col>
      <xdr:colOff>409575</xdr:colOff>
      <xdr:row>65</xdr:row>
      <xdr:rowOff>152400</xdr:rowOff>
    </xdr:to>
    <xdr:graphicFrame macro="">
      <xdr:nvGraphicFramePr>
        <xdr:cNvPr id="2" name="Chart 1"/>
        <xdr:cNvGraphicFramePr/>
      </xdr:nvGraphicFramePr>
      <xdr:xfrm>
        <a:off x="0" y="3800475"/>
        <a:ext cx="1139190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Albania</a:t>
          </a:r>
          <a:r>
            <a:rPr lang="en-GB" sz="1200" baseline="0">
              <a:latin typeface="Arial" panose="020B0604020202020204" pitchFamily="34" charset="0"/>
            </a:rPr>
            <a:t> and</a:t>
          </a:r>
          <a:r>
            <a:rPr lang="en-GB" sz="1200">
              <a:latin typeface="Arial" panose="020B0604020202020204" pitchFamily="34" charset="0"/>
            </a:rPr>
            <a:t> Kosovo*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 2021 data instead of 2022. 2012: Higher education: 0.8%.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 2012: Private non-profit: 0.05%.</a:t>
          </a:r>
        </a:p>
        <a:p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(³) </a:t>
          </a:r>
          <a:r>
            <a:rPr lang="en-GB" sz="1200">
              <a:latin typeface="Arial" panose="020B0604020202020204" pitchFamily="34" charset="0"/>
            </a:rPr>
            <a:t>2013 data instead of 2012. 2022: data not available. 2012: Private non-profit: 0.03%.</a:t>
          </a:r>
        </a:p>
        <a:p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(⁴) </a:t>
          </a:r>
          <a:r>
            <a:rPr lang="en-GB" sz="1200">
              <a:latin typeface="Arial" panose="020B0604020202020204" pitchFamily="34" charset="0"/>
            </a:rPr>
            <a:t>2012: data not available. 2022: Private non-profit: 0.04%.</a:t>
          </a:r>
        </a:p>
        <a:p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(⁵) </a:t>
          </a:r>
          <a:r>
            <a:rPr lang="en-GB" sz="1200">
              <a:latin typeface="Arial" panose="020B0604020202020204" pitchFamily="34" charset="0"/>
            </a:rPr>
            <a:t>Private non-profit: 0.06% for 2012 and 0.01% for 2022.</a:t>
          </a:r>
        </a:p>
        <a:p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(⁶) </a:t>
          </a:r>
          <a:r>
            <a:rPr lang="en-GB" sz="1200">
              <a:latin typeface="Arial" panose="020B0604020202020204" pitchFamily="34" charset="0"/>
            </a:rPr>
            <a:t>2012: Funds from abroad: 0.6%. 2022: Private non-profit: 0.02%.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rd_e_gerdfund)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190500</xdr:rowOff>
    </xdr:from>
    <xdr:to>
      <xdr:col>10</xdr:col>
      <xdr:colOff>533400</xdr:colOff>
      <xdr:row>84</xdr:row>
      <xdr:rowOff>123825</xdr:rowOff>
    </xdr:to>
    <xdr:graphicFrame macro="">
      <xdr:nvGraphicFramePr>
        <xdr:cNvPr id="2" name="Chart 1"/>
        <xdr:cNvGraphicFramePr/>
      </xdr:nvGraphicFramePr>
      <xdr:xfrm>
        <a:off x="0" y="6381750"/>
        <a:ext cx="957262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23"/>
  <sheetViews>
    <sheetView tabSelected="1" workbookViewId="0" topLeftCell="A1">
      <selection activeCell="G22" sqref="G22"/>
    </sheetView>
  </sheetViews>
  <sheetFormatPr defaultColWidth="9.140625" defaultRowHeight="15"/>
  <cols>
    <col min="1" max="1" width="26.00390625" style="1" bestFit="1" customWidth="1"/>
    <col min="2" max="12" width="9.28125" style="1" customWidth="1"/>
    <col min="13" max="16384" width="9.140625" style="1" customWidth="1"/>
  </cols>
  <sheetData>
    <row r="1" spans="1:9" ht="20.25">
      <c r="A1" s="17" t="s">
        <v>62</v>
      </c>
      <c r="I1" s="20"/>
    </row>
    <row r="2" ht="14.25">
      <c r="A2" s="18" t="s">
        <v>26</v>
      </c>
    </row>
    <row r="3" spans="1:12" ht="12.75">
      <c r="A3" s="2"/>
      <c r="B3" s="2">
        <v>2013</v>
      </c>
      <c r="C3" s="2">
        <v>2014</v>
      </c>
      <c r="D3" s="2">
        <v>2015</v>
      </c>
      <c r="E3" s="2">
        <v>2016</v>
      </c>
      <c r="F3" s="2">
        <v>2017</v>
      </c>
      <c r="G3" s="2">
        <v>2018</v>
      </c>
      <c r="H3" s="2">
        <v>2019</v>
      </c>
      <c r="I3" s="2">
        <v>2020</v>
      </c>
      <c r="J3" s="2">
        <v>2021</v>
      </c>
      <c r="K3" s="2">
        <v>2022</v>
      </c>
      <c r="L3" s="2">
        <v>2023</v>
      </c>
    </row>
    <row r="4" spans="1:12" ht="12.75">
      <c r="A4" s="25" t="s">
        <v>0</v>
      </c>
      <c r="B4" s="30">
        <v>77.17</v>
      </c>
      <c r="C4" s="30">
        <v>79.61</v>
      </c>
      <c r="D4" s="30">
        <v>81.37</v>
      </c>
      <c r="E4" s="30">
        <v>84.21</v>
      </c>
      <c r="F4" s="30">
        <v>85.81</v>
      </c>
      <c r="G4" s="30">
        <v>87.94</v>
      </c>
      <c r="H4" s="30">
        <v>89.68</v>
      </c>
      <c r="I4" s="31">
        <v>91.3</v>
      </c>
      <c r="J4" s="32">
        <v>92.31</v>
      </c>
      <c r="K4" s="30">
        <v>92.44</v>
      </c>
      <c r="L4" s="30">
        <v>93.09</v>
      </c>
    </row>
    <row r="5" spans="1:12" ht="12.75">
      <c r="A5" s="24" t="s">
        <v>31</v>
      </c>
      <c r="B5" s="33"/>
      <c r="C5" s="33"/>
      <c r="D5" s="33"/>
      <c r="E5" s="33"/>
      <c r="F5" s="33"/>
      <c r="G5" s="33">
        <v>83.64</v>
      </c>
      <c r="H5" s="33">
        <v>85.45</v>
      </c>
      <c r="I5" s="33">
        <v>87.15</v>
      </c>
      <c r="J5" s="33">
        <v>90.87</v>
      </c>
      <c r="K5" s="33">
        <v>98.44</v>
      </c>
      <c r="L5" s="33"/>
    </row>
    <row r="6" spans="1:12" ht="12.75">
      <c r="A6" s="4" t="s">
        <v>33</v>
      </c>
      <c r="B6" s="34"/>
      <c r="C6" s="34"/>
      <c r="D6" s="34"/>
      <c r="E6" s="34"/>
      <c r="F6" s="34">
        <v>88.77</v>
      </c>
      <c r="G6" s="34">
        <v>93.2</v>
      </c>
      <c r="H6" s="34">
        <v>93.19</v>
      </c>
      <c r="I6" s="34">
        <v>96.44</v>
      </c>
      <c r="J6" s="34"/>
      <c r="K6" s="34"/>
      <c r="L6" s="34"/>
    </row>
    <row r="7" spans="1:12" ht="12.75">
      <c r="A7" s="4" t="s">
        <v>6</v>
      </c>
      <c r="B7" s="34">
        <v>49.08</v>
      </c>
      <c r="C7" s="34">
        <v>60.24</v>
      </c>
      <c r="D7" s="34">
        <v>69.54</v>
      </c>
      <c r="E7" s="34">
        <v>76.34</v>
      </c>
      <c r="F7" s="34">
        <v>80.74</v>
      </c>
      <c r="G7" s="34">
        <v>83.79</v>
      </c>
      <c r="H7" s="34">
        <v>88.3</v>
      </c>
      <c r="I7" s="34">
        <v>90.73</v>
      </c>
      <c r="J7" s="34">
        <v>91.98</v>
      </c>
      <c r="K7" s="34">
        <v>94.15</v>
      </c>
      <c r="L7" s="34">
        <v>95.54</v>
      </c>
    </row>
    <row r="8" spans="1:12" ht="12.75">
      <c r="A8" s="23" t="s">
        <v>35</v>
      </c>
      <c r="B8" s="35"/>
      <c r="C8" s="35"/>
      <c r="D8" s="35">
        <v>63.76</v>
      </c>
      <c r="E8" s="35"/>
      <c r="F8" s="35">
        <v>68.03</v>
      </c>
      <c r="G8" s="35">
        <v>72.91</v>
      </c>
      <c r="H8" s="35">
        <v>80.14</v>
      </c>
      <c r="I8" s="35">
        <v>80.95</v>
      </c>
      <c r="J8" s="35">
        <v>81.51</v>
      </c>
      <c r="K8" s="35">
        <v>83.24</v>
      </c>
      <c r="L8" s="35">
        <v>85.39</v>
      </c>
    </row>
    <row r="9" spans="1:12" ht="12.75">
      <c r="A9" s="4" t="s">
        <v>30</v>
      </c>
      <c r="B9" s="34">
        <v>65.08</v>
      </c>
      <c r="C9" s="34">
        <v>68.34</v>
      </c>
      <c r="D9" s="34">
        <v>69.38</v>
      </c>
      <c r="E9" s="34">
        <v>75.29</v>
      </c>
      <c r="F9" s="34">
        <v>73.58</v>
      </c>
      <c r="G9" s="34">
        <v>79.32</v>
      </c>
      <c r="H9" s="34">
        <v>81.62</v>
      </c>
      <c r="I9" s="34">
        <v>79.39</v>
      </c>
      <c r="J9" s="34">
        <v>83.74</v>
      </c>
      <c r="K9" s="34"/>
      <c r="L9" s="34"/>
    </row>
    <row r="10" spans="1:12" ht="12.75">
      <c r="A10" s="4" t="s">
        <v>38</v>
      </c>
      <c r="B10" s="34"/>
      <c r="C10" s="34"/>
      <c r="D10" s="34"/>
      <c r="E10" s="34"/>
      <c r="F10" s="34"/>
      <c r="G10" s="34">
        <v>69.19</v>
      </c>
      <c r="H10" s="34">
        <v>72.03</v>
      </c>
      <c r="I10" s="34">
        <v>72.84</v>
      </c>
      <c r="J10" s="34">
        <v>75.49</v>
      </c>
      <c r="K10" s="34"/>
      <c r="L10" s="34">
        <v>81.55</v>
      </c>
    </row>
    <row r="11" spans="1:12" ht="12.75">
      <c r="A11" s="3" t="s">
        <v>40</v>
      </c>
      <c r="B11" s="36"/>
      <c r="C11" s="36"/>
      <c r="D11" s="36"/>
      <c r="E11" s="36"/>
      <c r="F11" s="36">
        <v>70.57</v>
      </c>
      <c r="G11" s="36">
        <v>72.18</v>
      </c>
      <c r="H11" s="36">
        <v>74.25</v>
      </c>
      <c r="I11" s="36">
        <v>80.26</v>
      </c>
      <c r="J11" s="36">
        <v>80.76</v>
      </c>
      <c r="K11" s="36">
        <v>80.96</v>
      </c>
      <c r="L11" s="36">
        <v>81.28</v>
      </c>
    </row>
    <row r="12" spans="1:12" ht="12.75">
      <c r="A12" s="23" t="s">
        <v>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5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2.75">
      <c r="A14" s="5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ht="15.6" customHeight="1">
      <c r="A15" s="6" t="s">
        <v>9</v>
      </c>
    </row>
    <row r="16" ht="12.75">
      <c r="A16" s="6" t="s">
        <v>20</v>
      </c>
    </row>
    <row r="17" ht="15.6" customHeight="1">
      <c r="A17" s="6" t="s">
        <v>32</v>
      </c>
    </row>
    <row r="18" ht="12.75">
      <c r="A18" s="6" t="s">
        <v>34</v>
      </c>
    </row>
    <row r="19" ht="12.75">
      <c r="A19" s="6" t="s">
        <v>36</v>
      </c>
    </row>
    <row r="20" ht="12.75">
      <c r="A20" s="6" t="s">
        <v>37</v>
      </c>
    </row>
    <row r="21" ht="12.75">
      <c r="A21" s="6" t="s">
        <v>39</v>
      </c>
    </row>
    <row r="22" ht="12.6" customHeight="1">
      <c r="A22" s="6" t="s">
        <v>41</v>
      </c>
    </row>
    <row r="23" ht="12.75">
      <c r="A23" s="7" t="s">
        <v>10</v>
      </c>
    </row>
    <row r="24" ht="15.95" customHeight="1"/>
    <row r="29" ht="15.75" customHeight="1"/>
    <row r="70" ht="15.75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4035-3263-4AD7-BD8C-FD3C6ED29ED0}">
  <sheetPr>
    <tabColor rgb="FF92D050"/>
  </sheetPr>
  <dimension ref="A1:L85"/>
  <sheetViews>
    <sheetView workbookViewId="0" topLeftCell="A1">
      <selection activeCell="B83" sqref="B83"/>
    </sheetView>
  </sheetViews>
  <sheetFormatPr defaultColWidth="9.140625" defaultRowHeight="15"/>
  <cols>
    <col min="1" max="1" width="26.00390625" style="1" bestFit="1" customWidth="1"/>
    <col min="2" max="2" width="14.7109375" style="1" customWidth="1"/>
    <col min="3" max="4" width="21.00390625" style="1" customWidth="1"/>
    <col min="5" max="5" width="24.140625" style="1" customWidth="1"/>
    <col min="6" max="16384" width="9.140625" style="1" customWidth="1"/>
  </cols>
  <sheetData>
    <row r="1" ht="15.75">
      <c r="A1" s="17" t="s">
        <v>63</v>
      </c>
    </row>
    <row r="2" spans="1:4" ht="14.25">
      <c r="A2" s="18" t="s">
        <v>26</v>
      </c>
      <c r="C2" s="11"/>
      <c r="D2" s="11"/>
    </row>
    <row r="3" spans="1:4" ht="12.75">
      <c r="A3" s="13"/>
      <c r="B3" s="61"/>
      <c r="C3" s="2" t="s">
        <v>11</v>
      </c>
      <c r="D3" s="13" t="s">
        <v>12</v>
      </c>
    </row>
    <row r="4" spans="1:11" ht="12.75">
      <c r="A4" s="85" t="s">
        <v>0</v>
      </c>
      <c r="B4" s="47">
        <v>2013</v>
      </c>
      <c r="C4" s="49">
        <v>59.5</v>
      </c>
      <c r="D4" s="58">
        <v>10.19</v>
      </c>
      <c r="F4" s="11"/>
      <c r="G4" s="11"/>
      <c r="H4" s="11"/>
      <c r="I4" s="11"/>
      <c r="J4" s="11"/>
      <c r="K4" s="11"/>
    </row>
    <row r="5" spans="1:12" ht="12.75">
      <c r="A5" s="86"/>
      <c r="B5" s="48">
        <v>2023</v>
      </c>
      <c r="C5" s="50">
        <v>85.87</v>
      </c>
      <c r="D5" s="59">
        <v>4.4</v>
      </c>
      <c r="F5" s="11"/>
      <c r="G5" s="11"/>
      <c r="H5" s="11"/>
      <c r="I5" s="11"/>
      <c r="J5" s="11"/>
      <c r="K5" s="11"/>
      <c r="L5" s="11"/>
    </row>
    <row r="6" spans="1:12" ht="12.75">
      <c r="A6" s="40" t="s">
        <v>27</v>
      </c>
      <c r="B6" s="46"/>
      <c r="C6" s="51"/>
      <c r="D6" s="51"/>
      <c r="F6" s="11"/>
      <c r="G6" s="11"/>
      <c r="H6" s="11"/>
      <c r="I6" s="11"/>
      <c r="J6" s="11"/>
      <c r="K6" s="11"/>
      <c r="L6" s="11"/>
    </row>
    <row r="7" spans="1:12" ht="12.75">
      <c r="A7" s="87" t="s">
        <v>1</v>
      </c>
      <c r="B7" s="41">
        <v>2013</v>
      </c>
      <c r="C7" s="52"/>
      <c r="D7" s="52"/>
      <c r="F7" s="9"/>
      <c r="G7" s="9"/>
      <c r="H7" s="9"/>
      <c r="I7" s="9"/>
      <c r="J7" s="12"/>
      <c r="K7" s="9"/>
      <c r="L7" s="9"/>
    </row>
    <row r="8" spans="1:12" ht="12.75">
      <c r="A8" s="90"/>
      <c r="B8" s="42">
        <v>2023</v>
      </c>
      <c r="C8" s="53">
        <v>80.38</v>
      </c>
      <c r="D8" s="54">
        <v>2.08</v>
      </c>
      <c r="F8" s="9"/>
      <c r="G8" s="9"/>
      <c r="H8" s="9"/>
      <c r="I8" s="9"/>
      <c r="J8" s="12"/>
      <c r="K8" s="9"/>
      <c r="L8" s="9"/>
    </row>
    <row r="9" spans="1:12" ht="12.75">
      <c r="A9" s="89" t="s">
        <v>2</v>
      </c>
      <c r="B9" s="42">
        <v>2013</v>
      </c>
      <c r="C9" s="54">
        <v>45.92</v>
      </c>
      <c r="D9" s="54">
        <v>9.1</v>
      </c>
      <c r="F9" s="8"/>
      <c r="G9" s="8"/>
      <c r="H9" s="9"/>
      <c r="I9" s="9"/>
      <c r="J9" s="9"/>
      <c r="K9" s="9"/>
      <c r="L9" s="8"/>
    </row>
    <row r="10" spans="1:12" ht="15" customHeight="1">
      <c r="A10" s="90"/>
      <c r="B10" s="42">
        <v>2023</v>
      </c>
      <c r="C10" s="54">
        <v>86.4</v>
      </c>
      <c r="D10" s="54">
        <v>1.86</v>
      </c>
      <c r="F10" s="8"/>
      <c r="G10" s="8"/>
      <c r="H10" s="9"/>
      <c r="I10" s="9"/>
      <c r="J10" s="9"/>
      <c r="K10" s="9"/>
      <c r="L10" s="8"/>
    </row>
    <row r="11" spans="1:12" ht="12.75">
      <c r="A11" s="89" t="s">
        <v>4</v>
      </c>
      <c r="B11" s="42">
        <v>2013</v>
      </c>
      <c r="C11" s="54">
        <v>52.33</v>
      </c>
      <c r="D11" s="54">
        <v>10.02</v>
      </c>
      <c r="F11" s="8"/>
      <c r="G11" s="9"/>
      <c r="H11" s="9"/>
      <c r="I11" s="9"/>
      <c r="J11" s="9"/>
      <c r="K11" s="9"/>
      <c r="L11" s="9"/>
    </row>
    <row r="12" spans="1:12" ht="15" customHeight="1">
      <c r="A12" s="90"/>
      <c r="B12" s="42">
        <v>2023</v>
      </c>
      <c r="C12" s="53">
        <v>80.48</v>
      </c>
      <c r="D12" s="54">
        <v>5.03</v>
      </c>
      <c r="F12" s="8"/>
      <c r="G12" s="9"/>
      <c r="H12" s="9"/>
      <c r="I12" s="9"/>
      <c r="J12" s="9"/>
      <c r="K12" s="9"/>
      <c r="L12" s="9"/>
    </row>
    <row r="13" spans="1:4" ht="12.75">
      <c r="A13" s="89" t="s">
        <v>25</v>
      </c>
      <c r="B13" s="42">
        <v>2013</v>
      </c>
      <c r="C13" s="54"/>
      <c r="D13" s="54"/>
    </row>
    <row r="14" spans="1:4" ht="15" customHeight="1">
      <c r="A14" s="90"/>
      <c r="B14" s="42">
        <v>2023</v>
      </c>
      <c r="C14" s="54">
        <v>81.51</v>
      </c>
      <c r="D14" s="54">
        <v>0.98</v>
      </c>
    </row>
    <row r="15" spans="1:12" ht="12.75">
      <c r="A15" s="89" t="s">
        <v>5</v>
      </c>
      <c r="B15" s="42">
        <v>2013</v>
      </c>
      <c r="C15" s="54">
        <v>54.56</v>
      </c>
      <c r="D15" s="54">
        <v>7.49</v>
      </c>
      <c r="F15" s="9"/>
      <c r="G15" s="9"/>
      <c r="H15" s="9"/>
      <c r="I15" s="9"/>
      <c r="J15" s="9"/>
      <c r="K15" s="9"/>
      <c r="L15" s="8"/>
    </row>
    <row r="16" spans="1:12" ht="15" customHeight="1">
      <c r="A16" s="90"/>
      <c r="B16" s="42">
        <v>2023</v>
      </c>
      <c r="C16" s="54">
        <v>82.78</v>
      </c>
      <c r="D16" s="54">
        <v>2.37</v>
      </c>
      <c r="F16" s="9"/>
      <c r="G16" s="9"/>
      <c r="H16" s="9"/>
      <c r="I16" s="9"/>
      <c r="J16" s="9"/>
      <c r="K16" s="9"/>
      <c r="L16" s="8"/>
    </row>
    <row r="17" spans="1:12" ht="12.75">
      <c r="A17" s="89" t="s">
        <v>6</v>
      </c>
      <c r="B17" s="42">
        <v>2013</v>
      </c>
      <c r="C17" s="54">
        <v>29.74</v>
      </c>
      <c r="D17" s="54">
        <v>9.78</v>
      </c>
      <c r="F17" s="8"/>
      <c r="G17" s="8"/>
      <c r="H17" s="9"/>
      <c r="I17" s="9"/>
      <c r="J17" s="9"/>
      <c r="K17" s="9"/>
      <c r="L17" s="9"/>
    </row>
    <row r="18" spans="1:12" ht="15" customHeight="1">
      <c r="A18" s="90"/>
      <c r="B18" s="42">
        <v>2023</v>
      </c>
      <c r="C18" s="54">
        <v>82.31</v>
      </c>
      <c r="D18" s="54">
        <v>2.89</v>
      </c>
      <c r="F18" s="8"/>
      <c r="G18" s="8"/>
      <c r="H18" s="9"/>
      <c r="I18" s="9"/>
      <c r="J18" s="9"/>
      <c r="K18" s="9"/>
      <c r="L18" s="9"/>
    </row>
    <row r="19" spans="1:12" ht="12.75">
      <c r="A19" s="89" t="s">
        <v>3</v>
      </c>
      <c r="B19" s="42">
        <v>2013</v>
      </c>
      <c r="C19" s="54"/>
      <c r="D19" s="54"/>
      <c r="F19" s="8"/>
      <c r="G19" s="9"/>
      <c r="H19" s="9"/>
      <c r="I19" s="9"/>
      <c r="J19" s="9"/>
      <c r="K19" s="9"/>
      <c r="L19" s="9"/>
    </row>
    <row r="20" spans="1:12" ht="15" customHeight="1">
      <c r="A20" s="90"/>
      <c r="B20" s="42">
        <v>2023</v>
      </c>
      <c r="C20" s="54"/>
      <c r="D20" s="54"/>
      <c r="F20" s="8"/>
      <c r="G20" s="9"/>
      <c r="H20" s="9"/>
      <c r="I20" s="9"/>
      <c r="J20" s="9"/>
      <c r="K20" s="9"/>
      <c r="L20" s="9"/>
    </row>
    <row r="21" spans="1:12" ht="12.75">
      <c r="A21" s="89" t="s">
        <v>8</v>
      </c>
      <c r="B21" s="42">
        <v>2013</v>
      </c>
      <c r="C21" s="54"/>
      <c r="D21" s="54"/>
      <c r="F21" s="9"/>
      <c r="G21" s="9"/>
      <c r="H21" s="9"/>
      <c r="I21" s="10"/>
      <c r="J21" s="9"/>
      <c r="K21" s="9"/>
      <c r="L21" s="9"/>
    </row>
    <row r="22" spans="1:12" ht="15" customHeight="1">
      <c r="A22" s="87"/>
      <c r="B22" s="43">
        <v>2023</v>
      </c>
      <c r="C22" s="55"/>
      <c r="D22" s="55"/>
      <c r="F22" s="9"/>
      <c r="G22" s="9"/>
      <c r="H22" s="9"/>
      <c r="I22" s="10"/>
      <c r="J22" s="9"/>
      <c r="K22" s="9"/>
      <c r="L22" s="9"/>
    </row>
    <row r="23" spans="1:4" ht="12.75">
      <c r="A23" s="89" t="s">
        <v>7</v>
      </c>
      <c r="B23" s="42">
        <v>2013</v>
      </c>
      <c r="C23" s="54"/>
      <c r="D23" s="54"/>
    </row>
    <row r="24" spans="1:4" ht="15" customHeight="1">
      <c r="A24" s="88"/>
      <c r="B24" s="44">
        <v>2023</v>
      </c>
      <c r="C24" s="56"/>
      <c r="D24" s="56"/>
    </row>
    <row r="25" spans="1:12" ht="12.75">
      <c r="A25" s="87" t="s">
        <v>17</v>
      </c>
      <c r="B25" s="45">
        <v>2013</v>
      </c>
      <c r="C25" s="57"/>
      <c r="D25" s="60"/>
      <c r="F25" s="8"/>
      <c r="G25" s="9"/>
      <c r="H25" s="10"/>
      <c r="I25" s="9"/>
      <c r="J25" s="9"/>
      <c r="K25" s="8"/>
      <c r="L25" s="8"/>
    </row>
    <row r="26" spans="1:12" ht="15" customHeight="1">
      <c r="A26" s="88"/>
      <c r="B26" s="44">
        <v>2023</v>
      </c>
      <c r="C26" s="56"/>
      <c r="D26" s="56"/>
      <c r="F26" s="8"/>
      <c r="G26" s="9"/>
      <c r="H26" s="10"/>
      <c r="I26" s="9"/>
      <c r="J26" s="9"/>
      <c r="K26" s="8"/>
      <c r="L26" s="8"/>
    </row>
    <row r="27" ht="15.6" customHeight="1">
      <c r="A27" s="6" t="s">
        <v>9</v>
      </c>
    </row>
    <row r="28" ht="12.75">
      <c r="A28" s="96" t="s">
        <v>67</v>
      </c>
    </row>
    <row r="29" spans="1:3" ht="15.6" customHeight="1">
      <c r="A29" s="6" t="s">
        <v>28</v>
      </c>
      <c r="B29" s="6"/>
      <c r="C29" s="6"/>
    </row>
    <row r="30" ht="12.75">
      <c r="A30" s="6" t="s">
        <v>21</v>
      </c>
    </row>
    <row r="31" ht="12.75">
      <c r="A31" s="6" t="s">
        <v>22</v>
      </c>
    </row>
    <row r="32" ht="12.75">
      <c r="A32" s="6" t="s">
        <v>23</v>
      </c>
    </row>
    <row r="33" ht="12.75">
      <c r="A33" s="6" t="s">
        <v>48</v>
      </c>
    </row>
    <row r="34" ht="12.75">
      <c r="A34" s="6" t="s">
        <v>24</v>
      </c>
    </row>
    <row r="35" ht="12.75">
      <c r="A35" s="7" t="s">
        <v>13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5" s="6" customFormat="1" ht="15">
      <c r="A85" s="1"/>
    </row>
    <row r="86" ht="15.75" customHeight="1"/>
  </sheetData>
  <mergeCells count="11">
    <mergeCell ref="A4:A5"/>
    <mergeCell ref="A25:A26"/>
    <mergeCell ref="A11:A12"/>
    <mergeCell ref="A19:A20"/>
    <mergeCell ref="A9:A10"/>
    <mergeCell ref="A7:A8"/>
    <mergeCell ref="A13:A14"/>
    <mergeCell ref="A21:A22"/>
    <mergeCell ref="A23:A24"/>
    <mergeCell ref="A17:A18"/>
    <mergeCell ref="A15:A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1F56-8813-44A8-8371-41516AF667D3}">
  <sheetPr>
    <tabColor rgb="FF92D050"/>
  </sheetPr>
  <dimension ref="A1:L21"/>
  <sheetViews>
    <sheetView workbookViewId="0" topLeftCell="A6">
      <selection activeCell="L21" sqref="L21"/>
    </sheetView>
  </sheetViews>
  <sheetFormatPr defaultColWidth="9.140625" defaultRowHeight="15"/>
  <cols>
    <col min="1" max="1" width="26.00390625" style="1" bestFit="1" customWidth="1"/>
    <col min="2" max="12" width="9.28125" style="1" customWidth="1"/>
    <col min="13" max="16384" width="9.140625" style="1" customWidth="1"/>
  </cols>
  <sheetData>
    <row r="1" spans="1:7" ht="20.25">
      <c r="A1" s="17" t="s">
        <v>64</v>
      </c>
      <c r="G1" s="20"/>
    </row>
    <row r="2" ht="14.25">
      <c r="A2" s="18" t="s">
        <v>49</v>
      </c>
    </row>
    <row r="3" spans="1:12" ht="12.75">
      <c r="A3" s="13"/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2">
        <v>2022</v>
      </c>
    </row>
    <row r="4" spans="1:12" ht="12.75">
      <c r="A4" s="14" t="s">
        <v>0</v>
      </c>
      <c r="B4" s="81">
        <v>2.077</v>
      </c>
      <c r="C4" s="81">
        <v>2.097</v>
      </c>
      <c r="D4" s="81">
        <v>2.109</v>
      </c>
      <c r="E4" s="82">
        <v>2.118</v>
      </c>
      <c r="F4" s="81">
        <v>2.117</v>
      </c>
      <c r="G4" s="83">
        <v>2.152</v>
      </c>
      <c r="H4" s="84">
        <v>2.184</v>
      </c>
      <c r="I4" s="84">
        <v>2.225</v>
      </c>
      <c r="J4" s="84">
        <v>2.297</v>
      </c>
      <c r="K4" s="84">
        <v>2.272</v>
      </c>
      <c r="L4" s="84">
        <v>2.24</v>
      </c>
    </row>
    <row r="5" spans="1:12" ht="12.75">
      <c r="A5" s="4" t="s">
        <v>6</v>
      </c>
      <c r="B5" s="26">
        <v>0.826</v>
      </c>
      <c r="C5" s="26">
        <v>0.812</v>
      </c>
      <c r="D5" s="26">
        <v>0.856</v>
      </c>
      <c r="E5" s="26">
        <v>0.967</v>
      </c>
      <c r="F5" s="26">
        <v>1.12</v>
      </c>
      <c r="G5" s="62">
        <v>1.176</v>
      </c>
      <c r="H5" s="62">
        <v>1.272</v>
      </c>
      <c r="I5" s="62">
        <v>1.321</v>
      </c>
      <c r="J5" s="62">
        <v>1.368</v>
      </c>
      <c r="K5" s="62">
        <v>1.404</v>
      </c>
      <c r="L5" s="62">
        <v>1.32</v>
      </c>
    </row>
    <row r="6" spans="1:12" ht="12.75">
      <c r="A6" s="4" t="s">
        <v>14</v>
      </c>
      <c r="B6" s="26">
        <v>0.853</v>
      </c>
      <c r="C6" s="26">
        <v>0.684</v>
      </c>
      <c r="D6" s="26">
        <v>0.723</v>
      </c>
      <c r="E6" s="26">
        <v>0.811</v>
      </c>
      <c r="F6" s="26">
        <v>0.838</v>
      </c>
      <c r="G6" s="62">
        <v>0.872</v>
      </c>
      <c r="H6" s="62">
        <v>0.919</v>
      </c>
      <c r="I6" s="62">
        <v>0.887</v>
      </c>
      <c r="J6" s="62">
        <v>0.906</v>
      </c>
      <c r="K6" s="62">
        <v>0.994</v>
      </c>
      <c r="L6" s="62">
        <v>0.97</v>
      </c>
    </row>
    <row r="7" spans="1:12" ht="12.75">
      <c r="A7" s="4" t="s">
        <v>42</v>
      </c>
      <c r="B7" s="26"/>
      <c r="C7" s="26">
        <v>0.374</v>
      </c>
      <c r="D7" s="26">
        <v>0.363</v>
      </c>
      <c r="E7" s="26">
        <v>0.374</v>
      </c>
      <c r="F7" s="26">
        <v>0.325</v>
      </c>
      <c r="G7" s="62">
        <v>0.349</v>
      </c>
      <c r="H7" s="62">
        <v>0.504</v>
      </c>
      <c r="I7" s="62"/>
      <c r="J7" s="62"/>
      <c r="K7" s="62"/>
      <c r="L7" s="62"/>
    </row>
    <row r="8" spans="1:12" ht="12.75">
      <c r="A8" s="4" t="s">
        <v>44</v>
      </c>
      <c r="B8" s="26"/>
      <c r="C8" s="26"/>
      <c r="D8" s="26"/>
      <c r="E8" s="26">
        <v>0.444</v>
      </c>
      <c r="F8" s="26">
        <v>0.436</v>
      </c>
      <c r="G8" s="62">
        <v>0.354</v>
      </c>
      <c r="H8" s="62">
        <v>0.364</v>
      </c>
      <c r="I8" s="62">
        <v>0.368</v>
      </c>
      <c r="J8" s="62">
        <v>0.373</v>
      </c>
      <c r="K8" s="62"/>
      <c r="L8" s="62">
        <v>0.38</v>
      </c>
    </row>
    <row r="9" spans="1:12" ht="12.75">
      <c r="A9" s="3" t="s">
        <v>46</v>
      </c>
      <c r="B9" s="27">
        <v>0.265</v>
      </c>
      <c r="C9" s="27">
        <v>0.321</v>
      </c>
      <c r="D9" s="27">
        <v>0.262</v>
      </c>
      <c r="E9" s="27"/>
      <c r="F9" s="27"/>
      <c r="G9" s="63"/>
      <c r="H9" s="63"/>
      <c r="I9" s="63">
        <v>0.19</v>
      </c>
      <c r="J9" s="63">
        <v>0.203</v>
      </c>
      <c r="K9" s="63">
        <v>0.191</v>
      </c>
      <c r="L9" s="63"/>
    </row>
    <row r="10" spans="1:12" ht="12.75">
      <c r="A10" s="4" t="s">
        <v>16</v>
      </c>
      <c r="B10" s="26"/>
      <c r="C10" s="26"/>
      <c r="D10" s="26"/>
      <c r="E10" s="26"/>
      <c r="F10" s="26"/>
      <c r="G10" s="62"/>
      <c r="H10" s="62"/>
      <c r="I10" s="62"/>
      <c r="J10" s="62"/>
      <c r="K10" s="62"/>
      <c r="L10" s="62"/>
    </row>
    <row r="11" spans="1:12" ht="12.75">
      <c r="A11" s="15" t="s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2.75">
      <c r="A12" s="4" t="s">
        <v>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5" t="s">
        <v>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16" t="s">
        <v>17</v>
      </c>
      <c r="B14" s="64"/>
      <c r="C14" s="64"/>
      <c r="D14" s="64"/>
      <c r="E14" s="64"/>
      <c r="F14" s="64"/>
      <c r="G14" s="65"/>
      <c r="H14" s="65"/>
      <c r="I14" s="65"/>
      <c r="J14" s="65"/>
      <c r="K14" s="65"/>
      <c r="L14" s="65"/>
    </row>
    <row r="15" ht="15.6" customHeight="1">
      <c r="A15" s="6" t="s">
        <v>9</v>
      </c>
    </row>
    <row r="16" ht="12.75">
      <c r="A16" s="96" t="s">
        <v>66</v>
      </c>
    </row>
    <row r="17" ht="15.6" customHeight="1">
      <c r="A17" s="6" t="s">
        <v>29</v>
      </c>
    </row>
    <row r="18" ht="12.75">
      <c r="A18" s="6" t="s">
        <v>43</v>
      </c>
    </row>
    <row r="19" ht="12.75">
      <c r="A19" s="6" t="s">
        <v>45</v>
      </c>
    </row>
    <row r="20" ht="12.75">
      <c r="A20" s="6" t="s">
        <v>47</v>
      </c>
    </row>
    <row r="21" ht="15.95" customHeight="1">
      <c r="A21" s="7" t="s">
        <v>15</v>
      </c>
    </row>
    <row r="66" ht="15.75" customHeight="1"/>
    <row r="70" ht="15.75" customHeight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04498-FAB2-40AA-8BE1-590D8AEAA5EF}">
  <sheetPr>
    <tabColor rgb="FF92D050"/>
  </sheetPr>
  <dimension ref="A1:K35"/>
  <sheetViews>
    <sheetView workbookViewId="0" topLeftCell="A1">
      <selection activeCell="J12" sqref="J12"/>
    </sheetView>
  </sheetViews>
  <sheetFormatPr defaultColWidth="9.140625" defaultRowHeight="15"/>
  <cols>
    <col min="1" max="1" width="27.7109375" style="1" bestFit="1" customWidth="1"/>
    <col min="2" max="2" width="16.140625" style="1" customWidth="1"/>
    <col min="3" max="7" width="12.8515625" style="1" customWidth="1"/>
    <col min="8" max="16384" width="9.140625" style="1" customWidth="1"/>
  </cols>
  <sheetData>
    <row r="1" ht="15.75">
      <c r="A1" s="17" t="s">
        <v>65</v>
      </c>
    </row>
    <row r="2" ht="12.75">
      <c r="A2" s="1" t="s">
        <v>26</v>
      </c>
    </row>
    <row r="3" spans="1:7" ht="38.25">
      <c r="A3" s="13"/>
      <c r="B3" s="13"/>
      <c r="C3" s="22" t="s">
        <v>50</v>
      </c>
      <c r="D3" s="22" t="s">
        <v>51</v>
      </c>
      <c r="E3" s="22" t="s">
        <v>52</v>
      </c>
      <c r="F3" s="22" t="s">
        <v>53</v>
      </c>
      <c r="G3" s="22" t="s">
        <v>19</v>
      </c>
    </row>
    <row r="4" spans="1:7" ht="12.75">
      <c r="A4" s="93" t="s">
        <v>0</v>
      </c>
      <c r="B4" s="66">
        <v>2012</v>
      </c>
      <c r="C4" s="73">
        <v>56.4683219900129</v>
      </c>
      <c r="D4" s="73">
        <v>33.32746452510348</v>
      </c>
      <c r="E4" s="73">
        <v>0.755662508423789</v>
      </c>
      <c r="F4" s="73">
        <v>1.145513622716535</v>
      </c>
      <c r="G4" s="73">
        <v>8.303036931222909</v>
      </c>
    </row>
    <row r="5" spans="1:11" ht="15.75">
      <c r="A5" s="94"/>
      <c r="B5" s="67">
        <v>2022</v>
      </c>
      <c r="C5" s="74">
        <v>57.65180828953776</v>
      </c>
      <c r="D5" s="74">
        <v>30.291996091001884</v>
      </c>
      <c r="E5" s="74">
        <v>1.1859748831576433</v>
      </c>
      <c r="F5" s="74">
        <v>1.1738851204044882</v>
      </c>
      <c r="G5" s="74">
        <v>9.696335917983697</v>
      </c>
      <c r="H5" s="19"/>
      <c r="K5" s="21"/>
    </row>
    <row r="6" spans="1:7" ht="12.75">
      <c r="A6" s="1" t="s">
        <v>27</v>
      </c>
      <c r="B6" s="46"/>
      <c r="C6" s="75"/>
      <c r="D6" s="75"/>
      <c r="E6" s="75"/>
      <c r="F6" s="75"/>
      <c r="G6" s="75"/>
    </row>
    <row r="7" spans="1:7" ht="15" customHeight="1">
      <c r="A7" s="92" t="s">
        <v>1</v>
      </c>
      <c r="B7" s="68">
        <v>2012</v>
      </c>
      <c r="C7" s="76">
        <v>17.104708362614193</v>
      </c>
      <c r="D7" s="76">
        <v>26.768798313422344</v>
      </c>
      <c r="E7" s="76">
        <v>7.398453970484891</v>
      </c>
      <c r="F7" s="76">
        <v>0.05340829234012649</v>
      </c>
      <c r="G7" s="76">
        <v>48.6718200983837</v>
      </c>
    </row>
    <row r="8" spans="1:7" ht="12.75">
      <c r="A8" s="91"/>
      <c r="B8" s="69">
        <v>2022</v>
      </c>
      <c r="C8" s="77">
        <v>38.67030630725216</v>
      </c>
      <c r="D8" s="77">
        <v>43.116617234048135</v>
      </c>
      <c r="E8" s="77">
        <v>9.073728969264286</v>
      </c>
      <c r="F8" s="77">
        <v>0.38583689860626263</v>
      </c>
      <c r="G8" s="77">
        <v>8.753510590829157</v>
      </c>
    </row>
    <row r="9" spans="1:7" ht="12.75">
      <c r="A9" s="91" t="s">
        <v>2</v>
      </c>
      <c r="B9" s="69">
        <v>2012</v>
      </c>
      <c r="C9" s="77">
        <v>28.529341508081856</v>
      </c>
      <c r="D9" s="77">
        <v>46.564216896249704</v>
      </c>
      <c r="E9" s="77">
        <v>4.164344294927941</v>
      </c>
      <c r="F9" s="77">
        <v>0.03184966955967832</v>
      </c>
      <c r="G9" s="77">
        <v>20.70228521379091</v>
      </c>
    </row>
    <row r="10" spans="1:7" ht="12.75">
      <c r="A10" s="91"/>
      <c r="B10" s="69">
        <v>2022</v>
      </c>
      <c r="C10" s="77"/>
      <c r="D10" s="77"/>
      <c r="E10" s="77"/>
      <c r="F10" s="77"/>
      <c r="G10" s="77"/>
    </row>
    <row r="11" spans="1:7" ht="12.75">
      <c r="A11" s="91" t="s">
        <v>4</v>
      </c>
      <c r="B11" s="69">
        <v>2012</v>
      </c>
      <c r="C11" s="77"/>
      <c r="D11" s="77"/>
      <c r="E11" s="77"/>
      <c r="F11" s="77"/>
      <c r="G11" s="77"/>
    </row>
    <row r="12" spans="1:7" ht="12.75">
      <c r="A12" s="91"/>
      <c r="B12" s="69">
        <v>2022</v>
      </c>
      <c r="C12" s="77">
        <v>25.91021133874813</v>
      </c>
      <c r="D12" s="77">
        <v>46.00759688042995</v>
      </c>
      <c r="E12" s="77">
        <v>23.833191902048732</v>
      </c>
      <c r="F12" s="77">
        <v>0.03838849153432739</v>
      </c>
      <c r="G12" s="77">
        <v>4.2085909403159985</v>
      </c>
    </row>
    <row r="13" spans="1:7" ht="12.75">
      <c r="A13" s="91" t="s">
        <v>56</v>
      </c>
      <c r="B13" s="69">
        <v>2012</v>
      </c>
      <c r="C13" s="77">
        <v>5.7754483411464586</v>
      </c>
      <c r="D13" s="77">
        <v>51.29899734458145</v>
      </c>
      <c r="E13" s="77">
        <v>33.68031266422354</v>
      </c>
      <c r="F13" s="77">
        <v>0.05986002498808019</v>
      </c>
      <c r="G13" s="77">
        <v>9.185033601659375</v>
      </c>
    </row>
    <row r="14" spans="1:7" ht="12.75">
      <c r="A14" s="91"/>
      <c r="B14" s="69">
        <v>2022</v>
      </c>
      <c r="C14" s="77">
        <v>1.2545048439919426</v>
      </c>
      <c r="D14" s="77">
        <v>39.271619825424445</v>
      </c>
      <c r="E14" s="77">
        <v>41.895562985598204</v>
      </c>
      <c r="F14" s="77">
        <v>0.010448497471806185</v>
      </c>
      <c r="G14" s="77">
        <v>17.5678638475136</v>
      </c>
    </row>
    <row r="15" spans="1:7" ht="12.75">
      <c r="A15" s="91" t="s">
        <v>58</v>
      </c>
      <c r="B15" s="69">
        <v>2012</v>
      </c>
      <c r="C15" s="77">
        <v>46.77415669740468</v>
      </c>
      <c r="D15" s="77">
        <v>28.192904666137096</v>
      </c>
      <c r="E15" s="77">
        <v>21.057525497666095</v>
      </c>
      <c r="F15" s="77">
        <v>3.383376681800994</v>
      </c>
      <c r="G15" s="77">
        <v>0.592036456991147</v>
      </c>
    </row>
    <row r="16" spans="1:7" ht="12.75">
      <c r="A16" s="91"/>
      <c r="B16" s="69">
        <v>2022</v>
      </c>
      <c r="C16" s="77">
        <v>50.16472091293135</v>
      </c>
      <c r="D16" s="77">
        <v>32.8319764318881</v>
      </c>
      <c r="E16" s="77">
        <v>15.650256790422034</v>
      </c>
      <c r="F16" s="77">
        <v>0.022931941118276063</v>
      </c>
      <c r="G16" s="77">
        <v>1.3301051609573404</v>
      </c>
    </row>
    <row r="17" spans="1:7" ht="12.75">
      <c r="A17" s="91" t="s">
        <v>3</v>
      </c>
      <c r="B17" s="69">
        <v>2012</v>
      </c>
      <c r="C17" s="77"/>
      <c r="D17" s="77"/>
      <c r="E17" s="77"/>
      <c r="F17" s="77"/>
      <c r="G17" s="77"/>
    </row>
    <row r="18" spans="1:7" ht="12.75">
      <c r="A18" s="91"/>
      <c r="B18" s="69">
        <v>2022</v>
      </c>
      <c r="C18" s="77"/>
      <c r="D18" s="77"/>
      <c r="E18" s="77"/>
      <c r="F18" s="77"/>
      <c r="G18" s="77"/>
    </row>
    <row r="19" spans="1:7" ht="12.75">
      <c r="A19" s="91" t="s">
        <v>16</v>
      </c>
      <c r="B19" s="69">
        <v>2012</v>
      </c>
      <c r="C19" s="77"/>
      <c r="D19" s="77"/>
      <c r="E19" s="77"/>
      <c r="F19" s="77"/>
      <c r="G19" s="77"/>
    </row>
    <row r="20" spans="1:7" ht="12.75">
      <c r="A20" s="91"/>
      <c r="B20" s="69">
        <v>2022</v>
      </c>
      <c r="C20" s="77"/>
      <c r="D20" s="77"/>
      <c r="E20" s="77"/>
      <c r="F20" s="77"/>
      <c r="G20" s="77"/>
    </row>
    <row r="21" spans="1:7" ht="12.75">
      <c r="A21" s="91" t="s">
        <v>8</v>
      </c>
      <c r="B21" s="69">
        <v>2012</v>
      </c>
      <c r="C21" s="77"/>
      <c r="D21" s="77"/>
      <c r="E21" s="77"/>
      <c r="F21" s="77"/>
      <c r="G21" s="77"/>
    </row>
    <row r="22" spans="1:7" ht="12.75">
      <c r="A22" s="89"/>
      <c r="B22" s="70">
        <v>2022</v>
      </c>
      <c r="C22" s="78"/>
      <c r="D22" s="78"/>
      <c r="E22" s="78"/>
      <c r="F22" s="78"/>
      <c r="G22" s="78"/>
    </row>
    <row r="23" spans="1:7" ht="12.75">
      <c r="A23" s="91" t="s">
        <v>7</v>
      </c>
      <c r="B23" s="69">
        <v>2012</v>
      </c>
      <c r="C23" s="77"/>
      <c r="D23" s="77"/>
      <c r="E23" s="77"/>
      <c r="F23" s="77"/>
      <c r="G23" s="77"/>
    </row>
    <row r="24" spans="1:7" ht="12.75">
      <c r="A24" s="95"/>
      <c r="B24" s="71">
        <v>2022</v>
      </c>
      <c r="C24" s="79"/>
      <c r="D24" s="79"/>
      <c r="E24" s="79"/>
      <c r="F24" s="79"/>
      <c r="G24" s="79"/>
    </row>
    <row r="25" spans="1:7" ht="12.75">
      <c r="A25" s="90" t="s">
        <v>17</v>
      </c>
      <c r="B25" s="72">
        <v>2012</v>
      </c>
      <c r="C25" s="80"/>
      <c r="D25" s="80"/>
      <c r="E25" s="80"/>
      <c r="F25" s="80"/>
      <c r="G25" s="80"/>
    </row>
    <row r="26" spans="1:7" ht="12.75">
      <c r="A26" s="95"/>
      <c r="B26" s="71">
        <v>2022</v>
      </c>
      <c r="C26" s="79"/>
      <c r="D26" s="79"/>
      <c r="E26" s="79"/>
      <c r="F26" s="79"/>
      <c r="G26" s="79"/>
    </row>
    <row r="27" ht="15.6" customHeight="1">
      <c r="A27" s="6" t="s">
        <v>9</v>
      </c>
    </row>
    <row r="28" ht="12.75">
      <c r="A28" s="96" t="s">
        <v>66</v>
      </c>
    </row>
    <row r="29" ht="15.6" customHeight="1">
      <c r="A29" s="6" t="s">
        <v>60</v>
      </c>
    </row>
    <row r="30" ht="12.75">
      <c r="A30" s="6" t="s">
        <v>61</v>
      </c>
    </row>
    <row r="31" ht="12.75">
      <c r="A31" s="6" t="s">
        <v>54</v>
      </c>
    </row>
    <row r="32" ht="12.75">
      <c r="A32" s="6" t="s">
        <v>55</v>
      </c>
    </row>
    <row r="33" ht="12.75">
      <c r="A33" s="6" t="s">
        <v>57</v>
      </c>
    </row>
    <row r="34" ht="12.75">
      <c r="A34" s="6" t="s">
        <v>59</v>
      </c>
    </row>
    <row r="35" ht="15.95" customHeight="1">
      <c r="A35" s="7" t="s">
        <v>18</v>
      </c>
    </row>
    <row r="36" ht="15.75" customHeight="1"/>
    <row r="83" ht="15.75" customHeight="1"/>
  </sheetData>
  <mergeCells count="11">
    <mergeCell ref="A19:A20"/>
    <mergeCell ref="A21:A22"/>
    <mergeCell ref="A25:A26"/>
    <mergeCell ref="A23:A24"/>
    <mergeCell ref="A15:A16"/>
    <mergeCell ref="A11:A12"/>
    <mergeCell ref="A17:A18"/>
    <mergeCell ref="A9:A10"/>
    <mergeCell ref="A7:A8"/>
    <mergeCell ref="A4:A5"/>
    <mergeCell ref="A13:A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Schmidt</dc:creator>
  <cp:keywords/>
  <dc:description/>
  <cp:lastModifiedBy>Quentin Schmidt</cp:lastModifiedBy>
  <dcterms:created xsi:type="dcterms:W3CDTF">2015-06-05T18:17:20Z</dcterms:created>
  <dcterms:modified xsi:type="dcterms:W3CDTF">2024-06-17T13:41:48Z</dcterms:modified>
  <cp:category/>
  <cp:version/>
  <cp:contentType/>
  <cp:contentStatus/>
</cp:coreProperties>
</file>