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3.xml" ContentType="application/vnd.ms-office.chartcolorstyle+xml"/>
  <Override PartName="/xl/charts/style13.xml" ContentType="application/vnd.ms-office.chartstyle+xml"/>
  <Override PartName="/xl/charts/style7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2.xml" ContentType="application/vnd.ms-office.chartstyle+xml"/>
  <Override PartName="/xl/charts/colors7.xml" ContentType="application/vnd.ms-office.chartcolor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0.xml" ContentType="application/vnd.ms-office.chartcolorstyle+xml"/>
  <Override PartName="/xl/charts/style1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1.xml" ContentType="application/vnd.ms-office.chartcolorstyle+xml"/>
  <Override PartName="/xl/charts/style9.xml" ContentType="application/vnd.ms-office.chartstyle+xml"/>
  <Override PartName="/xl/charts/style10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7980" yWindow="65524" windowWidth="17232" windowHeight="11760" tabRatio="878" activeTab="0"/>
  </bookViews>
  <sheets>
    <sheet name="Fig 1" sheetId="170" r:id="rId1"/>
    <sheet name="Fig 2" sheetId="227" r:id="rId2"/>
    <sheet name="Fig 3" sheetId="247" r:id="rId3"/>
    <sheet name="Fig 4" sheetId="235" r:id="rId4"/>
    <sheet name="Fig 5" sheetId="248" r:id="rId5"/>
    <sheet name="Fig 6" sheetId="245" r:id="rId6"/>
    <sheet name="Fig 7" sheetId="240" r:id="rId7"/>
    <sheet name="Fig 8" sheetId="239" r:id="rId8"/>
    <sheet name="Fig 9" sheetId="250" r:id="rId9"/>
    <sheet name="Fig 10" sheetId="243" r:id="rId10"/>
    <sheet name="Fig 11" sheetId="246" r:id="rId11"/>
    <sheet name="Fig 12" sheetId="228" r:id="rId12"/>
    <sheet name="Fig 13" sheetId="249" r:id="rId13"/>
    <sheet name="Fig 14" sheetId="230" r:id="rId14"/>
    <sheet name="Fig 15" sheetId="220" r:id="rId15"/>
    <sheet name="Fig 16" sheetId="210" r:id="rId16"/>
    <sheet name="Fig 17" sheetId="223" r:id="rId17"/>
    <sheet name="Fig 18" sheetId="224" r:id="rId18"/>
  </sheets>
  <definedNames/>
  <calcPr calcId="162913"/>
</workbook>
</file>

<file path=xl/sharedStrings.xml><?xml version="1.0" encoding="utf-8"?>
<sst xmlns="http://schemas.openxmlformats.org/spreadsheetml/2006/main" count="389" uniqueCount="136">
  <si>
    <t>Belgium</t>
  </si>
  <si>
    <t>Ireland</t>
  </si>
  <si>
    <t>Netherlands</t>
  </si>
  <si>
    <t>Austria</t>
  </si>
  <si>
    <t>Sweden</t>
  </si>
  <si>
    <t>Denmark</t>
  </si>
  <si>
    <t>Lithuania</t>
  </si>
  <si>
    <t>Latvia</t>
  </si>
  <si>
    <t>Germany</t>
  </si>
  <si>
    <t>Spain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</si>
  <si>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</si>
  <si>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</si>
  <si>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</si>
  <si>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</si>
  <si>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</si>
  <si>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</si>
  <si>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</si>
  <si>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</si>
  <si>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</si>
  <si>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</si>
  <si>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</si>
  <si>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Malta</t>
  </si>
  <si>
    <t>Croatia</t>
  </si>
  <si>
    <t>(% of total turnover)</t>
  </si>
  <si>
    <t>Web sales</t>
  </si>
  <si>
    <t>EDI-type sales</t>
  </si>
  <si>
    <t>Turnover from e-sales (% of total turnover)</t>
  </si>
  <si>
    <t>Enterprises making e-sales (% of enterprises)</t>
  </si>
  <si>
    <t>Business to consumer</t>
  </si>
  <si>
    <t>Business to business and business to government</t>
  </si>
  <si>
    <t>Speed of fixed internet connection: ≥ 30 Mb/s but &lt; 100 Mb/s</t>
  </si>
  <si>
    <t>Czechia</t>
  </si>
  <si>
    <t>Serbia</t>
  </si>
  <si>
    <t>Bosnia and Herzegovina</t>
  </si>
  <si>
    <t>All enterprises</t>
  </si>
  <si>
    <t>(% of enterprises / % of total turnover)</t>
  </si>
  <si>
    <t>(% of enterprises)</t>
  </si>
  <si>
    <t>EU</t>
  </si>
  <si>
    <t>Speed of fixed internet connection: &lt; 30 Mb/s</t>
  </si>
  <si>
    <t>Speed of fixed internet connection: ≥ 100 Mb/s but &lt; 500 Mb/s</t>
  </si>
  <si>
    <t>Speed of fixed internet connection: ≥ 500 Mb/s but &lt; 1 Gb/s</t>
  </si>
  <si>
    <t>Speed of fixed internet connection: ≥ 1 Gb/s</t>
  </si>
  <si>
    <t>Enterprises with web sales via their own websites or apps</t>
  </si>
  <si>
    <t>Enterprises with web sales via e-commerce marketplaces</t>
  </si>
  <si>
    <t>Enterprises with fixed broadband connection</t>
  </si>
  <si>
    <t>Reference year 2021</t>
  </si>
  <si>
    <t>Figure 1: Enterprises with fixed broadband connection, by size class and speed, EU, 2022</t>
  </si>
  <si>
    <t>Small enterprises</t>
  </si>
  <si>
    <t>Medium enterprises</t>
  </si>
  <si>
    <t>Large enterprises</t>
  </si>
  <si>
    <t>Note: Data on e-commerce refer to the calendar year preceding the survey (to 2021 for the 2022 survey).</t>
  </si>
  <si>
    <t>(% enterprises)</t>
  </si>
  <si>
    <t>reference period</t>
  </si>
  <si>
    <t>Provide training to ICT specialists</t>
  </si>
  <si>
    <t>e_itt2</t>
  </si>
  <si>
    <t>e_itspt2</t>
  </si>
  <si>
    <t>e_itust2</t>
  </si>
  <si>
    <t>ICT security measures used by enterprises</t>
  </si>
  <si>
    <t>Enterprises using at least one ICT security measure</t>
  </si>
  <si>
    <t>Strong password authentication</t>
  </si>
  <si>
    <t>Data backup to a separate location</t>
  </si>
  <si>
    <t>Network access control</t>
  </si>
  <si>
    <t>VPN</t>
  </si>
  <si>
    <t>Maintaining log files for analysis after security incidents</t>
  </si>
  <si>
    <t>Monitoring system that allows to detect suspicious activity</t>
  </si>
  <si>
    <t>Encryption techniques for data, documents or e-mails</t>
  </si>
  <si>
    <t>ICT security tests</t>
  </si>
  <si>
    <t>ICT risk assessments</t>
  </si>
  <si>
    <t>At least two authentication mechanisms</t>
  </si>
  <si>
    <t>User identification and authentication via biometric methods</t>
  </si>
  <si>
    <r>
      <t>Source:</t>
    </r>
    <r>
      <rPr>
        <sz val="9"/>
        <rFont val="Arial"/>
        <family val="2"/>
      </rPr>
      <t xml:space="preserve"> Eurostat (online data code: isoc_cisce_ra)</t>
    </r>
  </si>
  <si>
    <t>Enterprises make persons employed aware of their obligations in ICT security related issues</t>
  </si>
  <si>
    <t>By any of the following measures</t>
  </si>
  <si>
    <t>By voluntary training or internally available information</t>
  </si>
  <si>
    <t>By contract</t>
  </si>
  <si>
    <t>By compulsory training courses or viewing compulsory material</t>
  </si>
  <si>
    <r>
      <t>Source:</t>
    </r>
    <r>
      <rPr>
        <sz val="9"/>
        <color theme="1"/>
        <rFont val="Arial"/>
        <family val="2"/>
      </rPr>
      <t xml:space="preserve"> Eurostat (online data code: isoc_cisce_ra)</t>
    </r>
  </si>
  <si>
    <t>Enterprises having insurance against ICT security incidents</t>
  </si>
  <si>
    <t>Enterprises have document(s) on measures, practices or procedures on ICT security</t>
  </si>
  <si>
    <t>Documents on ICT security were defined or most recently reviewed within the last 12 months</t>
  </si>
  <si>
    <t>Documents on ICT security were defined or most recently reviewed between 12 months and 24 months ago</t>
  </si>
  <si>
    <t>Documents on ICT security were defined or most recently reviewed more than 24 months ago</t>
  </si>
  <si>
    <t>Enterprises experienced any ICT security related incidents leading to: unavailability of ICT services, destruction or corruption of data, disclosure of confidential data (for any reason)</t>
  </si>
  <si>
    <t>Enterprises, which conducted remote meetings via the internet</t>
  </si>
  <si>
    <r>
      <t>Source:</t>
    </r>
    <r>
      <rPr>
        <sz val="9"/>
        <rFont val="Arial"/>
        <family val="2"/>
      </rPr>
      <t xml:space="preserve"> Eurostat (online data code: isoc_ci_it_es)</t>
    </r>
  </si>
  <si>
    <r>
      <t>Source:</t>
    </r>
    <r>
      <rPr>
        <sz val="9"/>
        <rFont val="Arial"/>
        <family val="2"/>
      </rPr>
      <t xml:space="preserve"> Eurostat (online data code: isoc_ci_mvis)</t>
    </r>
  </si>
  <si>
    <r>
      <t>Source:</t>
    </r>
    <r>
      <rPr>
        <sz val="9"/>
        <rFont val="Arial"/>
        <family val="2"/>
      </rPr>
      <t xml:space="preserve"> Eurostat (online data codes: isoc_ec_esels and isoc_ec_evals)</t>
    </r>
  </si>
  <si>
    <r>
      <t>Source:</t>
    </r>
    <r>
      <rPr>
        <sz val="9"/>
        <color theme="1"/>
        <rFont val="Arial"/>
        <family val="2"/>
      </rPr>
      <t xml:space="preserve"> Eurostat (online data code: isoc_cisce_ic)</t>
    </r>
  </si>
  <si>
    <t>Hard-to-fill vacancies in 2021</t>
  </si>
  <si>
    <t>Recruited/tried to recruit in 2021</t>
  </si>
  <si>
    <r>
      <t>Source:</t>
    </r>
    <r>
      <rPr>
        <sz val="9"/>
        <color theme="1"/>
        <rFont val="Arial"/>
        <family val="2"/>
      </rPr>
      <t xml:space="preserve"> Eurostat (online data codes: isoc_ske_itspe and isoc_ske_itrcrs)</t>
    </r>
  </si>
  <si>
    <t>Employed ICT specialists in 2022</t>
  </si>
  <si>
    <r>
      <t>Source:</t>
    </r>
    <r>
      <rPr>
        <sz val="9"/>
        <color theme="1"/>
        <rFont val="Arial"/>
        <family val="2"/>
      </rPr>
      <t xml:space="preserve"> Eurostat (online data code: isoc_ske_itts)</t>
    </r>
  </si>
  <si>
    <t>2022 data for reference year 2021</t>
  </si>
  <si>
    <t>Provide training to employees</t>
  </si>
  <si>
    <t>Provide training to other employees</t>
  </si>
  <si>
    <t>Figure 2: Enterprises conducting remote meetings via the internet, by size class, EU, 2022</t>
  </si>
  <si>
    <t>Italy</t>
  </si>
  <si>
    <t>Luxembourg</t>
  </si>
  <si>
    <t>Finland</t>
  </si>
  <si>
    <t>Montenegro</t>
  </si>
  <si>
    <t>Türkiye</t>
  </si>
  <si>
    <t>France (¹)</t>
  </si>
  <si>
    <t>(¹) Break in the time series.</t>
  </si>
  <si>
    <t>Enterprises with persons employed having remote access to the email system of the enterprise</t>
  </si>
  <si>
    <r>
      <t>Source:</t>
    </r>
    <r>
      <rPr>
        <sz val="9"/>
        <rFont val="Arial"/>
        <family val="2"/>
      </rPr>
      <t xml:space="preserve"> Eurostat (online data code: isoc_ci_ras)</t>
    </r>
  </si>
  <si>
    <t>Enterprises with persons employed having remote access to the documents of the enterprise</t>
  </si>
  <si>
    <t>Enterprises with persons employed having remote access to the business applications or software of the enterprise</t>
  </si>
  <si>
    <t>(% of enterprises with web sales)</t>
  </si>
  <si>
    <t>Figure 5: Enterprises with persons employed having remote access to the email system of the enterprise, 2022</t>
  </si>
  <si>
    <t>Figure 4: Enterprises with persons employed having remote access, by size class, EU, 2022</t>
  </si>
  <si>
    <t>Figure 6: ICT security measures used by enterprises, EU, 2022</t>
  </si>
  <si>
    <t>Figure 7: Enterprises with documents on measures, practices or procedures on ICT security, by size class, EU, 2022</t>
  </si>
  <si>
    <t>Figure 8: Enterprises making persons employed aware of their obligations in ICT security related issues, by size class, EU, 2022</t>
  </si>
  <si>
    <t>Figure 3: Enterprises conducting remote meetings via the internet, 2022</t>
  </si>
  <si>
    <t>Figure 9: Enterprises making persons employed aware of their obligations in ICT security related issues, 2022</t>
  </si>
  <si>
    <t>Ireland (¹)</t>
  </si>
  <si>
    <t>Figure 12: Enterprises employing, recruiting and having hard-to-fill vacancies for ICT specialists, by size class, EU, 2022</t>
  </si>
  <si>
    <t xml:space="preserve">Figure 11: Enterprises having insurance against ICT security incidents, by size class, EU, 2022 </t>
  </si>
  <si>
    <t>Figure 10: Enterprises experienced ICT related security incidents leading to consequences, by size class, EU, 2021</t>
  </si>
  <si>
    <t>Figure 14: Enterprises that provided ICT related training to their employees, by size class, EU, 2021</t>
  </si>
  <si>
    <t>Albania</t>
  </si>
  <si>
    <t>Figure 13: Enterprises employing ICT specialists, 2022</t>
  </si>
  <si>
    <t>Albania (¹)</t>
  </si>
  <si>
    <r>
      <t>Source:</t>
    </r>
    <r>
      <rPr>
        <sz val="9"/>
        <color theme="1"/>
        <rFont val="Arial"/>
        <family val="2"/>
      </rPr>
      <t xml:space="preserve"> Eurostat (online data code: isoc_ske_itspe)</t>
    </r>
  </si>
  <si>
    <t>Enterprises employing ICT specialist</t>
  </si>
  <si>
    <t>Figure 15: Enterprises making e-sales and turnover from e-sales, by size class, EU, 2021</t>
  </si>
  <si>
    <t>Data for Finland: unreliable. Data for Luxembourg: confidential. Data for Montenegro: confidential.</t>
  </si>
  <si>
    <r>
      <t>Source:</t>
    </r>
    <r>
      <rPr>
        <sz val="9"/>
        <rFont val="Arial"/>
        <family val="2"/>
      </rPr>
      <t xml:space="preserve"> Eurostat (online data code: isoc_ec_evals)</t>
    </r>
  </si>
  <si>
    <t>Figure 16: Turnover from e-sales, by type of order, 2021</t>
  </si>
  <si>
    <t>Figure 17: Turnover from web sales, by type of customer, 2021</t>
  </si>
  <si>
    <t>Data for Finland and Italy: unreliable. Data for Luxembourg: confidential. Data for Montenegro: confidential.</t>
  </si>
  <si>
    <t>Figure 18 : Enterprises with web sales, by type of sales, 2021</t>
  </si>
  <si>
    <t>Data for Montenegro: confidential.</t>
  </si>
  <si>
    <r>
      <t>Source:</t>
    </r>
    <r>
      <rPr>
        <sz val="9"/>
        <rFont val="Arial"/>
        <family val="2"/>
      </rPr>
      <t xml:space="preserve"> Eurostat (online data code: isoc_ec_esels)</t>
    </r>
  </si>
  <si>
    <t>Notes: Data on e-commerce refer to the calendar year preceding the survey (to 2021 for the 2022 survey).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</si>
</sst>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#,##0.0"/>
    <numFmt numFmtId="167" formatCode="_-* #,##0.00\ _€_-;\-* #,##0.00\ _€_-;_-* &quot;-&quot;??\ _€_-;_-@_-"/>
    <numFmt numFmtId="168" formatCode="dd\.mm\.yy"/>
    <numFmt numFmtId="169" formatCode="0.0%"/>
    <numFmt numFmtId="170" formatCode="0.0"/>
    <numFmt numFmtId="171" formatCode="_ * #,##0.0_ ;_ * \-#,##0.0_ ;_ * &quot;-&quot;??_ ;_ @_ "/>
    <numFmt numFmtId="172" formatCode="#,##0.##########"/>
  </numFmts>
  <fonts count="3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color rgb="FFFF0000"/>
      <name val="Arial"/>
      <family val="2"/>
    </font>
    <font>
      <sz val="9"/>
      <color indexed="62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i/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6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00000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4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2" borderId="1" applyNumberFormat="0" applyFont="0" applyAlignment="0" applyProtection="0"/>
    <xf numFmtId="9" fontId="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17" fillId="0" borderId="0">
      <alignment/>
      <protection/>
    </xf>
  </cellStyleXfs>
  <cellXfs count="203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vertical="center"/>
    </xf>
    <xf numFmtId="3" fontId="0" fillId="0" borderId="0" xfId="42" applyNumberFormat="1" applyFont="1" applyFill="1" applyBorder="1" applyAlignment="1">
      <alignment/>
      <protection/>
    </xf>
    <xf numFmtId="166" fontId="0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3" applyNumberFormat="1" applyFont="1" applyFill="1" applyBorder="1" applyAlignment="1">
      <alignment/>
      <protection/>
    </xf>
    <xf numFmtId="0" fontId="0" fillId="0" borderId="0" xfId="43" applyFont="1">
      <alignment/>
      <protection/>
    </xf>
    <xf numFmtId="168" fontId="0" fillId="0" borderId="0" xfId="43" applyNumberFormat="1" applyFont="1" applyFill="1" applyBorder="1" applyAlignment="1">
      <alignment/>
      <protection/>
    </xf>
    <xf numFmtId="3" fontId="0" fillId="0" borderId="0" xfId="43" applyNumberFormat="1" applyFo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 wrapText="1"/>
      <protection/>
    </xf>
    <xf numFmtId="3" fontId="0" fillId="0" borderId="0" xfId="20" applyNumberFormat="1" applyFont="1" applyFill="1" applyBorder="1" applyAlignment="1">
      <alignment/>
      <protection/>
    </xf>
    <xf numFmtId="168" fontId="0" fillId="0" borderId="0" xfId="20" applyNumberFormat="1" applyFont="1" applyFill="1" applyBorder="1" applyAlignment="1">
      <alignment/>
      <protection/>
    </xf>
    <xf numFmtId="0" fontId="13" fillId="0" borderId="0" xfId="20" applyFont="1" applyFill="1" applyBorder="1">
      <alignment/>
      <protection/>
    </xf>
    <xf numFmtId="0" fontId="8" fillId="0" borderId="0" xfId="0" applyFont="1" applyFill="1" applyBorder="1" applyAlignment="1">
      <alignment/>
    </xf>
    <xf numFmtId="169" fontId="0" fillId="0" borderId="0" xfId="15" applyNumberFormat="1" applyFont="1" applyFill="1" applyBorder="1" applyAlignment="1">
      <alignment horizontal="right" vertical="center"/>
    </xf>
    <xf numFmtId="169" fontId="0" fillId="0" borderId="0" xfId="1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1" fontId="0" fillId="0" borderId="0" xfId="43" applyNumberFormat="1" applyFont="1">
      <alignment/>
      <protection/>
    </xf>
    <xf numFmtId="0" fontId="8" fillId="0" borderId="0" xfId="4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44" applyNumberFormat="1" applyFont="1" applyFill="1" applyBorder="1" applyAlignment="1">
      <alignment/>
      <protection/>
    </xf>
    <xf numFmtId="168" fontId="0" fillId="0" borderId="0" xfId="44" applyNumberFormat="1" applyFont="1" applyFill="1" applyBorder="1" applyAlignment="1">
      <alignment/>
      <protection/>
    </xf>
    <xf numFmtId="0" fontId="0" fillId="0" borderId="0" xfId="44" applyFont="1" applyFill="1" applyBorder="1">
      <alignment/>
      <protection/>
    </xf>
    <xf numFmtId="0" fontId="0" fillId="0" borderId="0" xfId="44" applyNumberFormat="1" applyFont="1" applyFill="1" applyBorder="1" applyAlignment="1">
      <alignment horizontal="center" wrapText="1"/>
      <protection/>
    </xf>
    <xf numFmtId="3" fontId="0" fillId="0" borderId="0" xfId="44" applyNumberFormat="1" applyFont="1" applyFill="1" applyBorder="1" applyAlignment="1">
      <alignment/>
      <protection/>
    </xf>
    <xf numFmtId="3" fontId="0" fillId="0" borderId="0" xfId="44" applyNumberFormat="1" applyFont="1" applyFill="1" applyBorder="1" applyAlignment="1">
      <alignment horizontal="right"/>
      <protection/>
    </xf>
    <xf numFmtId="0" fontId="0" fillId="0" borderId="0" xfId="44" applyNumberFormat="1" applyFont="1" applyFill="1" applyBorder="1" applyAlignment="1">
      <alignment horizontal="right"/>
      <protection/>
    </xf>
    <xf numFmtId="169" fontId="0" fillId="0" borderId="0" xfId="15" applyNumberFormat="1" applyFont="1" applyFill="1" applyAlignment="1">
      <alignment horizontal="right" vertical="center"/>
    </xf>
    <xf numFmtId="10" fontId="0" fillId="0" borderId="0" xfId="15" applyNumberFormat="1" applyFont="1" applyFill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44" applyNumberFormat="1" applyFont="1" applyFill="1" applyBorder="1" applyAlignment="1">
      <alignment horizontal="left"/>
      <protection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43" applyFont="1" applyFill="1">
      <alignment/>
      <protection/>
    </xf>
    <xf numFmtId="0" fontId="8" fillId="0" borderId="0" xfId="43" applyFont="1" applyFill="1" applyAlignment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43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166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5" xfId="0" applyFont="1" applyFill="1" applyBorder="1" applyAlignment="1">
      <alignment vertical="center"/>
    </xf>
    <xf numFmtId="166" fontId="5" fillId="0" borderId="5" xfId="0" applyNumberFormat="1" applyFont="1" applyFill="1" applyBorder="1" applyAlignment="1">
      <alignment horizontal="left" wrapText="1"/>
    </xf>
    <xf numFmtId="166" fontId="5" fillId="5" borderId="3" xfId="0" applyNumberFormat="1" applyFont="1" applyFill="1" applyBorder="1" applyAlignment="1">
      <alignment horizontal="left" wrapText="1"/>
    </xf>
    <xf numFmtId="0" fontId="0" fillId="5" borderId="3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Border="1" applyAlignment="1">
      <alignment/>
    </xf>
    <xf numFmtId="166" fontId="13" fillId="0" borderId="0" xfId="0" applyNumberFormat="1" applyFont="1" applyFill="1" applyAlignment="1">
      <alignment horizontal="right"/>
    </xf>
    <xf numFmtId="166" fontId="0" fillId="0" borderId="4" xfId="0" applyNumberFormat="1" applyFont="1" applyFill="1" applyBorder="1" applyAlignment="1">
      <alignment/>
    </xf>
    <xf numFmtId="166" fontId="5" fillId="5" borderId="3" xfId="0" applyNumberFormat="1" applyFont="1" applyFill="1" applyBorder="1" applyAlignment="1">
      <alignment/>
    </xf>
    <xf numFmtId="0" fontId="0" fillId="0" borderId="0" xfId="23" applyFont="1">
      <alignment/>
      <protection/>
    </xf>
    <xf numFmtId="0" fontId="5" fillId="4" borderId="2" xfId="23" applyFont="1" applyFill="1" applyBorder="1" applyAlignment="1">
      <alignment horizontal="center" vertical="center"/>
      <protection/>
    </xf>
    <xf numFmtId="0" fontId="5" fillId="4" borderId="6" xfId="23" applyFont="1" applyFill="1" applyBorder="1" applyAlignment="1">
      <alignment horizontal="center" vertical="center" wrapText="1"/>
      <protection/>
    </xf>
    <xf numFmtId="170" fontId="0" fillId="0" borderId="0" xfId="23" applyNumberFormat="1" applyFont="1">
      <alignment/>
      <protection/>
    </xf>
    <xf numFmtId="1" fontId="0" fillId="0" borderId="0" xfId="23" applyNumberFormat="1" applyFont="1">
      <alignment/>
      <protection/>
    </xf>
    <xf numFmtId="0" fontId="13" fillId="0" borderId="0" xfId="0" applyFont="1" applyFill="1" applyAlignment="1">
      <alignment/>
    </xf>
    <xf numFmtId="0" fontId="21" fillId="6" borderId="0" xfId="0" applyFont="1" applyFill="1" applyBorder="1" applyAlignment="1" applyProtection="1">
      <alignment horizontal="center" vertical="center"/>
      <protection/>
    </xf>
    <xf numFmtId="0" fontId="21" fillId="6" borderId="7" xfId="0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5" fillId="0" borderId="0" xfId="45" applyFont="1" applyAlignment="1">
      <alignment horizontal="left"/>
      <protection/>
    </xf>
    <xf numFmtId="0" fontId="0" fillId="0" borderId="0" xfId="45" applyFont="1">
      <alignment/>
      <protection/>
    </xf>
    <xf numFmtId="0" fontId="5" fillId="4" borderId="2" xfId="45" applyNumberFormat="1" applyFont="1" applyFill="1" applyBorder="1" applyAlignment="1">
      <alignment horizontal="center" vertical="center"/>
      <protection/>
    </xf>
    <xf numFmtId="0" fontId="5" fillId="4" borderId="2" xfId="45" applyNumberFormat="1" applyFont="1" applyFill="1" applyBorder="1" applyAlignment="1">
      <alignment horizontal="center" vertical="center" wrapText="1"/>
      <protection/>
    </xf>
    <xf numFmtId="0" fontId="5" fillId="0" borderId="6" xfId="45" applyNumberFormat="1" applyFont="1" applyFill="1" applyBorder="1" applyAlignment="1">
      <alignment horizontal="left" vertical="center"/>
      <protection/>
    </xf>
    <xf numFmtId="0" fontId="5" fillId="0" borderId="8" xfId="45" applyNumberFormat="1" applyFont="1" applyFill="1" applyBorder="1" applyAlignment="1">
      <alignment horizontal="left" vertical="center"/>
      <protection/>
    </xf>
    <xf numFmtId="0" fontId="5" fillId="0" borderId="7" xfId="45" applyNumberFormat="1" applyFont="1" applyFill="1" applyBorder="1" applyAlignment="1">
      <alignment horizontal="left" vertical="center"/>
      <protection/>
    </xf>
    <xf numFmtId="0" fontId="0" fillId="0" borderId="0" xfId="45" applyFont="1" applyAlignment="1">
      <alignment/>
      <protection/>
    </xf>
    <xf numFmtId="0" fontId="5" fillId="0" borderId="0" xfId="47" applyNumberFormat="1" applyFont="1" applyFill="1" applyBorder="1" applyAlignment="1">
      <alignment horizontal="left"/>
    </xf>
    <xf numFmtId="0" fontId="5" fillId="0" borderId="0" xfId="45" applyNumberFormat="1" applyFont="1" applyFill="1" applyBorder="1" applyAlignment="1">
      <alignment horizontal="left"/>
      <protection/>
    </xf>
    <xf numFmtId="0" fontId="5" fillId="0" borderId="4" xfId="45" applyNumberFormat="1" applyFont="1" applyFill="1" applyBorder="1" applyAlignment="1">
      <alignment horizontal="left"/>
      <protection/>
    </xf>
    <xf numFmtId="0" fontId="5" fillId="0" borderId="0" xfId="45" applyFont="1">
      <alignment/>
      <protection/>
    </xf>
    <xf numFmtId="0" fontId="5" fillId="4" borderId="0" xfId="45" applyNumberFormat="1" applyFont="1" applyFill="1" applyBorder="1" applyAlignment="1">
      <alignment horizontal="center" vertical="center" wrapText="1"/>
      <protection/>
    </xf>
    <xf numFmtId="0" fontId="5" fillId="4" borderId="9" xfId="45" applyNumberFormat="1" applyFont="1" applyFill="1" applyBorder="1" applyAlignment="1">
      <alignment horizontal="center" vertical="center" wrapText="1"/>
      <protection/>
    </xf>
    <xf numFmtId="0" fontId="5" fillId="0" borderId="8" xfId="45" applyFont="1" applyBorder="1" applyAlignment="1">
      <alignment horizontal="left"/>
      <protection/>
    </xf>
    <xf numFmtId="0" fontId="5" fillId="0" borderId="10" xfId="45" applyFont="1" applyBorder="1" applyAlignment="1">
      <alignment horizontal="left"/>
      <protection/>
    </xf>
    <xf numFmtId="0" fontId="5" fillId="4" borderId="2" xfId="45" applyFont="1" applyFill="1" applyBorder="1" applyAlignment="1">
      <alignment horizontal="center" vertical="center"/>
      <protection/>
    </xf>
    <xf numFmtId="166" fontId="0" fillId="0" borderId="8" xfId="45" applyNumberFormat="1" applyFont="1" applyFill="1" applyBorder="1" applyAlignment="1">
      <alignment/>
      <protection/>
    </xf>
    <xf numFmtId="166" fontId="0" fillId="0" borderId="11" xfId="45" applyNumberFormat="1" applyFont="1" applyFill="1" applyBorder="1" applyAlignment="1">
      <alignment/>
      <protection/>
    </xf>
    <xf numFmtId="166" fontId="0" fillId="0" borderId="12" xfId="45" applyNumberFormat="1" applyFont="1" applyFill="1" applyBorder="1" applyAlignment="1">
      <alignment/>
      <protection/>
    </xf>
    <xf numFmtId="166" fontId="0" fillId="0" borderId="10" xfId="45" applyNumberFormat="1" applyFont="1" applyFill="1" applyBorder="1" applyAlignment="1">
      <alignment/>
      <protection/>
    </xf>
    <xf numFmtId="0" fontId="0" fillId="0" borderId="0" xfId="45" applyNumberFormat="1" applyFont="1" applyFill="1" applyBorder="1" applyAlignment="1">
      <alignment horizontal="right"/>
      <protection/>
    </xf>
    <xf numFmtId="0" fontId="0" fillId="0" borderId="4" xfId="45" applyNumberFormat="1" applyFont="1" applyFill="1" applyBorder="1" applyAlignment="1">
      <alignment horizontal="right"/>
      <protection/>
    </xf>
    <xf numFmtId="170" fontId="0" fillId="0" borderId="6" xfId="45" applyNumberFormat="1" applyFont="1" applyFill="1" applyBorder="1" applyAlignment="1">
      <alignment/>
      <protection/>
    </xf>
    <xf numFmtId="0" fontId="5" fillId="0" borderId="13" xfId="45" applyNumberFormat="1" applyFont="1" applyFill="1" applyBorder="1" applyAlignment="1">
      <alignment horizontal="left" vertical="center"/>
      <protection/>
    </xf>
    <xf numFmtId="166" fontId="0" fillId="0" borderId="13" xfId="45" applyNumberFormat="1" applyFont="1" applyFill="1" applyBorder="1" applyAlignment="1">
      <alignment/>
      <protection/>
    </xf>
    <xf numFmtId="166" fontId="0" fillId="0" borderId="0" xfId="45" applyNumberFormat="1" applyFont="1" applyFill="1" applyBorder="1" applyAlignment="1">
      <alignment/>
      <protection/>
    </xf>
    <xf numFmtId="166" fontId="0" fillId="0" borderId="4" xfId="45" applyNumberFormat="1" applyFont="1" applyFill="1" applyBorder="1" applyAlignment="1">
      <alignment/>
      <protection/>
    </xf>
    <xf numFmtId="0" fontId="5" fillId="4" borderId="2" xfId="45" applyFont="1" applyFill="1" applyBorder="1" applyAlignment="1">
      <alignment horizontal="center" vertical="center" wrapText="1"/>
      <protection/>
    </xf>
    <xf numFmtId="170" fontId="0" fillId="0" borderId="0" xfId="45" applyNumberFormat="1" applyFont="1" applyFill="1" applyBorder="1" applyAlignment="1">
      <alignment horizontal="right"/>
      <protection/>
    </xf>
    <xf numFmtId="170" fontId="0" fillId="0" borderId="4" xfId="45" applyNumberFormat="1" applyFont="1" applyFill="1" applyBorder="1" applyAlignment="1">
      <alignment horizontal="right"/>
      <protection/>
    </xf>
    <xf numFmtId="0" fontId="13" fillId="0" borderId="0" xfId="0" applyFont="1" applyAlignment="1">
      <alignment horizontal="left"/>
    </xf>
    <xf numFmtId="0" fontId="5" fillId="0" borderId="0" xfId="23" applyFont="1" applyAlignment="1">
      <alignment horizontal="left"/>
      <protection/>
    </xf>
    <xf numFmtId="0" fontId="0" fillId="0" borderId="0" xfId="23" applyFont="1" applyAlignment="1">
      <alignment horizontal="left"/>
      <protection/>
    </xf>
    <xf numFmtId="0" fontId="13" fillId="0" borderId="0" xfId="0" applyFont="1" applyFill="1" applyAlignment="1">
      <alignment horizontal="left"/>
    </xf>
    <xf numFmtId="0" fontId="5" fillId="0" borderId="0" xfId="23" applyFont="1" applyFill="1" applyAlignment="1">
      <alignment horizontal="left"/>
      <protection/>
    </xf>
    <xf numFmtId="0" fontId="15" fillId="0" borderId="0" xfId="0" applyFont="1" applyFill="1" applyBorder="1" applyAlignment="1">
      <alignment vertical="center"/>
    </xf>
    <xf numFmtId="0" fontId="5" fillId="5" borderId="3" xfId="45" applyNumberFormat="1" applyFont="1" applyFill="1" applyBorder="1" applyAlignment="1">
      <alignment horizontal="left"/>
      <protection/>
    </xf>
    <xf numFmtId="170" fontId="0" fillId="5" borderId="3" xfId="45" applyNumberFormat="1" applyFont="1" applyFill="1" applyBorder="1" applyAlignment="1">
      <alignment horizontal="right"/>
      <protection/>
    </xf>
    <xf numFmtId="0" fontId="0" fillId="5" borderId="3" xfId="45" applyNumberFormat="1" applyFont="1" applyFill="1" applyBorder="1" applyAlignment="1">
      <alignment horizontal="right"/>
      <protection/>
    </xf>
    <xf numFmtId="166" fontId="0" fillId="5" borderId="3" xfId="45" applyNumberFormat="1" applyFont="1" applyFill="1" applyBorder="1" applyAlignment="1">
      <alignment/>
      <protection/>
    </xf>
    <xf numFmtId="0" fontId="5" fillId="0" borderId="14" xfId="45" applyFont="1" applyBorder="1" applyAlignment="1">
      <alignment horizontal="left"/>
      <protection/>
    </xf>
    <xf numFmtId="166" fontId="0" fillId="0" borderId="15" xfId="45" applyNumberFormat="1" applyFont="1" applyFill="1" applyBorder="1" applyAlignment="1">
      <alignment/>
      <protection/>
    </xf>
    <xf numFmtId="166" fontId="0" fillId="0" borderId="14" xfId="45" applyNumberFormat="1" applyFont="1" applyFill="1" applyBorder="1" applyAlignment="1">
      <alignment/>
      <protection/>
    </xf>
    <xf numFmtId="0" fontId="5" fillId="5" borderId="3" xfId="45" applyFont="1" applyFill="1" applyBorder="1" applyAlignment="1">
      <alignment horizontal="left"/>
      <protection/>
    </xf>
    <xf numFmtId="166" fontId="0" fillId="5" borderId="16" xfId="45" applyNumberFormat="1" applyFont="1" applyFill="1" applyBorder="1" applyAlignment="1">
      <alignment/>
      <protection/>
    </xf>
    <xf numFmtId="0" fontId="5" fillId="0" borderId="13" xfId="45" applyFont="1" applyBorder="1" applyAlignment="1">
      <alignment horizontal="left"/>
      <protection/>
    </xf>
    <xf numFmtId="0" fontId="0" fillId="0" borderId="5" xfId="0" applyFont="1" applyBorder="1" applyAlignment="1">
      <alignment vertical="center"/>
    </xf>
    <xf numFmtId="170" fontId="0" fillId="5" borderId="3" xfId="0" applyNumberFormat="1" applyFont="1" applyFill="1" applyBorder="1" applyAlignment="1">
      <alignment vertical="center"/>
    </xf>
    <xf numFmtId="0" fontId="5" fillId="5" borderId="4" xfId="23" applyFont="1" applyFill="1" applyBorder="1">
      <alignment/>
      <protection/>
    </xf>
    <xf numFmtId="0" fontId="5" fillId="0" borderId="0" xfId="23" applyFont="1">
      <alignment/>
      <protection/>
    </xf>
    <xf numFmtId="0" fontId="5" fillId="0" borderId="5" xfId="23" applyFont="1" applyBorder="1">
      <alignment/>
      <protection/>
    </xf>
    <xf numFmtId="171" fontId="0" fillId="5" borderId="4" xfId="18" applyNumberFormat="1" applyFont="1" applyFill="1" applyBorder="1"/>
    <xf numFmtId="171" fontId="0" fillId="0" borderId="0" xfId="18" applyNumberFormat="1" applyFont="1"/>
    <xf numFmtId="171" fontId="0" fillId="0" borderId="5" xfId="18" applyNumberFormat="1" applyFont="1" applyBorder="1"/>
    <xf numFmtId="0" fontId="5" fillId="0" borderId="0" xfId="23" applyFont="1" applyBorder="1">
      <alignment/>
      <protection/>
    </xf>
    <xf numFmtId="171" fontId="0" fillId="0" borderId="0" xfId="18" applyNumberFormat="1" applyFont="1" applyBorder="1"/>
    <xf numFmtId="0" fontId="21" fillId="5" borderId="17" xfId="0" applyFont="1" applyFill="1" applyBorder="1" applyAlignment="1" applyProtection="1">
      <alignment vertical="center"/>
      <protection/>
    </xf>
    <xf numFmtId="171" fontId="20" fillId="5" borderId="17" xfId="18" applyNumberFormat="1" applyFont="1" applyFill="1" applyBorder="1" applyAlignment="1" applyProtection="1">
      <alignment horizontal="right" vertical="center"/>
      <protection/>
    </xf>
    <xf numFmtId="171" fontId="13" fillId="0" borderId="0" xfId="18" applyNumberFormat="1" applyFont="1"/>
    <xf numFmtId="171" fontId="13" fillId="0" borderId="5" xfId="18" applyNumberFormat="1" applyFont="1" applyBorder="1"/>
    <xf numFmtId="0" fontId="5" fillId="7" borderId="6" xfId="48" applyFont="1" applyFill="1" applyBorder="1" applyAlignment="1">
      <alignment horizontal="center" vertical="center" wrapText="1"/>
      <protection/>
    </xf>
    <xf numFmtId="0" fontId="5" fillId="0" borderId="5" xfId="0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Alignment="1">
      <alignment vertical="center"/>
    </xf>
    <xf numFmtId="172" fontId="0" fillId="0" borderId="0" xfId="0" applyNumberFormat="1" applyFont="1" applyAlignment="1">
      <alignment horizontal="right" vertical="center" shrinkToFit="1"/>
    </xf>
    <xf numFmtId="166" fontId="0" fillId="0" borderId="0" xfId="0" applyNumberFormat="1" applyFont="1" applyAlignment="1">
      <alignment horizontal="right" vertical="center" shrinkToFit="1"/>
    </xf>
    <xf numFmtId="0" fontId="5" fillId="5" borderId="4" xfId="45" applyNumberFormat="1" applyFont="1" applyFill="1" applyBorder="1" applyAlignment="1">
      <alignment horizontal="left"/>
      <protection/>
    </xf>
    <xf numFmtId="172" fontId="0" fillId="5" borderId="4" xfId="0" applyNumberFormat="1" applyFont="1" applyFill="1" applyBorder="1" applyAlignment="1">
      <alignment horizontal="right" vertical="center" shrinkToFit="1"/>
    </xf>
    <xf numFmtId="166" fontId="0" fillId="5" borderId="4" xfId="0" applyNumberFormat="1" applyFont="1" applyFill="1" applyBorder="1" applyAlignment="1">
      <alignment horizontal="right" vertical="center" shrinkToFit="1"/>
    </xf>
    <xf numFmtId="0" fontId="5" fillId="4" borderId="3" xfId="45" applyNumberFormat="1" applyFont="1" applyFill="1" applyBorder="1" applyAlignment="1">
      <alignment horizontal="center" vertical="center" wrapText="1"/>
      <protection/>
    </xf>
    <xf numFmtId="0" fontId="5" fillId="4" borderId="18" xfId="0" applyFont="1" applyFill="1" applyBorder="1" applyAlignment="1">
      <alignment horizontal="center" vertical="center" wrapText="1"/>
    </xf>
    <xf numFmtId="0" fontId="5" fillId="0" borderId="5" xfId="45" applyNumberFormat="1" applyFont="1" applyFill="1" applyBorder="1" applyAlignment="1">
      <alignment horizontal="left"/>
      <protection/>
    </xf>
    <xf numFmtId="172" fontId="0" fillId="0" borderId="5" xfId="0" applyNumberFormat="1" applyFont="1" applyFill="1" applyBorder="1" applyAlignment="1">
      <alignment horizontal="right" vertical="center" shrinkToFit="1"/>
    </xf>
    <xf numFmtId="166" fontId="0" fillId="0" borderId="5" xfId="0" applyNumberFormat="1" applyFont="1" applyFill="1" applyBorder="1" applyAlignment="1">
      <alignment horizontal="right" vertical="center" shrinkToFit="1"/>
    </xf>
    <xf numFmtId="0" fontId="5" fillId="4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5" fillId="5" borderId="3" xfId="0" applyFont="1" applyFill="1" applyBorder="1" applyAlignment="1">
      <alignment/>
    </xf>
    <xf numFmtId="0" fontId="5" fillId="5" borderId="3" xfId="0" applyFont="1" applyFill="1" applyBorder="1" applyAlignment="1">
      <alignment horizontal="right"/>
    </xf>
    <xf numFmtId="170" fontId="0" fillId="0" borderId="5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4" xfId="23" applyFont="1" applyFill="1" applyBorder="1" applyAlignment="1">
      <alignment horizontal="center" vertical="center"/>
      <protection/>
    </xf>
    <xf numFmtId="0" fontId="0" fillId="4" borderId="10" xfId="23" applyFont="1" applyFill="1" applyBorder="1" applyAlignment="1">
      <alignment horizontal="center" vertical="center"/>
      <protection/>
    </xf>
    <xf numFmtId="0" fontId="20" fillId="4" borderId="2" xfId="0" applyFont="1" applyFill="1" applyBorder="1" applyAlignment="1" applyProtection="1">
      <alignment horizontal="center" vertical="center" wrapText="1"/>
      <protection/>
    </xf>
    <xf numFmtId="166" fontId="5" fillId="5" borderId="3" xfId="42" applyNumberFormat="1" applyFont="1" applyFill="1" applyBorder="1" applyAlignment="1">
      <alignment/>
      <protection/>
    </xf>
    <xf numFmtId="166" fontId="0" fillId="0" borderId="0" xfId="42" applyNumberFormat="1" applyFont="1" applyFill="1" applyBorder="1" applyAlignment="1">
      <alignment/>
      <protection/>
    </xf>
    <xf numFmtId="166" fontId="0" fillId="0" borderId="0" xfId="42" applyNumberFormat="1" applyFont="1" applyFill="1" applyBorder="1" applyAlignment="1">
      <alignment horizontal="right"/>
      <protection/>
    </xf>
    <xf numFmtId="0" fontId="5" fillId="0" borderId="5" xfId="44" applyNumberFormat="1" applyFont="1" applyFill="1" applyBorder="1" applyAlignment="1">
      <alignment horizontal="left"/>
      <protection/>
    </xf>
    <xf numFmtId="166" fontId="0" fillId="0" borderId="5" xfId="42" applyNumberFormat="1" applyFont="1" applyFill="1" applyBorder="1" applyAlignment="1">
      <alignment horizontal="right"/>
      <protection/>
    </xf>
    <xf numFmtId="166" fontId="0" fillId="0" borderId="5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70" fontId="0" fillId="0" borderId="0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vertical="center"/>
    </xf>
    <xf numFmtId="0" fontId="5" fillId="4" borderId="19" xfId="45" applyNumberFormat="1" applyFont="1" applyFill="1" applyBorder="1" applyAlignment="1">
      <alignment horizontal="center" vertical="center" wrapText="1"/>
      <protection/>
    </xf>
    <xf numFmtId="0" fontId="5" fillId="4" borderId="6" xfId="45" applyNumberFormat="1" applyFont="1" applyFill="1" applyBorder="1" applyAlignment="1">
      <alignment horizontal="center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  <cellStyle name="Normal 2 2" xfId="23"/>
    <cellStyle name="Comma 10" xfId="24"/>
    <cellStyle name="Comma 11" xfId="25"/>
    <cellStyle name="Comma 12" xfId="26"/>
    <cellStyle name="Comma 13" xfId="27"/>
    <cellStyle name="Comma 14" xfId="28"/>
    <cellStyle name="Comma 15" xfId="29"/>
    <cellStyle name="Comma 3" xfId="30"/>
    <cellStyle name="Comma 4" xfId="31"/>
    <cellStyle name="Comma 5" xfId="32"/>
    <cellStyle name="Comma 6" xfId="33"/>
    <cellStyle name="Comma 7" xfId="34"/>
    <cellStyle name="Comma 8" xfId="35"/>
    <cellStyle name="Comma 9" xfId="36"/>
    <cellStyle name="Euro" xfId="37"/>
    <cellStyle name="Normal 3" xfId="38"/>
    <cellStyle name="Normal 4" xfId="39"/>
    <cellStyle name="Note 2" xfId="40"/>
    <cellStyle name="Percent 3" xfId="41"/>
    <cellStyle name="Normal 5" xfId="42"/>
    <cellStyle name="Normal 6" xfId="43"/>
    <cellStyle name="Normal 7" xfId="44"/>
    <cellStyle name="Normal 2 3" xfId="45"/>
    <cellStyle name="Normal 8" xfId="46"/>
    <cellStyle name="Good" xfId="47"/>
    <cellStyle name="Normal_new 2017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fixed broadband connection, by size class and speed,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475"/>
          <c:w val="0.97075"/>
          <c:h val="0.757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 1'!$C$5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1'!$C$6:$C$11</c:f>
              <c:numCache/>
            </c:numRef>
          </c:val>
        </c:ser>
        <c:ser>
          <c:idx val="0"/>
          <c:order val="1"/>
          <c:tx>
            <c:strRef>
              <c:f>'Fig 1'!$D$5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44450">
              <a:noFill/>
              <a:prstDash val="sysDash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1'!$D$6:$D$11</c:f>
              <c:numCache/>
            </c:numRef>
          </c:val>
        </c:ser>
        <c:ser>
          <c:idx val="1"/>
          <c:order val="2"/>
          <c:tx>
            <c:strRef>
              <c:f>'Fig 1'!$E$5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444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 w="44450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1'!$E$6:$E$11</c:f>
              <c:numCache/>
            </c:numRef>
          </c:val>
        </c:ser>
        <c:ser>
          <c:idx val="2"/>
          <c:order val="3"/>
          <c:tx>
            <c:strRef>
              <c:f>'Fig 1'!$F$5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 w="44450">
              <a:noFill/>
              <a:prstDash val="sys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2"/>
              </a:solidFill>
              <a:ln w="44450">
                <a:noFill/>
                <a:prstDash val="sysDash"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1'!$F$6:$F$11</c:f>
              <c:numCache/>
            </c:numRef>
          </c:val>
        </c:ser>
        <c:overlap val="-27"/>
        <c:gapWidth val="192"/>
        <c:axId val="25109742"/>
        <c:axId val="24661087"/>
      </c:bar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24661087"/>
        <c:crosses val="autoZero"/>
        <c:auto val="1"/>
        <c:lblOffset val="100"/>
        <c:noMultiLvlLbl val="0"/>
      </c:catAx>
      <c:valAx>
        <c:axId val="246610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10974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4575"/>
          <c:y val="0.9"/>
          <c:w val="0.71375"/>
          <c:h val="0.03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experienced ICT related security incidents leading to consequences, by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17975"/>
          <c:w val="0.937"/>
          <c:h val="0.6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10'!$C$5</c:f>
              <c:strCache/>
            </c:strRef>
          </c:cat>
          <c:val>
            <c:numRef>
              <c:f>'Fig 10'!$C$6</c:f>
              <c:numCache/>
            </c:numRef>
          </c:val>
        </c:ser>
        <c:ser>
          <c:idx val="1"/>
          <c:order val="1"/>
          <c:tx>
            <c:strRef>
              <c:f>'Fig 10'!$B$7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10'!$C$5</c:f>
              <c:strCache/>
            </c:strRef>
          </c:cat>
          <c:val>
            <c:numRef>
              <c:f>'Fig 10'!$C$7</c:f>
              <c:numCache/>
            </c:numRef>
          </c:val>
        </c:ser>
        <c:ser>
          <c:idx val="2"/>
          <c:order val="2"/>
          <c:tx>
            <c:strRef>
              <c:f>'Fig 10'!$B$8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10'!$C$5</c:f>
              <c:strCache/>
            </c:strRef>
          </c:cat>
          <c:val>
            <c:numRef>
              <c:f>'Fig 10'!$C$8</c:f>
              <c:numCache/>
            </c:numRef>
          </c:val>
        </c:ser>
        <c:ser>
          <c:idx val="3"/>
          <c:order val="3"/>
          <c:tx>
            <c:strRef>
              <c:f>'Fig 10'!$B$9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10'!$C$5</c:f>
              <c:strCache/>
            </c:strRef>
          </c:cat>
          <c:val>
            <c:numRef>
              <c:f>'Fig 10'!$C$9</c:f>
              <c:numCache/>
            </c:numRef>
          </c:val>
        </c:ser>
        <c:overlap val="-100"/>
        <c:gapWidth val="219"/>
        <c:axId val="27095848"/>
        <c:axId val="42536041"/>
      </c:bar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2536041"/>
        <c:crosses val="autoZero"/>
        <c:auto val="1"/>
        <c:lblOffset val="100"/>
        <c:noMultiLvlLbl val="0"/>
      </c:catAx>
      <c:valAx>
        <c:axId val="425360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70958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91725"/>
          <c:w val="0.71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insurance against ICT security incidents,            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525"/>
          <c:w val="0.97075"/>
          <c:h val="0.6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11'!$B$6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11'!$C$16</c:f>
              <c:numCache/>
            </c:numRef>
          </c:cat>
          <c:val>
            <c:numRef>
              <c:f>'Fig 11'!$C$6</c:f>
              <c:numCache/>
            </c:numRef>
          </c:val>
        </c:ser>
        <c:ser>
          <c:idx val="0"/>
          <c:order val="1"/>
          <c:tx>
            <c:strRef>
              <c:f>'Fig 11'!$B$7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11'!$C$16</c:f>
              <c:numCache/>
            </c:numRef>
          </c:cat>
          <c:val>
            <c:numRef>
              <c:f>'Fig 11'!$C$7</c:f>
              <c:numCache/>
            </c:numRef>
          </c:val>
        </c:ser>
        <c:ser>
          <c:idx val="2"/>
          <c:order val="2"/>
          <c:tx>
            <c:strRef>
              <c:f>'Fig 11'!$B$8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11'!$C$16</c:f>
              <c:numCache/>
            </c:numRef>
          </c:cat>
          <c:val>
            <c:numRef>
              <c:f>'Fig 11'!$C$8</c:f>
              <c:numCache/>
            </c:numRef>
          </c:val>
        </c:ser>
        <c:ser>
          <c:idx val="3"/>
          <c:order val="3"/>
          <c:tx>
            <c:strRef>
              <c:f>'Fig 11'!$B$9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11'!$C$16</c:f>
              <c:numCache/>
            </c:numRef>
          </c:cat>
          <c:val>
            <c:numRef>
              <c:f>'Fig 11'!$C$9</c:f>
              <c:numCache/>
            </c:numRef>
          </c:val>
        </c:ser>
        <c:overlap val="-100"/>
        <c:gapWidth val="219"/>
        <c:axId val="47280050"/>
        <c:axId val="22867267"/>
      </c:bar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867267"/>
        <c:crosses val="autoZero"/>
        <c:auto val="1"/>
        <c:lblOffset val="100"/>
        <c:noMultiLvlLbl val="0"/>
      </c:catAx>
      <c:valAx>
        <c:axId val="228672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2800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575"/>
          <c:w val="0.71325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employing, recruiting and having hard-to-fill vacancies for ICT specialists,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12'!$B$7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12'!$C$5:$E$5</c:f>
              <c:strCache/>
            </c:strRef>
          </c:cat>
          <c:val>
            <c:numRef>
              <c:f>'Fig 12'!$C$7:$E$7</c:f>
              <c:numCache/>
            </c:numRef>
          </c:val>
        </c:ser>
        <c:ser>
          <c:idx val="3"/>
          <c:order val="1"/>
          <c:tx>
            <c:strRef>
              <c:f>'Fig 12'!$B$8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12'!$C$5:$E$5</c:f>
              <c:strCache/>
            </c:strRef>
          </c:cat>
          <c:val>
            <c:numRef>
              <c:f>'Fig 12'!$C$8:$E$8</c:f>
              <c:numCache/>
            </c:numRef>
          </c:val>
        </c:ser>
        <c:ser>
          <c:idx val="2"/>
          <c:order val="2"/>
          <c:tx>
            <c:strRef>
              <c:f>'Fig 12'!$B$9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12'!$C$5:$E$5</c:f>
              <c:strCache/>
            </c:strRef>
          </c:cat>
          <c:val>
            <c:numRef>
              <c:f>'Fig 12'!$C$9:$E$9</c:f>
              <c:numCache/>
            </c:numRef>
          </c:val>
        </c:ser>
        <c:ser>
          <c:idx val="1"/>
          <c:order val="3"/>
          <c:tx>
            <c:strRef>
              <c:f>'Fig 12'!$B$10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12'!$C$5:$E$5</c:f>
              <c:strCache/>
            </c:strRef>
          </c:cat>
          <c:val>
            <c:numRef>
              <c:f>'Fig 12'!$C$10:$E$10</c:f>
              <c:numCache/>
            </c:numRef>
          </c:val>
        </c:ser>
        <c:overlap val="-27"/>
        <c:gapWidth val="219"/>
        <c:axId val="4478812"/>
        <c:axId val="40309309"/>
      </c:barChart>
      <c:catAx>
        <c:axId val="447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0309309"/>
        <c:crossesAt val="0"/>
        <c:auto val="1"/>
        <c:lblOffset val="100"/>
        <c:noMultiLvlLbl val="0"/>
      </c:catAx>
      <c:valAx>
        <c:axId val="403093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4788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225"/>
          <c:w val="0.71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 ICT specialists,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13'!$B$6:$B$42</c:f>
              <c:strCache/>
            </c:strRef>
          </c:cat>
          <c:val>
            <c:numRef>
              <c:f>'Fig 13'!$C$6:$C$42</c:f>
              <c:numCache/>
            </c:numRef>
          </c:val>
        </c:ser>
        <c:overlap val="-27"/>
        <c:gapWidth val="219"/>
        <c:axId val="27239462"/>
        <c:axId val="43828567"/>
      </c:barChart>
      <c:catAx>
        <c:axId val="27239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8567"/>
        <c:crosses val="autoZero"/>
        <c:auto val="1"/>
        <c:lblOffset val="100"/>
        <c:noMultiLvlLbl val="0"/>
      </c:catAx>
      <c:valAx>
        <c:axId val="438285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723946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provided ICT related training to their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   by size class,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25"/>
          <c:y val="0.17775"/>
          <c:w val="0.937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14'!$B$7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14'!$C$5:$E$5</c:f>
              <c:strCache/>
            </c:strRef>
          </c:cat>
          <c:val>
            <c:numRef>
              <c:f>'Fig 14'!$C$7:$E$7</c:f>
              <c:numCache/>
            </c:numRef>
          </c:val>
        </c:ser>
        <c:ser>
          <c:idx val="3"/>
          <c:order val="1"/>
          <c:tx>
            <c:strRef>
              <c:f>'Fig 14'!$B$8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14'!$C$5:$E$5</c:f>
              <c:strCache/>
            </c:strRef>
          </c:cat>
          <c:val>
            <c:numRef>
              <c:f>'Fig 14'!$C$8:$E$8</c:f>
              <c:numCache/>
            </c:numRef>
          </c:val>
        </c:ser>
        <c:ser>
          <c:idx val="2"/>
          <c:order val="2"/>
          <c:tx>
            <c:strRef>
              <c:f>'Fig 14'!$B$9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14'!$C$5:$E$5</c:f>
              <c:strCache/>
            </c:strRef>
          </c:cat>
          <c:val>
            <c:numRef>
              <c:f>'Fig 14'!$C$9:$E$9</c:f>
              <c:numCache/>
            </c:numRef>
          </c:val>
        </c:ser>
        <c:ser>
          <c:idx val="1"/>
          <c:order val="3"/>
          <c:tx>
            <c:strRef>
              <c:f>'Fig 14'!$B$10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14'!$C$5:$E$5</c:f>
              <c:strCache/>
            </c:strRef>
          </c:cat>
          <c:val>
            <c:numRef>
              <c:f>'Fig 14'!$C$10:$E$10</c:f>
              <c:numCache/>
            </c:numRef>
          </c:val>
        </c:ser>
        <c:overlap val="-27"/>
        <c:gapWidth val="219"/>
        <c:axId val="58912784"/>
        <c:axId val="60453009"/>
      </c:barChart>
      <c:catAx>
        <c:axId val="5891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0453009"/>
        <c:crosses val="autoZero"/>
        <c:auto val="1"/>
        <c:lblOffset val="100"/>
        <c:noMultiLvlLbl val="0"/>
      </c:catAx>
      <c:valAx>
        <c:axId val="604530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89127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225"/>
          <c:w val="0.71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making e-sales and turnover from e-sales,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size class,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/ % of total turnover)</a:t>
            </a:r>
          </a:p>
        </c:rich>
      </c:tx>
      <c:layout>
        <c:manualLayout>
          <c:xMode val="edge"/>
          <c:yMode val="edge"/>
          <c:x val="0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5"/>
          <c:w val="0.9707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15'!$C$5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chemeClr val="accent1"/>
            </a:solidFill>
            <a:ln w="444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15'!$B$6:$B$7</c:f>
              <c:strCache/>
            </c:strRef>
          </c:cat>
          <c:val>
            <c:numRef>
              <c:f>'Fig 15'!$C$6:$C$7</c:f>
              <c:numCache/>
            </c:numRef>
          </c:val>
        </c:ser>
        <c:ser>
          <c:idx val="1"/>
          <c:order val="1"/>
          <c:tx>
            <c:strRef>
              <c:f>'Fig 15'!$D$5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15'!$B$6:$B$7</c:f>
              <c:strCache/>
            </c:strRef>
          </c:cat>
          <c:val>
            <c:numRef>
              <c:f>'Fig 15'!$D$6:$D$7</c:f>
              <c:numCache/>
            </c:numRef>
          </c:val>
        </c:ser>
        <c:ser>
          <c:idx val="2"/>
          <c:order val="2"/>
          <c:tx>
            <c:strRef>
              <c:f>'Fig 15'!$E$5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15'!$B$6:$B$7</c:f>
              <c:strCache/>
            </c:strRef>
          </c:cat>
          <c:val>
            <c:numRef>
              <c:f>'Fig 15'!$E$6:$E$7</c:f>
              <c:numCache/>
            </c:numRef>
          </c:val>
        </c:ser>
        <c:ser>
          <c:idx val="3"/>
          <c:order val="3"/>
          <c:tx>
            <c:strRef>
              <c:f>'Fig 15'!$F$5:$F$5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15'!$B$6:$B$7</c:f>
              <c:strCache/>
            </c:strRef>
          </c:cat>
          <c:val>
            <c:numRef>
              <c:f>'Fig 15'!$F$6:$F$7</c:f>
              <c:numCache/>
            </c:numRef>
          </c:val>
        </c:ser>
        <c:overlap val="-27"/>
        <c:gapWidth val="192"/>
        <c:axId val="7206170"/>
        <c:axId val="64855531"/>
      </c:barChart>
      <c:catAx>
        <c:axId val="720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855531"/>
        <c:crosses val="autoZero"/>
        <c:auto val="1"/>
        <c:lblOffset val="100"/>
        <c:noMultiLvlLbl val="0"/>
      </c:catAx>
      <c:valAx>
        <c:axId val="6485553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06170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184"/>
          <c:y val="0.8905"/>
          <c:w val="0.63825"/>
          <c:h val="0.0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e-sales, by type of order,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1085"/>
          <c:w val="0.945"/>
          <c:h val="0.4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16'!$C$5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16'!$B$6:$B$37</c:f>
              <c:strCache/>
            </c:strRef>
          </c:cat>
          <c:val>
            <c:numRef>
              <c:f>'Fig 16'!$C$6:$C$37</c:f>
              <c:numCache/>
            </c:numRef>
          </c:val>
        </c:ser>
        <c:ser>
          <c:idx val="1"/>
          <c:order val="1"/>
          <c:tx>
            <c:strRef>
              <c:f>'Fig 16'!$D$5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16'!$B$6:$B$37</c:f>
              <c:strCache/>
            </c:strRef>
          </c:cat>
          <c:val>
            <c:numRef>
              <c:f>'Fig 16'!$D$6:$D$37</c:f>
              <c:numCache/>
            </c:numRef>
          </c:val>
        </c:ser>
        <c:overlap val="-27"/>
        <c:gapWidth val="219"/>
        <c:axId val="46828868"/>
        <c:axId val="18806629"/>
      </c:barChart>
      <c:catAx>
        <c:axId val="46828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629"/>
        <c:crosses val="autoZero"/>
        <c:auto val="1"/>
        <c:lblOffset val="100"/>
        <c:noMultiLvlLbl val="0"/>
      </c:catAx>
      <c:valAx>
        <c:axId val="188066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68288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812"/>
          <c:w val="0.2637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sales, by type of customer,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"/>
          <c:w val="0.97075"/>
          <c:h val="0.70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17'!$D$5</c:f>
              <c:strCache>
                <c:ptCount val="1"/>
                <c:pt idx="0">
                  <c:v>Business to business and business to government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17'!$B$6:$B$36</c:f>
              <c:strCache/>
            </c:strRef>
          </c:cat>
          <c:val>
            <c:numRef>
              <c:f>'Fig 17'!$D$6:$D$36</c:f>
              <c:numCache/>
            </c:numRef>
          </c:val>
        </c:ser>
        <c:ser>
          <c:idx val="0"/>
          <c:order val="1"/>
          <c:tx>
            <c:strRef>
              <c:f>'Fig 17'!$C$5</c:f>
              <c:strCache>
                <c:ptCount val="1"/>
                <c:pt idx="0">
                  <c:v>Business to consumer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17'!$B$6:$B$36</c:f>
              <c:strCache/>
            </c:strRef>
          </c:cat>
          <c:val>
            <c:numRef>
              <c:f>'Fig 17'!$C$6:$C$36</c:f>
              <c:numCache/>
            </c:numRef>
          </c:val>
        </c:ser>
        <c:overlap val="100"/>
        <c:axId val="35041934"/>
        <c:axId val="46941951"/>
      </c:barChart>
      <c:catAx>
        <c:axId val="350419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1951"/>
        <c:crosses val="autoZero"/>
        <c:auto val="1"/>
        <c:lblOffset val="100"/>
        <c:noMultiLvlLbl val="0"/>
      </c:catAx>
      <c:valAx>
        <c:axId val="469419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0419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4575"/>
          <c:y val="0.8285"/>
          <c:w val="0.70875"/>
          <c:h val="0.03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web sales, by type of sales,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with web sales)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0675"/>
          <c:w val="0.92825"/>
          <c:h val="0.3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18'!$C$5</c:f>
              <c:strCache>
                <c:ptCount val="1"/>
                <c:pt idx="0">
                  <c:v>Enterprises with web sales via their own websites or apps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18'!$B$6:$B$41</c:f>
              <c:strCache/>
            </c:strRef>
          </c:cat>
          <c:val>
            <c:numRef>
              <c:f>'Fig 18'!$C$6:$C$41</c:f>
              <c:numCache/>
            </c:numRef>
          </c:val>
        </c:ser>
        <c:ser>
          <c:idx val="1"/>
          <c:order val="1"/>
          <c:tx>
            <c:strRef>
              <c:f>'Fig 18'!$D$5</c:f>
              <c:strCache>
                <c:ptCount val="1"/>
                <c:pt idx="0">
                  <c:v>Enterprises with web sales via e-commerce marketplaces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18'!$B$6:$B$41</c:f>
              <c:strCache/>
            </c:strRef>
          </c:cat>
          <c:val>
            <c:numRef>
              <c:f>'Fig 18'!$D$6:$D$41</c:f>
              <c:numCache/>
            </c:numRef>
          </c:val>
        </c:ser>
        <c:overlap val="-27"/>
        <c:gapWidth val="219"/>
        <c:axId val="19824376"/>
        <c:axId val="44201657"/>
      </c:barChart>
      <c:catAx>
        <c:axId val="1982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1657"/>
        <c:crosses val="autoZero"/>
        <c:auto val="1"/>
        <c:lblOffset val="100"/>
        <c:noMultiLvlLbl val="0"/>
      </c:catAx>
      <c:valAx>
        <c:axId val="4420165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98243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"/>
          <c:y val="0.7455"/>
          <c:w val="0.50525"/>
          <c:h val="0.07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conducting remote meetings via the internet,                 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2"/>
          <c:w val="0.9707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2'!$C$5:$C$5</c:f>
              <c:strCache/>
            </c:strRef>
          </c:cat>
          <c:val>
            <c:numRef>
              <c:f>'Fig 2'!$C$6:$C$6</c:f>
              <c:numCache/>
            </c:numRef>
          </c:val>
        </c:ser>
        <c:ser>
          <c:idx val="1"/>
          <c:order val="1"/>
          <c:tx>
            <c:strRef>
              <c:f>'Fig 2'!$B$7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2'!$C$5:$C$5</c:f>
              <c:strCache/>
            </c:strRef>
          </c:cat>
          <c:val>
            <c:numRef>
              <c:f>'Fig 2'!$C$7:$C$7</c:f>
              <c:numCache/>
            </c:numRef>
          </c:val>
        </c:ser>
        <c:ser>
          <c:idx val="2"/>
          <c:order val="2"/>
          <c:tx>
            <c:strRef>
              <c:f>'Fig 2'!$B$8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2'!$C$5:$C$5</c:f>
              <c:strCache/>
            </c:strRef>
          </c:cat>
          <c:val>
            <c:numRef>
              <c:f>'Fig 2'!$C$8:$C$8</c:f>
              <c:numCache/>
            </c:numRef>
          </c:val>
        </c:ser>
        <c:ser>
          <c:idx val="3"/>
          <c:order val="3"/>
          <c:tx>
            <c:strRef>
              <c:f>'Fig 2'!$B$9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2'!$C$5:$C$5</c:f>
              <c:strCache/>
            </c:strRef>
          </c:cat>
          <c:val>
            <c:numRef>
              <c:f>'Fig 2'!$C$9:$C$9</c:f>
              <c:numCache/>
            </c:numRef>
          </c:val>
        </c:ser>
        <c:overlap val="-100"/>
        <c:gapWidth val="219"/>
        <c:axId val="20623192"/>
        <c:axId val="51391001"/>
      </c:barChart>
      <c:catAx>
        <c:axId val="20623192"/>
        <c:scaling>
          <c:orientation val="minMax"/>
        </c:scaling>
        <c:axPos val="b"/>
        <c:delete val="1"/>
        <c:majorTickMark val="out"/>
        <c:minorTickMark val="none"/>
        <c:tickLblPos val="nextTo"/>
        <c:crossAx val="51391001"/>
        <c:crosses val="autoZero"/>
        <c:auto val="1"/>
        <c:lblOffset val="100"/>
        <c:noMultiLvlLbl val="0"/>
      </c:catAx>
      <c:valAx>
        <c:axId val="513910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6231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025"/>
          <c:w val="0.71325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conducting remote meetings via the internet,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3'!$B$6:$B$41</c:f>
              <c:strCache/>
            </c:strRef>
          </c:cat>
          <c:val>
            <c:numRef>
              <c:f>'Fig 3'!$C$6:$C$41</c:f>
              <c:numCache/>
            </c:numRef>
          </c:val>
        </c:ser>
        <c:overlap val="-27"/>
        <c:gapWidth val="219"/>
        <c:axId val="59865826"/>
        <c:axId val="1921523"/>
      </c:bar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98658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persons employed having remote access,                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4'!$C$5:$E$5</c:f>
              <c:strCache/>
            </c:strRef>
          </c:cat>
          <c:val>
            <c:numRef>
              <c:f>'Fig 4'!$C$6:$E$6</c:f>
              <c:numCache/>
            </c:numRef>
          </c:val>
        </c:ser>
        <c:ser>
          <c:idx val="1"/>
          <c:order val="1"/>
          <c:tx>
            <c:strRef>
              <c:f>'Fig 4'!$B$7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4'!$C$5:$E$5</c:f>
              <c:strCache/>
            </c:strRef>
          </c:cat>
          <c:val>
            <c:numRef>
              <c:f>'Fig 4'!$C$7:$E$7</c:f>
              <c:numCache/>
            </c:numRef>
          </c:val>
        </c:ser>
        <c:ser>
          <c:idx val="2"/>
          <c:order val="2"/>
          <c:tx>
            <c:strRef>
              <c:f>'Fig 4'!$B$8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4'!$C$5:$E$5</c:f>
              <c:strCache/>
            </c:strRef>
          </c:cat>
          <c:val>
            <c:numRef>
              <c:f>'Fig 4'!$C$8:$E$8</c:f>
              <c:numCache/>
            </c:numRef>
          </c:val>
        </c:ser>
        <c:ser>
          <c:idx val="3"/>
          <c:order val="3"/>
          <c:tx>
            <c:strRef>
              <c:f>'Fig 4'!$B$9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4'!$C$5:$E$5</c:f>
              <c:strCache/>
            </c:strRef>
          </c:cat>
          <c:val>
            <c:numRef>
              <c:f>'Fig 4'!$C$9:$E$9</c:f>
              <c:numCache/>
            </c:numRef>
          </c:val>
        </c:ser>
        <c:overlap val="-27"/>
        <c:gapWidth val="192"/>
        <c:axId val="17293708"/>
        <c:axId val="21425645"/>
      </c:bar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425645"/>
        <c:crosses val="autoZero"/>
        <c:auto val="1"/>
        <c:lblOffset val="100"/>
        <c:noMultiLvlLbl val="0"/>
      </c:catAx>
      <c:valAx>
        <c:axId val="2142564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72937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225"/>
          <c:w val="0.7132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persons employed having remote access to the email system of the enterprise,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95"/>
          <c:w val="0.92825"/>
          <c:h val="0.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5'!$C$5</c:f>
              <c:strCache>
                <c:ptCount val="1"/>
                <c:pt idx="0">
                  <c:v>Enterprises with persons employed having remote access to the email system of the enterprise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5'!$B$6:$B$41</c:f>
              <c:strCache/>
            </c:strRef>
          </c:cat>
          <c:val>
            <c:numRef>
              <c:f>'Fig 5'!$C$6:$C$41</c:f>
              <c:numCache/>
            </c:numRef>
          </c:val>
        </c:ser>
        <c:overlap val="-27"/>
        <c:gapWidth val="219"/>
        <c:axId val="58613078"/>
        <c:axId val="57755655"/>
      </c:bar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5655"/>
        <c:crosses val="autoZero"/>
        <c:auto val="1"/>
        <c:lblOffset val="100"/>
        <c:noMultiLvlLbl val="0"/>
      </c:catAx>
      <c:valAx>
        <c:axId val="577556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861307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security measures used by enterprises,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4225"/>
          <c:y val="0.15525"/>
          <c:w val="0.535"/>
          <c:h val="0.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6'!$C$5</c:f>
              <c:strCache>
                <c:ptCount val="1"/>
                <c:pt idx="0">
                  <c:v>ICT security measures used by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6'!$B$6:$B$18</c:f>
              <c:strCache/>
            </c:strRef>
          </c:cat>
          <c:val>
            <c:numRef>
              <c:f>'Fig 6'!$C$6:$C$18</c:f>
              <c:numCache/>
            </c:numRef>
          </c:val>
        </c:ser>
        <c:gapWidth val="100"/>
        <c:axId val="50038848"/>
        <c:axId val="47696449"/>
      </c:barChart>
      <c:catAx>
        <c:axId val="50038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696449"/>
        <c:crosses val="autoZero"/>
        <c:auto val="1"/>
        <c:lblOffset val="100"/>
        <c:noMultiLvlLbl val="0"/>
      </c:catAx>
      <c:valAx>
        <c:axId val="4769644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03884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documents on measures, practices or procedures on ICT security, by size class, EU, 2022    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enterprises)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8475"/>
          <c:w val="0.938"/>
          <c:h val="0.5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7'!$B$6</c:f>
              <c:strCache>
                <c:ptCount val="1"/>
                <c:pt idx="0">
                  <c:v>All enterprises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7'!$C$5:$F$5</c:f>
              <c:strCache/>
            </c:strRef>
          </c:cat>
          <c:val>
            <c:numRef>
              <c:f>'Fig 7'!$C$6:$F$6</c:f>
              <c:numCache/>
            </c:numRef>
          </c:val>
        </c:ser>
        <c:ser>
          <c:idx val="1"/>
          <c:order val="1"/>
          <c:tx>
            <c:strRef>
              <c:f>'Fig 7'!$B$7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7'!$C$5:$F$5</c:f>
              <c:strCache/>
            </c:strRef>
          </c:cat>
          <c:val>
            <c:numRef>
              <c:f>'Fig 7'!$C$7:$F$7</c:f>
              <c:numCache/>
            </c:numRef>
          </c:val>
        </c:ser>
        <c:ser>
          <c:idx val="2"/>
          <c:order val="2"/>
          <c:tx>
            <c:strRef>
              <c:f>'Fig 7'!$B$8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7'!$C$5:$F$5</c:f>
              <c:strCache/>
            </c:strRef>
          </c:cat>
          <c:val>
            <c:numRef>
              <c:f>'Fig 7'!$C$8:$F$8</c:f>
              <c:numCache/>
            </c:numRef>
          </c:val>
        </c:ser>
        <c:ser>
          <c:idx val="3"/>
          <c:order val="3"/>
          <c:tx>
            <c:strRef>
              <c:f>'Fig 7'!$B$9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7'!$C$5:$F$5</c:f>
              <c:strCache/>
            </c:strRef>
          </c:cat>
          <c:val>
            <c:numRef>
              <c:f>'Fig 7'!$C$9:$F$9</c:f>
              <c:numCache/>
            </c:numRef>
          </c:val>
        </c:ser>
        <c:overlap val="-27"/>
        <c:gapWidth val="219"/>
        <c:axId val="26614858"/>
        <c:axId val="38207131"/>
      </c:bar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 val="autoZero"/>
        <c:auto val="1"/>
        <c:lblOffset val="100"/>
        <c:noMultiLvlLbl val="0"/>
      </c:catAx>
      <c:valAx>
        <c:axId val="38207131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661485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9"/>
          <c:y val="0.897"/>
          <c:w val="0.619"/>
          <c:h val="0.04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making persons employed aware of their obligations in ICT security related issues,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67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05"/>
          <c:w val="0.97075"/>
          <c:h val="0.6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8'!$B$7</c:f>
              <c:strCache>
                <c:ptCount val="1"/>
                <c:pt idx="0">
                  <c:v>All enterprises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8'!$C$6:$F$6</c:f>
              <c:strCache/>
            </c:strRef>
          </c:cat>
          <c:val>
            <c:numRef>
              <c:f>'Fig 8'!$C$7:$F$7</c:f>
              <c:numCache/>
            </c:numRef>
          </c:val>
        </c:ser>
        <c:ser>
          <c:idx val="1"/>
          <c:order val="1"/>
          <c:tx>
            <c:strRef>
              <c:f>'Fig 8'!$B$8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8'!$C$6:$F$6</c:f>
              <c:strCache/>
            </c:strRef>
          </c:cat>
          <c:val>
            <c:numRef>
              <c:f>'Fig 8'!$C$8:$F$8</c:f>
              <c:numCache/>
            </c:numRef>
          </c:val>
        </c:ser>
        <c:ser>
          <c:idx val="2"/>
          <c:order val="2"/>
          <c:tx>
            <c:strRef>
              <c:f>'Fig 8'!$B$9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8'!$C$6:$F$6</c:f>
              <c:strCache/>
            </c:strRef>
          </c:cat>
          <c:val>
            <c:numRef>
              <c:f>'Fig 8'!$C$9:$F$9</c:f>
              <c:numCache/>
            </c:numRef>
          </c:val>
        </c:ser>
        <c:ser>
          <c:idx val="3"/>
          <c:order val="3"/>
          <c:tx>
            <c:strRef>
              <c:f>'Fig 8'!$B$10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8'!$C$6:$F$6</c:f>
              <c:strCache/>
            </c:strRef>
          </c:cat>
          <c:val>
            <c:numRef>
              <c:f>'Fig 8'!$C$10:$F$10</c:f>
              <c:numCache/>
            </c:numRef>
          </c:val>
        </c:ser>
        <c:overlap val="-27"/>
        <c:gapWidth val="219"/>
        <c:axId val="8319860"/>
        <c:axId val="7769877"/>
      </c:barChart>
      <c:cat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769877"/>
        <c:crosses val="autoZero"/>
        <c:auto val="1"/>
        <c:lblOffset val="100"/>
        <c:noMultiLvlLbl val="0"/>
      </c:catAx>
      <c:valAx>
        <c:axId val="7769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831986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425"/>
          <c:y val="0.84275"/>
          <c:w val="0.67"/>
          <c:h val="0.05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making persons employed aware of their obligations in ICT security related issues,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15275"/>
          <c:w val="0.9105"/>
          <c:h val="0.4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9'!$B$6:$B$41</c:f>
              <c:strCache/>
            </c:strRef>
          </c:cat>
          <c:val>
            <c:numRef>
              <c:f>'Fig 9'!$C$6:$C$41</c:f>
              <c:numCache/>
            </c:numRef>
          </c:val>
        </c:ser>
        <c:overlap val="-27"/>
        <c:gapWidth val="219"/>
        <c:axId val="2820030"/>
        <c:axId val="25380271"/>
      </c:bar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auto val="1"/>
        <c:lblOffset val="100"/>
        <c:noMultiLvlLbl val="0"/>
      </c:catAx>
      <c:valAx>
        <c:axId val="253802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82003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804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isoc_ci_it_es)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4</xdr:row>
      <xdr:rowOff>38100</xdr:rowOff>
    </xdr:from>
    <xdr:to>
      <xdr:col>21</xdr:col>
      <xdr:colOff>295275</xdr:colOff>
      <xdr:row>43</xdr:row>
      <xdr:rowOff>47625</xdr:rowOff>
    </xdr:to>
    <xdr:graphicFrame macro="">
      <xdr:nvGraphicFramePr>
        <xdr:cNvPr id="3" name="Chart 2"/>
        <xdr:cNvGraphicFramePr/>
      </xdr:nvGraphicFramePr>
      <xdr:xfrm>
        <a:off x="4724400" y="647700"/>
        <a:ext cx="105632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9525</xdr:rowOff>
    </xdr:from>
    <xdr:to>
      <xdr:col>18</xdr:col>
      <xdr:colOff>514350</xdr:colOff>
      <xdr:row>35</xdr:row>
      <xdr:rowOff>19050</xdr:rowOff>
    </xdr:to>
    <xdr:graphicFrame macro="">
      <xdr:nvGraphicFramePr>
        <xdr:cNvPr id="2" name="Chart 1"/>
        <xdr:cNvGraphicFramePr/>
      </xdr:nvGraphicFramePr>
      <xdr:xfrm>
        <a:off x="6210300" y="466725"/>
        <a:ext cx="103822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2</xdr:row>
      <xdr:rowOff>66675</xdr:rowOff>
    </xdr:from>
    <xdr:to>
      <xdr:col>22</xdr:col>
      <xdr:colOff>476250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9553575" y="371475"/>
        <a:ext cx="107823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38100</xdr:rowOff>
    </xdr:from>
    <xdr:to>
      <xdr:col>22</xdr:col>
      <xdr:colOff>152400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9572625" y="495300"/>
        <a:ext cx="104394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isoc_cisce_ra)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</xdr:row>
      <xdr:rowOff>28575</xdr:rowOff>
    </xdr:from>
    <xdr:to>
      <xdr:col>21</xdr:col>
      <xdr:colOff>333375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4762500" y="638175"/>
        <a:ext cx="105632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isoc_cisce_ic)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14</xdr:row>
      <xdr:rowOff>95250</xdr:rowOff>
    </xdr:from>
    <xdr:ext cx="10934700" cy="8334375"/>
    <xdr:graphicFrame macro="">
      <xdr:nvGraphicFramePr>
        <xdr:cNvPr id="2" name="Chart 1"/>
        <xdr:cNvGraphicFramePr/>
      </xdr:nvGraphicFramePr>
      <xdr:xfrm>
        <a:off x="590550" y="2714625"/>
        <a:ext cx="10934700" cy="833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161925</xdr:rowOff>
    </xdr:from>
    <xdr:to>
      <xdr:col>21</xdr:col>
      <xdr:colOff>238125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4648200" y="771525"/>
        <a:ext cx="104013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isoc_cisce_ic)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3</xdr:row>
      <xdr:rowOff>76200</xdr:rowOff>
    </xdr:from>
    <xdr:to>
      <xdr:col>21</xdr:col>
      <xdr:colOff>190500</xdr:colOff>
      <xdr:row>38</xdr:row>
      <xdr:rowOff>133350</xdr:rowOff>
    </xdr:to>
    <xdr:graphicFrame macro="">
      <xdr:nvGraphicFramePr>
        <xdr:cNvPr id="2" name="Chart 1"/>
        <xdr:cNvGraphicFramePr/>
      </xdr:nvGraphicFramePr>
      <xdr:xfrm>
        <a:off x="4552950" y="533400"/>
        <a:ext cx="10448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isoc_ske_itspe and isoc_ske_itrcrs)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</xdr:row>
      <xdr:rowOff>38100</xdr:rowOff>
    </xdr:from>
    <xdr:to>
      <xdr:col>20</xdr:col>
      <xdr:colOff>133350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7791450" y="495300"/>
        <a:ext cx="104584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isoc_ske_itspe)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5</xdr:row>
      <xdr:rowOff>0</xdr:rowOff>
    </xdr:from>
    <xdr:to>
      <xdr:col>21</xdr:col>
      <xdr:colOff>142875</xdr:colOff>
      <xdr:row>46</xdr:row>
      <xdr:rowOff>38100</xdr:rowOff>
    </xdr:to>
    <xdr:graphicFrame macro="">
      <xdr:nvGraphicFramePr>
        <xdr:cNvPr id="2" name="Chart 1"/>
        <xdr:cNvGraphicFramePr/>
      </xdr:nvGraphicFramePr>
      <xdr:xfrm>
        <a:off x="4514850" y="914400"/>
        <a:ext cx="106203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isoc_ske_itts)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95250</xdr:rowOff>
    </xdr:from>
    <xdr:to>
      <xdr:col>19</xdr:col>
      <xdr:colOff>590550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7839075" y="400050"/>
        <a:ext cx="1042035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Notes: Data on e-commerce refer to the calendar year preceding the survey (to 2021 for the 2022 survey).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isoc_ec_esels and isoc_ec_evals)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0.94875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isoc_ci_mvis)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12</xdr:row>
      <xdr:rowOff>114300</xdr:rowOff>
    </xdr:from>
    <xdr:to>
      <xdr:col>11</xdr:col>
      <xdr:colOff>28575</xdr:colOff>
      <xdr:row>59</xdr:row>
      <xdr:rowOff>104775</xdr:rowOff>
    </xdr:to>
    <xdr:graphicFrame macro="">
      <xdr:nvGraphicFramePr>
        <xdr:cNvPr id="2" name="Chart 1"/>
        <xdr:cNvGraphicFramePr/>
      </xdr:nvGraphicFramePr>
      <xdr:xfrm>
        <a:off x="742950" y="1943100"/>
        <a:ext cx="1048702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67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Data on e-commerce refer to the calendar year preceding the survey (to 2021 for the 2022 survey).</a:t>
          </a:r>
          <a:endParaRPr lang="en-DE" sz="1200">
            <a:latin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</a:rPr>
            <a:t>Data for Finland: unreliable. Data for Luxembourg: confidential. Data for Montenegro: confidential.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isoc_ec_evals)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6</xdr:row>
      <xdr:rowOff>0</xdr:rowOff>
    </xdr:from>
    <xdr:to>
      <xdr:col>21</xdr:col>
      <xdr:colOff>209550</xdr:colOff>
      <xdr:row>50</xdr:row>
      <xdr:rowOff>85725</xdr:rowOff>
    </xdr:to>
    <xdr:graphicFrame macro="">
      <xdr:nvGraphicFramePr>
        <xdr:cNvPr id="2" name="Chart 1"/>
        <xdr:cNvGraphicFramePr/>
      </xdr:nvGraphicFramePr>
      <xdr:xfrm>
        <a:off x="6438900" y="914400"/>
        <a:ext cx="104013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Data on e-commerce refer to the calendar year preceding the survey (to 2021 for the 2022 survey).</a:t>
          </a:r>
          <a:endParaRPr lang="en-DE" sz="1200">
            <a:latin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</a:rPr>
            <a:t>Data for Finland and Italy: unreliable. Data for Luxembourg: confidential. Data for Montenegro: confidential.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isoc_ec_evals)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352425</xdr:colOff>
      <xdr:row>3</xdr:row>
      <xdr:rowOff>142875</xdr:rowOff>
    </xdr:from>
    <xdr:to>
      <xdr:col>22</xdr:col>
      <xdr:colOff>428625</xdr:colOff>
      <xdr:row>49</xdr:row>
      <xdr:rowOff>133350</xdr:rowOff>
    </xdr:to>
    <xdr:graphicFrame macro="">
      <xdr:nvGraphicFramePr>
        <xdr:cNvPr id="3" name="Chart 2"/>
        <xdr:cNvGraphicFramePr/>
      </xdr:nvGraphicFramePr>
      <xdr:xfrm>
        <a:off x="6419850" y="600075"/>
        <a:ext cx="104203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Notes: Data on e-commerce refer to the calendar year preceding the survey (to 2021 for the 2022 survey).</a:t>
          </a:r>
          <a:endParaRPr lang="en-DE" sz="1200">
            <a:latin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</a:rPr>
            <a:t>Data for Montenegro: confidential.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isoc_ec_esels)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419100</xdr:rowOff>
    </xdr:from>
    <xdr:to>
      <xdr:col>22</xdr:col>
      <xdr:colOff>133350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6343650" y="1038225"/>
        <a:ext cx="104298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66675</xdr:rowOff>
    </xdr:from>
    <xdr:to>
      <xdr:col>20</xdr:col>
      <xdr:colOff>409575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4448175" y="523875"/>
        <a:ext cx="104298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isoc_ci_mvis)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190500</xdr:rowOff>
    </xdr:from>
    <xdr:to>
      <xdr:col>22</xdr:col>
      <xdr:colOff>47625</xdr:colOff>
      <xdr:row>45</xdr:row>
      <xdr:rowOff>0</xdr:rowOff>
    </xdr:to>
    <xdr:graphicFrame macro="">
      <xdr:nvGraphicFramePr>
        <xdr:cNvPr id="2" name="Chart 1"/>
        <xdr:cNvGraphicFramePr/>
      </xdr:nvGraphicFramePr>
      <xdr:xfrm>
        <a:off x="5029200" y="800100"/>
        <a:ext cx="106203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isoc_ci_ras)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104775</xdr:rowOff>
    </xdr:from>
    <xdr:to>
      <xdr:col>23</xdr:col>
      <xdr:colOff>66675</xdr:colOff>
      <xdr:row>38</xdr:row>
      <xdr:rowOff>28575</xdr:rowOff>
    </xdr:to>
    <xdr:graphicFrame macro="">
      <xdr:nvGraphicFramePr>
        <xdr:cNvPr id="2" name="Chart 1"/>
        <xdr:cNvGraphicFramePr/>
      </xdr:nvGraphicFramePr>
      <xdr:xfrm>
        <a:off x="7820025" y="561975"/>
        <a:ext cx="10448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isoc_ci_ras)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43"/>
  <sheetViews>
    <sheetView tabSelected="1" workbookViewId="0" topLeftCell="A1">
      <selection activeCell="A6" sqref="A6"/>
    </sheetView>
  </sheetViews>
  <sheetFormatPr defaultColWidth="9.140625" defaultRowHeight="12"/>
  <cols>
    <col min="1" max="1" width="8.7109375" style="14" customWidth="1"/>
    <col min="2" max="2" width="57.8515625" style="14" customWidth="1"/>
    <col min="3" max="3" width="14.57421875" style="14" customWidth="1"/>
    <col min="4" max="4" width="16.421875" style="14" bestFit="1" customWidth="1"/>
    <col min="5" max="5" width="18.8515625" style="14" bestFit="1" customWidth="1"/>
    <col min="6" max="6" width="16.8515625" style="14" bestFit="1" customWidth="1"/>
    <col min="7" max="16384" width="9.140625" style="14" customWidth="1"/>
  </cols>
  <sheetData>
    <row r="1" spans="2:9" s="2" customFormat="1" ht="12">
      <c r="B1" s="13"/>
      <c r="C1" s="13"/>
      <c r="D1" s="13"/>
      <c r="E1" s="13"/>
      <c r="F1" s="13"/>
      <c r="G1" s="13"/>
      <c r="H1" s="13"/>
      <c r="I1" s="13"/>
    </row>
    <row r="2" spans="2:9" s="2" customFormat="1" ht="12">
      <c r="B2" s="3" t="s">
        <v>46</v>
      </c>
      <c r="G2" s="13"/>
      <c r="H2" s="13"/>
      <c r="I2" s="13"/>
    </row>
    <row r="3" spans="2:9" s="19" customFormat="1" ht="12">
      <c r="B3" s="72" t="s">
        <v>36</v>
      </c>
      <c r="C3" s="2"/>
      <c r="D3" s="2"/>
      <c r="E3" s="2"/>
      <c r="F3" s="2"/>
      <c r="H3" s="3"/>
      <c r="I3" s="3"/>
    </row>
    <row r="4" spans="2:9" s="19" customFormat="1" ht="12">
      <c r="B4" s="2"/>
      <c r="C4" s="2"/>
      <c r="D4" s="2"/>
      <c r="E4" s="2"/>
      <c r="F4" s="2"/>
      <c r="H4" s="3"/>
      <c r="I4" s="3"/>
    </row>
    <row r="5" spans="2:16" s="2" customFormat="1" ht="12">
      <c r="B5" s="55"/>
      <c r="C5" s="60" t="s">
        <v>34</v>
      </c>
      <c r="D5" s="60" t="s">
        <v>47</v>
      </c>
      <c r="E5" s="60" t="s">
        <v>48</v>
      </c>
      <c r="F5" s="60" t="s">
        <v>49</v>
      </c>
      <c r="G5" s="8"/>
      <c r="H5" s="8"/>
      <c r="I5" s="8"/>
      <c r="J5" s="8"/>
      <c r="K5" s="8"/>
      <c r="L5" s="8"/>
      <c r="M5" s="8"/>
      <c r="N5" s="8"/>
      <c r="O5" s="8"/>
      <c r="P5" s="8"/>
    </row>
    <row r="6" spans="2:6" s="2" customFormat="1" ht="12">
      <c r="B6" s="85" t="s">
        <v>44</v>
      </c>
      <c r="C6" s="86">
        <v>94.2</v>
      </c>
      <c r="D6" s="86">
        <v>93.5</v>
      </c>
      <c r="E6" s="86">
        <v>97.2</v>
      </c>
      <c r="F6" s="86">
        <v>99.1</v>
      </c>
    </row>
    <row r="7" spans="2:6" s="2" customFormat="1" ht="12">
      <c r="B7" s="74" t="s">
        <v>38</v>
      </c>
      <c r="C7" s="15">
        <v>9.7</v>
      </c>
      <c r="D7" s="15">
        <v>10.6</v>
      </c>
      <c r="E7" s="15">
        <v>6.4</v>
      </c>
      <c r="F7" s="15">
        <v>2.7</v>
      </c>
    </row>
    <row r="8" spans="2:6" s="2" customFormat="1" ht="24">
      <c r="B8" s="74" t="s">
        <v>30</v>
      </c>
      <c r="C8" s="5">
        <v>26.7</v>
      </c>
      <c r="D8" s="5">
        <v>27.6</v>
      </c>
      <c r="E8" s="5">
        <v>23.4</v>
      </c>
      <c r="F8" s="5">
        <v>15.4</v>
      </c>
    </row>
    <row r="9" spans="2:6" ht="24">
      <c r="B9" s="74" t="s">
        <v>39</v>
      </c>
      <c r="C9" s="5">
        <v>30.5</v>
      </c>
      <c r="D9" s="5">
        <v>29.7</v>
      </c>
      <c r="E9" s="5">
        <v>34.6</v>
      </c>
      <c r="F9" s="5">
        <v>35.2</v>
      </c>
    </row>
    <row r="10" spans="2:6" ht="24">
      <c r="B10" s="74" t="s">
        <v>40</v>
      </c>
      <c r="C10" s="5">
        <v>15.1</v>
      </c>
      <c r="D10" s="5">
        <v>14.8</v>
      </c>
      <c r="E10" s="5">
        <v>16.3</v>
      </c>
      <c r="F10" s="5">
        <v>18.3</v>
      </c>
    </row>
    <row r="11" spans="2:6" ht="12">
      <c r="B11" s="84" t="s">
        <v>41</v>
      </c>
      <c r="C11" s="83">
        <v>11.9</v>
      </c>
      <c r="D11" s="83">
        <v>10.6</v>
      </c>
      <c r="E11" s="83">
        <v>16.4</v>
      </c>
      <c r="F11" s="83">
        <v>27.6</v>
      </c>
    </row>
    <row r="12" spans="2:6" ht="12">
      <c r="B12" s="18"/>
      <c r="C12" s="17"/>
      <c r="D12" s="17"/>
      <c r="E12" s="17"/>
      <c r="F12" s="17"/>
    </row>
    <row r="13" spans="2:6" ht="14.4" customHeight="1">
      <c r="B13" s="34" t="s">
        <v>84</v>
      </c>
      <c r="C13" s="5"/>
      <c r="D13" s="5"/>
      <c r="E13" s="5"/>
      <c r="F13" s="5"/>
    </row>
    <row r="14" ht="12"/>
    <row r="15" ht="11.25" customHeight="1"/>
    <row r="16" ht="11.25" customHeight="1">
      <c r="B16" s="12"/>
    </row>
    <row r="17" ht="11.25" customHeight="1"/>
    <row r="18" ht="11.25" customHeight="1"/>
    <row r="19" ht="11.25" customHeight="1"/>
    <row r="20" ht="11.25" customHeight="1"/>
    <row r="21" spans="4:6" ht="11.25" customHeight="1">
      <c r="D21" s="5"/>
      <c r="E21" s="5"/>
      <c r="F21" s="5"/>
    </row>
    <row r="22" spans="4:6" ht="11.25" customHeight="1">
      <c r="D22" s="15"/>
      <c r="E22" s="15"/>
      <c r="F22" s="15"/>
    </row>
    <row r="23" spans="4:6" ht="11.25" customHeight="1">
      <c r="D23" s="5"/>
      <c r="E23" s="5"/>
      <c r="F23" s="5"/>
    </row>
    <row r="24" spans="4:6" ht="11.25" customHeight="1">
      <c r="D24" s="15"/>
      <c r="E24" s="15"/>
      <c r="F24" s="15"/>
    </row>
    <row r="25" ht="12"/>
    <row r="26" spans="4:6" ht="11.25" customHeight="1">
      <c r="D26" s="5"/>
      <c r="E26" s="5"/>
      <c r="F26" s="5"/>
    </row>
    <row r="27" spans="4:6" ht="11.25" customHeight="1">
      <c r="D27" s="5"/>
      <c r="E27" s="5"/>
      <c r="F27" s="5"/>
    </row>
    <row r="28" ht="11.25" customHeight="1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>
      <c r="G43" s="9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53.7" customHeight="1"/>
    <row r="63" ht="12"/>
    <row r="64" ht="12"/>
    <row r="65" ht="12"/>
    <row r="66" ht="12"/>
  </sheetData>
  <printOptions/>
  <pageMargins left="0.25" right="0.25" top="0.75" bottom="0.75" header="0.3" footer="0.3"/>
  <pageSetup fitToHeight="1" fitToWidth="1" horizontalDpi="600" verticalDpi="600" orientation="landscape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12"/>
  <sheetViews>
    <sheetView workbookViewId="0" topLeftCell="A1">
      <selection activeCell="B2" sqref="B2:C14"/>
    </sheetView>
  </sheetViews>
  <sheetFormatPr defaultColWidth="9.140625" defaultRowHeight="12"/>
  <cols>
    <col min="1" max="1" width="9.00390625" style="7" customWidth="1"/>
    <col min="2" max="3" width="25.57421875" style="7" customWidth="1"/>
    <col min="4" max="16384" width="9.00390625" style="7" customWidth="1"/>
  </cols>
  <sheetData>
    <row r="1" ht="12"/>
    <row r="2" spans="2:3" ht="12">
      <c r="B2" s="73" t="s">
        <v>119</v>
      </c>
      <c r="C2" s="73"/>
    </row>
    <row r="3" spans="2:3" ht="12">
      <c r="B3" s="45" t="s">
        <v>36</v>
      </c>
      <c r="C3" s="45"/>
    </row>
    <row r="4" ht="12"/>
    <row r="5" spans="2:3" ht="96">
      <c r="B5" s="122"/>
      <c r="C5" s="134" t="s">
        <v>82</v>
      </c>
    </row>
    <row r="6" spans="2:3" ht="12">
      <c r="B6" s="143" t="s">
        <v>34</v>
      </c>
      <c r="C6" s="86">
        <v>22.2</v>
      </c>
    </row>
    <row r="7" spans="2:3" ht="12">
      <c r="B7" s="147" t="s">
        <v>47</v>
      </c>
      <c r="C7" s="7">
        <v>19.9</v>
      </c>
    </row>
    <row r="8" spans="2:3" ht="12">
      <c r="B8" s="120" t="s">
        <v>48</v>
      </c>
      <c r="C8" s="7">
        <v>31.3</v>
      </c>
    </row>
    <row r="9" spans="2:3" ht="12">
      <c r="B9" s="152" t="s">
        <v>49</v>
      </c>
      <c r="C9" s="153">
        <v>41.1</v>
      </c>
    </row>
    <row r="10" ht="12"/>
    <row r="11" ht="12"/>
    <row r="12" spans="2:3" ht="12">
      <c r="B12" s="82" t="s">
        <v>87</v>
      </c>
      <c r="C12" s="8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12"/>
  <sheetViews>
    <sheetView workbookViewId="0" topLeftCell="A1">
      <selection activeCell="B2" sqref="B2:C12"/>
    </sheetView>
  </sheetViews>
  <sheetFormatPr defaultColWidth="9.140625" defaultRowHeight="12"/>
  <cols>
    <col min="1" max="1" width="9.00390625" style="7" customWidth="1"/>
    <col min="2" max="3" width="25.57421875" style="7" customWidth="1"/>
    <col min="4" max="16384" width="9.00390625" style="7" customWidth="1"/>
  </cols>
  <sheetData>
    <row r="1" ht="12"/>
    <row r="2" ht="12">
      <c r="B2" s="73" t="s">
        <v>118</v>
      </c>
    </row>
    <row r="3" ht="12">
      <c r="B3" s="45" t="s">
        <v>36</v>
      </c>
    </row>
    <row r="4" ht="12"/>
    <row r="5" spans="2:3" ht="36">
      <c r="B5" s="122"/>
      <c r="C5" s="109" t="s">
        <v>77</v>
      </c>
    </row>
    <row r="6" spans="2:3" ht="12">
      <c r="B6" s="143" t="s">
        <v>34</v>
      </c>
      <c r="C6" s="154">
        <v>25</v>
      </c>
    </row>
    <row r="7" spans="2:3" ht="12">
      <c r="B7" s="147" t="s">
        <v>47</v>
      </c>
      <c r="C7" s="7">
        <v>22.6</v>
      </c>
    </row>
    <row r="8" spans="2:3" ht="12">
      <c r="B8" s="120" t="s">
        <v>48</v>
      </c>
      <c r="C8" s="7">
        <v>34.6</v>
      </c>
    </row>
    <row r="9" spans="2:3" ht="12">
      <c r="B9" s="152" t="s">
        <v>49</v>
      </c>
      <c r="C9" s="153">
        <v>44.6</v>
      </c>
    </row>
    <row r="10" ht="12"/>
    <row r="11" ht="12"/>
    <row r="12" ht="12">
      <c r="B12" s="82" t="s">
        <v>87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K30"/>
  <sheetViews>
    <sheetView workbookViewId="0" topLeftCell="A1">
      <selection activeCell="B12" sqref="B12"/>
    </sheetView>
  </sheetViews>
  <sheetFormatPr defaultColWidth="10.28125" defaultRowHeight="12"/>
  <cols>
    <col min="1" max="1" width="10.28125" style="96" customWidth="1"/>
    <col min="2" max="5" width="25.57421875" style="96" customWidth="1"/>
    <col min="6" max="6" width="12.7109375" style="96" customWidth="1"/>
    <col min="7" max="9" width="10.28125" style="96" customWidth="1"/>
    <col min="10" max="10" width="12.7109375" style="96" customWidth="1"/>
    <col min="11" max="16384" width="10.28125" style="96" customWidth="1"/>
  </cols>
  <sheetData>
    <row r="1" ht="12" customHeight="1"/>
    <row r="2" ht="12">
      <c r="B2" s="138" t="s">
        <v>117</v>
      </c>
    </row>
    <row r="3" ht="12">
      <c r="B3" s="139" t="s">
        <v>51</v>
      </c>
    </row>
    <row r="4" ht="12"/>
    <row r="5" spans="2:5" ht="31.2" customHeight="1">
      <c r="B5" s="97"/>
      <c r="C5" s="98" t="s">
        <v>91</v>
      </c>
      <c r="D5" s="98" t="s">
        <v>89</v>
      </c>
      <c r="E5" s="98" t="s">
        <v>88</v>
      </c>
    </row>
    <row r="6" spans="2:5" ht="12">
      <c r="B6" s="189" t="s">
        <v>52</v>
      </c>
      <c r="C6" s="190">
        <v>2022</v>
      </c>
      <c r="D6" s="190">
        <v>2021</v>
      </c>
      <c r="E6" s="190">
        <v>2021</v>
      </c>
    </row>
    <row r="7" spans="2:5" ht="12">
      <c r="B7" s="155" t="s">
        <v>34</v>
      </c>
      <c r="C7" s="158">
        <v>21</v>
      </c>
      <c r="D7" s="158">
        <v>9.5</v>
      </c>
      <c r="E7" s="158">
        <v>6</v>
      </c>
    </row>
    <row r="8" spans="2:5" ht="12">
      <c r="B8" s="161" t="s">
        <v>47</v>
      </c>
      <c r="C8" s="162">
        <v>15.1</v>
      </c>
      <c r="D8" s="162">
        <v>6.4</v>
      </c>
      <c r="E8" s="162">
        <v>3.8</v>
      </c>
    </row>
    <row r="9" spans="2:5" ht="12">
      <c r="B9" s="156" t="s">
        <v>48</v>
      </c>
      <c r="C9" s="159">
        <v>43.6</v>
      </c>
      <c r="D9" s="159">
        <v>19.4</v>
      </c>
      <c r="E9" s="159">
        <v>12.4</v>
      </c>
    </row>
    <row r="10" spans="2:5" ht="12">
      <c r="B10" s="157" t="s">
        <v>49</v>
      </c>
      <c r="C10" s="160">
        <v>77.6</v>
      </c>
      <c r="D10" s="160">
        <v>48.8</v>
      </c>
      <c r="E10" s="160">
        <v>35.2</v>
      </c>
    </row>
    <row r="11" ht="12"/>
    <row r="12" ht="12">
      <c r="B12" s="82" t="s">
        <v>90</v>
      </c>
    </row>
    <row r="13" spans="3:5" ht="12">
      <c r="C13" s="99"/>
      <c r="D13" s="99"/>
      <c r="E13" s="100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spans="8:11" ht="15" customHeight="1">
      <c r="H30" s="81"/>
      <c r="I30" s="81"/>
      <c r="J30" s="81"/>
      <c r="K30" s="8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45"/>
  <sheetViews>
    <sheetView workbookViewId="0" topLeftCell="E1">
      <selection activeCell="B27" sqref="B27"/>
    </sheetView>
  </sheetViews>
  <sheetFormatPr defaultColWidth="9.140625" defaultRowHeight="12"/>
  <cols>
    <col min="2" max="3" width="25.57421875" style="0" customWidth="1"/>
  </cols>
  <sheetData>
    <row r="2" ht="12">
      <c r="B2" s="114" t="s">
        <v>122</v>
      </c>
    </row>
    <row r="3" ht="12">
      <c r="B3" s="107" t="s">
        <v>51</v>
      </c>
    </row>
    <row r="5" spans="2:3" ht="24">
      <c r="B5" s="61"/>
      <c r="C5" s="56" t="s">
        <v>125</v>
      </c>
    </row>
    <row r="6" spans="2:3" ht="12">
      <c r="B6" s="57" t="s">
        <v>37</v>
      </c>
      <c r="C6" s="95">
        <v>21</v>
      </c>
    </row>
    <row r="7" spans="2:3" ht="12">
      <c r="B7" s="58"/>
      <c r="C7" s="14"/>
    </row>
    <row r="8" spans="2:3" ht="12">
      <c r="B8" s="62" t="s">
        <v>5</v>
      </c>
      <c r="C8" s="92">
        <v>34.2</v>
      </c>
    </row>
    <row r="9" spans="2:3" ht="12">
      <c r="B9" s="62" t="s">
        <v>21</v>
      </c>
      <c r="C9" s="92">
        <v>33.5</v>
      </c>
    </row>
    <row r="10" spans="2:3" ht="12">
      <c r="B10" s="62" t="s">
        <v>0</v>
      </c>
      <c r="C10" s="92">
        <v>32.7</v>
      </c>
    </row>
    <row r="11" spans="2:3" ht="12">
      <c r="B11" s="62" t="s">
        <v>17</v>
      </c>
      <c r="C11" s="92">
        <v>30.9</v>
      </c>
    </row>
    <row r="12" spans="2:3" ht="12">
      <c r="B12" s="62" t="s">
        <v>2</v>
      </c>
      <c r="C12" s="92">
        <v>30.8</v>
      </c>
    </row>
    <row r="13" spans="2:3" ht="12">
      <c r="B13" s="62" t="s">
        <v>16</v>
      </c>
      <c r="C13" s="92">
        <v>30.6</v>
      </c>
    </row>
    <row r="14" spans="2:3" ht="12">
      <c r="B14" s="62" t="s">
        <v>1</v>
      </c>
      <c r="C14" s="92">
        <v>30.4</v>
      </c>
    </row>
    <row r="15" spans="2:3" ht="12">
      <c r="B15" s="62" t="s">
        <v>99</v>
      </c>
      <c r="C15" s="92">
        <v>28.9</v>
      </c>
    </row>
    <row r="16" spans="2:3" ht="12">
      <c r="B16" s="62" t="s">
        <v>11</v>
      </c>
      <c r="C16" s="92">
        <v>24.5</v>
      </c>
    </row>
    <row r="17" spans="2:3" ht="12">
      <c r="B17" s="62" t="s">
        <v>3</v>
      </c>
      <c r="C17" s="92">
        <v>23.2</v>
      </c>
    </row>
    <row r="18" spans="2:3" ht="12">
      <c r="B18" s="62" t="s">
        <v>98</v>
      </c>
      <c r="C18" s="92">
        <v>23.1</v>
      </c>
    </row>
    <row r="19" spans="2:3" ht="12">
      <c r="B19" s="63" t="s">
        <v>4</v>
      </c>
      <c r="C19" s="93">
        <v>23</v>
      </c>
    </row>
    <row r="20" spans="2:3" ht="12">
      <c r="B20" s="62" t="s">
        <v>8</v>
      </c>
      <c r="C20" s="92">
        <v>22.2</v>
      </c>
    </row>
    <row r="21" spans="2:3" ht="12">
      <c r="B21" s="62" t="s">
        <v>12</v>
      </c>
      <c r="C21" s="92">
        <v>20.6</v>
      </c>
    </row>
    <row r="22" spans="2:3" ht="12">
      <c r="B22" s="62" t="s">
        <v>10</v>
      </c>
      <c r="C22" s="92">
        <v>20.5</v>
      </c>
    </row>
    <row r="23" spans="2:3" ht="12">
      <c r="B23" s="58" t="s">
        <v>13</v>
      </c>
      <c r="C23" s="92">
        <v>20</v>
      </c>
    </row>
    <row r="24" spans="2:3" ht="12">
      <c r="B24" s="62" t="s">
        <v>31</v>
      </c>
      <c r="C24" s="92">
        <v>19.6</v>
      </c>
    </row>
    <row r="25" spans="2:3" ht="12">
      <c r="B25" s="62" t="s">
        <v>7</v>
      </c>
      <c r="C25" s="92">
        <v>18.7</v>
      </c>
    </row>
    <row r="26" spans="2:3" ht="12">
      <c r="B26" s="62" t="s">
        <v>15</v>
      </c>
      <c r="C26" s="92">
        <v>17.7</v>
      </c>
    </row>
    <row r="27" spans="2:3" ht="12">
      <c r="B27" s="62" t="s">
        <v>102</v>
      </c>
      <c r="C27" s="92">
        <v>17.6</v>
      </c>
    </row>
    <row r="28" spans="2:3" ht="12">
      <c r="B28" s="63" t="s">
        <v>14</v>
      </c>
      <c r="C28" s="92">
        <v>17.2</v>
      </c>
    </row>
    <row r="29" spans="2:3" ht="12">
      <c r="B29" s="19" t="s">
        <v>6</v>
      </c>
      <c r="C29" s="92">
        <v>17.2</v>
      </c>
    </row>
    <row r="30" spans="2:3" ht="12">
      <c r="B30" s="62" t="s">
        <v>22</v>
      </c>
      <c r="C30" s="92">
        <v>17.1</v>
      </c>
    </row>
    <row r="31" spans="2:3" ht="12">
      <c r="B31" s="62" t="s">
        <v>9</v>
      </c>
      <c r="C31" s="92">
        <v>16.3</v>
      </c>
    </row>
    <row r="32" spans="2:3" ht="12">
      <c r="B32" s="62" t="s">
        <v>19</v>
      </c>
      <c r="C32" s="92">
        <v>15.9</v>
      </c>
    </row>
    <row r="33" spans="2:3" ht="12">
      <c r="B33" s="62" t="s">
        <v>97</v>
      </c>
      <c r="C33" s="92">
        <v>13.4</v>
      </c>
    </row>
    <row r="34" spans="2:3" ht="12">
      <c r="B34" s="62" t="s">
        <v>18</v>
      </c>
      <c r="C34" s="92">
        <v>11.5</v>
      </c>
    </row>
    <row r="35" spans="2:3" ht="12">
      <c r="B35" s="19"/>
      <c r="C35" s="92"/>
    </row>
    <row r="36" spans="2:3" ht="12">
      <c r="B36" s="19" t="s">
        <v>20</v>
      </c>
      <c r="C36" s="169">
        <v>19.7</v>
      </c>
    </row>
    <row r="37" spans="2:3" ht="12">
      <c r="B37" s="58"/>
      <c r="C37" s="91"/>
    </row>
    <row r="38" spans="2:3" ht="12">
      <c r="B38" s="19" t="s">
        <v>100</v>
      </c>
      <c r="C38" s="187">
        <v>27.8</v>
      </c>
    </row>
    <row r="39" spans="2:3" ht="12">
      <c r="B39" s="19" t="s">
        <v>123</v>
      </c>
      <c r="C39" s="186">
        <v>26.1</v>
      </c>
    </row>
    <row r="40" spans="2:3" ht="12">
      <c r="B40" s="19" t="s">
        <v>32</v>
      </c>
      <c r="C40" s="187">
        <v>24.2</v>
      </c>
    </row>
    <row r="41" spans="2:3" ht="12">
      <c r="B41" s="19" t="s">
        <v>101</v>
      </c>
      <c r="C41" s="187">
        <v>17.8</v>
      </c>
    </row>
    <row r="42" spans="2:3" ht="12">
      <c r="B42" s="168" t="s">
        <v>33</v>
      </c>
      <c r="C42" s="188">
        <v>13.4</v>
      </c>
    </row>
    <row r="44" ht="12">
      <c r="B44" s="8" t="s">
        <v>103</v>
      </c>
    </row>
    <row r="45" ht="12">
      <c r="B45" s="82" t="s">
        <v>124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24"/>
  <sheetViews>
    <sheetView workbookViewId="0" topLeftCell="D1">
      <selection activeCell="E25" sqref="E25"/>
    </sheetView>
  </sheetViews>
  <sheetFormatPr defaultColWidth="10.28125" defaultRowHeight="12"/>
  <cols>
    <col min="1" max="1" width="10.28125" style="81" customWidth="1"/>
    <col min="2" max="5" width="25.57421875" style="81" customWidth="1"/>
    <col min="6" max="6" width="9.140625" style="81" bestFit="1" customWidth="1"/>
    <col min="7" max="7" width="11.57421875" style="81" bestFit="1" customWidth="1"/>
    <col min="8" max="8" width="12.7109375" style="81" bestFit="1" customWidth="1"/>
    <col min="9" max="9" width="17.28125" style="81" bestFit="1" customWidth="1"/>
    <col min="10" max="10" width="9.140625" style="81" bestFit="1" customWidth="1"/>
    <col min="11" max="16384" width="10.28125" style="81" customWidth="1"/>
  </cols>
  <sheetData>
    <row r="1" ht="12">
      <c r="B1" s="101"/>
    </row>
    <row r="2" ht="12">
      <c r="B2" s="141" t="s">
        <v>120</v>
      </c>
    </row>
    <row r="3" ht="12">
      <c r="B3" s="140" t="s">
        <v>51</v>
      </c>
    </row>
    <row r="4" ht="12"/>
    <row r="5" spans="2:5" ht="24">
      <c r="B5" s="191" t="s">
        <v>93</v>
      </c>
      <c r="C5" s="167" t="s">
        <v>94</v>
      </c>
      <c r="D5" s="167" t="s">
        <v>53</v>
      </c>
      <c r="E5" s="167" t="s">
        <v>95</v>
      </c>
    </row>
    <row r="6" spans="2:5" ht="12">
      <c r="B6" s="102"/>
      <c r="C6" s="103" t="s">
        <v>54</v>
      </c>
      <c r="D6" s="103" t="s">
        <v>55</v>
      </c>
      <c r="E6" s="103" t="s">
        <v>56</v>
      </c>
    </row>
    <row r="7" spans="2:9" ht="12">
      <c r="B7" s="163" t="s">
        <v>34</v>
      </c>
      <c r="C7" s="164">
        <v>22.4</v>
      </c>
      <c r="D7" s="164">
        <v>11.2</v>
      </c>
      <c r="E7" s="164">
        <v>19.7</v>
      </c>
      <c r="G7" s="104"/>
      <c r="H7" s="104"/>
      <c r="I7" s="104"/>
    </row>
    <row r="8" spans="2:5" ht="12">
      <c r="B8" s="156" t="s">
        <v>47</v>
      </c>
      <c r="C8" s="165">
        <v>17.7</v>
      </c>
      <c r="D8" s="165">
        <v>7.1</v>
      </c>
      <c r="E8" s="165">
        <v>15.7</v>
      </c>
    </row>
    <row r="9" spans="2:5" ht="12">
      <c r="B9" s="156" t="s">
        <v>48</v>
      </c>
      <c r="C9" s="165">
        <v>40</v>
      </c>
      <c r="D9" s="165">
        <v>25.8</v>
      </c>
      <c r="E9" s="165">
        <v>34.5</v>
      </c>
    </row>
    <row r="10" spans="2:5" ht="12">
      <c r="B10" s="157" t="s">
        <v>49</v>
      </c>
      <c r="C10" s="166">
        <v>69.5</v>
      </c>
      <c r="D10" s="166">
        <v>57.6</v>
      </c>
      <c r="E10" s="166">
        <v>62</v>
      </c>
    </row>
    <row r="11" ht="12"/>
    <row r="12" ht="12"/>
    <row r="13" spans="2:5" ht="12">
      <c r="B13" s="82" t="s">
        <v>92</v>
      </c>
      <c r="C13" s="105"/>
      <c r="D13" s="105"/>
      <c r="E13" s="105"/>
    </row>
    <row r="14" spans="2:5" ht="12">
      <c r="B14" s="105"/>
      <c r="C14" s="105"/>
      <c r="D14" s="105"/>
      <c r="E14" s="105"/>
    </row>
    <row r="15" spans="2:5" ht="12">
      <c r="B15" s="105"/>
      <c r="C15" s="105"/>
      <c r="D15" s="105"/>
      <c r="E15" s="105"/>
    </row>
    <row r="16" spans="2:5" ht="12">
      <c r="B16" s="20"/>
      <c r="C16" s="20"/>
      <c r="D16" s="20"/>
      <c r="E16" s="20"/>
    </row>
    <row r="17" spans="2:5" ht="12">
      <c r="B17" s="20"/>
      <c r="C17" s="20"/>
      <c r="D17" s="20"/>
      <c r="E17" s="20"/>
    </row>
    <row r="18" spans="2:5" ht="12">
      <c r="B18" s="20"/>
      <c r="C18" s="22"/>
      <c r="D18" s="22"/>
      <c r="E18" s="22"/>
    </row>
    <row r="19" spans="2:5" ht="12">
      <c r="B19" s="20"/>
      <c r="C19" s="22"/>
      <c r="D19" s="22"/>
      <c r="E19" s="22"/>
    </row>
    <row r="20" spans="2:5" ht="12">
      <c r="B20" s="20"/>
      <c r="C20" s="22"/>
      <c r="D20" s="22"/>
      <c r="E20" s="22"/>
    </row>
    <row r="21" spans="2:5" ht="12">
      <c r="B21" s="20"/>
      <c r="C21" s="22"/>
      <c r="D21" s="22"/>
      <c r="E21" s="22"/>
    </row>
    <row r="22" spans="2:5" ht="12">
      <c r="B22" s="20"/>
      <c r="C22" s="22"/>
      <c r="D22" s="22"/>
      <c r="E22" s="22"/>
    </row>
    <row r="23" spans="2:5" ht="12">
      <c r="B23" s="105"/>
      <c r="C23" s="105"/>
      <c r="D23" s="105"/>
      <c r="E23" s="105"/>
    </row>
    <row r="24" spans="2:5" ht="12">
      <c r="B24" s="105"/>
      <c r="C24" s="105"/>
      <c r="D24" s="105"/>
      <c r="E24" s="105"/>
    </row>
    <row r="26" ht="15" customHeight="1"/>
    <row r="47" ht="15" customHeight="1"/>
    <row r="48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"/>
  <sheetViews>
    <sheetView workbookViewId="0" topLeftCell="A1">
      <selection activeCell="H7" sqref="H7"/>
    </sheetView>
  </sheetViews>
  <sheetFormatPr defaultColWidth="9.140625" defaultRowHeight="12"/>
  <cols>
    <col min="1" max="1" width="9.28125" style="7" customWidth="1"/>
    <col min="2" max="2" width="47.00390625" style="7" customWidth="1"/>
    <col min="3" max="3" width="13.8515625" style="7" bestFit="1" customWidth="1"/>
    <col min="4" max="4" width="16.421875" style="7" bestFit="1" customWidth="1"/>
    <col min="5" max="5" width="18.8515625" style="7" bestFit="1" customWidth="1"/>
    <col min="6" max="6" width="16.8515625" style="7" bestFit="1" customWidth="1"/>
    <col min="7" max="16384" width="9.140625" style="7" customWidth="1"/>
  </cols>
  <sheetData>
    <row r="1" spans="1:2" ht="12">
      <c r="A1" s="14"/>
      <c r="B1" s="11"/>
    </row>
    <row r="2" s="2" customFormat="1" ht="12">
      <c r="B2" s="21" t="s">
        <v>126</v>
      </c>
    </row>
    <row r="3" s="2" customFormat="1" ht="12">
      <c r="B3" s="38" t="s">
        <v>35</v>
      </c>
    </row>
    <row r="4" s="2" customFormat="1" ht="12">
      <c r="B4" s="21"/>
    </row>
    <row r="5" spans="2:6" s="2" customFormat="1" ht="12">
      <c r="B5" s="89" t="s">
        <v>45</v>
      </c>
      <c r="C5" s="90" t="s">
        <v>34</v>
      </c>
      <c r="D5" s="90" t="s">
        <v>47</v>
      </c>
      <c r="E5" s="90" t="s">
        <v>48</v>
      </c>
      <c r="F5" s="90" t="s">
        <v>49</v>
      </c>
    </row>
    <row r="6" spans="2:6" s="2" customFormat="1" ht="12" customHeight="1">
      <c r="B6" s="19" t="s">
        <v>27</v>
      </c>
      <c r="C6" s="92">
        <v>22.8</v>
      </c>
      <c r="D6" s="92">
        <v>20.8</v>
      </c>
      <c r="E6" s="92">
        <v>29.9</v>
      </c>
      <c r="F6" s="92">
        <v>44.1</v>
      </c>
    </row>
    <row r="7" spans="2:6" s="2" customFormat="1" ht="12" customHeight="1">
      <c r="B7" s="64" t="s">
        <v>26</v>
      </c>
      <c r="C7" s="94">
        <v>17.6</v>
      </c>
      <c r="D7" s="94">
        <v>7.9</v>
      </c>
      <c r="E7" s="94">
        <v>14.7</v>
      </c>
      <c r="F7" s="94">
        <v>23.1</v>
      </c>
    </row>
    <row r="8" ht="12">
      <c r="B8" s="5"/>
    </row>
    <row r="9" ht="12">
      <c r="B9" s="14" t="s">
        <v>50</v>
      </c>
    </row>
    <row r="10" ht="12">
      <c r="B10" s="34" t="s">
        <v>86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7"/>
  <sheetViews>
    <sheetView workbookViewId="0" topLeftCell="A16">
      <selection activeCell="B8" sqref="B8:D32"/>
    </sheetView>
  </sheetViews>
  <sheetFormatPr defaultColWidth="9.140625" defaultRowHeight="12"/>
  <cols>
    <col min="1" max="1" width="9.28125" style="14" customWidth="1"/>
    <col min="2" max="4" width="25.57421875" style="14" customWidth="1"/>
    <col min="5" max="8" width="8.7109375" style="14" customWidth="1"/>
    <col min="9" max="9" width="8.7109375" style="5" customWidth="1"/>
    <col min="10" max="10" width="10.7109375" style="5" bestFit="1" customWidth="1"/>
    <col min="11" max="11" width="11.00390625" style="5" bestFit="1" customWidth="1"/>
    <col min="12" max="12" width="15.7109375" style="5" bestFit="1" customWidth="1"/>
    <col min="13" max="13" width="9.28125" style="14" bestFit="1" customWidth="1"/>
    <col min="14" max="16384" width="9.140625" style="14" customWidth="1"/>
  </cols>
  <sheetData>
    <row r="1" spans="2:11" s="2" customFormat="1" ht="12">
      <c r="B1" s="13"/>
      <c r="I1" s="46"/>
      <c r="J1" s="47"/>
      <c r="K1" s="48"/>
    </row>
    <row r="2" spans="2:11" s="2" customFormat="1" ht="12">
      <c r="B2" s="21" t="s">
        <v>129</v>
      </c>
      <c r="E2" s="81"/>
      <c r="I2" s="46"/>
      <c r="J2" s="46"/>
      <c r="K2" s="48"/>
    </row>
    <row r="3" spans="2:18" s="19" customFormat="1" ht="12">
      <c r="B3" s="8" t="s">
        <v>23</v>
      </c>
      <c r="C3" s="21"/>
      <c r="D3" s="21"/>
      <c r="E3" s="81"/>
      <c r="F3" s="21"/>
      <c r="G3" s="21"/>
      <c r="H3" s="21"/>
      <c r="I3" s="21"/>
      <c r="J3" s="21"/>
      <c r="K3" s="21"/>
      <c r="L3" s="3"/>
      <c r="M3" s="3"/>
      <c r="N3" s="3"/>
      <c r="O3" s="3"/>
      <c r="P3" s="3"/>
      <c r="Q3" s="3"/>
      <c r="R3" s="3"/>
    </row>
    <row r="4" spans="5:11" s="2" customFormat="1" ht="12">
      <c r="E4" s="81"/>
      <c r="G4" s="8"/>
      <c r="H4" s="8"/>
      <c r="I4" s="8"/>
      <c r="J4" s="5"/>
      <c r="K4" s="5"/>
    </row>
    <row r="5" spans="2:11" s="2" customFormat="1" ht="12">
      <c r="B5" s="55"/>
      <c r="C5" s="56" t="s">
        <v>24</v>
      </c>
      <c r="D5" s="181" t="s">
        <v>25</v>
      </c>
      <c r="G5" s="8"/>
      <c r="H5" s="8"/>
      <c r="I5" s="46"/>
      <c r="J5" s="49"/>
      <c r="K5" s="49"/>
    </row>
    <row r="6" spans="2:11" s="2" customFormat="1" ht="12" customHeight="1">
      <c r="B6" s="57" t="s">
        <v>37</v>
      </c>
      <c r="C6" s="192">
        <v>6.3</v>
      </c>
      <c r="D6" s="192">
        <v>11.3</v>
      </c>
      <c r="I6" s="46"/>
      <c r="J6" s="50"/>
      <c r="K6" s="50"/>
    </row>
    <row r="7" spans="2:11" ht="11.25" customHeight="1">
      <c r="B7" s="19"/>
      <c r="C7" s="193"/>
      <c r="D7" s="193"/>
      <c r="F7" s="2"/>
      <c r="I7" s="46"/>
      <c r="J7" s="50"/>
      <c r="K7" s="50"/>
    </row>
    <row r="8" spans="2:11" ht="12" customHeight="1">
      <c r="B8" s="58" t="s">
        <v>31</v>
      </c>
      <c r="C8" s="193">
        <v>8.5</v>
      </c>
      <c r="D8" s="193">
        <v>21.4</v>
      </c>
      <c r="F8" s="2"/>
      <c r="I8" s="46"/>
      <c r="J8" s="50"/>
      <c r="K8" s="50"/>
    </row>
    <row r="9" spans="2:11" ht="12">
      <c r="B9" s="59" t="s">
        <v>1</v>
      </c>
      <c r="C9" s="91">
        <v>13.8</v>
      </c>
      <c r="D9" s="91">
        <v>19.4</v>
      </c>
      <c r="F9" s="2"/>
      <c r="G9" s="8"/>
      <c r="I9" s="46"/>
      <c r="J9" s="50"/>
      <c r="K9" s="50"/>
    </row>
    <row r="10" spans="2:11" ht="12" customHeight="1">
      <c r="B10" s="58" t="s">
        <v>0</v>
      </c>
      <c r="C10" s="193">
        <v>10.2</v>
      </c>
      <c r="D10" s="193">
        <v>18.9</v>
      </c>
      <c r="F10" s="2"/>
      <c r="I10" s="46"/>
      <c r="J10" s="50"/>
      <c r="K10" s="50"/>
    </row>
    <row r="11" spans="2:11" ht="12" customHeight="1">
      <c r="B11" s="59" t="s">
        <v>4</v>
      </c>
      <c r="C11" s="193">
        <v>8.7</v>
      </c>
      <c r="D11" s="193">
        <v>17.4</v>
      </c>
      <c r="F11" s="2"/>
      <c r="I11" s="46"/>
      <c r="J11" s="50"/>
      <c r="K11" s="50"/>
    </row>
    <row r="12" spans="2:11" ht="12" customHeight="1">
      <c r="B12" s="59" t="s">
        <v>15</v>
      </c>
      <c r="C12" s="193">
        <v>5.8</v>
      </c>
      <c r="D12" s="193">
        <v>17</v>
      </c>
      <c r="F12" s="2"/>
      <c r="I12" s="46"/>
      <c r="J12" s="50"/>
      <c r="K12" s="50"/>
    </row>
    <row r="13" spans="2:11" ht="11.25" customHeight="1">
      <c r="B13" s="58" t="s">
        <v>5</v>
      </c>
      <c r="C13" s="193">
        <v>8.8</v>
      </c>
      <c r="D13" s="193">
        <v>15.3</v>
      </c>
      <c r="F13" s="2"/>
      <c r="I13" s="46"/>
      <c r="J13" s="50"/>
      <c r="K13" s="50"/>
    </row>
    <row r="14" spans="2:11" ht="12">
      <c r="B14" s="59" t="s">
        <v>97</v>
      </c>
      <c r="C14" s="193">
        <v>4.5</v>
      </c>
      <c r="D14" s="193">
        <v>13.4</v>
      </c>
      <c r="F14" s="2"/>
      <c r="I14" s="46"/>
      <c r="J14" s="50"/>
      <c r="K14" s="50"/>
    </row>
    <row r="15" spans="2:11" ht="12">
      <c r="B15" s="59" t="s">
        <v>16</v>
      </c>
      <c r="C15" s="193">
        <v>6.4</v>
      </c>
      <c r="D15" s="193">
        <v>13.1</v>
      </c>
      <c r="F15" s="2"/>
      <c r="I15" s="46"/>
      <c r="J15" s="50"/>
      <c r="K15" s="50"/>
    </row>
    <row r="16" spans="2:11" ht="12" customHeight="1">
      <c r="B16" s="59" t="s">
        <v>12</v>
      </c>
      <c r="C16" s="193">
        <v>4.8</v>
      </c>
      <c r="D16" s="193">
        <v>12.6</v>
      </c>
      <c r="F16" s="2"/>
      <c r="I16" s="46"/>
      <c r="J16" s="50"/>
      <c r="K16" s="50"/>
    </row>
    <row r="17" spans="2:11" ht="12">
      <c r="B17" s="59" t="s">
        <v>9</v>
      </c>
      <c r="C17" s="193">
        <v>8.2</v>
      </c>
      <c r="D17" s="194">
        <v>11.7</v>
      </c>
      <c r="F17" s="2"/>
      <c r="I17" s="46"/>
      <c r="J17" s="50"/>
      <c r="K17" s="50"/>
    </row>
    <row r="18" spans="2:11" ht="12">
      <c r="B18" s="59" t="s">
        <v>13</v>
      </c>
      <c r="C18" s="193">
        <v>5.9</v>
      </c>
      <c r="D18" s="193">
        <v>11.3</v>
      </c>
      <c r="F18" s="2"/>
      <c r="I18" s="46"/>
      <c r="J18" s="50"/>
      <c r="K18" s="50"/>
    </row>
    <row r="19" spans="2:11" ht="12" customHeight="1">
      <c r="B19" s="58" t="s">
        <v>8</v>
      </c>
      <c r="C19" s="193">
        <v>6.3</v>
      </c>
      <c r="D19" s="193">
        <v>11</v>
      </c>
      <c r="F19" s="2"/>
      <c r="I19" s="46"/>
      <c r="J19" s="50"/>
      <c r="K19" s="50"/>
    </row>
    <row r="20" spans="2:11" ht="12">
      <c r="B20" s="59" t="s">
        <v>17</v>
      </c>
      <c r="C20" s="193">
        <v>6.2</v>
      </c>
      <c r="D20" s="193">
        <v>10.6</v>
      </c>
      <c r="F20" s="2"/>
      <c r="I20" s="46"/>
      <c r="J20" s="50"/>
      <c r="K20" s="50"/>
    </row>
    <row r="21" spans="2:11" ht="12">
      <c r="B21" s="59" t="s">
        <v>3</v>
      </c>
      <c r="C21" s="193">
        <v>4.9</v>
      </c>
      <c r="D21" s="193">
        <v>10.2</v>
      </c>
      <c r="F21" s="2"/>
      <c r="I21" s="46"/>
      <c r="J21" s="50"/>
      <c r="K21" s="50"/>
    </row>
    <row r="22" spans="2:11" ht="11.25" customHeight="1">
      <c r="B22" s="59" t="s">
        <v>22</v>
      </c>
      <c r="C22" s="193">
        <v>6.7</v>
      </c>
      <c r="D22" s="193">
        <v>9.8</v>
      </c>
      <c r="F22" s="2"/>
      <c r="G22" s="8"/>
      <c r="I22" s="46"/>
      <c r="J22" s="50"/>
      <c r="K22" s="50"/>
    </row>
    <row r="23" spans="2:11" ht="12" customHeight="1">
      <c r="B23" s="59" t="s">
        <v>14</v>
      </c>
      <c r="C23" s="193">
        <v>7.1</v>
      </c>
      <c r="D23" s="193">
        <v>8.7</v>
      </c>
      <c r="F23" s="2"/>
      <c r="I23" s="46"/>
      <c r="J23" s="50"/>
      <c r="K23" s="50"/>
    </row>
    <row r="24" spans="2:11" ht="12" customHeight="1">
      <c r="B24" s="59" t="s">
        <v>2</v>
      </c>
      <c r="C24" s="193">
        <v>12.1</v>
      </c>
      <c r="D24" s="193">
        <v>7.9</v>
      </c>
      <c r="F24" s="2"/>
      <c r="I24" s="46"/>
      <c r="J24" s="50"/>
      <c r="K24" s="50"/>
    </row>
    <row r="25" spans="2:11" ht="12" customHeight="1">
      <c r="B25" s="59" t="s">
        <v>102</v>
      </c>
      <c r="C25" s="193">
        <v>3.4</v>
      </c>
      <c r="D25" s="193">
        <v>7.7</v>
      </c>
      <c r="I25" s="46"/>
      <c r="J25" s="52"/>
      <c r="K25" s="52"/>
    </row>
    <row r="26" spans="2:4" ht="12" customHeight="1">
      <c r="B26" s="59" t="s">
        <v>21</v>
      </c>
      <c r="C26" s="193">
        <v>6.2</v>
      </c>
      <c r="D26" s="193">
        <v>6.9</v>
      </c>
    </row>
    <row r="27" spans="2:4" ht="12">
      <c r="B27" s="59" t="s">
        <v>6</v>
      </c>
      <c r="C27" s="193">
        <v>11.4</v>
      </c>
      <c r="D27" s="193">
        <v>6.2</v>
      </c>
    </row>
    <row r="28" spans="2:11" ht="12">
      <c r="B28" s="59" t="s">
        <v>7</v>
      </c>
      <c r="C28" s="193">
        <v>5.5</v>
      </c>
      <c r="D28" s="193">
        <v>4.6</v>
      </c>
      <c r="F28" s="2"/>
      <c r="I28" s="46"/>
      <c r="J28" s="50"/>
      <c r="K28" s="50"/>
    </row>
    <row r="29" spans="2:11" ht="12">
      <c r="B29" s="59" t="s">
        <v>18</v>
      </c>
      <c r="C29" s="193">
        <v>6.7</v>
      </c>
      <c r="D29" s="193">
        <v>4.2</v>
      </c>
      <c r="F29" s="2"/>
      <c r="I29" s="46"/>
      <c r="J29" s="51"/>
      <c r="K29" s="51"/>
    </row>
    <row r="30" spans="2:11" ht="12">
      <c r="B30" s="58" t="s">
        <v>19</v>
      </c>
      <c r="C30" s="193">
        <v>4.4</v>
      </c>
      <c r="D30" s="193">
        <v>2.5</v>
      </c>
      <c r="F30" s="2"/>
      <c r="I30" s="46"/>
      <c r="J30" s="51"/>
      <c r="K30" s="51"/>
    </row>
    <row r="31" spans="2:11" ht="12">
      <c r="B31" s="59" t="s">
        <v>10</v>
      </c>
      <c r="C31" s="193">
        <v>5.2</v>
      </c>
      <c r="D31" s="193">
        <v>1.7</v>
      </c>
      <c r="F31" s="34"/>
      <c r="I31" s="46"/>
      <c r="J31" s="51"/>
      <c r="K31" s="51"/>
    </row>
    <row r="32" spans="2:4" ht="12">
      <c r="B32" s="59" t="s">
        <v>11</v>
      </c>
      <c r="C32" s="193">
        <v>4.3</v>
      </c>
      <c r="D32" s="193">
        <v>1</v>
      </c>
    </row>
    <row r="33" spans="2:4" ht="12">
      <c r="B33" s="59"/>
      <c r="C33" s="193"/>
      <c r="D33" s="193"/>
    </row>
    <row r="34" spans="2:4" ht="12">
      <c r="B34" s="59" t="s">
        <v>20</v>
      </c>
      <c r="C34" s="193">
        <v>7.4</v>
      </c>
      <c r="D34" s="193">
        <v>12.8</v>
      </c>
    </row>
    <row r="35" spans="2:4" ht="12">
      <c r="B35" s="59"/>
      <c r="C35" s="193"/>
      <c r="D35" s="193"/>
    </row>
    <row r="36" spans="2:4" ht="12">
      <c r="B36" s="59" t="s">
        <v>32</v>
      </c>
      <c r="C36" s="91">
        <v>6.8</v>
      </c>
      <c r="D36" s="91">
        <v>2.7</v>
      </c>
    </row>
    <row r="37" spans="2:4" ht="12">
      <c r="B37" s="195" t="s">
        <v>33</v>
      </c>
      <c r="C37" s="196">
        <v>6.5</v>
      </c>
      <c r="D37" s="196">
        <v>2.6</v>
      </c>
    </row>
    <row r="38" ht="12"/>
    <row r="39" spans="2:4" ht="12">
      <c r="B39" s="76"/>
      <c r="C39" s="17"/>
      <c r="D39" s="17"/>
    </row>
    <row r="40" ht="12">
      <c r="B40" s="14" t="s">
        <v>135</v>
      </c>
    </row>
    <row r="41" ht="12">
      <c r="B41" s="14" t="s">
        <v>127</v>
      </c>
    </row>
    <row r="42" ht="12">
      <c r="B42" s="8" t="s">
        <v>103</v>
      </c>
    </row>
    <row r="43" ht="12">
      <c r="B43" s="34" t="s">
        <v>128</v>
      </c>
    </row>
    <row r="44" ht="12"/>
    <row r="45" ht="12"/>
    <row r="46" ht="12">
      <c r="C46" s="47"/>
    </row>
    <row r="47" spans="2:3" ht="12">
      <c r="B47" s="46"/>
      <c r="C47" s="46"/>
    </row>
    <row r="78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Z55"/>
  <sheetViews>
    <sheetView workbookViewId="0" topLeftCell="A10">
      <selection activeCell="C18" sqref="C18"/>
    </sheetView>
  </sheetViews>
  <sheetFormatPr defaultColWidth="9.140625" defaultRowHeight="12"/>
  <cols>
    <col min="1" max="1" width="8.7109375" style="14" customWidth="1"/>
    <col min="2" max="4" width="25.57421875" style="14" customWidth="1"/>
    <col min="5" max="5" width="5.57421875" style="16" customWidth="1"/>
    <col min="6" max="16" width="9.140625" style="14" customWidth="1"/>
    <col min="17" max="17" width="11.140625" style="14" customWidth="1"/>
    <col min="18" max="18" width="2.57421875" style="14" customWidth="1"/>
    <col min="19" max="19" width="9.140625" style="14" customWidth="1"/>
    <col min="20" max="20" width="5.57421875" style="2" customWidth="1"/>
    <col min="21" max="21" width="10.421875" style="2" bestFit="1" customWidth="1"/>
    <col min="22" max="22" width="15.7109375" style="2" bestFit="1" customWidth="1"/>
    <col min="23" max="23" width="9.28125" style="2" customWidth="1"/>
    <col min="24" max="24" width="6.00390625" style="2" bestFit="1" customWidth="1"/>
    <col min="25" max="16384" width="9.140625" style="2" customWidth="1"/>
  </cols>
  <sheetData>
    <row r="1" ht="12"/>
    <row r="2" spans="2:4" ht="12">
      <c r="B2" s="21" t="s">
        <v>130</v>
      </c>
      <c r="C2" s="24"/>
      <c r="D2" s="24"/>
    </row>
    <row r="3" spans="1:19" ht="12">
      <c r="A3" s="2"/>
      <c r="B3" s="142" t="s">
        <v>23</v>
      </c>
      <c r="C3" s="24"/>
      <c r="D3" s="24"/>
      <c r="E3" s="77"/>
      <c r="G3" s="2"/>
      <c r="O3" s="2"/>
      <c r="P3" s="2"/>
      <c r="Q3" s="2"/>
      <c r="R3" s="2"/>
      <c r="S3" s="37"/>
    </row>
    <row r="4" spans="2:26" ht="12">
      <c r="B4" s="2"/>
      <c r="C4" s="2"/>
      <c r="D4" s="24"/>
      <c r="E4" s="77"/>
      <c r="G4" s="2"/>
      <c r="O4" s="2"/>
      <c r="P4" s="2"/>
      <c r="Q4" s="2"/>
      <c r="R4" s="2"/>
      <c r="S4" s="8"/>
      <c r="T4" s="8"/>
      <c r="U4" s="8"/>
      <c r="V4" s="8"/>
      <c r="W4" s="8"/>
      <c r="X4" s="36"/>
      <c r="Y4" s="8"/>
      <c r="Z4" s="8"/>
    </row>
    <row r="5" spans="1:26" ht="37.2" customHeight="1">
      <c r="A5" s="2"/>
      <c r="B5" s="61"/>
      <c r="C5" s="56" t="s">
        <v>28</v>
      </c>
      <c r="D5" s="56" t="s">
        <v>29</v>
      </c>
      <c r="O5" s="2"/>
      <c r="P5" s="2"/>
      <c r="Q5" s="2"/>
      <c r="R5" s="2"/>
      <c r="S5" s="5"/>
      <c r="T5" s="5"/>
      <c r="U5" s="5"/>
      <c r="V5" s="5"/>
      <c r="W5" s="5"/>
      <c r="X5" s="35"/>
      <c r="Y5" s="5"/>
      <c r="Z5" s="5"/>
    </row>
    <row r="6" spans="1:26" ht="12">
      <c r="A6" s="2"/>
      <c r="B6" s="57" t="s">
        <v>37</v>
      </c>
      <c r="C6" s="95">
        <v>2.8</v>
      </c>
      <c r="D6" s="95">
        <v>3.4</v>
      </c>
      <c r="E6" s="78"/>
      <c r="G6" s="2"/>
      <c r="O6" s="2"/>
      <c r="P6" s="2"/>
      <c r="Q6" s="2"/>
      <c r="R6" s="2"/>
      <c r="S6" s="5"/>
      <c r="T6" s="5"/>
      <c r="U6" s="5"/>
      <c r="V6" s="5"/>
      <c r="W6" s="5"/>
      <c r="X6" s="35"/>
      <c r="Y6" s="5"/>
      <c r="Z6" s="5"/>
    </row>
    <row r="7" spans="1:26" ht="12">
      <c r="A7" s="2"/>
      <c r="B7" s="58"/>
      <c r="E7" s="78"/>
      <c r="G7" s="2"/>
      <c r="O7" s="2"/>
      <c r="S7" s="5"/>
      <c r="T7" s="5"/>
      <c r="U7" s="5"/>
      <c r="V7" s="5"/>
      <c r="W7" s="5"/>
      <c r="X7" s="35"/>
      <c r="Y7" s="5"/>
      <c r="Z7" s="5"/>
    </row>
    <row r="8" spans="2:26" ht="12">
      <c r="B8" s="62" t="s">
        <v>1</v>
      </c>
      <c r="C8" s="92">
        <v>5.3</v>
      </c>
      <c r="D8" s="92">
        <v>8.5</v>
      </c>
      <c r="E8" s="79"/>
      <c r="T8" s="14"/>
      <c r="U8" s="14"/>
      <c r="V8" s="14"/>
      <c r="W8" s="14"/>
      <c r="X8" s="54"/>
      <c r="Y8" s="14"/>
      <c r="Z8" s="14"/>
    </row>
    <row r="9" spans="2:26" ht="12">
      <c r="B9" s="63" t="s">
        <v>0</v>
      </c>
      <c r="C9" s="92">
        <v>3</v>
      </c>
      <c r="D9" s="93">
        <v>7.2</v>
      </c>
      <c r="E9" s="79"/>
      <c r="T9" s="14"/>
      <c r="U9" s="14"/>
      <c r="V9" s="14"/>
      <c r="W9" s="14"/>
      <c r="X9" s="53"/>
      <c r="Y9" s="14"/>
      <c r="Z9" s="14"/>
    </row>
    <row r="10" spans="2:26" ht="12">
      <c r="B10" s="62" t="s">
        <v>6</v>
      </c>
      <c r="C10" s="92">
        <v>4.7</v>
      </c>
      <c r="D10" s="92">
        <v>6.8</v>
      </c>
      <c r="E10" s="79"/>
      <c r="T10" s="14"/>
      <c r="U10" s="14"/>
      <c r="V10" s="14"/>
      <c r="W10" s="14"/>
      <c r="X10" s="53"/>
      <c r="Y10" s="14"/>
      <c r="Z10" s="14"/>
    </row>
    <row r="11" spans="2:26" ht="12">
      <c r="B11" s="62" t="s">
        <v>5</v>
      </c>
      <c r="C11" s="92">
        <v>3.1</v>
      </c>
      <c r="D11" s="92">
        <v>5.6</v>
      </c>
      <c r="E11" s="79"/>
      <c r="T11" s="14"/>
      <c r="U11" s="14"/>
      <c r="V11" s="14"/>
      <c r="W11" s="14"/>
      <c r="X11" s="53"/>
      <c r="Y11" s="14"/>
      <c r="Z11" s="14"/>
    </row>
    <row r="12" spans="2:26" ht="12">
      <c r="B12" s="63" t="s">
        <v>2</v>
      </c>
      <c r="C12" s="93">
        <v>6.7</v>
      </c>
      <c r="D12" s="93">
        <v>5.4</v>
      </c>
      <c r="E12" s="79"/>
      <c r="T12" s="14"/>
      <c r="U12" s="14"/>
      <c r="V12" s="14"/>
      <c r="W12" s="14"/>
      <c r="X12" s="53"/>
      <c r="Y12" s="14"/>
      <c r="Z12" s="14"/>
    </row>
    <row r="13" spans="2:26" ht="12">
      <c r="B13" s="62" t="s">
        <v>31</v>
      </c>
      <c r="C13" s="92">
        <v>3.6</v>
      </c>
      <c r="D13" s="92">
        <v>4.9</v>
      </c>
      <c r="E13" s="79"/>
      <c r="T13" s="14"/>
      <c r="U13" s="14"/>
      <c r="V13" s="14"/>
      <c r="W13" s="14"/>
      <c r="X13" s="53"/>
      <c r="Y13" s="14"/>
      <c r="Z13" s="14"/>
    </row>
    <row r="14" spans="2:26" ht="11.25" customHeight="1">
      <c r="B14" s="62" t="s">
        <v>4</v>
      </c>
      <c r="C14" s="92">
        <v>3.8</v>
      </c>
      <c r="D14" s="92">
        <v>4.9</v>
      </c>
      <c r="E14" s="79"/>
      <c r="T14" s="14"/>
      <c r="U14" s="14"/>
      <c r="V14" s="14"/>
      <c r="W14" s="14"/>
      <c r="X14" s="53"/>
      <c r="Y14" s="14"/>
      <c r="Z14" s="14"/>
    </row>
    <row r="15" spans="2:26" ht="12">
      <c r="B15" s="62" t="s">
        <v>14</v>
      </c>
      <c r="C15" s="92">
        <v>2.3</v>
      </c>
      <c r="D15" s="92">
        <v>4.8</v>
      </c>
      <c r="E15" s="79"/>
      <c r="T15" s="14"/>
      <c r="U15" s="14"/>
      <c r="V15" s="14"/>
      <c r="W15" s="14"/>
      <c r="X15" s="53"/>
      <c r="Y15" s="14"/>
      <c r="Z15" s="14"/>
    </row>
    <row r="16" spans="2:26" ht="12">
      <c r="B16" s="62" t="s">
        <v>16</v>
      </c>
      <c r="C16" s="92">
        <v>1.6</v>
      </c>
      <c r="D16" s="92">
        <v>4.8</v>
      </c>
      <c r="E16" s="79"/>
      <c r="T16" s="14"/>
      <c r="U16" s="14"/>
      <c r="V16" s="14"/>
      <c r="W16" s="14"/>
      <c r="X16" s="53"/>
      <c r="Y16" s="14"/>
      <c r="Z16" s="14"/>
    </row>
    <row r="17" spans="2:26" ht="12">
      <c r="B17" s="62" t="s">
        <v>22</v>
      </c>
      <c r="C17" s="92">
        <v>2.3</v>
      </c>
      <c r="D17" s="92">
        <v>4.4</v>
      </c>
      <c r="E17" s="79"/>
      <c r="T17" s="14"/>
      <c r="U17" s="14"/>
      <c r="V17" s="14"/>
      <c r="W17" s="14"/>
      <c r="X17" s="53"/>
      <c r="Y17" s="14"/>
      <c r="Z17" s="14"/>
    </row>
    <row r="18" spans="2:26" ht="12">
      <c r="B18" s="62" t="s">
        <v>17</v>
      </c>
      <c r="C18" s="92">
        <v>2</v>
      </c>
      <c r="D18" s="92">
        <v>4.2</v>
      </c>
      <c r="E18" s="79"/>
      <c r="T18" s="14"/>
      <c r="U18" s="14"/>
      <c r="V18" s="14"/>
      <c r="W18" s="14"/>
      <c r="X18" s="53"/>
      <c r="Y18" s="14"/>
      <c r="Z18" s="14"/>
    </row>
    <row r="19" spans="2:26" ht="12">
      <c r="B19" s="62" t="s">
        <v>15</v>
      </c>
      <c r="C19" s="92">
        <v>1.8</v>
      </c>
      <c r="D19" s="92">
        <v>3.9</v>
      </c>
      <c r="E19" s="79"/>
      <c r="T19" s="14"/>
      <c r="U19" s="14"/>
      <c r="V19" s="14"/>
      <c r="W19" s="14"/>
      <c r="X19" s="53"/>
      <c r="Y19" s="14"/>
      <c r="Z19" s="14"/>
    </row>
    <row r="20" spans="2:26" ht="12">
      <c r="B20" s="62" t="s">
        <v>9</v>
      </c>
      <c r="C20" s="92">
        <v>4.4</v>
      </c>
      <c r="D20" s="92">
        <v>3.8</v>
      </c>
      <c r="E20" s="79"/>
      <c r="T20" s="14"/>
      <c r="U20" s="14"/>
      <c r="V20" s="14"/>
      <c r="W20" s="14"/>
      <c r="X20" s="53"/>
      <c r="Y20" s="14"/>
      <c r="Z20" s="14"/>
    </row>
    <row r="21" spans="2:26" ht="12">
      <c r="B21" s="62" t="s">
        <v>8</v>
      </c>
      <c r="C21" s="92">
        <v>2.8</v>
      </c>
      <c r="D21" s="92">
        <v>3.3</v>
      </c>
      <c r="E21" s="79"/>
      <c r="T21" s="14"/>
      <c r="U21" s="14"/>
      <c r="V21" s="14"/>
      <c r="W21" s="14"/>
      <c r="X21" s="53"/>
      <c r="Y21" s="14"/>
      <c r="Z21" s="14"/>
    </row>
    <row r="22" spans="2:26" ht="12">
      <c r="B22" s="62" t="s">
        <v>12</v>
      </c>
      <c r="C22" s="92">
        <v>1.5</v>
      </c>
      <c r="D22" s="92">
        <v>3.3</v>
      </c>
      <c r="E22" s="79"/>
      <c r="T22" s="14"/>
      <c r="U22" s="14"/>
      <c r="V22" s="14"/>
      <c r="W22" s="14"/>
      <c r="X22" s="53"/>
      <c r="Y22" s="14"/>
      <c r="Z22" s="14"/>
    </row>
    <row r="23" spans="2:26" ht="12">
      <c r="B23" s="62" t="s">
        <v>10</v>
      </c>
      <c r="C23" s="92">
        <v>2.1</v>
      </c>
      <c r="D23" s="92">
        <v>3.1</v>
      </c>
      <c r="E23" s="79"/>
      <c r="T23" s="14"/>
      <c r="U23" s="14"/>
      <c r="V23" s="14"/>
      <c r="W23" s="14"/>
      <c r="X23" s="53"/>
      <c r="Y23" s="14"/>
      <c r="Z23" s="14"/>
    </row>
    <row r="24" spans="2:26" ht="12">
      <c r="B24" s="62" t="s">
        <v>13</v>
      </c>
      <c r="C24" s="92">
        <v>2.8</v>
      </c>
      <c r="D24" s="92">
        <v>3.1</v>
      </c>
      <c r="E24" s="79"/>
      <c r="T24" s="14"/>
      <c r="U24" s="14"/>
      <c r="V24" s="14"/>
      <c r="W24" s="14"/>
      <c r="X24" s="53"/>
      <c r="Y24" s="14"/>
      <c r="Z24" s="14"/>
    </row>
    <row r="25" spans="2:26" ht="12">
      <c r="B25" s="62" t="s">
        <v>7</v>
      </c>
      <c r="C25" s="92">
        <v>2.4</v>
      </c>
      <c r="D25" s="92">
        <v>3</v>
      </c>
      <c r="E25" s="79"/>
      <c r="T25" s="14"/>
      <c r="U25" s="14"/>
      <c r="V25" s="14"/>
      <c r="W25" s="14"/>
      <c r="X25" s="14"/>
      <c r="Y25" s="14"/>
      <c r="Z25" s="14"/>
    </row>
    <row r="26" spans="2:5" ht="12">
      <c r="B26" s="62" t="s">
        <v>19</v>
      </c>
      <c r="C26" s="92">
        <v>1.6</v>
      </c>
      <c r="D26" s="92">
        <v>2.8</v>
      </c>
      <c r="E26" s="79"/>
    </row>
    <row r="27" spans="2:5" ht="12">
      <c r="B27" s="62" t="s">
        <v>21</v>
      </c>
      <c r="C27" s="92">
        <v>3.5</v>
      </c>
      <c r="D27" s="92">
        <v>2.7</v>
      </c>
      <c r="E27" s="79"/>
    </row>
    <row r="28" spans="2:26" ht="12">
      <c r="B28" s="62" t="s">
        <v>18</v>
      </c>
      <c r="C28" s="92">
        <v>4.2</v>
      </c>
      <c r="D28" s="92">
        <v>2.5</v>
      </c>
      <c r="E28" s="79"/>
      <c r="T28" s="14"/>
      <c r="U28" s="14"/>
      <c r="V28" s="14"/>
      <c r="W28" s="14"/>
      <c r="X28" s="14"/>
      <c r="Y28" s="14"/>
      <c r="Z28" s="14"/>
    </row>
    <row r="29" spans="2:26" ht="11.25" customHeight="1">
      <c r="B29" s="62" t="s">
        <v>3</v>
      </c>
      <c r="C29" s="92">
        <v>2.5</v>
      </c>
      <c r="D29" s="92">
        <v>2.4</v>
      </c>
      <c r="E29" s="78"/>
      <c r="T29" s="14"/>
      <c r="U29" s="14"/>
      <c r="V29" s="14"/>
      <c r="W29" s="14"/>
      <c r="X29" s="54"/>
      <c r="Y29" s="14"/>
      <c r="Z29" s="14"/>
    </row>
    <row r="30" spans="2:26" ht="12" customHeight="1">
      <c r="B30" s="62" t="s">
        <v>102</v>
      </c>
      <c r="C30" s="92">
        <v>1.7</v>
      </c>
      <c r="D30" s="92">
        <v>1.6</v>
      </c>
      <c r="E30" s="78"/>
      <c r="T30" s="14"/>
      <c r="U30" s="14"/>
      <c r="V30" s="14"/>
      <c r="W30" s="14"/>
      <c r="X30" s="14"/>
      <c r="Y30" s="14"/>
      <c r="Z30" s="14"/>
    </row>
    <row r="31" spans="2:5" ht="12">
      <c r="B31" s="62" t="s">
        <v>11</v>
      </c>
      <c r="C31" s="92">
        <v>2.8</v>
      </c>
      <c r="D31" s="92">
        <v>1.5</v>
      </c>
      <c r="E31" s="78"/>
    </row>
    <row r="32" spans="2:7" ht="12" customHeight="1">
      <c r="B32" s="62"/>
      <c r="C32" s="22"/>
      <c r="D32" s="22"/>
      <c r="E32" s="79"/>
      <c r="G32" s="2"/>
    </row>
    <row r="33" spans="2:5" ht="12">
      <c r="B33" s="19" t="s">
        <v>20</v>
      </c>
      <c r="C33" s="92">
        <v>3.2</v>
      </c>
      <c r="D33" s="92">
        <v>4.2</v>
      </c>
      <c r="E33" s="78"/>
    </row>
    <row r="34" spans="2:7" ht="12" customHeight="1">
      <c r="B34" s="19"/>
      <c r="C34" s="92"/>
      <c r="D34" s="92"/>
      <c r="E34" s="79"/>
      <c r="G34" s="2"/>
    </row>
    <row r="35" spans="2:5" ht="12">
      <c r="B35" s="19" t="s">
        <v>32</v>
      </c>
      <c r="C35" s="169">
        <v>2.1</v>
      </c>
      <c r="D35" s="169">
        <v>4.7</v>
      </c>
      <c r="E35" s="78"/>
    </row>
    <row r="36" spans="2:4" ht="12">
      <c r="B36" s="168" t="s">
        <v>33</v>
      </c>
      <c r="C36" s="197">
        <v>3</v>
      </c>
      <c r="D36" s="197">
        <v>3.5</v>
      </c>
    </row>
    <row r="37" ht="12"/>
    <row r="38" ht="12">
      <c r="B38" s="14" t="s">
        <v>135</v>
      </c>
    </row>
    <row r="39" ht="12">
      <c r="B39" s="14" t="s">
        <v>131</v>
      </c>
    </row>
    <row r="40" ht="12">
      <c r="B40" s="8" t="s">
        <v>103</v>
      </c>
    </row>
    <row r="41" spans="2:3" ht="12">
      <c r="B41" s="34" t="s">
        <v>128</v>
      </c>
      <c r="C41" s="20"/>
    </row>
    <row r="42" spans="2:3" ht="12">
      <c r="B42" s="20"/>
      <c r="C42" s="20"/>
    </row>
    <row r="43" spans="2:3" ht="12">
      <c r="B43" s="20"/>
      <c r="C43" s="20"/>
    </row>
    <row r="44" ht="12"/>
    <row r="45" ht="12"/>
    <row r="46" ht="12">
      <c r="C46" s="16"/>
    </row>
    <row r="47" ht="12"/>
    <row r="48" ht="12"/>
    <row r="49" ht="12"/>
    <row r="50" ht="12"/>
    <row r="54" ht="12">
      <c r="O54" s="2"/>
    </row>
    <row r="55" spans="16:19" ht="12">
      <c r="P55" s="2"/>
      <c r="Q55" s="2"/>
      <c r="R55" s="2"/>
      <c r="S55" s="2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6"/>
  <sheetViews>
    <sheetView workbookViewId="0" topLeftCell="A22">
      <selection activeCell="B34" sqref="B8:B34"/>
    </sheetView>
  </sheetViews>
  <sheetFormatPr defaultColWidth="9.140625" defaultRowHeight="12"/>
  <cols>
    <col min="1" max="1" width="8.7109375" style="14" customWidth="1"/>
    <col min="2" max="4" width="25.57421875" style="14" customWidth="1"/>
    <col min="5" max="5" width="8.7109375" style="14" customWidth="1"/>
    <col min="6" max="16384" width="9.140625" style="14" customWidth="1"/>
  </cols>
  <sheetData>
    <row r="1" s="2" customFormat="1" ht="12">
      <c r="B1" s="13"/>
    </row>
    <row r="2" spans="1:12" s="19" customFormat="1" ht="12">
      <c r="A2" s="21"/>
      <c r="B2" s="21" t="s">
        <v>132</v>
      </c>
      <c r="C2" s="5"/>
      <c r="D2" s="5"/>
      <c r="E2" s="21"/>
      <c r="F2" s="21"/>
      <c r="G2" s="3"/>
      <c r="H2" s="3"/>
      <c r="I2" s="3"/>
      <c r="J2" s="3"/>
      <c r="K2" s="3"/>
      <c r="L2" s="3"/>
    </row>
    <row r="3" spans="2:5" s="2" customFormat="1" ht="12.75">
      <c r="B3" s="182" t="s">
        <v>108</v>
      </c>
      <c r="C3" s="38"/>
      <c r="D3" s="38"/>
      <c r="E3" s="14"/>
    </row>
    <row r="4" s="2" customFormat="1" ht="12">
      <c r="B4" s="5"/>
    </row>
    <row r="5" spans="2:6" s="2" customFormat="1" ht="36">
      <c r="B5" s="55"/>
      <c r="C5" s="181" t="s">
        <v>42</v>
      </c>
      <c r="D5" s="181" t="s">
        <v>43</v>
      </c>
      <c r="F5" s="14"/>
    </row>
    <row r="6" spans="1:4" ht="11.25" customHeight="1">
      <c r="A6" s="2"/>
      <c r="B6" s="183" t="s">
        <v>37</v>
      </c>
      <c r="C6" s="184">
        <v>85.6</v>
      </c>
      <c r="D6" s="184">
        <v>44.4</v>
      </c>
    </row>
    <row r="7" spans="1:4" ht="11.25" customHeight="1">
      <c r="A7" s="2"/>
      <c r="B7" s="2"/>
      <c r="C7" s="2"/>
      <c r="D7" s="2"/>
    </row>
    <row r="8" spans="1:4" ht="11.25" customHeight="1">
      <c r="A8" s="2"/>
      <c r="B8" s="2" t="s">
        <v>31</v>
      </c>
      <c r="C8" s="199">
        <v>97.5</v>
      </c>
      <c r="D8" s="199">
        <v>24.4</v>
      </c>
    </row>
    <row r="9" spans="1:4" ht="11.25" customHeight="1">
      <c r="A9" s="2"/>
      <c r="B9" s="2" t="s">
        <v>14</v>
      </c>
      <c r="C9" s="199">
        <v>97.4</v>
      </c>
      <c r="D9" s="199">
        <v>18.6</v>
      </c>
    </row>
    <row r="10" spans="1:4" ht="12">
      <c r="A10" s="2"/>
      <c r="B10" s="2" t="s">
        <v>5</v>
      </c>
      <c r="C10" s="199">
        <v>96.2</v>
      </c>
      <c r="D10" s="199">
        <v>23.3</v>
      </c>
    </row>
    <row r="11" spans="1:4" ht="12">
      <c r="A11" s="2"/>
      <c r="B11" s="2" t="s">
        <v>99</v>
      </c>
      <c r="C11" s="199">
        <v>95.1</v>
      </c>
      <c r="D11" s="199">
        <v>28</v>
      </c>
    </row>
    <row r="12" spans="1:4" ht="12">
      <c r="A12" s="2"/>
      <c r="B12" s="2" t="s">
        <v>0</v>
      </c>
      <c r="C12" s="199">
        <v>94.1</v>
      </c>
      <c r="D12" s="199">
        <v>26.1</v>
      </c>
    </row>
    <row r="13" spans="1:4" ht="12">
      <c r="A13" s="2"/>
      <c r="B13" s="2" t="s">
        <v>2</v>
      </c>
      <c r="C13" s="199">
        <v>94.1</v>
      </c>
      <c r="D13" s="199">
        <v>31.4</v>
      </c>
    </row>
    <row r="14" spans="1:4" ht="12">
      <c r="A14" s="2"/>
      <c r="B14" s="62" t="s">
        <v>102</v>
      </c>
      <c r="C14" s="199">
        <v>93.9</v>
      </c>
      <c r="D14" s="199">
        <v>29.2</v>
      </c>
    </row>
    <row r="15" spans="1:4" ht="12">
      <c r="A15" s="2"/>
      <c r="B15" s="2" t="s">
        <v>15</v>
      </c>
      <c r="C15" s="199">
        <v>93.3</v>
      </c>
      <c r="D15" s="199">
        <v>33.5</v>
      </c>
    </row>
    <row r="16" spans="1:4" ht="11.25" customHeight="1">
      <c r="A16" s="2"/>
      <c r="B16" s="2" t="s">
        <v>21</v>
      </c>
      <c r="C16" s="199">
        <v>93</v>
      </c>
      <c r="D16" s="199">
        <v>41</v>
      </c>
    </row>
    <row r="17" spans="1:4" ht="12">
      <c r="A17" s="2"/>
      <c r="B17" s="2" t="s">
        <v>4</v>
      </c>
      <c r="C17" s="199">
        <v>91.9</v>
      </c>
      <c r="D17" s="199">
        <v>33.2</v>
      </c>
    </row>
    <row r="18" spans="1:4" ht="12">
      <c r="A18" s="2"/>
      <c r="B18" s="2" t="s">
        <v>22</v>
      </c>
      <c r="C18" s="199">
        <v>90.8</v>
      </c>
      <c r="D18" s="199">
        <v>27.4</v>
      </c>
    </row>
    <row r="19" spans="1:4" ht="12">
      <c r="A19" s="2"/>
      <c r="B19" s="2" t="s">
        <v>7</v>
      </c>
      <c r="C19" s="199">
        <v>90.1</v>
      </c>
      <c r="D19" s="199">
        <v>30.8</v>
      </c>
    </row>
    <row r="20" spans="1:4" ht="12">
      <c r="A20" s="2"/>
      <c r="B20" s="2" t="s">
        <v>9</v>
      </c>
      <c r="C20" s="199">
        <v>89.4</v>
      </c>
      <c r="D20" s="199">
        <v>41.3</v>
      </c>
    </row>
    <row r="21" spans="1:4" ht="12">
      <c r="A21" s="2"/>
      <c r="B21" s="2" t="s">
        <v>16</v>
      </c>
      <c r="C21" s="199">
        <v>89.2</v>
      </c>
      <c r="D21" s="199">
        <v>33.4</v>
      </c>
    </row>
    <row r="22" spans="1:4" ht="12">
      <c r="A22" s="2"/>
      <c r="B22" s="2" t="s">
        <v>3</v>
      </c>
      <c r="C22" s="199">
        <v>88.3</v>
      </c>
      <c r="D22" s="199">
        <v>46.9</v>
      </c>
    </row>
    <row r="23" spans="1:4" ht="12">
      <c r="A23" s="2"/>
      <c r="B23" s="2" t="s">
        <v>98</v>
      </c>
      <c r="C23" s="199">
        <v>88</v>
      </c>
      <c r="D23" s="199">
        <v>37.7</v>
      </c>
    </row>
    <row r="24" spans="1:4" ht="12">
      <c r="A24" s="2"/>
      <c r="B24" s="2" t="s">
        <v>18</v>
      </c>
      <c r="C24" s="199">
        <v>87</v>
      </c>
      <c r="D24" s="199">
        <v>43.1</v>
      </c>
    </row>
    <row r="25" spans="1:4" ht="12">
      <c r="A25" s="2"/>
      <c r="B25" s="2" t="s">
        <v>13</v>
      </c>
      <c r="C25" s="199">
        <v>84.8</v>
      </c>
      <c r="D25" s="199">
        <v>54.3</v>
      </c>
    </row>
    <row r="26" spans="1:4" ht="12">
      <c r="A26" s="2"/>
      <c r="B26" s="2" t="s">
        <v>11</v>
      </c>
      <c r="C26" s="199">
        <v>83.8</v>
      </c>
      <c r="D26" s="199">
        <v>56.2</v>
      </c>
    </row>
    <row r="27" spans="1:4" ht="12">
      <c r="A27" s="2"/>
      <c r="B27" s="2" t="s">
        <v>1</v>
      </c>
      <c r="C27" s="199">
        <v>83.1</v>
      </c>
      <c r="D27" s="199">
        <v>30.7</v>
      </c>
    </row>
    <row r="28" spans="1:4" ht="12">
      <c r="A28" s="2"/>
      <c r="B28" s="2" t="s">
        <v>8</v>
      </c>
      <c r="C28" s="199">
        <v>82.8</v>
      </c>
      <c r="D28" s="199">
        <v>51.4</v>
      </c>
    </row>
    <row r="29" spans="1:4" ht="12">
      <c r="A29" s="2"/>
      <c r="B29" s="2" t="s">
        <v>10</v>
      </c>
      <c r="C29" s="199">
        <v>80.8</v>
      </c>
      <c r="D29" s="199">
        <v>55.4</v>
      </c>
    </row>
    <row r="30" spans="1:4" ht="12">
      <c r="A30" s="2"/>
      <c r="B30" s="2" t="s">
        <v>19</v>
      </c>
      <c r="C30" s="199">
        <v>79.7</v>
      </c>
      <c r="D30" s="199">
        <v>45.5</v>
      </c>
    </row>
    <row r="31" spans="1:4" ht="12">
      <c r="A31" s="2"/>
      <c r="B31" s="2" t="s">
        <v>17</v>
      </c>
      <c r="C31" s="199">
        <v>77.5</v>
      </c>
      <c r="D31" s="199">
        <v>60.5</v>
      </c>
    </row>
    <row r="32" spans="1:4" ht="12">
      <c r="A32" s="2"/>
      <c r="B32" s="2" t="s">
        <v>97</v>
      </c>
      <c r="C32" s="199">
        <v>74.1</v>
      </c>
      <c r="D32" s="199">
        <v>62.1</v>
      </c>
    </row>
    <row r="33" spans="1:4" ht="12">
      <c r="A33" s="2"/>
      <c r="B33" s="2" t="s">
        <v>12</v>
      </c>
      <c r="C33" s="199">
        <v>71.2</v>
      </c>
      <c r="D33" s="199">
        <v>47.7</v>
      </c>
    </row>
    <row r="34" spans="1:4" ht="11.25" customHeight="1">
      <c r="A34" s="2"/>
      <c r="B34" s="2" t="s">
        <v>6</v>
      </c>
      <c r="C34" s="199">
        <v>56</v>
      </c>
      <c r="D34" s="199">
        <v>73.4</v>
      </c>
    </row>
    <row r="35" spans="2:4" ht="12">
      <c r="B35" s="2"/>
      <c r="C35" s="199"/>
      <c r="D35" s="199"/>
    </row>
    <row r="36" spans="2:4" ht="12">
      <c r="B36" s="2" t="s">
        <v>20</v>
      </c>
      <c r="C36" s="199">
        <v>87.6</v>
      </c>
      <c r="D36" s="199">
        <v>44.5</v>
      </c>
    </row>
    <row r="37" spans="2:4" ht="12">
      <c r="B37" s="75"/>
      <c r="C37" s="199"/>
      <c r="D37" s="199"/>
    </row>
    <row r="38" spans="2:4" ht="12">
      <c r="B38" s="2" t="s">
        <v>32</v>
      </c>
      <c r="C38" s="199">
        <v>86.7</v>
      </c>
      <c r="D38" s="199">
        <v>26</v>
      </c>
    </row>
    <row r="39" spans="2:4" ht="12">
      <c r="B39" s="2" t="s">
        <v>121</v>
      </c>
      <c r="C39" s="199">
        <v>86.3</v>
      </c>
      <c r="D39" s="199">
        <v>69.8</v>
      </c>
    </row>
    <row r="40" spans="2:4" ht="12">
      <c r="B40" s="2" t="s">
        <v>33</v>
      </c>
      <c r="C40" s="170">
        <v>68.9</v>
      </c>
      <c r="D40" s="170">
        <v>75.8</v>
      </c>
    </row>
    <row r="41" spans="2:4" ht="12">
      <c r="B41" s="200" t="s">
        <v>101</v>
      </c>
      <c r="C41" s="185">
        <v>59</v>
      </c>
      <c r="D41" s="185">
        <v>80.9</v>
      </c>
    </row>
    <row r="42" ht="12">
      <c r="B42" s="8"/>
    </row>
    <row r="43" ht="12">
      <c r="B43" s="14" t="s">
        <v>135</v>
      </c>
    </row>
    <row r="44" ht="12">
      <c r="B44" s="14" t="s">
        <v>133</v>
      </c>
    </row>
    <row r="45" ht="12">
      <c r="B45" s="5" t="s">
        <v>103</v>
      </c>
    </row>
    <row r="46" ht="14.4" customHeight="1">
      <c r="B46" s="198" t="s">
        <v>134</v>
      </c>
    </row>
  </sheetData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21"/>
  <sheetViews>
    <sheetView workbookViewId="0" topLeftCell="A4">
      <selection activeCell="C14" sqref="C14"/>
    </sheetView>
  </sheetViews>
  <sheetFormatPr defaultColWidth="9.140625" defaultRowHeight="12"/>
  <cols>
    <col min="1" max="1" width="9.140625" style="26" customWidth="1"/>
    <col min="2" max="3" width="25.57421875" style="26" customWidth="1"/>
    <col min="4" max="4" width="10.421875" style="26" customWidth="1"/>
    <col min="5" max="16384" width="9.140625" style="26" customWidth="1"/>
  </cols>
  <sheetData>
    <row r="1" ht="12">
      <c r="B1" s="25"/>
    </row>
    <row r="2" spans="2:3" ht="12">
      <c r="B2" s="114" t="s">
        <v>96</v>
      </c>
      <c r="C2" s="114"/>
    </row>
    <row r="3" spans="2:3" ht="12">
      <c r="B3" s="107" t="s">
        <v>51</v>
      </c>
      <c r="C3" s="107"/>
    </row>
    <row r="4" spans="2:28" ht="12">
      <c r="B4" s="107"/>
      <c r="C4" s="107"/>
      <c r="AB4" s="39"/>
    </row>
    <row r="5" spans="2:28" ht="36">
      <c r="B5" s="109"/>
      <c r="C5" s="109" t="s">
        <v>83</v>
      </c>
      <c r="AB5" s="39"/>
    </row>
    <row r="6" spans="2:28" ht="12">
      <c r="B6" s="143" t="s">
        <v>34</v>
      </c>
      <c r="C6" s="144">
        <v>50</v>
      </c>
      <c r="AB6" s="39"/>
    </row>
    <row r="7" spans="2:28" ht="12">
      <c r="B7" s="115" t="s">
        <v>47</v>
      </c>
      <c r="C7" s="135">
        <v>44</v>
      </c>
      <c r="AB7" s="39"/>
    </row>
    <row r="8" spans="2:28" ht="12">
      <c r="B8" s="115" t="s">
        <v>48</v>
      </c>
      <c r="C8" s="135">
        <v>76</v>
      </c>
      <c r="AB8" s="39"/>
    </row>
    <row r="9" spans="2:28" ht="12">
      <c r="B9" s="116" t="s">
        <v>49</v>
      </c>
      <c r="C9" s="136">
        <v>93</v>
      </c>
      <c r="AB9" s="39"/>
    </row>
    <row r="10" spans="2:28" ht="12">
      <c r="B10" s="25"/>
      <c r="C10" s="25"/>
      <c r="AB10" s="39"/>
    </row>
    <row r="11" spans="1:28" ht="14.4" customHeight="1">
      <c r="A11" s="69"/>
      <c r="B11" s="67" t="s">
        <v>85</v>
      </c>
      <c r="C11" s="71"/>
      <c r="D11" s="69"/>
      <c r="AB11" s="39"/>
    </row>
    <row r="12" spans="1:28" ht="12">
      <c r="A12" s="69"/>
      <c r="C12" s="70"/>
      <c r="D12" s="69"/>
      <c r="AB12" s="39"/>
    </row>
    <row r="13" spans="1:28" ht="12">
      <c r="A13" s="69"/>
      <c r="B13" s="71"/>
      <c r="C13" s="70"/>
      <c r="D13" s="69"/>
      <c r="AB13" s="39"/>
    </row>
    <row r="14" spans="1:28" ht="12">
      <c r="A14" s="69"/>
      <c r="B14" s="71"/>
      <c r="C14" s="70"/>
      <c r="D14" s="69"/>
      <c r="AB14" s="39"/>
    </row>
    <row r="15" spans="1:28" ht="12">
      <c r="A15" s="69"/>
      <c r="B15" s="71"/>
      <c r="C15" s="70"/>
      <c r="D15" s="69"/>
      <c r="AB15" s="39"/>
    </row>
    <row r="16" spans="1:28" ht="12">
      <c r="A16" s="69"/>
      <c r="B16" s="71"/>
      <c r="C16" s="70"/>
      <c r="D16" s="69"/>
      <c r="AB16" s="39"/>
    </row>
    <row r="17" spans="1:28" ht="12">
      <c r="A17" s="69"/>
      <c r="B17" s="25"/>
      <c r="C17" s="25"/>
      <c r="D17" s="69"/>
      <c r="AB17" s="39"/>
    </row>
    <row r="18" spans="1:28" ht="12">
      <c r="A18" s="69"/>
      <c r="B18" s="69"/>
      <c r="C18" s="69"/>
      <c r="D18" s="69"/>
      <c r="AB18" s="39"/>
    </row>
    <row r="19" spans="2:28" ht="12">
      <c r="B19" s="25"/>
      <c r="C19" s="25"/>
      <c r="AB19" s="39"/>
    </row>
    <row r="20" spans="2:28" ht="12">
      <c r="B20" s="25"/>
      <c r="C20" s="27"/>
      <c r="AB20" s="39"/>
    </row>
    <row r="21" spans="2:3" ht="12">
      <c r="B21" s="25"/>
      <c r="C21" s="27"/>
    </row>
    <row r="22" spans="2:3" ht="12">
      <c r="B22" s="25"/>
      <c r="C22" s="25"/>
    </row>
    <row r="23" ht="12"/>
    <row r="24" spans="2:3" ht="12">
      <c r="B24" s="25"/>
      <c r="C24" s="25"/>
    </row>
    <row r="25" spans="2:11" ht="12">
      <c r="B25" s="25"/>
      <c r="C25" s="25"/>
      <c r="E25" s="66"/>
      <c r="F25" s="66"/>
      <c r="G25" s="66"/>
      <c r="H25" s="66"/>
      <c r="I25" s="66"/>
      <c r="J25" s="66"/>
      <c r="K25" s="66"/>
    </row>
    <row r="26" spans="2:11" ht="12">
      <c r="B26" s="25"/>
      <c r="C26" s="25"/>
      <c r="D26" s="41"/>
      <c r="E26" s="65"/>
      <c r="F26" s="65"/>
      <c r="G26" s="65"/>
      <c r="H26" s="65"/>
      <c r="I26" s="66"/>
      <c r="J26" s="66"/>
      <c r="K26" s="66"/>
    </row>
    <row r="27" spans="4:11" ht="12">
      <c r="D27" s="41"/>
      <c r="E27" s="65"/>
      <c r="F27" s="65"/>
      <c r="G27" s="65"/>
      <c r="H27" s="65"/>
      <c r="I27" s="66"/>
      <c r="J27" s="66"/>
      <c r="K27" s="66"/>
    </row>
    <row r="28" spans="4:8" s="66" customFormat="1" ht="12">
      <c r="D28" s="65"/>
      <c r="F28" s="65"/>
      <c r="G28" s="65"/>
      <c r="H28" s="65"/>
    </row>
    <row r="29" spans="4:11" ht="12">
      <c r="D29" s="41"/>
      <c r="E29" s="65"/>
      <c r="F29" s="65"/>
      <c r="G29" s="65"/>
      <c r="H29" s="65"/>
      <c r="I29" s="66"/>
      <c r="J29" s="66"/>
      <c r="K29" s="66"/>
    </row>
    <row r="30" spans="4:8" ht="12">
      <c r="D30" s="41"/>
      <c r="E30" s="41"/>
      <c r="F30" s="41"/>
      <c r="G30" s="41"/>
      <c r="H30" s="41"/>
    </row>
    <row r="31" spans="4:8" ht="12">
      <c r="D31" s="41"/>
      <c r="E31" s="41"/>
      <c r="F31" s="41"/>
      <c r="G31" s="41"/>
      <c r="H31" s="41"/>
    </row>
    <row r="32" spans="4:8" ht="12">
      <c r="D32" s="41"/>
      <c r="E32" s="41"/>
      <c r="F32" s="41"/>
      <c r="G32" s="41"/>
      <c r="H32" s="41"/>
    </row>
    <row r="33" spans="4:8" ht="12">
      <c r="D33" s="41"/>
      <c r="E33" s="41"/>
      <c r="F33" s="41"/>
      <c r="G33" s="41"/>
      <c r="H33" s="41"/>
    </row>
    <row r="34" spans="4:8" ht="12">
      <c r="D34" s="41"/>
      <c r="E34" s="41"/>
      <c r="F34" s="41"/>
      <c r="G34" s="41"/>
      <c r="H34" s="41"/>
    </row>
    <row r="35" spans="4:8" ht="12">
      <c r="D35" s="41"/>
      <c r="E35" s="41"/>
      <c r="F35" s="41"/>
      <c r="G35" s="41"/>
      <c r="H35" s="41"/>
    </row>
    <row r="36" spans="4:8" ht="12">
      <c r="D36" s="41"/>
      <c r="E36" s="41"/>
      <c r="F36" s="41"/>
      <c r="G36" s="41"/>
      <c r="H36" s="41"/>
    </row>
    <row r="37" spans="4:8" ht="12">
      <c r="D37" s="41"/>
      <c r="E37" s="41"/>
      <c r="F37" s="41"/>
      <c r="G37" s="41"/>
      <c r="H37" s="41"/>
    </row>
    <row r="38" spans="4:8" ht="12">
      <c r="D38" s="41"/>
      <c r="E38" s="41"/>
      <c r="F38" s="41"/>
      <c r="G38" s="41"/>
      <c r="H38" s="41"/>
    </row>
    <row r="39" spans="4:8" ht="12">
      <c r="D39" s="41"/>
      <c r="E39" s="41"/>
      <c r="F39" s="41"/>
      <c r="G39" s="41"/>
      <c r="H39" s="41"/>
    </row>
    <row r="40" spans="4:8" ht="12">
      <c r="D40" s="41"/>
      <c r="E40" s="41"/>
      <c r="F40" s="41"/>
      <c r="G40" s="41"/>
      <c r="H40" s="41"/>
    </row>
    <row r="41" spans="4:8" ht="12">
      <c r="D41" s="41"/>
      <c r="E41" s="41"/>
      <c r="F41" s="41"/>
      <c r="G41" s="41"/>
      <c r="H41" s="41"/>
    </row>
    <row r="42" spans="4:8" ht="12">
      <c r="D42" s="41"/>
      <c r="E42" s="41"/>
      <c r="F42" s="41"/>
      <c r="G42" s="41"/>
      <c r="H42" s="41"/>
    </row>
    <row r="43" spans="4:8" ht="12">
      <c r="D43" s="41"/>
      <c r="E43" s="41"/>
      <c r="F43" s="41"/>
      <c r="G43" s="41"/>
      <c r="H43" s="41"/>
    </row>
    <row r="44" spans="4:8" ht="12">
      <c r="D44" s="41"/>
      <c r="E44" s="41"/>
      <c r="F44" s="41"/>
      <c r="G44" s="41"/>
      <c r="H44" s="41"/>
    </row>
    <row r="45" spans="4:8" ht="12">
      <c r="D45" s="41"/>
      <c r="E45" s="41"/>
      <c r="F45" s="41"/>
      <c r="G45" s="41"/>
      <c r="H45" s="41"/>
    </row>
    <row r="46" spans="4:8" ht="12">
      <c r="D46" s="41"/>
      <c r="E46" s="41"/>
      <c r="F46" s="41"/>
      <c r="G46" s="41"/>
      <c r="H46" s="41"/>
    </row>
    <row r="47" spans="4:8" ht="12">
      <c r="D47" s="41"/>
      <c r="E47" s="41"/>
      <c r="F47" s="41"/>
      <c r="G47" s="41"/>
      <c r="H47" s="41"/>
    </row>
    <row r="48" spans="4:8" ht="12">
      <c r="D48" s="41"/>
      <c r="E48" s="41"/>
      <c r="F48" s="41"/>
      <c r="G48" s="41"/>
      <c r="H48" s="41"/>
    </row>
    <row r="49" spans="4:8" ht="12">
      <c r="D49" s="41"/>
      <c r="E49" s="41"/>
      <c r="F49" s="41"/>
      <c r="G49" s="41"/>
      <c r="H49" s="41"/>
    </row>
    <row r="50" spans="4:8" ht="12">
      <c r="D50" s="41"/>
      <c r="E50" s="41"/>
      <c r="F50" s="41"/>
      <c r="G50" s="41"/>
      <c r="H50" s="41"/>
    </row>
    <row r="51" spans="4:8" ht="12">
      <c r="D51" s="41"/>
      <c r="E51" s="41"/>
      <c r="F51" s="41"/>
      <c r="G51" s="41"/>
      <c r="H51" s="41"/>
    </row>
    <row r="52" spans="4:8" ht="12">
      <c r="D52" s="41"/>
      <c r="E52" s="41"/>
      <c r="F52" s="41"/>
      <c r="G52" s="41"/>
      <c r="H52" s="41"/>
    </row>
    <row r="53" spans="2:8" ht="12">
      <c r="B53" s="40"/>
      <c r="D53" s="41"/>
      <c r="E53" s="41"/>
      <c r="F53" s="41"/>
      <c r="G53" s="41"/>
      <c r="H53" s="41"/>
    </row>
    <row r="54" spans="4:8" ht="12">
      <c r="D54" s="41"/>
      <c r="E54" s="41"/>
      <c r="F54" s="41"/>
      <c r="G54" s="41"/>
      <c r="H54" s="41"/>
    </row>
    <row r="55" spans="2:8" ht="12">
      <c r="B55" s="41"/>
      <c r="C55" s="41"/>
      <c r="D55" s="41"/>
      <c r="E55" s="41"/>
      <c r="F55" s="41"/>
      <c r="G55" s="41"/>
      <c r="H55" s="41"/>
    </row>
    <row r="56" spans="2:7" ht="12">
      <c r="B56" s="41"/>
      <c r="C56" s="41"/>
      <c r="D56" s="41"/>
      <c r="E56" s="41"/>
      <c r="F56" s="41"/>
      <c r="G56" s="41"/>
    </row>
    <row r="57" spans="2:7" ht="12">
      <c r="B57" s="41"/>
      <c r="C57" s="41"/>
      <c r="D57" s="41"/>
      <c r="E57" s="41"/>
      <c r="F57" s="41"/>
      <c r="G57" s="41"/>
    </row>
    <row r="58" spans="2:7" ht="12">
      <c r="B58" s="41"/>
      <c r="C58" s="41"/>
      <c r="D58" s="41"/>
      <c r="E58" s="41"/>
      <c r="F58" s="41"/>
      <c r="G58" s="41"/>
    </row>
    <row r="59" spans="2:7" ht="12">
      <c r="B59" s="42"/>
      <c r="C59" s="43"/>
      <c r="D59" s="41"/>
      <c r="E59" s="41"/>
      <c r="F59" s="41"/>
      <c r="G59" s="41"/>
    </row>
    <row r="60" spans="2:7" ht="12">
      <c r="B60" s="42"/>
      <c r="C60" s="43"/>
      <c r="D60" s="41"/>
      <c r="E60" s="41"/>
      <c r="F60" s="41"/>
      <c r="G60" s="41"/>
    </row>
    <row r="61" spans="2:7" ht="12">
      <c r="B61" s="42"/>
      <c r="C61" s="43"/>
      <c r="D61" s="41"/>
      <c r="E61" s="41"/>
      <c r="F61" s="41"/>
      <c r="G61" s="41"/>
    </row>
    <row r="62" spans="2:7" ht="12">
      <c r="B62" s="42"/>
      <c r="C62" s="43"/>
      <c r="D62" s="41"/>
      <c r="E62" s="41"/>
      <c r="F62" s="41"/>
      <c r="G62" s="41"/>
    </row>
    <row r="63" spans="2:7" ht="12">
      <c r="B63" s="42"/>
      <c r="C63" s="43"/>
      <c r="D63" s="41"/>
      <c r="E63" s="41"/>
      <c r="F63" s="41"/>
      <c r="G63" s="41"/>
    </row>
    <row r="64" spans="2:3" ht="12">
      <c r="B64" s="42"/>
      <c r="C64" s="43"/>
    </row>
    <row r="65" spans="2:3" ht="12">
      <c r="B65" s="42"/>
      <c r="C65" s="44"/>
    </row>
    <row r="74" spans="2:4" ht="12">
      <c r="B74" s="29"/>
      <c r="C74" s="33"/>
      <c r="D74" s="33"/>
    </row>
    <row r="75" spans="2:4" ht="12">
      <c r="B75" s="33"/>
      <c r="C75" s="33"/>
      <c r="D75" s="33"/>
    </row>
    <row r="76" spans="2:4" ht="12">
      <c r="B76" s="29"/>
      <c r="C76" s="32"/>
      <c r="D76" s="33"/>
    </row>
    <row r="77" spans="2:4" ht="12">
      <c r="B77" s="29"/>
      <c r="C77" s="32"/>
      <c r="D77" s="33"/>
    </row>
    <row r="78" spans="2:4" ht="12">
      <c r="B78" s="29"/>
      <c r="C78" s="29"/>
      <c r="D78" s="33"/>
    </row>
    <row r="79" spans="2:4" ht="12">
      <c r="B79" s="33"/>
      <c r="C79" s="33"/>
      <c r="D79" s="33"/>
    </row>
    <row r="80" spans="2:4" ht="12">
      <c r="B80" s="33"/>
      <c r="C80" s="33"/>
      <c r="D80" s="33"/>
    </row>
    <row r="81" spans="2:4" ht="12">
      <c r="B81" s="29"/>
      <c r="C81" s="29"/>
      <c r="D81" s="33"/>
    </row>
    <row r="82" spans="2:4" ht="12">
      <c r="B82" s="29"/>
      <c r="C82" s="29"/>
      <c r="D82" s="33"/>
    </row>
    <row r="83" spans="2:4" ht="12">
      <c r="B83" s="29"/>
      <c r="C83" s="29"/>
      <c r="D83" s="33"/>
    </row>
    <row r="84" spans="2:4" ht="12">
      <c r="B84" s="33"/>
      <c r="C84" s="33"/>
      <c r="D84" s="33"/>
    </row>
    <row r="85" spans="2:4" ht="12">
      <c r="B85" s="29"/>
      <c r="C85" s="30"/>
      <c r="D85" s="30"/>
    </row>
    <row r="86" spans="2:4" ht="12">
      <c r="B86" s="29"/>
      <c r="C86" s="31"/>
      <c r="D86" s="31"/>
    </row>
    <row r="87" spans="2:4" ht="12">
      <c r="B87" s="29"/>
      <c r="C87" s="31"/>
      <c r="D87" s="31"/>
    </row>
    <row r="88" spans="2:4" ht="12">
      <c r="B88" s="29"/>
      <c r="C88" s="31"/>
      <c r="D88" s="31"/>
    </row>
    <row r="89" spans="2:4" ht="12">
      <c r="B89" s="29"/>
      <c r="C89" s="31"/>
      <c r="D89" s="31"/>
    </row>
    <row r="90" spans="2:4" ht="12">
      <c r="B90" s="29"/>
      <c r="C90" s="31"/>
      <c r="D90" s="31"/>
    </row>
    <row r="91" spans="2:4" ht="12">
      <c r="B91" s="29"/>
      <c r="C91" s="31"/>
      <c r="D91" s="31"/>
    </row>
    <row r="92" spans="2:4" ht="12">
      <c r="B92" s="29"/>
      <c r="C92" s="31"/>
      <c r="D92" s="31"/>
    </row>
    <row r="93" spans="2:4" ht="12">
      <c r="B93" s="29"/>
      <c r="C93" s="31"/>
      <c r="D93" s="31"/>
    </row>
    <row r="94" spans="2:4" ht="12">
      <c r="B94" s="29"/>
      <c r="C94" s="31"/>
      <c r="D94" s="31"/>
    </row>
    <row r="95" spans="2:4" ht="12">
      <c r="B95" s="29"/>
      <c r="C95" s="31"/>
      <c r="D95" s="31"/>
    </row>
    <row r="96" spans="2:4" ht="12">
      <c r="B96" s="29"/>
      <c r="C96" s="31"/>
      <c r="D96" s="31"/>
    </row>
    <row r="97" spans="2:4" ht="12">
      <c r="B97" s="29"/>
      <c r="C97" s="31"/>
      <c r="D97" s="31"/>
    </row>
    <row r="98" spans="2:4" ht="12">
      <c r="B98" s="33"/>
      <c r="C98" s="33"/>
      <c r="D98" s="33"/>
    </row>
    <row r="99" spans="2:4" ht="12">
      <c r="B99" s="29"/>
      <c r="C99" s="33"/>
      <c r="D99" s="33"/>
    </row>
    <row r="100" spans="2:4" ht="12">
      <c r="B100" s="29"/>
      <c r="C100" s="29"/>
      <c r="D100" s="33"/>
    </row>
    <row r="101" spans="2:4" ht="12">
      <c r="B101" s="33"/>
      <c r="C101" s="33"/>
      <c r="D101" s="33"/>
    </row>
    <row r="102" spans="2:4" ht="12">
      <c r="B102" s="29"/>
      <c r="C102" s="29"/>
      <c r="D102" s="33"/>
    </row>
    <row r="103" spans="2:4" ht="12">
      <c r="B103" s="29"/>
      <c r="C103" s="29"/>
      <c r="D103" s="33"/>
    </row>
    <row r="104" spans="2:4" ht="12">
      <c r="B104" s="29"/>
      <c r="C104" s="29"/>
      <c r="D104" s="33"/>
    </row>
    <row r="105" spans="2:4" ht="12">
      <c r="B105" s="33"/>
      <c r="C105" s="33"/>
      <c r="D105" s="33"/>
    </row>
    <row r="106" spans="2:8" ht="12">
      <c r="B106" s="29"/>
      <c r="C106" s="30"/>
      <c r="D106" s="30"/>
      <c r="E106" s="30"/>
      <c r="F106" s="30"/>
      <c r="G106" s="30"/>
      <c r="H106" s="30"/>
    </row>
    <row r="107" spans="2:8" ht="12">
      <c r="B107" s="29"/>
      <c r="C107" s="31"/>
      <c r="D107" s="31"/>
      <c r="E107" s="28"/>
      <c r="F107" s="28"/>
      <c r="G107" s="28"/>
      <c r="H107" s="28"/>
    </row>
    <row r="108" spans="2:8" ht="12">
      <c r="B108" s="29"/>
      <c r="C108" s="31"/>
      <c r="D108" s="31"/>
      <c r="E108" s="28"/>
      <c r="F108" s="28"/>
      <c r="G108" s="28"/>
      <c r="H108" s="28"/>
    </row>
    <row r="109" spans="2:8" ht="12">
      <c r="B109" s="29"/>
      <c r="C109" s="31"/>
      <c r="D109" s="31"/>
      <c r="E109" s="28"/>
      <c r="F109" s="28"/>
      <c r="G109" s="28"/>
      <c r="H109" s="28"/>
    </row>
    <row r="110" spans="2:8" ht="12">
      <c r="B110" s="29"/>
      <c r="C110" s="31"/>
      <c r="D110" s="31"/>
      <c r="E110" s="28"/>
      <c r="F110" s="28"/>
      <c r="G110" s="28"/>
      <c r="H110" s="28"/>
    </row>
    <row r="111" spans="2:8" ht="12">
      <c r="B111" s="29"/>
      <c r="C111" s="31"/>
      <c r="D111" s="31"/>
      <c r="E111" s="28"/>
      <c r="F111" s="28"/>
      <c r="G111" s="28"/>
      <c r="H111" s="28"/>
    </row>
    <row r="112" spans="2:8" ht="12">
      <c r="B112" s="29"/>
      <c r="C112" s="31"/>
      <c r="D112" s="31"/>
      <c r="E112" s="28"/>
      <c r="F112" s="28"/>
      <c r="G112" s="28"/>
      <c r="H112" s="28"/>
    </row>
    <row r="113" spans="2:8" ht="12">
      <c r="B113" s="29"/>
      <c r="C113" s="31"/>
      <c r="D113" s="31"/>
      <c r="E113" s="28"/>
      <c r="F113" s="28"/>
      <c r="G113" s="28"/>
      <c r="H113" s="28"/>
    </row>
    <row r="114" spans="2:8" ht="12">
      <c r="B114" s="29"/>
      <c r="C114" s="31"/>
      <c r="D114" s="31"/>
      <c r="E114" s="28"/>
      <c r="F114" s="28"/>
      <c r="G114" s="28"/>
      <c r="H114" s="28"/>
    </row>
    <row r="115" spans="2:8" ht="12">
      <c r="B115" s="29"/>
      <c r="C115" s="31"/>
      <c r="D115" s="31"/>
      <c r="E115" s="28"/>
      <c r="F115" s="28"/>
      <c r="G115" s="28"/>
      <c r="H115" s="28"/>
    </row>
    <row r="116" spans="2:8" ht="12">
      <c r="B116" s="29"/>
      <c r="C116" s="31"/>
      <c r="D116" s="31"/>
      <c r="E116" s="28"/>
      <c r="F116" s="28"/>
      <c r="G116" s="28"/>
      <c r="H116" s="28"/>
    </row>
    <row r="117" spans="2:8" ht="12">
      <c r="B117" s="29"/>
      <c r="C117" s="31"/>
      <c r="D117" s="31"/>
      <c r="E117" s="28"/>
      <c r="F117" s="28"/>
      <c r="G117" s="28"/>
      <c r="H117" s="28"/>
    </row>
    <row r="118" spans="2:8" ht="12">
      <c r="B118" s="29"/>
      <c r="C118" s="31"/>
      <c r="D118" s="31"/>
      <c r="E118" s="28"/>
      <c r="F118" s="28"/>
      <c r="G118" s="28"/>
      <c r="H118" s="28"/>
    </row>
    <row r="119" spans="2:4" ht="12">
      <c r="B119" s="33"/>
      <c r="C119" s="33"/>
      <c r="D119" s="33"/>
    </row>
    <row r="120" spans="2:4" ht="12">
      <c r="B120" s="29"/>
      <c r="C120" s="33"/>
      <c r="D120" s="33"/>
    </row>
    <row r="121" spans="2:4" ht="12">
      <c r="B121" s="29"/>
      <c r="C121" s="29"/>
      <c r="D121" s="33"/>
    </row>
  </sheetData>
  <printOptions/>
  <pageMargins left="0.2362204724409449" right="0.2362204724409449" top="0.15748031496062992" bottom="0.15748031496062992" header="0.31496062992125984" footer="0.31496062992125984"/>
  <pageSetup fitToHeight="2" fitToWidth="1" horizontalDpi="300" verticalDpi="300" orientation="landscape" pageOrder="overThenDown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45"/>
  <sheetViews>
    <sheetView workbookViewId="0" topLeftCell="A10">
      <selection activeCell="B1" sqref="B1:C1048576"/>
    </sheetView>
  </sheetViews>
  <sheetFormatPr defaultColWidth="9.140625" defaultRowHeight="12"/>
  <cols>
    <col min="2" max="3" width="25.57421875" style="0" customWidth="1"/>
  </cols>
  <sheetData>
    <row r="2" ht="12">
      <c r="B2" s="114" t="s">
        <v>114</v>
      </c>
    </row>
    <row r="3" ht="12">
      <c r="B3" s="107" t="s">
        <v>51</v>
      </c>
    </row>
    <row r="5" spans="2:3" ht="36">
      <c r="B5" s="61"/>
      <c r="C5" s="56" t="s">
        <v>83</v>
      </c>
    </row>
    <row r="6" spans="2:3" ht="12">
      <c r="B6" s="57" t="s">
        <v>37</v>
      </c>
      <c r="C6" s="95">
        <v>50</v>
      </c>
    </row>
    <row r="7" spans="2:3" ht="12">
      <c r="B7" s="58"/>
      <c r="C7" s="14"/>
    </row>
    <row r="8" spans="2:3" ht="12">
      <c r="B8" s="19" t="s">
        <v>4</v>
      </c>
      <c r="C8" s="92">
        <v>79.4</v>
      </c>
    </row>
    <row r="9" spans="2:3" ht="12">
      <c r="B9" s="58" t="s">
        <v>99</v>
      </c>
      <c r="C9" s="92">
        <v>78.5</v>
      </c>
    </row>
    <row r="10" spans="2:3" ht="12">
      <c r="B10" s="62" t="s">
        <v>5</v>
      </c>
      <c r="C10" s="92">
        <v>78</v>
      </c>
    </row>
    <row r="11" spans="2:3" ht="12">
      <c r="B11" s="62" t="s">
        <v>21</v>
      </c>
      <c r="C11" s="92">
        <v>68.3</v>
      </c>
    </row>
    <row r="12" spans="2:3" ht="12">
      <c r="B12" s="62" t="s">
        <v>1</v>
      </c>
      <c r="C12" s="92">
        <v>63.6</v>
      </c>
    </row>
    <row r="13" spans="2:3" ht="12">
      <c r="B13" s="62" t="s">
        <v>0</v>
      </c>
      <c r="C13" s="92">
        <v>63.5</v>
      </c>
    </row>
    <row r="14" spans="2:3" ht="12">
      <c r="B14" s="62" t="s">
        <v>2</v>
      </c>
      <c r="C14" s="92">
        <v>60.9</v>
      </c>
    </row>
    <row r="15" spans="2:3" ht="12">
      <c r="B15" s="63" t="s">
        <v>8</v>
      </c>
      <c r="C15" s="93">
        <v>60.5</v>
      </c>
    </row>
    <row r="16" spans="2:3" ht="12">
      <c r="B16" s="62" t="s">
        <v>11</v>
      </c>
      <c r="C16" s="92">
        <v>59</v>
      </c>
    </row>
    <row r="17" spans="2:3" ht="12">
      <c r="B17" s="62" t="s">
        <v>98</v>
      </c>
      <c r="C17" s="92">
        <v>54.3</v>
      </c>
    </row>
    <row r="18" spans="2:3" ht="12">
      <c r="B18" s="62" t="s">
        <v>9</v>
      </c>
      <c r="C18" s="92">
        <v>50.7</v>
      </c>
    </row>
    <row r="19" spans="2:3" ht="12">
      <c r="B19" s="62" t="s">
        <v>3</v>
      </c>
      <c r="C19" s="92">
        <v>49.5</v>
      </c>
    </row>
    <row r="20" spans="2:3" ht="12">
      <c r="B20" s="62" t="s">
        <v>14</v>
      </c>
      <c r="C20" s="92">
        <v>47.7</v>
      </c>
    </row>
    <row r="21" spans="2:3" ht="12">
      <c r="B21" s="62" t="s">
        <v>13</v>
      </c>
      <c r="C21" s="92">
        <v>47.7</v>
      </c>
    </row>
    <row r="22" spans="2:3" ht="12">
      <c r="B22" s="62" t="s">
        <v>12</v>
      </c>
      <c r="C22" s="92">
        <v>46.2</v>
      </c>
    </row>
    <row r="23" spans="2:3" ht="12">
      <c r="B23" s="62" t="s">
        <v>97</v>
      </c>
      <c r="C23" s="92">
        <v>44.3</v>
      </c>
    </row>
    <row r="24" spans="2:3" ht="12">
      <c r="B24" s="62" t="s">
        <v>102</v>
      </c>
      <c r="C24" s="92">
        <v>43.9</v>
      </c>
    </row>
    <row r="25" spans="2:3" ht="12">
      <c r="B25" s="62" t="s">
        <v>31</v>
      </c>
      <c r="C25" s="92">
        <v>42</v>
      </c>
    </row>
    <row r="26" spans="2:3" ht="12">
      <c r="B26" s="62" t="s">
        <v>22</v>
      </c>
      <c r="C26" s="92">
        <v>39.9</v>
      </c>
    </row>
    <row r="27" spans="2:3" ht="12">
      <c r="B27" s="62" t="s">
        <v>7</v>
      </c>
      <c r="C27" s="92">
        <v>38.6</v>
      </c>
    </row>
    <row r="28" spans="2:3" ht="12">
      <c r="B28" s="62" t="s">
        <v>6</v>
      </c>
      <c r="C28" s="92">
        <v>38.3</v>
      </c>
    </row>
    <row r="29" spans="2:3" ht="12">
      <c r="B29" s="62" t="s">
        <v>17</v>
      </c>
      <c r="C29" s="92">
        <v>36.8</v>
      </c>
    </row>
    <row r="30" spans="2:3" ht="12">
      <c r="B30" s="62" t="s">
        <v>15</v>
      </c>
      <c r="C30" s="92">
        <v>35.2</v>
      </c>
    </row>
    <row r="31" spans="2:3" ht="12">
      <c r="B31" s="62" t="s">
        <v>10</v>
      </c>
      <c r="C31" s="92">
        <v>32.9</v>
      </c>
    </row>
    <row r="32" spans="2:3" ht="12">
      <c r="B32" s="62" t="s">
        <v>18</v>
      </c>
      <c r="C32" s="92">
        <v>31.2</v>
      </c>
    </row>
    <row r="33" spans="2:3" ht="12">
      <c r="B33" s="62" t="s">
        <v>16</v>
      </c>
      <c r="C33" s="92">
        <v>29.4</v>
      </c>
    </row>
    <row r="34" spans="2:3" ht="12">
      <c r="B34" s="63" t="s">
        <v>19</v>
      </c>
      <c r="C34" s="92">
        <v>28.2</v>
      </c>
    </row>
    <row r="35" spans="2:3" ht="12">
      <c r="B35" s="19"/>
      <c r="C35" s="92"/>
    </row>
    <row r="36" spans="2:3" ht="12">
      <c r="B36" s="19" t="s">
        <v>20</v>
      </c>
      <c r="C36" s="169">
        <v>77</v>
      </c>
    </row>
    <row r="37" spans="2:3" ht="12">
      <c r="B37" s="58"/>
      <c r="C37" s="91"/>
    </row>
    <row r="38" spans="2:3" ht="12">
      <c r="B38" s="58" t="s">
        <v>32</v>
      </c>
      <c r="C38" s="170">
        <v>41</v>
      </c>
    </row>
    <row r="39" spans="2:3" ht="12">
      <c r="B39" s="58" t="s">
        <v>100</v>
      </c>
      <c r="C39" s="91">
        <v>40.7</v>
      </c>
    </row>
    <row r="40" spans="2:3" ht="12">
      <c r="B40" s="19" t="s">
        <v>33</v>
      </c>
      <c r="C40" s="5">
        <v>34.1</v>
      </c>
    </row>
    <row r="41" spans="2:3" ht="12">
      <c r="B41" s="168" t="s">
        <v>101</v>
      </c>
      <c r="C41" s="83">
        <v>30.4</v>
      </c>
    </row>
    <row r="44" ht="14.4" customHeight="1">
      <c r="B44" s="8" t="s">
        <v>103</v>
      </c>
    </row>
    <row r="45" ht="12">
      <c r="B45" s="67" t="s">
        <v>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2"/>
  <sheetViews>
    <sheetView workbookViewId="0" topLeftCell="E4">
      <selection activeCell="E13" sqref="E13"/>
    </sheetView>
  </sheetViews>
  <sheetFormatPr defaultColWidth="9.00390625" defaultRowHeight="12"/>
  <cols>
    <col min="1" max="1" width="8.7109375" style="5" customWidth="1"/>
    <col min="2" max="5" width="25.57421875" style="5" customWidth="1"/>
    <col min="6" max="16384" width="9.00390625" style="5" customWidth="1"/>
  </cols>
  <sheetData>
    <row r="1" ht="12">
      <c r="B1" s="10"/>
    </row>
    <row r="2" spans="1:2" s="2" customFormat="1" ht="12">
      <c r="A2" s="5"/>
      <c r="B2" s="73" t="s">
        <v>110</v>
      </c>
    </row>
    <row r="3" spans="2:9" s="2" customFormat="1" ht="12">
      <c r="B3" s="137" t="s">
        <v>36</v>
      </c>
      <c r="I3" s="3"/>
    </row>
    <row r="4" s="2" customFormat="1" ht="12">
      <c r="B4" s="13"/>
    </row>
    <row r="5" spans="2:5" s="68" customFormat="1" ht="60">
      <c r="B5" s="176"/>
      <c r="C5" s="177" t="s">
        <v>104</v>
      </c>
      <c r="D5" s="177" t="s">
        <v>106</v>
      </c>
      <c r="E5" s="177" t="s">
        <v>107</v>
      </c>
    </row>
    <row r="6" spans="2:10" s="19" customFormat="1" ht="12">
      <c r="B6" s="173" t="s">
        <v>34</v>
      </c>
      <c r="C6" s="174">
        <v>77.7</v>
      </c>
      <c r="D6" s="175">
        <v>65</v>
      </c>
      <c r="E6" s="174">
        <v>61.8</v>
      </c>
      <c r="F6" s="3"/>
      <c r="G6" s="3"/>
      <c r="H6" s="3"/>
      <c r="I6" s="3"/>
      <c r="J6" s="3"/>
    </row>
    <row r="7" spans="2:10" s="2" customFormat="1" ht="12">
      <c r="B7" s="115" t="s">
        <v>47</v>
      </c>
      <c r="C7" s="171">
        <v>74.8</v>
      </c>
      <c r="D7" s="171">
        <v>60.9</v>
      </c>
      <c r="E7" s="171">
        <v>57.5</v>
      </c>
      <c r="F7" s="8"/>
      <c r="G7" s="8"/>
      <c r="H7" s="8"/>
      <c r="I7" s="8"/>
      <c r="J7" s="8"/>
    </row>
    <row r="8" spans="2:5" s="2" customFormat="1" ht="12">
      <c r="B8" s="115" t="s">
        <v>48</v>
      </c>
      <c r="C8" s="171">
        <v>90.9</v>
      </c>
      <c r="D8" s="172">
        <v>83</v>
      </c>
      <c r="E8" s="171">
        <v>80.4</v>
      </c>
    </row>
    <row r="9" spans="2:5" s="2" customFormat="1" ht="12">
      <c r="B9" s="178" t="s">
        <v>49</v>
      </c>
      <c r="C9" s="179">
        <v>97.2</v>
      </c>
      <c r="D9" s="180">
        <v>94</v>
      </c>
      <c r="E9" s="179">
        <v>92.4</v>
      </c>
    </row>
    <row r="10" spans="2:5" s="2" customFormat="1" ht="12">
      <c r="B10" s="87"/>
      <c r="C10" s="22"/>
      <c r="D10" s="22"/>
      <c r="E10" s="22"/>
    </row>
    <row r="11" spans="2:5" ht="14.4" customHeight="1">
      <c r="B11" s="67" t="s">
        <v>105</v>
      </c>
      <c r="D11" s="22"/>
      <c r="E11" s="22"/>
    </row>
    <row r="12" spans="2:5" ht="12">
      <c r="B12" s="20"/>
      <c r="D12" s="20"/>
      <c r="E12" s="20"/>
    </row>
    <row r="13" spans="2:5" ht="12">
      <c r="B13" s="20"/>
      <c r="D13" s="22"/>
      <c r="E13" s="22"/>
    </row>
    <row r="14" spans="2:5" ht="12">
      <c r="B14" s="20"/>
      <c r="D14" s="20"/>
      <c r="E14" s="20"/>
    </row>
    <row r="15" ht="11.25" customHeight="1"/>
    <row r="16" ht="11.25" customHeight="1">
      <c r="A16" s="1"/>
    </row>
    <row r="17" ht="11.25" customHeight="1"/>
    <row r="18" ht="11.25" customHeight="1"/>
    <row r="19" ht="11.25" customHeight="1"/>
    <row r="20" ht="12"/>
    <row r="21" spans="1:8" ht="12">
      <c r="A21" s="3"/>
      <c r="C21" s="80"/>
      <c r="D21" s="72"/>
      <c r="E21" s="4"/>
      <c r="F21" s="4"/>
      <c r="G21" s="4"/>
      <c r="H21" s="4"/>
    </row>
    <row r="22" spans="1:4" ht="11.25" customHeight="1">
      <c r="A22" s="6"/>
      <c r="D22" s="72"/>
    </row>
    <row r="23" ht="11.25" customHeight="1">
      <c r="D23" s="72"/>
    </row>
    <row r="24" ht="11.25" customHeight="1"/>
    <row r="25" ht="11.25" customHeight="1"/>
    <row r="26" ht="11.25" customHeight="1">
      <c r="A26" s="6"/>
    </row>
    <row r="27" ht="11.25" customHeight="1"/>
    <row r="28" ht="11.25" customHeight="1"/>
    <row r="29" ht="11.25" customHeight="1"/>
    <row r="30" spans="3:8" ht="11.25" customHeight="1">
      <c r="C30" s="15"/>
      <c r="F30" s="15"/>
      <c r="G30" s="15"/>
      <c r="H30" s="15"/>
    </row>
    <row r="31" ht="11.25" customHeight="1"/>
    <row r="32" spans="3:9" ht="11.25" customHeight="1">
      <c r="C32" s="15"/>
      <c r="F32" s="15"/>
      <c r="G32" s="15"/>
      <c r="H32" s="15"/>
      <c r="I32" s="23"/>
    </row>
    <row r="33" ht="11.25" customHeight="1"/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45"/>
  <sheetViews>
    <sheetView workbookViewId="0" topLeftCell="A1">
      <selection activeCell="C31" sqref="C31"/>
    </sheetView>
  </sheetViews>
  <sheetFormatPr defaultColWidth="9.140625" defaultRowHeight="12"/>
  <cols>
    <col min="2" max="3" width="25.57421875" style="0" customWidth="1"/>
  </cols>
  <sheetData>
    <row r="2" ht="12">
      <c r="B2" s="114" t="s">
        <v>109</v>
      </c>
    </row>
    <row r="3" ht="12">
      <c r="B3" s="107" t="s">
        <v>51</v>
      </c>
    </row>
    <row r="5" spans="2:3" ht="48">
      <c r="B5" s="61"/>
      <c r="C5" s="56" t="s">
        <v>104</v>
      </c>
    </row>
    <row r="6" spans="2:3" ht="12">
      <c r="B6" s="57" t="s">
        <v>37</v>
      </c>
      <c r="C6" s="95">
        <v>77.7</v>
      </c>
    </row>
    <row r="7" spans="2:3" ht="12">
      <c r="B7" s="58"/>
      <c r="C7" s="14"/>
    </row>
    <row r="8" spans="2:3" ht="12">
      <c r="B8" s="62" t="s">
        <v>99</v>
      </c>
      <c r="C8" s="92">
        <v>93</v>
      </c>
    </row>
    <row r="9" spans="2:3" ht="12">
      <c r="B9" s="19" t="s">
        <v>0</v>
      </c>
      <c r="C9" s="92">
        <v>90.1</v>
      </c>
    </row>
    <row r="10" spans="2:3" ht="12">
      <c r="B10" s="62" t="s">
        <v>102</v>
      </c>
      <c r="C10" s="92">
        <v>89.1</v>
      </c>
    </row>
    <row r="11" spans="2:3" ht="12">
      <c r="B11" s="62" t="s">
        <v>22</v>
      </c>
      <c r="C11" s="92">
        <v>88.7</v>
      </c>
    </row>
    <row r="12" spans="2:3" ht="12">
      <c r="B12" s="63" t="s">
        <v>4</v>
      </c>
      <c r="C12" s="92">
        <v>86.3</v>
      </c>
    </row>
    <row r="13" spans="2:3" ht="12">
      <c r="B13" s="62" t="s">
        <v>21</v>
      </c>
      <c r="C13" s="92">
        <v>85.9</v>
      </c>
    </row>
    <row r="14" spans="2:3" ht="12">
      <c r="B14" s="62" t="s">
        <v>5</v>
      </c>
      <c r="C14" s="92">
        <v>84.9</v>
      </c>
    </row>
    <row r="15" spans="2:3" ht="12">
      <c r="B15" s="62" t="s">
        <v>14</v>
      </c>
      <c r="C15" s="92">
        <v>84</v>
      </c>
    </row>
    <row r="16" spans="2:3" ht="12">
      <c r="B16" s="62" t="s">
        <v>12</v>
      </c>
      <c r="C16" s="92">
        <v>83.1</v>
      </c>
    </row>
    <row r="17" spans="2:3" ht="12">
      <c r="B17" s="62" t="s">
        <v>8</v>
      </c>
      <c r="C17" s="92">
        <v>82.3</v>
      </c>
    </row>
    <row r="18" spans="2:3" ht="12">
      <c r="B18" s="62" t="s">
        <v>11</v>
      </c>
      <c r="C18" s="92">
        <v>81.4</v>
      </c>
    </row>
    <row r="19" spans="2:3" ht="12">
      <c r="B19" s="62" t="s">
        <v>2</v>
      </c>
      <c r="C19" s="92">
        <v>81.2</v>
      </c>
    </row>
    <row r="20" spans="2:3" ht="12">
      <c r="B20" s="62" t="s">
        <v>9</v>
      </c>
      <c r="C20" s="92">
        <v>81</v>
      </c>
    </row>
    <row r="21" spans="2:3" ht="12">
      <c r="B21" s="62" t="s">
        <v>98</v>
      </c>
      <c r="C21" s="92">
        <v>80.7</v>
      </c>
    </row>
    <row r="22" spans="2:3" ht="12">
      <c r="B22" s="62" t="s">
        <v>6</v>
      </c>
      <c r="C22" s="92">
        <v>78.2</v>
      </c>
    </row>
    <row r="23" spans="2:3" ht="12">
      <c r="B23" s="62" t="s">
        <v>1</v>
      </c>
      <c r="C23" s="92">
        <v>77.4</v>
      </c>
    </row>
    <row r="24" spans="2:3" ht="12">
      <c r="B24" s="62" t="s">
        <v>7</v>
      </c>
      <c r="C24" s="92">
        <v>74.8</v>
      </c>
    </row>
    <row r="25" spans="2:3" ht="12">
      <c r="B25" s="62" t="s">
        <v>13</v>
      </c>
      <c r="C25" s="92">
        <v>74.7</v>
      </c>
    </row>
    <row r="26" spans="2:3" ht="12">
      <c r="B26" s="62" t="s">
        <v>31</v>
      </c>
      <c r="C26" s="92">
        <v>72.8</v>
      </c>
    </row>
    <row r="27" spans="2:3" ht="12">
      <c r="B27" s="62" t="s">
        <v>3</v>
      </c>
      <c r="C27" s="92">
        <v>71.7</v>
      </c>
    </row>
    <row r="28" spans="2:3" ht="12">
      <c r="B28" s="62" t="s">
        <v>97</v>
      </c>
      <c r="C28" s="92">
        <v>70.6</v>
      </c>
    </row>
    <row r="29" spans="2:3" ht="12">
      <c r="B29" s="62" t="s">
        <v>18</v>
      </c>
      <c r="C29" s="92">
        <v>69.3</v>
      </c>
    </row>
    <row r="30" spans="2:3" ht="12">
      <c r="B30" s="62" t="s">
        <v>17</v>
      </c>
      <c r="C30" s="92">
        <v>65.4</v>
      </c>
    </row>
    <row r="31" spans="2:3" ht="12">
      <c r="B31" s="58" t="s">
        <v>19</v>
      </c>
      <c r="C31" s="92">
        <v>64.8</v>
      </c>
    </row>
    <row r="32" spans="2:3" ht="12">
      <c r="B32" s="62" t="s">
        <v>15</v>
      </c>
      <c r="C32" s="92">
        <v>63.8</v>
      </c>
    </row>
    <row r="33" spans="2:3" ht="12">
      <c r="B33" s="62" t="s">
        <v>16</v>
      </c>
      <c r="C33" s="92">
        <v>62.5</v>
      </c>
    </row>
    <row r="34" spans="2:3" ht="12">
      <c r="B34" s="63" t="s">
        <v>10</v>
      </c>
      <c r="C34" s="93">
        <v>57.8</v>
      </c>
    </row>
    <row r="35" spans="2:3" ht="12">
      <c r="B35" s="63"/>
      <c r="C35" s="92"/>
    </row>
    <row r="36" spans="2:3" ht="12">
      <c r="B36" s="19" t="s">
        <v>20</v>
      </c>
      <c r="C36" s="92">
        <v>87.3</v>
      </c>
    </row>
    <row r="37" spans="2:3" ht="12">
      <c r="B37" s="19"/>
      <c r="C37" s="92"/>
    </row>
    <row r="38" spans="2:3" ht="12">
      <c r="B38" s="58" t="s">
        <v>32</v>
      </c>
      <c r="C38" s="170">
        <v>86.5</v>
      </c>
    </row>
    <row r="39" spans="2:3" ht="12">
      <c r="B39" s="19" t="s">
        <v>100</v>
      </c>
      <c r="C39" s="169">
        <v>65.9</v>
      </c>
    </row>
    <row r="40" spans="2:3" ht="12">
      <c r="B40" s="58" t="s">
        <v>101</v>
      </c>
      <c r="C40" s="91">
        <v>63.7</v>
      </c>
    </row>
    <row r="41" spans="2:3" ht="12">
      <c r="B41" s="168" t="s">
        <v>33</v>
      </c>
      <c r="C41" s="83">
        <v>62.3</v>
      </c>
    </row>
    <row r="44" ht="12">
      <c r="B44" s="8" t="s">
        <v>103</v>
      </c>
    </row>
    <row r="45" ht="12">
      <c r="B45" s="67" t="s">
        <v>105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21"/>
  <sheetViews>
    <sheetView workbookViewId="0" topLeftCell="A1">
      <selection activeCell="B1" sqref="B1:C1048576"/>
    </sheetView>
  </sheetViews>
  <sheetFormatPr defaultColWidth="10.00390625" defaultRowHeight="12"/>
  <cols>
    <col min="1" max="1" width="10.00390625" style="107" customWidth="1"/>
    <col min="2" max="2" width="55.57421875" style="113" customWidth="1"/>
    <col min="3" max="3" width="25.57421875" style="107" customWidth="1"/>
    <col min="4" max="16384" width="10.00390625" style="107" customWidth="1"/>
  </cols>
  <sheetData>
    <row r="1" ht="12"/>
    <row r="2" ht="12">
      <c r="B2" s="106" t="s">
        <v>111</v>
      </c>
    </row>
    <row r="3" ht="12">
      <c r="B3" s="107" t="s">
        <v>51</v>
      </c>
    </row>
    <row r="4" ht="12"/>
    <row r="5" spans="2:3" ht="24">
      <c r="B5" s="108"/>
      <c r="C5" s="109" t="s">
        <v>57</v>
      </c>
    </row>
    <row r="6" spans="2:3" ht="12">
      <c r="B6" s="110" t="s">
        <v>58</v>
      </c>
      <c r="C6" s="129">
        <v>91.8</v>
      </c>
    </row>
    <row r="7" spans="2:3" ht="12">
      <c r="B7" s="111"/>
      <c r="C7" s="123"/>
    </row>
    <row r="8" spans="2:3" ht="12">
      <c r="B8" s="111" t="s">
        <v>59</v>
      </c>
      <c r="C8" s="123">
        <v>82.2</v>
      </c>
    </row>
    <row r="9" spans="2:3" ht="12">
      <c r="B9" s="111" t="s">
        <v>60</v>
      </c>
      <c r="C9" s="123">
        <v>77.6</v>
      </c>
    </row>
    <row r="10" spans="2:3" ht="12">
      <c r="B10" s="111" t="s">
        <v>61</v>
      </c>
      <c r="C10" s="123">
        <v>64.9</v>
      </c>
    </row>
    <row r="11" spans="2:3" ht="12">
      <c r="B11" s="111" t="s">
        <v>62</v>
      </c>
      <c r="C11" s="123">
        <v>48.6</v>
      </c>
    </row>
    <row r="12" spans="2:3" ht="12">
      <c r="B12" s="111" t="s">
        <v>63</v>
      </c>
      <c r="C12" s="123">
        <v>44.8</v>
      </c>
    </row>
    <row r="13" spans="2:3" ht="12">
      <c r="B13" s="111" t="s">
        <v>64</v>
      </c>
      <c r="C13" s="123">
        <v>40.8</v>
      </c>
    </row>
    <row r="14" spans="2:3" ht="12">
      <c r="B14" s="111" t="s">
        <v>65</v>
      </c>
      <c r="C14" s="123">
        <v>36.4</v>
      </c>
    </row>
    <row r="15" spans="2:3" ht="12">
      <c r="B15" s="111" t="s">
        <v>66</v>
      </c>
      <c r="C15" s="123">
        <v>34.6</v>
      </c>
    </row>
    <row r="16" spans="2:3" ht="12">
      <c r="B16" s="111" t="s">
        <v>67</v>
      </c>
      <c r="C16" s="123">
        <v>32.2</v>
      </c>
    </row>
    <row r="17" spans="2:3" ht="12">
      <c r="B17" s="112" t="s">
        <v>68</v>
      </c>
      <c r="C17" s="123">
        <v>31</v>
      </c>
    </row>
    <row r="18" spans="2:3" ht="12">
      <c r="B18" s="130" t="s">
        <v>69</v>
      </c>
      <c r="C18" s="131">
        <v>13.5</v>
      </c>
    </row>
    <row r="19" ht="14.4" customHeight="1"/>
    <row r="20" ht="12"/>
    <row r="21" ht="12">
      <c r="B21" s="88" t="s">
        <v>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11"/>
  <sheetViews>
    <sheetView workbookViewId="0" topLeftCell="A1">
      <selection activeCell="D18" sqref="D18"/>
    </sheetView>
  </sheetViews>
  <sheetFormatPr defaultColWidth="10.00390625" defaultRowHeight="12"/>
  <cols>
    <col min="1" max="1" width="10.00390625" style="107" customWidth="1"/>
    <col min="2" max="6" width="25.57421875" style="107" customWidth="1"/>
    <col min="7" max="16384" width="10.00390625" style="107" customWidth="1"/>
  </cols>
  <sheetData>
    <row r="1" ht="12"/>
    <row r="2" spans="2:3" ht="12">
      <c r="B2" s="114" t="s">
        <v>112</v>
      </c>
      <c r="C2" s="114"/>
    </row>
    <row r="3" ht="12">
      <c r="B3" s="107" t="s">
        <v>51</v>
      </c>
    </row>
    <row r="4" ht="12"/>
    <row r="5" spans="2:6" ht="60">
      <c r="B5" s="109"/>
      <c r="C5" s="109" t="s">
        <v>78</v>
      </c>
      <c r="D5" s="109" t="s">
        <v>79</v>
      </c>
      <c r="E5" s="109" t="s">
        <v>80</v>
      </c>
      <c r="F5" s="109" t="s">
        <v>81</v>
      </c>
    </row>
    <row r="6" spans="2:6" ht="12">
      <c r="B6" s="143" t="s">
        <v>34</v>
      </c>
      <c r="C6" s="145">
        <v>37.3</v>
      </c>
      <c r="D6" s="146">
        <v>23.8</v>
      </c>
      <c r="E6" s="146">
        <v>8.7</v>
      </c>
      <c r="F6" s="146">
        <v>4.8</v>
      </c>
    </row>
    <row r="7" spans="2:6" ht="12">
      <c r="B7" s="115" t="s">
        <v>47</v>
      </c>
      <c r="C7" s="127">
        <v>32.5</v>
      </c>
      <c r="D7" s="132">
        <v>20.2</v>
      </c>
      <c r="E7" s="132">
        <v>7.7</v>
      </c>
      <c r="F7" s="132">
        <v>4.5</v>
      </c>
    </row>
    <row r="8" spans="2:6" ht="12">
      <c r="B8" s="115" t="s">
        <v>48</v>
      </c>
      <c r="C8" s="127">
        <v>56.9</v>
      </c>
      <c r="D8" s="132">
        <v>37.7</v>
      </c>
      <c r="E8" s="132">
        <v>12.7</v>
      </c>
      <c r="F8" s="132">
        <v>6.4</v>
      </c>
    </row>
    <row r="9" spans="2:6" ht="12">
      <c r="B9" s="116" t="s">
        <v>49</v>
      </c>
      <c r="C9" s="128">
        <v>79.6</v>
      </c>
      <c r="D9" s="133">
        <v>58.2</v>
      </c>
      <c r="E9" s="133">
        <v>14.9</v>
      </c>
      <c r="F9" s="133">
        <v>6.4</v>
      </c>
    </row>
    <row r="10" ht="12"/>
    <row r="11" spans="2:3" ht="12">
      <c r="B11" s="88" t="s">
        <v>70</v>
      </c>
      <c r="C11" s="8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12"/>
  <sheetViews>
    <sheetView workbookViewId="0" topLeftCell="A1">
      <selection activeCell="C12" sqref="C12"/>
    </sheetView>
  </sheetViews>
  <sheetFormatPr defaultColWidth="10.00390625" defaultRowHeight="12"/>
  <cols>
    <col min="1" max="1" width="10.00390625" style="107" customWidth="1"/>
    <col min="2" max="6" width="25.57421875" style="107" customWidth="1"/>
    <col min="7" max="16384" width="10.00390625" style="107" customWidth="1"/>
  </cols>
  <sheetData>
    <row r="1" ht="12"/>
    <row r="2" ht="12">
      <c r="B2" s="117" t="s">
        <v>113</v>
      </c>
    </row>
    <row r="3" ht="12">
      <c r="B3" s="107" t="s">
        <v>51</v>
      </c>
    </row>
    <row r="4" ht="12"/>
    <row r="5" spans="2:6" ht="12">
      <c r="B5" s="109"/>
      <c r="C5" s="201" t="s">
        <v>71</v>
      </c>
      <c r="D5" s="202"/>
      <c r="E5" s="202"/>
      <c r="F5" s="202"/>
    </row>
    <row r="6" spans="2:6" ht="36">
      <c r="B6" s="118"/>
      <c r="C6" s="119" t="s">
        <v>72</v>
      </c>
      <c r="D6" s="118" t="s">
        <v>73</v>
      </c>
      <c r="E6" s="118" t="s">
        <v>74</v>
      </c>
      <c r="F6" s="118" t="s">
        <v>75</v>
      </c>
    </row>
    <row r="7" spans="2:6" ht="12">
      <c r="B7" s="150" t="s">
        <v>34</v>
      </c>
      <c r="C7" s="151">
        <v>58.3</v>
      </c>
      <c r="D7" s="146">
        <v>42.1</v>
      </c>
      <c r="E7" s="146">
        <v>31.7</v>
      </c>
      <c r="F7" s="146">
        <v>21.2</v>
      </c>
    </row>
    <row r="8" spans="2:6" ht="12">
      <c r="B8" s="147" t="s">
        <v>47</v>
      </c>
      <c r="C8" s="148">
        <v>54.1</v>
      </c>
      <c r="D8" s="149">
        <v>38.1</v>
      </c>
      <c r="E8" s="149">
        <v>28.4</v>
      </c>
      <c r="F8" s="149">
        <v>17.7</v>
      </c>
    </row>
    <row r="9" spans="2:6" ht="12">
      <c r="B9" s="120" t="s">
        <v>48</v>
      </c>
      <c r="C9" s="124">
        <v>75.9</v>
      </c>
      <c r="D9" s="123">
        <v>58.5</v>
      </c>
      <c r="E9" s="123">
        <v>45.3</v>
      </c>
      <c r="F9" s="123">
        <v>34.7</v>
      </c>
    </row>
    <row r="10" spans="2:6" ht="12">
      <c r="B10" s="121" t="s">
        <v>49</v>
      </c>
      <c r="C10" s="125">
        <v>91</v>
      </c>
      <c r="D10" s="126">
        <v>78.1</v>
      </c>
      <c r="E10" s="126">
        <v>59.5</v>
      </c>
      <c r="F10" s="126">
        <v>57.3</v>
      </c>
    </row>
    <row r="11" ht="12"/>
    <row r="12" ht="12">
      <c r="B12" s="82" t="s">
        <v>76</v>
      </c>
    </row>
  </sheetData>
  <mergeCells count="1">
    <mergeCell ref="C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44"/>
  <sheetViews>
    <sheetView workbookViewId="0" topLeftCell="A1">
      <selection activeCell="B1" sqref="B1:C1048576"/>
    </sheetView>
  </sheetViews>
  <sheetFormatPr defaultColWidth="9.140625" defaultRowHeight="12"/>
  <cols>
    <col min="2" max="3" width="25.57421875" style="0" customWidth="1"/>
  </cols>
  <sheetData>
    <row r="2" ht="12">
      <c r="B2" s="114" t="s">
        <v>115</v>
      </c>
    </row>
    <row r="3" ht="12">
      <c r="B3" s="107" t="s">
        <v>51</v>
      </c>
    </row>
    <row r="5" spans="2:3" ht="48">
      <c r="B5" s="61"/>
      <c r="C5" s="56" t="s">
        <v>71</v>
      </c>
    </row>
    <row r="6" spans="2:3" ht="12">
      <c r="B6" s="57" t="s">
        <v>37</v>
      </c>
      <c r="C6" s="95">
        <v>58.3</v>
      </c>
    </row>
    <row r="7" spans="2:3" ht="12">
      <c r="B7" s="58"/>
      <c r="C7" s="14"/>
    </row>
    <row r="8" spans="2:3" ht="12">
      <c r="B8" s="62" t="s">
        <v>116</v>
      </c>
      <c r="C8" s="92">
        <v>75.5</v>
      </c>
    </row>
    <row r="9" spans="2:3" ht="12">
      <c r="B9" s="62" t="s">
        <v>31</v>
      </c>
      <c r="C9" s="92">
        <v>75</v>
      </c>
    </row>
    <row r="10" spans="2:3" ht="12">
      <c r="B10" s="62" t="s">
        <v>5</v>
      </c>
      <c r="C10" s="92">
        <v>70.2</v>
      </c>
    </row>
    <row r="11" spans="2:3" ht="12">
      <c r="B11" s="62" t="s">
        <v>8</v>
      </c>
      <c r="C11" s="92">
        <v>68</v>
      </c>
    </row>
    <row r="12" spans="2:3" ht="12">
      <c r="B12" s="62" t="s">
        <v>99</v>
      </c>
      <c r="C12" s="92">
        <v>67.3</v>
      </c>
    </row>
    <row r="13" spans="2:3" ht="12">
      <c r="B13" s="63" t="s">
        <v>4</v>
      </c>
      <c r="C13" s="92">
        <v>64.9</v>
      </c>
    </row>
    <row r="14" spans="2:3" ht="12">
      <c r="B14" s="62" t="s">
        <v>13</v>
      </c>
      <c r="C14" s="92">
        <v>63.3</v>
      </c>
    </row>
    <row r="15" spans="2:3" ht="12">
      <c r="B15" s="62" t="s">
        <v>6</v>
      </c>
      <c r="C15" s="92">
        <v>62.6</v>
      </c>
    </row>
    <row r="16" spans="2:3" ht="12">
      <c r="B16" s="62" t="s">
        <v>97</v>
      </c>
      <c r="C16" s="92">
        <v>62.3</v>
      </c>
    </row>
    <row r="17" spans="2:3" ht="12">
      <c r="B17" s="62" t="s">
        <v>15</v>
      </c>
      <c r="C17" s="92">
        <v>62.2</v>
      </c>
    </row>
    <row r="18" spans="2:3" ht="12">
      <c r="B18" s="62" t="s">
        <v>18</v>
      </c>
      <c r="C18" s="92">
        <v>61.9</v>
      </c>
    </row>
    <row r="19" spans="2:3" ht="12">
      <c r="B19" s="62" t="s">
        <v>14</v>
      </c>
      <c r="C19" s="92">
        <v>61.3</v>
      </c>
    </row>
    <row r="20" spans="2:3" ht="12">
      <c r="B20" s="62" t="s">
        <v>3</v>
      </c>
      <c r="C20" s="92">
        <v>61.1</v>
      </c>
    </row>
    <row r="21" spans="2:3" ht="12">
      <c r="B21" s="62" t="s">
        <v>21</v>
      </c>
      <c r="C21" s="92">
        <v>59.7</v>
      </c>
    </row>
    <row r="22" spans="2:3" ht="12">
      <c r="B22" s="19" t="s">
        <v>0</v>
      </c>
      <c r="C22" s="92">
        <v>53.7</v>
      </c>
    </row>
    <row r="23" spans="2:3" ht="12">
      <c r="B23" s="62" t="s">
        <v>98</v>
      </c>
      <c r="C23" s="92">
        <v>51.6</v>
      </c>
    </row>
    <row r="24" spans="2:3" ht="12">
      <c r="B24" s="62" t="s">
        <v>11</v>
      </c>
      <c r="C24" s="92">
        <v>51.5</v>
      </c>
    </row>
    <row r="25" spans="2:3" ht="12">
      <c r="B25" s="62" t="s">
        <v>9</v>
      </c>
      <c r="C25" s="92">
        <v>51.2</v>
      </c>
    </row>
    <row r="26" spans="2:3" ht="12">
      <c r="B26" s="62" t="s">
        <v>17</v>
      </c>
      <c r="C26" s="92">
        <v>51.2</v>
      </c>
    </row>
    <row r="27" spans="2:3" ht="12">
      <c r="B27" s="62" t="s">
        <v>12</v>
      </c>
      <c r="C27" s="92">
        <v>51.1</v>
      </c>
    </row>
    <row r="28" spans="2:3" ht="12">
      <c r="B28" s="62" t="s">
        <v>7</v>
      </c>
      <c r="C28" s="92">
        <v>50.5</v>
      </c>
    </row>
    <row r="29" spans="2:3" ht="12">
      <c r="B29" s="58" t="s">
        <v>19</v>
      </c>
      <c r="C29" s="92">
        <v>48</v>
      </c>
    </row>
    <row r="30" spans="2:3" ht="12">
      <c r="B30" s="62" t="s">
        <v>102</v>
      </c>
      <c r="C30" s="92">
        <v>46.9</v>
      </c>
    </row>
    <row r="31" spans="2:3" ht="12">
      <c r="B31" s="62" t="s">
        <v>2</v>
      </c>
      <c r="C31" s="92">
        <v>46.4</v>
      </c>
    </row>
    <row r="32" spans="2:3" ht="12">
      <c r="B32" s="62" t="s">
        <v>16</v>
      </c>
      <c r="C32" s="92">
        <v>43</v>
      </c>
    </row>
    <row r="33" spans="2:3" ht="12">
      <c r="B33" s="62" t="s">
        <v>22</v>
      </c>
      <c r="C33" s="92">
        <v>38.1</v>
      </c>
    </row>
    <row r="34" spans="2:3" ht="12">
      <c r="B34" s="63" t="s">
        <v>10</v>
      </c>
      <c r="C34" s="93">
        <v>31.5</v>
      </c>
    </row>
    <row r="35" spans="2:3" ht="12">
      <c r="B35" s="19"/>
      <c r="C35" s="92"/>
    </row>
    <row r="36" spans="2:3" ht="12">
      <c r="B36" s="19" t="s">
        <v>20</v>
      </c>
      <c r="C36" s="169">
        <v>57.6</v>
      </c>
    </row>
    <row r="37" spans="2:3" ht="12">
      <c r="B37" s="58"/>
      <c r="C37" s="91"/>
    </row>
    <row r="38" spans="2:3" ht="12">
      <c r="B38" s="19" t="s">
        <v>101</v>
      </c>
      <c r="C38" s="187">
        <v>68.5</v>
      </c>
    </row>
    <row r="39" spans="2:3" ht="12">
      <c r="B39" s="19" t="s">
        <v>32</v>
      </c>
      <c r="C39" s="186">
        <v>67</v>
      </c>
    </row>
    <row r="40" spans="2:3" ht="12">
      <c r="B40" s="19" t="s">
        <v>100</v>
      </c>
      <c r="C40" s="186">
        <v>51</v>
      </c>
    </row>
    <row r="41" spans="2:3" ht="12">
      <c r="B41" s="168" t="s">
        <v>33</v>
      </c>
      <c r="C41" s="188">
        <v>46.4</v>
      </c>
    </row>
    <row r="43" ht="12">
      <c r="B43" s="8" t="s">
        <v>103</v>
      </c>
    </row>
    <row r="44" ht="12">
      <c r="B44" s="82" t="s">
        <v>76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DIMOV Dimo (ESTAT)</cp:lastModifiedBy>
  <cp:lastPrinted>2019-06-12T13:50:33Z</cp:lastPrinted>
  <dcterms:created xsi:type="dcterms:W3CDTF">2006-08-21T13:09:34Z</dcterms:created>
  <dcterms:modified xsi:type="dcterms:W3CDTF">2023-01-20T11:31:03Z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