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tabRatio="805" activeTab="0"/>
  </bookViews>
  <sheets>
    <sheet name="Abbildung 1" sheetId="88" r:id="rId1"/>
    <sheet name="Abbildung 2" sheetId="74" r:id="rId2"/>
    <sheet name="Abbildung 3" sheetId="73" r:id="rId3"/>
    <sheet name="Abbildung 4" sheetId="97" r:id="rId4"/>
    <sheet name="Abbildung 5" sheetId="94" r:id="rId5"/>
    <sheet name="Abbildung 6" sheetId="95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A4" localSheetId="3">#REF!</definedName>
    <definedName name="__A4" localSheetId="4">#REF!</definedName>
    <definedName name="__A4" localSheetId="5">#REF!</definedName>
    <definedName name="__A4">#REF!</definedName>
    <definedName name="__ut100" localSheetId="3">#REF!</definedName>
    <definedName name="__ut100" localSheetId="4">#REF!</definedName>
    <definedName name="__ut100" localSheetId="5">#REF!</definedName>
    <definedName name="__ut100">#REF!</definedName>
    <definedName name="__ut67" localSheetId="3">#REF!</definedName>
    <definedName name="__ut67" localSheetId="4">#REF!</definedName>
    <definedName name="__ut67" localSheetId="5">#REF!</definedName>
    <definedName name="__ut67">#REF!</definedName>
    <definedName name="__ut68" localSheetId="3">#REF!</definedName>
    <definedName name="__ut68">#REF!</definedName>
    <definedName name="_A4" localSheetId="3">#REF!</definedName>
    <definedName name="_A4" localSheetId="4">#REF!</definedName>
    <definedName name="_A4" localSheetId="5">#REF!</definedName>
    <definedName name="_A4">#REF!</definedName>
    <definedName name="_ut100" localSheetId="3">#REF!</definedName>
    <definedName name="_ut100" localSheetId="4">#REF!</definedName>
    <definedName name="_ut100" localSheetId="5">#REF!</definedName>
    <definedName name="_ut100">#REF!</definedName>
    <definedName name="_ut101" localSheetId="3">#REF!</definedName>
    <definedName name="_ut101">#REF!</definedName>
    <definedName name="_ut67" localSheetId="3">#REF!</definedName>
    <definedName name="_ut67" localSheetId="4">#REF!</definedName>
    <definedName name="_ut67" localSheetId="5">#REF!</definedName>
    <definedName name="_ut67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1." localSheetId="3">#REF!</definedName>
    <definedName name="A1." localSheetId="4">#REF!</definedName>
    <definedName name="A1." localSheetId="5">#REF!</definedName>
    <definedName name="A1.">#REF!</definedName>
    <definedName name="A2." localSheetId="3">#REF!</definedName>
    <definedName name="A2." localSheetId="4">#REF!</definedName>
    <definedName name="A2." localSheetId="5">#REF!</definedName>
    <definedName name="A2.">#REF!</definedName>
    <definedName name="A3." localSheetId="3">#REF!</definedName>
    <definedName name="A3." localSheetId="4">#REF!</definedName>
    <definedName name="A3." localSheetId="5">#REF!</definedName>
    <definedName name="A3.">#REF!</definedName>
    <definedName name="A4." localSheetId="3">#REF!</definedName>
    <definedName name="A4." localSheetId="4">#REF!</definedName>
    <definedName name="A4." localSheetId="5">#REF!</definedName>
    <definedName name="A4.">#REF!</definedName>
    <definedName name="A5." localSheetId="3">#REF!</definedName>
    <definedName name="A5." localSheetId="4">#REF!</definedName>
    <definedName name="A5." localSheetId="5">#REF!</definedName>
    <definedName name="A5.">#REF!</definedName>
    <definedName name="abcde" localSheetId="3">#REF!</definedName>
    <definedName name="abcde" localSheetId="4">#REF!</definedName>
    <definedName name="abcde" localSheetId="5">#REF!</definedName>
    <definedName name="abcde">#REF!</definedName>
    <definedName name="AppName">'[2]Macro_Param'!$A$1</definedName>
    <definedName name="ASIA_B" localSheetId="3">#REF!</definedName>
    <definedName name="ASIA_B" localSheetId="4">#REF!</definedName>
    <definedName name="ASIA_B" localSheetId="5">#REF!</definedName>
    <definedName name="ASIA_B">#REF!</definedName>
    <definedName name="AUS_GR" localSheetId="3">#REF!</definedName>
    <definedName name="AUS_GR" localSheetId="4">#REF!</definedName>
    <definedName name="AUS_GR" localSheetId="5">#REF!</definedName>
    <definedName name="AUS_GR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C2.1" localSheetId="3">#REF!</definedName>
    <definedName name="C2.1" localSheetId="4">#REF!</definedName>
    <definedName name="C2.1" localSheetId="5">#REF!</definedName>
    <definedName name="C2.1">#REF!</definedName>
    <definedName name="CEEUR_GR" localSheetId="3">#REF!</definedName>
    <definedName name="CEEUR_GR" localSheetId="4">#REF!</definedName>
    <definedName name="CEEUR_GR" localSheetId="5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3">#REF!</definedName>
    <definedName name="E12_B" localSheetId="4">#REF!</definedName>
    <definedName name="E12_B" localSheetId="5">#REF!</definedName>
    <definedName name="E12_B">#REF!</definedName>
    <definedName name="E12_D" localSheetId="3">#REF!</definedName>
    <definedName name="E12_D" localSheetId="4">#REF!</definedName>
    <definedName name="E12_D" localSheetId="5">#REF!</definedName>
    <definedName name="E12_D">#REF!</definedName>
    <definedName name="E12_DK" localSheetId="3">#REF!</definedName>
    <definedName name="E12_DK" localSheetId="4">#REF!</definedName>
    <definedName name="E12_DK" localSheetId="5">#REF!</definedName>
    <definedName name="E12_DK">#REF!</definedName>
    <definedName name="E12_E" localSheetId="3">#REF!</definedName>
    <definedName name="E12_E" localSheetId="4">#REF!</definedName>
    <definedName name="E12_E" localSheetId="5">#REF!</definedName>
    <definedName name="E12_E">#REF!</definedName>
    <definedName name="E12_GR" localSheetId="3">#REF!</definedName>
    <definedName name="E12_GR" localSheetId="4">#REF!</definedName>
    <definedName name="E12_GR" localSheetId="5">#REF!</definedName>
    <definedName name="E12_GR">#REF!</definedName>
    <definedName name="EFTA_GR" localSheetId="3">#REF!</definedName>
    <definedName name="EFTA_GR" localSheetId="4">#REF!</definedName>
    <definedName name="EFTA_GR" localSheetId="5">#REF!</definedName>
    <definedName name="EFTA_GR">#REF!</definedName>
    <definedName name="EUR_B" localSheetId="3">#REF!</definedName>
    <definedName name="EUR_B" localSheetId="4">#REF!</definedName>
    <definedName name="EUR_B" localSheetId="5">#REF!</definedName>
    <definedName name="EUR_B">#REF!</definedName>
    <definedName name="EUR_D" localSheetId="3">#REF!</definedName>
    <definedName name="EUR_D" localSheetId="4">#REF!</definedName>
    <definedName name="EUR_D" localSheetId="5">#REF!</definedName>
    <definedName name="EUR_D">#REF!</definedName>
    <definedName name="EUR_DK" localSheetId="3">#REF!</definedName>
    <definedName name="EUR_DK" localSheetId="4">#REF!</definedName>
    <definedName name="EUR_DK" localSheetId="5">#REF!</definedName>
    <definedName name="EUR_DK">#REF!</definedName>
    <definedName name="EUR_E" localSheetId="3">#REF!</definedName>
    <definedName name="EUR_E" localSheetId="4">#REF!</definedName>
    <definedName name="EUR_E" localSheetId="5">#REF!</definedName>
    <definedName name="EUR_E">#REF!</definedName>
    <definedName name="GREECE" localSheetId="3">#REF!</definedName>
    <definedName name="GREECE" localSheetId="4">#REF!</definedName>
    <definedName name="GREECE" localSheetId="5">#REF!</definedName>
    <definedName name="GREECE">#REF!</definedName>
    <definedName name="Headings">'[4]Contents'!$J$3:$M$88</definedName>
    <definedName name="IT" localSheetId="3">#REF!</definedName>
    <definedName name="IT" localSheetId="4">#REF!</definedName>
    <definedName name="IT" localSheetId="5">#REF!</definedName>
    <definedName name="IT">#REF!</definedName>
    <definedName name="Language">1</definedName>
    <definedName name="M1." localSheetId="3">#REF!</definedName>
    <definedName name="M1." localSheetId="4">#REF!</definedName>
    <definedName name="M1." localSheetId="5">#REF!</definedName>
    <definedName name="M1.">#REF!</definedName>
    <definedName name="M3." localSheetId="3">#REF!</definedName>
    <definedName name="M3." localSheetId="4">#REF!</definedName>
    <definedName name="M3." localSheetId="5">#REF!</definedName>
    <definedName name="M3.">#REF!</definedName>
    <definedName name="M4." localSheetId="3">#REF!</definedName>
    <definedName name="M4." localSheetId="4">#REF!</definedName>
    <definedName name="M4." localSheetId="5">#REF!</definedName>
    <definedName name="M4.">#REF!</definedName>
    <definedName name="M5." localSheetId="3">#REF!</definedName>
    <definedName name="M5." localSheetId="4">#REF!</definedName>
    <definedName name="M5." localSheetId="5">#REF!</definedName>
    <definedName name="M5.">#REF!</definedName>
    <definedName name="M6." localSheetId="3">#REF!</definedName>
    <definedName name="M6." localSheetId="4">#REF!</definedName>
    <definedName name="M6." localSheetId="5">#REF!</definedName>
    <definedName name="M6.">#REF!</definedName>
    <definedName name="M7." localSheetId="3">#REF!</definedName>
    <definedName name="M7." localSheetId="4">#REF!</definedName>
    <definedName name="M7." localSheetId="5">#REF!</definedName>
    <definedName name="M7.">#REF!</definedName>
    <definedName name="MiscLabels">'[4]Contents'!$V$3:$Y$85</definedName>
    <definedName name="NN_B" localSheetId="3">#REF!</definedName>
    <definedName name="NN_B" localSheetId="4">#REF!</definedName>
    <definedName name="NN_B" localSheetId="5">#REF!</definedName>
    <definedName name="NN_B">#REF!</definedName>
    <definedName name="NN_D" localSheetId="3">#REF!</definedName>
    <definedName name="NN_D" localSheetId="4">#REF!</definedName>
    <definedName name="NN_D" localSheetId="5">#REF!</definedName>
    <definedName name="NN_D">#REF!</definedName>
    <definedName name="NN_DK" localSheetId="3">#REF!</definedName>
    <definedName name="NN_DK" localSheetId="4">#REF!</definedName>
    <definedName name="NN_DK" localSheetId="5">#REF!</definedName>
    <definedName name="NN_DK">#REF!</definedName>
    <definedName name="NN_E" localSheetId="3">#REF!</definedName>
    <definedName name="NN_E" localSheetId="4">#REF!</definedName>
    <definedName name="NN_E" localSheetId="5">#REF!</definedName>
    <definedName name="NN_E">#REF!</definedName>
    <definedName name="NN_GR" localSheetId="3">#REF!</definedName>
    <definedName name="NN_GR" localSheetId="4">#REF!</definedName>
    <definedName name="NN_GR" localSheetId="5">#REF!</definedName>
    <definedName name="NN_GR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NRR" localSheetId="3">#REF!</definedName>
    <definedName name="NRR" localSheetId="4">#REF!</definedName>
    <definedName name="NRR" localSheetId="5">#REF!</definedName>
    <definedName name="NRR">#REF!</definedName>
    <definedName name="OTHEREUR_GR" localSheetId="3">#REF!</definedName>
    <definedName name="OTHEREUR_GR" localSheetId="4">#REF!</definedName>
    <definedName name="OTHEREUR_GR" localSheetId="5">#REF!</definedName>
    <definedName name="OTHEREUR_GR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 localSheetId="3">#REF!</definedName>
    <definedName name="prova" localSheetId="4">#REF!</definedName>
    <definedName name="prova" localSheetId="5">#REF!</definedName>
    <definedName name="prova">#REF!</definedName>
    <definedName name="pt" localSheetId="3">#REF!</definedName>
    <definedName name="pt" localSheetId="4">#REF!</definedName>
    <definedName name="pt" localSheetId="5">#REF!</definedName>
    <definedName name="pt">#REF!</definedName>
    <definedName name="PubYear">2000</definedName>
    <definedName name="Questionnaire">'[4]F.2 LMP questionnaire'!$M$3:$P$127</definedName>
    <definedName name="ROUND" localSheetId="3">#REF!</definedName>
    <definedName name="ROUND" localSheetId="4">#REF!</definedName>
    <definedName name="ROUND" localSheetId="5">#REF!</definedName>
    <definedName name="ROUND">#REF!</definedName>
    <definedName name="ROUNDED" localSheetId="3">#REF!</definedName>
    <definedName name="ROUNDED" localSheetId="4">#REF!</definedName>
    <definedName name="ROUNDED" localSheetId="5">#REF!</definedName>
    <definedName name="ROUNDED">#REF!</definedName>
    <definedName name="SA2earn" localSheetId="3">#REF!</definedName>
    <definedName name="SA2earn" localSheetId="4">#REF!</definedName>
    <definedName name="SA2earn" localSheetId="5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3">#REF!</definedName>
    <definedName name="STATELESS_GR" localSheetId="4">#REF!</definedName>
    <definedName name="STATELESS_GR" localSheetId="5">#REF!</definedName>
    <definedName name="STATELESS_GR">#REF!</definedName>
    <definedName name="TOTAL_B" localSheetId="3">#REF!</definedName>
    <definedName name="TOTAL_B" localSheetId="4">#REF!</definedName>
    <definedName name="TOTAL_B" localSheetId="5">#REF!</definedName>
    <definedName name="TOTAL_B">#REF!</definedName>
    <definedName name="TOTAL_D" localSheetId="3">#REF!</definedName>
    <definedName name="TOTAL_D" localSheetId="4">#REF!</definedName>
    <definedName name="TOTAL_D" localSheetId="5">#REF!</definedName>
    <definedName name="TOTAL_D">#REF!</definedName>
    <definedName name="TOTAL_DK" localSheetId="3">#REF!</definedName>
    <definedName name="TOTAL_DK" localSheetId="4">#REF!</definedName>
    <definedName name="TOTAL_DK" localSheetId="5">#REF!</definedName>
    <definedName name="TOTAL_DK">#REF!</definedName>
    <definedName name="TOTAL_E" localSheetId="3">#REF!</definedName>
    <definedName name="TOTAL_E" localSheetId="4">#REF!</definedName>
    <definedName name="TOTAL_E" localSheetId="5">#REF!</definedName>
    <definedName name="TOTAL_E">#REF!</definedName>
    <definedName name="TOTAL_GR" localSheetId="3">#REF!</definedName>
    <definedName name="TOTAL_GR" localSheetId="4">#REF!</definedName>
    <definedName name="TOTAL_GR" localSheetId="5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3">#REF!</definedName>
    <definedName name="UT672earn" localSheetId="4">#REF!</definedName>
    <definedName name="UT672earn" localSheetId="5">#REF!</definedName>
    <definedName name="UT672earn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<sst xmlns="http://schemas.openxmlformats.org/spreadsheetml/2006/main" count="278" uniqueCount="114">
  <si>
    <t>Malta</t>
  </si>
  <si>
    <t>Portugal</t>
  </si>
  <si>
    <t>Japan</t>
  </si>
  <si>
    <t xml:space="preserve">Portugal </t>
  </si>
  <si>
    <t>START</t>
  </si>
  <si>
    <t>Bookmarks:</t>
  </si>
  <si>
    <t>Bookmark: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</si>
  <si>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</si>
  <si>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</si>
  <si>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</si>
  <si>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</si>
  <si>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(¹)</t>
  </si>
  <si>
    <t>EU-27</t>
  </si>
  <si>
    <t>https://appsso.eurostat.ec.europa.eu/nui/show.do?query=BOOKMARK_DS-052700_QID_683C7254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</si>
  <si>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-052648_QID_E8BEB87_UID_-3F171EB0&amp;layout=TIME,C,X,0;GEO,L,Y,0;INDICATORS,C,Z,0;&amp;zSelection=DS-052648INDICATORS,OBS_FLAG;&amp;rankName1=INDICATORS_1_2_-1_2&amp;rankName2=TIME_1_0_0_0&amp;rankName3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</si>
  <si>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-052650_QID_-6122318D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</si>
  <si>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-052644_QID_-27458BA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</si>
  <si>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EU-27 (¹)</t>
  </si>
  <si>
    <t xml:space="preserve">Arbeitsmarkt </t>
  </si>
  <si>
    <t>Löhne und Arbeitskosten</t>
  </si>
  <si>
    <t>(in EUR)</t>
  </si>
  <si>
    <t>Hinweis: Gesamtwirtschaft (ausgenommen Landwirtschaft und öffentliche Verwaltung); in Unternehmen mit 10 oder mehr Beschäftigten. Vorläufige Daten.</t>
  </si>
  <si>
    <t>(¹) Dargestellt werden nur die gesamten Arbeitskosten pro Stunde. Die Aufschlüsselung nach Löhnen und Gehältern/ Lohnnebenkosten für 2018 wird nicht veröffentlicht. Die Schätzwerte sind nämlich mit jenen aus früheren Jahren aufgrund von Änderungen der nationalen Rechtsvorschriften nicht vergleichbar.</t>
  </si>
  <si>
    <t>Abbildung 1: Geschätzte Arbeitskosten pro Stunde, 2019</t>
  </si>
  <si>
    <t>Abbildung 2: Mittlerer Bruttostundenverdienst, alle Beschäftigten (ohne Auszubildende), 2014</t>
  </si>
  <si>
    <t>Hinweis: Unternehmen mit mindestens 10 Arbeitnehmer. Gesamtwirtschaft ausgenommen Land- und Forstwirtschaft, Fischerei, öffentliche Verwaltung, private Haushalte und extraterritoriale Organisationen.</t>
  </si>
  <si>
    <r>
      <t>Quelle:</t>
    </r>
    <r>
      <rPr>
        <sz val="9"/>
        <color indexed="12"/>
        <rFont val="Arial"/>
        <family val="2"/>
      </rPr>
      <t xml:space="preserve"> Eurostat (Online-Datencode: earn_ses_pub2s)</t>
    </r>
  </si>
  <si>
    <t>Abbildung 3: Geringverdiener — Arbeitnehmer (ohne Auszubildende), die weniger als zwei Drittel des mittleren Bruttoverdienstes pro Stunde beziehen, 2014</t>
  </si>
  <si>
    <t>(in % der Arbeitnehmer)</t>
  </si>
  <si>
    <r>
      <t>Quelle:</t>
    </r>
    <r>
      <rPr>
        <sz val="9"/>
        <color indexed="12"/>
        <rFont val="Arial"/>
        <family val="2"/>
      </rPr>
      <t xml:space="preserve"> Eurostat (Online-Datencode: earn_ses_pub1s)</t>
    </r>
  </si>
  <si>
    <t>(Differenz zwischen dem durchschnittlichen Bruttostundenverdienst männlicher und weiblicher Beschäftigter in % des durchschnittlichen Bruttoverdiensts der männlichen Beschäftigten)</t>
  </si>
  <si>
    <t>(¹) Vorläufig.</t>
  </si>
  <si>
    <t>(²) Schätzungen.</t>
  </si>
  <si>
    <t>(³) 2017.</t>
  </si>
  <si>
    <t>Abbildung 4: Unbereinigtes geschlechtsspezifisches Verdienstgefälle, 2018</t>
  </si>
  <si>
    <t>Abbildung 5: Nettojahresverdienste, 2019</t>
  </si>
  <si>
    <t>(in %)</t>
  </si>
  <si>
    <t>Abbildung 6: Indikatoren für die Steuerquote für Geringverdienende — alleinstehende Person ohne Kinder, 2019</t>
  </si>
  <si>
    <t>Niedriglohnfalle</t>
  </si>
  <si>
    <t>Arbeitslosigkeitsfalle</t>
  </si>
  <si>
    <t>Hinweis: Für alle Länder außer Tschechien und Island Daten für Unternehmen mit 10 oder mehr Beschäftigten, Abschnitte B bis S (außer Abschnitt O) der NACE Rev. 2; 
Tschechien: Daten für Unternehmen mit mindestens 1 Beschäftigten, Abschnitte B bis S der NACE Rev. 2; Island: Abschnitte C bis H, J, K, P und Q der NACE Rev. 2.</t>
  </si>
  <si>
    <t>(⁴) 2014.</t>
  </si>
  <si>
    <t>(⁵) Eurostat-Schätzung.</t>
  </si>
  <si>
    <t>Alleinstehende ohne Kinder, 100 % des Durchschnittslohns</t>
  </si>
  <si>
    <t>Ehepaar mit einem Einkommen, 100 % des Durchschnittslohns, und zwei Kindern</t>
  </si>
  <si>
    <t>Ehepaar mit zwei Einkommen, 100 % und 100 % des Durchschnittslohns, und zwei Kindern</t>
  </si>
  <si>
    <t>Ehepaar mit zwei Einkommen, 100 % und 100 % des Durchschnittslohns, ohne Kinder</t>
  </si>
  <si>
    <t>Arbeitskosten insgesamt</t>
  </si>
  <si>
    <t>Bruttolöhne und Gehälter</t>
  </si>
  <si>
    <t>Andere Arbeitskosten</t>
  </si>
  <si>
    <t>in EUR</t>
  </si>
  <si>
    <t>in PPS</t>
  </si>
  <si>
    <t>(¹) Vereinigtes Königreich inbegriffen. Daten für EU-27 nicht verfügbar.</t>
  </si>
  <si>
    <t>Hinweis: Die Daten für Zypern sind nicht regelmäßig verfügbar und daher - im Interesse eines besseren Vergleichs der Aggregate der letzten Jahre - nicht in den europäischen Aggregaten enthalten. Innerhalb der Ländergruppen werden die Länder nach dem Indikator "Ehepaar mit zwei Einkommen, 100 % und 100 % des Durchschnittslohns, ohne Kinder" angeordnet.</t>
  </si>
  <si>
    <t>Hinweis: Die Daten für Zypern sind nicht regelmäßig verfügbar und daher - im Interesse eines besseren Vergleichs der Aggregate der letzten Jahre - nicht in den europäischen Aggregaten enthalten. Innerhalb der Ländergruppen werden die Länder nach dem Indikator "Steuerlast auf den Arbeitskosten" angeordnet.</t>
  </si>
  <si>
    <t>Dänemark</t>
  </si>
  <si>
    <t>Luxemburg</t>
  </si>
  <si>
    <t>Belgien</t>
  </si>
  <si>
    <t>Frankreich</t>
  </si>
  <si>
    <t>Niederlande</t>
  </si>
  <si>
    <t>Schweden</t>
  </si>
  <si>
    <t>Deutschland</t>
  </si>
  <si>
    <t>Österreich</t>
  </si>
  <si>
    <t>Finnland</t>
  </si>
  <si>
    <t>Irland</t>
  </si>
  <si>
    <t>Italien</t>
  </si>
  <si>
    <t>Spanien</t>
  </si>
  <si>
    <t>Slowenien</t>
  </si>
  <si>
    <t>Zypern</t>
  </si>
  <si>
    <t>Griechenland</t>
  </si>
  <si>
    <t>Tschechien</t>
  </si>
  <si>
    <t>Estland</t>
  </si>
  <si>
    <t>Slowakei</t>
  </si>
  <si>
    <t>Kroatien</t>
  </si>
  <si>
    <t>Polen</t>
  </si>
  <si>
    <t>Lettland</t>
  </si>
  <si>
    <t>Ungarn</t>
  </si>
  <si>
    <t>Litauen</t>
  </si>
  <si>
    <t>Rumänien (¹)</t>
  </si>
  <si>
    <t>Bulgarien</t>
  </si>
  <si>
    <t>Ver. Königreich</t>
  </si>
  <si>
    <t>Norwegen</t>
  </si>
  <si>
    <t>Island</t>
  </si>
  <si>
    <t>Euroraum (ER-19)</t>
  </si>
  <si>
    <t>Rumänien</t>
  </si>
  <si>
    <t>Schweiz</t>
  </si>
  <si>
    <t>Serbien</t>
  </si>
  <si>
    <t>Türkei</t>
  </si>
  <si>
    <t>Nordmazedonien</t>
  </si>
  <si>
    <t>Rumänien (²)</t>
  </si>
  <si>
    <t>Luxemburg (¹)</t>
  </si>
  <si>
    <t>Italien (¹)(³)</t>
  </si>
  <si>
    <t>Belgien (¹)</t>
  </si>
  <si>
    <t>Griechenland (⁴)</t>
  </si>
  <si>
    <t>Zypern (¹)</t>
  </si>
  <si>
    <t>Spanien (¹)</t>
  </si>
  <si>
    <t>Lettland (¹)</t>
  </si>
  <si>
    <t>Irland (¹)(³)</t>
  </si>
  <si>
    <t>Frankreich (¹)</t>
  </si>
  <si>
    <t>Finnland (¹)</t>
  </si>
  <si>
    <t>Österreich (¹)</t>
  </si>
  <si>
    <t>Deutschland (¹)</t>
  </si>
  <si>
    <t>Estland (¹)</t>
  </si>
  <si>
    <t>Ver. Königreich (¹)(⁵)</t>
  </si>
  <si>
    <t>Schweiz (³)</t>
  </si>
  <si>
    <t>ER-19 (¹)</t>
  </si>
  <si>
    <t>Vereinigte Staaten</t>
  </si>
  <si>
    <t>Steuerlast auf den Arbeitskosten</t>
  </si>
  <si>
    <t>in %</t>
  </si>
  <si>
    <r>
      <t>Quelle:</t>
    </r>
    <r>
      <rPr>
        <sz val="9"/>
        <rFont val="Arial"/>
        <family val="2"/>
      </rPr>
      <t xml:space="preserve"> Eurostat (Online-Datencode: lc_lci_lev)</t>
    </r>
  </si>
  <si>
    <r>
      <t>Quelle:</t>
    </r>
    <r>
      <rPr>
        <sz val="9"/>
        <rFont val="Arial"/>
        <family val="2"/>
      </rPr>
      <t xml:space="preserve"> Eurostat (Online-Datencode: earn_gr_gpgr2)</t>
    </r>
  </si>
  <si>
    <r>
      <t>Quelle:</t>
    </r>
    <r>
      <rPr>
        <sz val="9"/>
        <rFont val="Arial"/>
        <family val="2"/>
      </rPr>
      <t xml:space="preserve"> Eurostat (Online-Datencode: earn_nt_net)</t>
    </r>
  </si>
  <si>
    <r>
      <t>Quelle:</t>
    </r>
    <r>
      <rPr>
        <sz val="9"/>
        <rFont val="Arial"/>
        <family val="2"/>
      </rPr>
      <t xml:space="preserve"> Eurostat (Online-Datencodes: earn_nt_taxwedge, earn_nt_unemtrp und earn_nt_lowwtrp)</t>
    </r>
  </si>
  <si>
    <t>dummy text to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</si>
</sst>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_i"/>
    <numFmt numFmtId="172" formatCode="#,##0&quot; F&quot;;[Red]\-#,##0&quot; F&quot;"/>
    <numFmt numFmtId="173" formatCode="_-&quot;fl&quot;\ * #,##0_-;_-&quot;fl&quot;\ * #,##0\-;_-&quot;fl&quot;\ * &quot;-&quot;_-;_-@_-"/>
    <numFmt numFmtId="174" formatCode="_-&quot;fl&quot;\ * #,##0.00_-;_-&quot;fl&quot;\ * #,##0.00\-;_-&quot;fl&quot;\ * &quot;-&quot;??_-;_-@_-"/>
    <numFmt numFmtId="175" formatCode="0.0%"/>
    <numFmt numFmtId="176" formatCode="&quot;£&quot;#,##0.00"/>
  </numFmts>
  <fonts count="2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9"/>
      <color theme="0" tint="-0.349979996681213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13" fillId="0" borderId="0">
      <alignment horizontal="right"/>
      <protection/>
    </xf>
    <xf numFmtId="0" fontId="14" fillId="2" borderId="1" applyNumberFormat="0" applyFon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 applyFont="0">
      <alignment/>
      <protection/>
    </xf>
    <xf numFmtId="38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1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7" fillId="0" borderId="0" xfId="26" applyFont="1">
      <alignment/>
      <protection/>
    </xf>
    <xf numFmtId="0" fontId="0" fillId="0" borderId="0" xfId="26" applyFont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Fill="1" applyAlignment="1">
      <alignment horizontal="right"/>
    </xf>
    <xf numFmtId="168" fontId="0" fillId="0" borderId="0" xfId="26" applyNumberFormat="1" applyFont="1">
      <alignment/>
      <protection/>
    </xf>
    <xf numFmtId="0" fontId="0" fillId="0" borderId="0" xfId="26" applyFont="1" applyAlignment="1">
      <alignment horizontal="left"/>
      <protection/>
    </xf>
    <xf numFmtId="0" fontId="0" fillId="4" borderId="0" xfId="0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2" fontId="0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/>
    </xf>
    <xf numFmtId="2" fontId="10" fillId="3" borderId="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168" fontId="18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170" fontId="0" fillId="0" borderId="0" xfId="20" applyNumberFormat="1" applyFont="1" applyFill="1" applyBorder="1" applyAlignment="1">
      <alignment horizontal="right" vertical="center"/>
    </xf>
    <xf numFmtId="170" fontId="0" fillId="3" borderId="0" xfId="0" applyNumberFormat="1" applyFont="1" applyFill="1" applyBorder="1" applyAlignment="1">
      <alignment vertical="center"/>
    </xf>
    <xf numFmtId="175" fontId="21" fillId="3" borderId="0" xfId="15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2" fillId="0" borderId="0" xfId="26" applyFont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2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19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2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0" fillId="3" borderId="0" xfId="0" applyFill="1" applyBorder="1" applyAlignment="1">
      <alignment wrapText="1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6" applyFont="1" applyAlignment="1">
      <alignment/>
      <protection/>
    </xf>
    <xf numFmtId="0" fontId="22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171" fontId="0" fillId="3" borderId="0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4" borderId="0" xfId="0" applyFill="1" applyBorder="1" applyAlignment="1">
      <alignment vertical="center"/>
    </xf>
    <xf numFmtId="1" fontId="0" fillId="3" borderId="0" xfId="0" applyNumberFormat="1" applyFill="1" applyBorder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1" fontId="0" fillId="3" borderId="0" xfId="0" applyNumberFormat="1" applyFill="1" applyBorder="1" applyAlignment="1">
      <alignment horizontal="left" vertical="center"/>
    </xf>
    <xf numFmtId="176" fontId="22" fillId="3" borderId="0" xfId="0" applyNumberFormat="1" applyFont="1" applyFill="1" applyBorder="1" applyAlignment="1">
      <alignment horizontal="left"/>
    </xf>
    <xf numFmtId="170" fontId="0" fillId="3" borderId="0" xfId="0" applyNumberFormat="1" applyFill="1" applyAlignment="1">
      <alignment vertical="center"/>
    </xf>
    <xf numFmtId="168" fontId="0" fillId="3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26" applyFont="1">
      <alignment/>
      <protection/>
    </xf>
    <xf numFmtId="0" fontId="0" fillId="0" borderId="0" xfId="26" applyFont="1" applyAlignment="1">
      <alignment horizontal="right"/>
      <protection/>
    </xf>
    <xf numFmtId="0" fontId="0" fillId="0" borderId="0" xfId="26" applyFont="1" applyAlignment="1">
      <alignment horizontal="left" wrapText="1"/>
      <protection/>
    </xf>
    <xf numFmtId="0" fontId="0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8" fillId="0" borderId="0" xfId="0" applyFont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0" fillId="0" borderId="0" xfId="26" applyFont="1" applyAlignment="1">
      <alignment horizontal="left" wrapText="1"/>
      <protection/>
    </xf>
    <xf numFmtId="0" fontId="0" fillId="4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Geschätzte Arbeitskosten pro Stunde,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6"/>
          <c:w val="0.97075"/>
          <c:h val="0.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Bruttolöhne und Gehälter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pattFill prst="lgCheck">
                <a:fgClr>
                  <a:schemeClr val="accent2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1'!$C$11:$C$45</c:f>
              <c:strCache/>
            </c:strRef>
          </c:cat>
          <c:val>
            <c:numRef>
              <c:f>'Abbildung 1'!$E$11:$E$45</c:f>
              <c:numCache/>
            </c:numRef>
          </c:val>
        </c:ser>
        <c:ser>
          <c:idx val="1"/>
          <c:order val="1"/>
          <c:tx>
            <c:strRef>
              <c:f>'Abbildung 1'!$F$10</c:f>
              <c:strCache>
                <c:ptCount val="1"/>
                <c:pt idx="0">
                  <c:v>Andere Arbeitskosten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1'!$C$11:$C$45</c:f>
              <c:strCache/>
            </c:strRef>
          </c:cat>
          <c:val>
            <c:numRef>
              <c:f>'Abbildung 1'!$F$11:$F$45</c:f>
              <c:numCache/>
            </c:numRef>
          </c:val>
        </c:ser>
        <c:overlap val="100"/>
        <c:gapWidth val="55"/>
        <c:axId val="38757137"/>
        <c:axId val="13269914"/>
      </c:barChart>
      <c:catAx>
        <c:axId val="3875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914"/>
        <c:crosses val="autoZero"/>
        <c:auto val="1"/>
        <c:lblOffset val="100"/>
        <c:noMultiLvlLbl val="0"/>
      </c:catAx>
      <c:valAx>
        <c:axId val="1326991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5713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6475"/>
          <c:y val="0.77375"/>
          <c:w val="0.47075"/>
          <c:h val="0.03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Mittlerer Bruttostundenverdienst, alle Beschäftigten (ohne Auszubildende), 2014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1475"/>
          <c:w val="0.9525"/>
          <c:h val="0.5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2'!$D$9</c:f>
              <c:strCache>
                <c:ptCount val="1"/>
                <c:pt idx="0">
                  <c:v>in 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2'!$C$10:$C$50</c:f>
              <c:strCache/>
            </c:strRef>
          </c:cat>
          <c:val>
            <c:numRef>
              <c:f>'Abbildung 2'!$D$10:$D$50</c:f>
              <c:numCache/>
            </c:numRef>
          </c:val>
        </c:ser>
        <c:ser>
          <c:idx val="1"/>
          <c:order val="1"/>
          <c:tx>
            <c:strRef>
              <c:f>'Abbildung 2'!$E$9</c:f>
              <c:strCache>
                <c:ptCount val="1"/>
                <c:pt idx="0">
                  <c:v>in 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2'!$C$10:$C$50</c:f>
              <c:strCache/>
            </c:strRef>
          </c:cat>
          <c:val>
            <c:numRef>
              <c:f>'Abbildung 2'!$E$10:$E$50</c:f>
              <c:numCache/>
            </c:numRef>
          </c:val>
        </c:ser>
        <c:axId val="52320363"/>
        <c:axId val="1121220"/>
      </c:barChart>
      <c:catAx>
        <c:axId val="523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220"/>
        <c:crosses val="autoZero"/>
        <c:auto val="1"/>
        <c:lblOffset val="100"/>
        <c:tickLblSkip val="1"/>
        <c:noMultiLvlLbl val="0"/>
      </c:catAx>
      <c:valAx>
        <c:axId val="112122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20363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1875"/>
          <c:y val="0.812"/>
          <c:w val="0.162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Geringverdiener — Arbeitnehmer (ohne Auszubildende), die weniger als zwei Drittel des mittleren Bruttoverdienstes pro Stunde beziehen,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Arbeitnehmer)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174"/>
          <c:w val="0.95475"/>
          <c:h val="0.4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3'!$D$11:$D$51</c:f>
              <c:numCache/>
            </c:numRef>
          </c:val>
        </c:ser>
        <c:axId val="10090981"/>
        <c:axId val="23709966"/>
      </c:barChart>
      <c:catAx>
        <c:axId val="1009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9966"/>
        <c:crosses val="autoZero"/>
        <c:auto val="1"/>
        <c:lblOffset val="100"/>
        <c:tickLblSkip val="1"/>
        <c:noMultiLvlLbl val="0"/>
      </c:catAx>
      <c:valAx>
        <c:axId val="2370996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9098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Unbereinigtes geschlechtsspezifisches Verdienstgefälle,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(Differenz zwischen dem durchschnittlichen Bruttostundenverdienst männlicher und weiblicher Beschäftigter in % des durchschnittlichen Bruttoverdiensts der männlichen Beschäftigten)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147"/>
          <c:w val="0.95575"/>
          <c:h val="0.3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4'!$D$11:$D$46</c:f>
              <c:numCache/>
            </c:numRef>
          </c:val>
        </c:ser>
        <c:axId val="12063103"/>
        <c:axId val="41459064"/>
      </c:barChart>
      <c:catAx>
        <c:axId val="1206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9064"/>
        <c:crosses val="autoZero"/>
        <c:auto val="1"/>
        <c:lblOffset val="100"/>
        <c:tickLblSkip val="1"/>
        <c:noMultiLvlLbl val="0"/>
      </c:catAx>
      <c:valAx>
        <c:axId val="4145906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63103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Nettojahresverdienste, 2019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0575"/>
          <c:w val="0.913"/>
          <c:h val="0.398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5'!$F$10</c:f>
              <c:strCache>
                <c:ptCount val="1"/>
                <c:pt idx="0">
                  <c:v>Ehepaar mit zwei Einkommen, 100 % und 100 % des Durchschnittslohns, und zwei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5'!$F$11:$F$48</c:f>
              <c:numCache/>
            </c:numRef>
          </c:val>
          <c:smooth val="0"/>
        </c:ser>
        <c:ser>
          <c:idx val="3"/>
          <c:order val="1"/>
          <c:tx>
            <c:strRef>
              <c:f>'Abbildung 5'!$G$10</c:f>
              <c:strCache>
                <c:ptCount val="1"/>
                <c:pt idx="0">
                  <c:v>Ehepaar mit zwei Einkommen, 100 % und 100 % des Durchschnittslohns, ohne Kinder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5'!$G$11:$G$48</c:f>
              <c:numCache/>
            </c:numRef>
          </c:val>
          <c:smooth val="0"/>
        </c:ser>
        <c:ser>
          <c:idx val="1"/>
          <c:order val="2"/>
          <c:tx>
            <c:strRef>
              <c:f>'Abbildung 5'!$E$10</c:f>
              <c:strCache>
                <c:ptCount val="1"/>
                <c:pt idx="0">
                  <c:v>Ehepaar mit einem Einkommen, 100 % des Durchschnittslohns, und zwei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5'!$E$11:$E$48</c:f>
              <c:numCache/>
            </c:numRef>
          </c:val>
          <c:smooth val="0"/>
        </c:ser>
        <c:ser>
          <c:idx val="2"/>
          <c:order val="3"/>
          <c:tx>
            <c:strRef>
              <c:f>'Abbildung 5'!$D$10</c:f>
              <c:strCache>
                <c:ptCount val="1"/>
                <c:pt idx="0">
                  <c:v>Alleinstehende ohne Kinder, 100 % des Durchschnittslohns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5'!$D$11:$D$48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7587257"/>
        <c:axId val="2740994"/>
      </c:lineChart>
      <c:catAx>
        <c:axId val="375872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994"/>
        <c:crosses val="autoZero"/>
        <c:auto val="1"/>
        <c:lblOffset val="100"/>
        <c:noMultiLvlLbl val="0"/>
      </c:catAx>
      <c:valAx>
        <c:axId val="2740994"/>
        <c:scaling>
          <c:orientation val="minMax"/>
          <c:max val="1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87257"/>
        <c:crosses val="autoZero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1465"/>
          <c:y val="0.69925"/>
          <c:w val="0.707"/>
          <c:h val="0.1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Indikatoren für die Steuerquote für Geringverdienende — alleinstehende Person ohne Kinder,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1"/>
          <c:w val="0.95175"/>
          <c:h val="0.427"/>
        </c:manualLayout>
      </c:layout>
      <c:lineChart>
        <c:grouping val="standard"/>
        <c:varyColors val="0"/>
        <c:ser>
          <c:idx val="1"/>
          <c:order val="0"/>
          <c:tx>
            <c:strRef>
              <c:f>'Abbildung 6'!$E$10</c:f>
              <c:strCache>
                <c:ptCount val="1"/>
                <c:pt idx="0">
                  <c:v>Arbeitslosigkeitsfalle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6'!$C$11:$C$48</c:f>
              <c:strCache/>
            </c:strRef>
          </c:cat>
          <c:val>
            <c:numRef>
              <c:f>'Abbildung 6'!$E$11:$E$48</c:f>
              <c:numCache/>
            </c:numRef>
          </c:val>
          <c:smooth val="0"/>
        </c:ser>
        <c:ser>
          <c:idx val="0"/>
          <c:order val="1"/>
          <c:tx>
            <c:strRef>
              <c:f>'Abbildung 6'!$F$10</c:f>
              <c:strCache>
                <c:ptCount val="1"/>
                <c:pt idx="0">
                  <c:v>Steuerlast auf den Arbeitskosten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6'!$C$11:$C$48</c:f>
              <c:strCache/>
            </c:strRef>
          </c:cat>
          <c:val>
            <c:numRef>
              <c:f>'Abbildung 6'!$F$11:$F$48</c:f>
              <c:numCache/>
            </c:numRef>
          </c:val>
          <c:smooth val="0"/>
        </c:ser>
        <c:ser>
          <c:idx val="2"/>
          <c:order val="2"/>
          <c:tx>
            <c:strRef>
              <c:f>'Abbildung 6'!$D$10</c:f>
              <c:strCache>
                <c:ptCount val="1"/>
                <c:pt idx="0">
                  <c:v>Niedriglohnfalle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6'!$C$11:$C$48</c:f>
              <c:strCache/>
            </c:strRef>
          </c:cat>
          <c:val>
            <c:numRef>
              <c:f>'Abbildung 6'!$D$11:$D$48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4668947"/>
        <c:axId val="20693932"/>
      </c:lineChart>
      <c:catAx>
        <c:axId val="246689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3932"/>
        <c:crosses val="autoZero"/>
        <c:auto val="1"/>
        <c:lblOffset val="100"/>
        <c:noMultiLvlLbl val="0"/>
      </c:catAx>
      <c:valAx>
        <c:axId val="2069393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66894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56"/>
          <c:y val="0.763"/>
          <c:w val="0.37725"/>
          <c:h val="0.10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Gesamtwirtschaft (ausgenommen Landwirtschaft und öffentliche Verwaltung); in Unternehmen mit 10 oder mehr Beschäftigten. Vorläufige Daten.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Dargestellt werden nur die gesamten Arbeitskosten pro Stunde. Die Aufschlüsselung nach Löhnen und Gehältern/ Lohnnebenkosten für 2018 wird nicht veröffentlicht. Die Schätzwerte sind nämlich mit jenen aus früheren Jahren aufgrund von Änderungen der nationalen Rechtsvorschriften nicht vergleichbar.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lc_lci_lev)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58</xdr:row>
      <xdr:rowOff>114300</xdr:rowOff>
    </xdr:from>
    <xdr:to>
      <xdr:col>10</xdr:col>
      <xdr:colOff>76200</xdr:colOff>
      <xdr:row>103</xdr:row>
      <xdr:rowOff>47625</xdr:rowOff>
    </xdr:to>
    <xdr:graphicFrame macro="">
      <xdr:nvGraphicFramePr>
        <xdr:cNvPr id="2" name="Chart 1"/>
        <xdr:cNvGraphicFramePr/>
      </xdr:nvGraphicFramePr>
      <xdr:xfrm>
        <a:off x="1304925" y="9915525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28600"/>
          <a:ext cx="4048125" cy="542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295275"/>
          <a:ext cx="3962400" cy="533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Daten für Zypern sind nicht regelmäßig verfügbar und daher - im Interesse eines besseren Vergleichs der Aggregate der letzten Jahre - nicht in den europäischen Aggregaten enthalten. Innerhalb der Ländergruppen werden die Länder nach dem Indikator "Steuerlast auf den Arbeitskosten" angeordnet.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(Online-Datencodes: earn_nt_taxwedge, earn_nt_unemtrp und earn_nt_lowwtrp)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57150</xdr:rowOff>
    </xdr:from>
    <xdr:to>
      <xdr:col>11</xdr:col>
      <xdr:colOff>38100</xdr:colOff>
      <xdr:row>101</xdr:row>
      <xdr:rowOff>114300</xdr:rowOff>
    </xdr:to>
    <xdr:graphicFrame macro="">
      <xdr:nvGraphicFramePr>
        <xdr:cNvPr id="2" name="Chart 1"/>
        <xdr:cNvGraphicFramePr/>
      </xdr:nvGraphicFramePr>
      <xdr:xfrm>
        <a:off x="1200150" y="924877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56</xdr:row>
      <xdr:rowOff>38100</xdr:rowOff>
    </xdr:from>
    <xdr:to>
      <xdr:col>14</xdr:col>
      <xdr:colOff>1190625</xdr:colOff>
      <xdr:row>101</xdr:row>
      <xdr:rowOff>57150</xdr:rowOff>
    </xdr:to>
    <xdr:graphicFrame macro="">
      <xdr:nvGraphicFramePr>
        <xdr:cNvPr id="2" name="Chart 1"/>
        <xdr:cNvGraphicFramePr/>
      </xdr:nvGraphicFramePr>
      <xdr:xfrm>
        <a:off x="1285875" y="8924925"/>
        <a:ext cx="95250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71450" y="638175"/>
          <a:ext cx="5000625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0.86775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Unternehmen mit mindestens 10 Arbeitnehmer. Gesamtwirtschaft ausgenommen Land- und Forstwirtschaft, Fischerei, öffentliche Verwaltung, private Haushalte und extraterritoriale Organisationen.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Vereinigtes Königreich inbegriffen. Daten für EU-27 nicht 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earn_ses_pub2s)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61</xdr:row>
      <xdr:rowOff>95250</xdr:rowOff>
    </xdr:from>
    <xdr:to>
      <xdr:col>14</xdr:col>
      <xdr:colOff>266700</xdr:colOff>
      <xdr:row>104</xdr:row>
      <xdr:rowOff>190500</xdr:rowOff>
    </xdr:to>
    <xdr:graphicFrame macro="">
      <xdr:nvGraphicFramePr>
        <xdr:cNvPr id="59406" name="Chart 1"/>
        <xdr:cNvGraphicFramePr/>
      </xdr:nvGraphicFramePr>
      <xdr:xfrm>
        <a:off x="1095375" y="95726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Unternehmen mit mindestens 10 Arbeitnehmer. Gesamtwirtschaft ausgenommen Land- und Forstwirtschaft, Fischerei, öffentliche Verwaltung, private Haushalte und extraterritoriale Organisationen.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Vereinigtes Königreich inbegriffen. Daten für EU-27 nicht 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earn_ses_pub1s)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63</xdr:row>
      <xdr:rowOff>19050</xdr:rowOff>
    </xdr:from>
    <xdr:to>
      <xdr:col>15</xdr:col>
      <xdr:colOff>638175</xdr:colOff>
      <xdr:row>102</xdr:row>
      <xdr:rowOff>723900</xdr:rowOff>
    </xdr:to>
    <xdr:graphicFrame macro="">
      <xdr:nvGraphicFramePr>
        <xdr:cNvPr id="2" name="Chart 1"/>
        <xdr:cNvGraphicFramePr/>
      </xdr:nvGraphicFramePr>
      <xdr:xfrm>
        <a:off x="1247775" y="9734550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Für alle Länder außer Tschechien und Island Daten für Unternehmen mit 10 oder mehr Beschäftigten, Abschnitte B bis S (außer Abschnitt O) der NACE Rev. 2; 
Tschechien: Daten für Unternehmen mit mindestens 1 Beschäftigten, Abschnitte B bis S der NACE Rev. 2; Island: Abschnitte C bis H, J, K, P und Q der NACE Rev. 2.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Vorläufig.</a:t>
          </a:r>
        </a:p>
        <a:p>
          <a:r>
            <a:rPr lang="en-GB" sz="1200">
              <a:latin typeface="Arial"/>
            </a:rPr>
            <a:t>(²) Schätzungen.</a:t>
          </a:r>
        </a:p>
        <a:p>
          <a:r>
            <a:rPr lang="en-GB" sz="1200">
              <a:latin typeface="Arial"/>
            </a:rPr>
            <a:t>(³) 2017.</a:t>
          </a:r>
        </a:p>
        <a:p>
          <a:r>
            <a:rPr lang="en-GB" sz="1200">
              <a:latin typeface="Arial"/>
            </a:rPr>
            <a:t>(⁴) 2014.</a:t>
          </a:r>
        </a:p>
        <a:p>
          <a:r>
            <a:rPr lang="en-GB" sz="1200">
              <a:latin typeface="Arial"/>
            </a:rPr>
            <a:t>(⁵) Eurostat-Schätzung.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earn_gr_gpgr2)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58</xdr:row>
      <xdr:rowOff>28575</xdr:rowOff>
    </xdr:from>
    <xdr:to>
      <xdr:col>14</xdr:col>
      <xdr:colOff>390525</xdr:colOff>
      <xdr:row>108</xdr:row>
      <xdr:rowOff>57150</xdr:rowOff>
    </xdr:to>
    <xdr:graphicFrame macro="">
      <xdr:nvGraphicFramePr>
        <xdr:cNvPr id="2" name="Chart 1"/>
        <xdr:cNvGraphicFramePr/>
      </xdr:nvGraphicFramePr>
      <xdr:xfrm>
        <a:off x="1266825" y="9048750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38125"/>
          <a:ext cx="4048125" cy="552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304800"/>
          <a:ext cx="3962400" cy="552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Daten für Zypern sind nicht regelmäßig verfügbar und daher - im Interesse eines besseren Vergleichs der Aggregate der letzten Jahre - nicht in den europäischen Aggregaten enthalten. Innerhalb der Ländergruppen werden die Länder nach dem Indikator "Ehepaar mit zwei Einkommen, 100 % und 100 % des Durchschnittslohns, ohne Kinder" angeordnet.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earn_nt_net)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showGridLines="0" tabSelected="1" workbookViewId="0" topLeftCell="A1"/>
  </sheetViews>
  <sheetFormatPr defaultColWidth="9.28125" defaultRowHeight="12"/>
  <cols>
    <col min="1" max="2" width="9.140625" style="32" customWidth="1"/>
    <col min="3" max="3" width="15.28125" style="32" customWidth="1"/>
    <col min="4" max="6" width="11.57421875" style="32" customWidth="1"/>
    <col min="7" max="7" width="10.00390625" style="32" bestFit="1" customWidth="1"/>
    <col min="8" max="12" width="9.28125" style="32" customWidth="1"/>
    <col min="13" max="13" width="10.28125" style="32" customWidth="1"/>
    <col min="14" max="14" width="9.28125" style="32" customWidth="1"/>
    <col min="15" max="15" width="74.57421875" style="105" customWidth="1"/>
    <col min="16" max="16" width="9.28125" style="105" customWidth="1"/>
    <col min="17" max="17" width="21.140625" style="105" customWidth="1"/>
    <col min="18" max="16384" width="9.28125" style="32" customWidth="1"/>
  </cols>
  <sheetData>
    <row r="1" s="5" customFormat="1" ht="12">
      <c r="B1" s="4"/>
    </row>
    <row r="2" spans="1:2" s="5" customFormat="1" ht="12">
      <c r="A2" s="3"/>
      <c r="B2" s="4"/>
    </row>
    <row r="3" spans="3:17" s="5" customFormat="1" ht="12">
      <c r="C3" s="6" t="s">
        <v>18</v>
      </c>
      <c r="D3" s="13"/>
      <c r="E3" s="13"/>
      <c r="F3" s="13"/>
      <c r="Q3" s="6"/>
    </row>
    <row r="4" spans="3:17" s="5" customFormat="1" ht="12">
      <c r="C4" s="6" t="s">
        <v>19</v>
      </c>
      <c r="Q4" s="6"/>
    </row>
    <row r="5" s="5" customFormat="1" ht="12"/>
    <row r="6" spans="3:26" s="63" customFormat="1" ht="15.75">
      <c r="C6" s="79" t="s">
        <v>23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P6" s="103"/>
      <c r="Q6" s="79"/>
      <c r="R6" s="64"/>
      <c r="S6" s="64"/>
      <c r="T6" s="64"/>
      <c r="U6" s="64"/>
      <c r="V6" s="64"/>
      <c r="W6" s="64"/>
      <c r="X6" s="64"/>
      <c r="Y6" s="64"/>
      <c r="Z6" s="64"/>
    </row>
    <row r="7" spans="3:29" s="26" customFormat="1" ht="12">
      <c r="C7" s="8" t="s">
        <v>20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P7" s="104"/>
      <c r="Q7" s="8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ht="12"/>
    <row r="9" ht="12">
      <c r="E9" s="36"/>
    </row>
    <row r="10" spans="4:14" ht="24" customHeight="1">
      <c r="D10" s="37" t="s">
        <v>47</v>
      </c>
      <c r="E10" s="37" t="s">
        <v>48</v>
      </c>
      <c r="F10" s="38" t="s">
        <v>49</v>
      </c>
      <c r="L10" s="52"/>
      <c r="N10" s="52"/>
    </row>
    <row r="11" spans="3:17" ht="12" customHeight="1">
      <c r="C11" s="31" t="s">
        <v>12</v>
      </c>
      <c r="D11" s="90">
        <v>27.71</v>
      </c>
      <c r="E11" s="66">
        <v>20.76</v>
      </c>
      <c r="F11" s="52">
        <v>6.95</v>
      </c>
      <c r="G11" s="97">
        <f>F11/D11</f>
        <v>0.2508119812342115</v>
      </c>
      <c r="I11" s="33"/>
      <c r="J11" s="33"/>
      <c r="K11" s="52"/>
      <c r="L11" s="52"/>
      <c r="M11" s="66"/>
      <c r="N11" s="85"/>
      <c r="O11" s="106"/>
      <c r="Q11" s="106"/>
    </row>
    <row r="12" spans="3:17" ht="12" customHeight="1">
      <c r="C12" s="31" t="s">
        <v>83</v>
      </c>
      <c r="D12" s="90">
        <v>31.44</v>
      </c>
      <c r="E12" s="86">
        <v>23.39</v>
      </c>
      <c r="F12" s="65">
        <v>8.05</v>
      </c>
      <c r="G12" s="97">
        <f aca="true" t="shared" si="0" ref="G12:G42">F12/D12</f>
        <v>0.2560432569974555</v>
      </c>
      <c r="I12" s="33"/>
      <c r="J12" s="33"/>
      <c r="K12" s="52"/>
      <c r="L12" s="65"/>
      <c r="M12" s="86"/>
      <c r="N12" s="67"/>
      <c r="O12" s="106"/>
      <c r="Q12" s="106"/>
    </row>
    <row r="13" spans="3:17" ht="12" customHeight="1">
      <c r="C13" s="31"/>
      <c r="D13" s="91"/>
      <c r="E13" s="34"/>
      <c r="F13" s="34"/>
      <c r="G13" s="97"/>
      <c r="K13" s="33"/>
      <c r="L13" s="42"/>
      <c r="M13" s="87"/>
      <c r="N13" s="62"/>
      <c r="O13" s="106"/>
      <c r="Q13" s="106"/>
    </row>
    <row r="14" spans="3:17" ht="12" customHeight="1">
      <c r="C14" s="52" t="s">
        <v>55</v>
      </c>
      <c r="D14" s="92">
        <v>44.68</v>
      </c>
      <c r="E14" s="70">
        <v>38.29</v>
      </c>
      <c r="F14" s="71">
        <v>6.39</v>
      </c>
      <c r="G14" s="97">
        <f t="shared" si="0"/>
        <v>0.14301700984780663</v>
      </c>
      <c r="I14" s="33"/>
      <c r="J14" s="33"/>
      <c r="K14" s="52"/>
      <c r="L14" s="65"/>
      <c r="M14" s="86"/>
      <c r="N14" s="67"/>
      <c r="O14" s="106"/>
      <c r="Q14" s="106"/>
    </row>
    <row r="15" spans="3:17" ht="12" customHeight="1">
      <c r="C15" s="52" t="s">
        <v>56</v>
      </c>
      <c r="D15" s="92">
        <v>41.62</v>
      </c>
      <c r="E15" s="70">
        <v>36.92</v>
      </c>
      <c r="F15" s="71">
        <v>4.59</v>
      </c>
      <c r="G15" s="97">
        <f t="shared" si="0"/>
        <v>0.11028351753964441</v>
      </c>
      <c r="I15" s="33"/>
      <c r="J15" s="33"/>
      <c r="K15" s="52"/>
      <c r="L15" s="65"/>
      <c r="M15" s="86"/>
      <c r="N15" s="67"/>
      <c r="O15" s="106"/>
      <c r="Q15" s="106"/>
    </row>
    <row r="16" spans="3:17" ht="12" customHeight="1">
      <c r="C16" s="52" t="s">
        <v>57</v>
      </c>
      <c r="D16" s="92">
        <v>40.48</v>
      </c>
      <c r="E16" s="70">
        <v>31.18</v>
      </c>
      <c r="F16" s="71">
        <v>9.37</v>
      </c>
      <c r="G16" s="97">
        <f t="shared" si="0"/>
        <v>0.23147233201581027</v>
      </c>
      <c r="I16" s="33"/>
      <c r="J16" s="33"/>
      <c r="K16" s="52"/>
      <c r="L16" s="65"/>
      <c r="M16" s="86"/>
      <c r="N16" s="67"/>
      <c r="O16" s="106"/>
      <c r="Q16" s="106"/>
    </row>
    <row r="17" spans="3:17" ht="12" customHeight="1">
      <c r="C17" s="52" t="s">
        <v>58</v>
      </c>
      <c r="D17" s="92">
        <v>36.61</v>
      </c>
      <c r="E17" s="70">
        <v>24.58</v>
      </c>
      <c r="F17" s="71">
        <v>12.03</v>
      </c>
      <c r="G17" s="97">
        <f t="shared" si="0"/>
        <v>0.3285987435127014</v>
      </c>
      <c r="H17" s="62"/>
      <c r="I17" s="33"/>
      <c r="J17" s="33"/>
      <c r="K17" s="52"/>
      <c r="L17" s="65"/>
      <c r="M17" s="86"/>
      <c r="N17" s="67"/>
      <c r="O17" s="106"/>
      <c r="Q17" s="106"/>
    </row>
    <row r="18" spans="3:17" ht="12" customHeight="1">
      <c r="C18" s="52" t="s">
        <v>59</v>
      </c>
      <c r="D18" s="92">
        <v>36.42</v>
      </c>
      <c r="E18" s="70">
        <v>27.78</v>
      </c>
      <c r="F18" s="71">
        <v>8.66</v>
      </c>
      <c r="G18" s="97">
        <f t="shared" si="0"/>
        <v>0.23778143876990665</v>
      </c>
      <c r="I18" s="33"/>
      <c r="J18" s="33"/>
      <c r="K18" s="52"/>
      <c r="L18" s="65"/>
      <c r="M18" s="86"/>
      <c r="N18" s="67"/>
      <c r="O18" s="106"/>
      <c r="Q18" s="106"/>
    </row>
    <row r="19" spans="3:17" ht="12" customHeight="1">
      <c r="C19" s="52" t="s">
        <v>60</v>
      </c>
      <c r="D19" s="92">
        <v>36.29</v>
      </c>
      <c r="E19" s="70">
        <v>24.62</v>
      </c>
      <c r="F19" s="71">
        <v>11.67</v>
      </c>
      <c r="G19" s="97">
        <f t="shared" si="0"/>
        <v>0.32157619178837143</v>
      </c>
      <c r="I19" s="33"/>
      <c r="J19" s="33"/>
      <c r="K19" s="52"/>
      <c r="L19" s="65"/>
      <c r="M19" s="86"/>
      <c r="N19" s="67"/>
      <c r="O19" s="106"/>
      <c r="Q19" s="106"/>
    </row>
    <row r="20" spans="3:17" ht="12" customHeight="1">
      <c r="C20" s="52" t="s">
        <v>61</v>
      </c>
      <c r="D20" s="92">
        <v>35.63</v>
      </c>
      <c r="E20" s="70">
        <v>27.75</v>
      </c>
      <c r="F20" s="71">
        <v>7.88</v>
      </c>
      <c r="G20" s="97">
        <f t="shared" si="0"/>
        <v>0.22116194218355317</v>
      </c>
      <c r="I20" s="33"/>
      <c r="J20" s="33"/>
      <c r="K20" s="52"/>
      <c r="L20" s="65"/>
      <c r="M20" s="86"/>
      <c r="N20" s="67"/>
      <c r="O20" s="106"/>
      <c r="Q20" s="106"/>
    </row>
    <row r="21" spans="3:17" ht="12" customHeight="1">
      <c r="C21" s="52" t="s">
        <v>62</v>
      </c>
      <c r="D21" s="92">
        <v>34.73</v>
      </c>
      <c r="E21" s="70">
        <v>25.5</v>
      </c>
      <c r="F21" s="71">
        <v>9.23</v>
      </c>
      <c r="G21" s="97">
        <f t="shared" si="0"/>
        <v>0.265764468758998</v>
      </c>
      <c r="I21" s="33"/>
      <c r="J21" s="33"/>
      <c r="K21" s="52"/>
      <c r="L21" s="65"/>
      <c r="M21" s="86"/>
      <c r="N21" s="67"/>
      <c r="O21" s="106"/>
      <c r="Q21" s="106"/>
    </row>
    <row r="22" spans="3:17" ht="12" customHeight="1">
      <c r="C22" s="52" t="s">
        <v>63</v>
      </c>
      <c r="D22" s="92">
        <v>34.04</v>
      </c>
      <c r="E22" s="70">
        <v>27.04</v>
      </c>
      <c r="F22" s="71">
        <v>6.88</v>
      </c>
      <c r="G22" s="97">
        <f t="shared" si="0"/>
        <v>0.20211515863689777</v>
      </c>
      <c r="I22" s="33"/>
      <c r="J22" s="33"/>
      <c r="K22" s="52"/>
      <c r="L22" s="65"/>
      <c r="M22" s="86"/>
      <c r="N22" s="67"/>
      <c r="O22" s="106"/>
      <c r="Q22" s="106"/>
    </row>
    <row r="23" spans="3:17" ht="12" customHeight="1">
      <c r="C23" s="52" t="s">
        <v>64</v>
      </c>
      <c r="D23" s="92">
        <v>33.2</v>
      </c>
      <c r="E23" s="70">
        <v>28.01</v>
      </c>
      <c r="F23" s="71">
        <v>5.19</v>
      </c>
      <c r="G23" s="97">
        <f t="shared" si="0"/>
        <v>0.15632530120481927</v>
      </c>
      <c r="I23" s="33"/>
      <c r="J23" s="33"/>
      <c r="K23" s="52"/>
      <c r="L23" s="65"/>
      <c r="M23" s="86"/>
      <c r="N23" s="67"/>
      <c r="O23" s="106"/>
      <c r="Q23" s="106"/>
    </row>
    <row r="24" spans="3:17" ht="12" customHeight="1">
      <c r="C24" s="52" t="s">
        <v>65</v>
      </c>
      <c r="D24" s="92">
        <v>28.76</v>
      </c>
      <c r="E24" s="70">
        <v>20.51</v>
      </c>
      <c r="F24" s="71">
        <v>8.27</v>
      </c>
      <c r="G24" s="97">
        <f t="shared" si="0"/>
        <v>0.2875521557719054</v>
      </c>
      <c r="I24" s="33"/>
      <c r="J24" s="33"/>
      <c r="K24" s="52"/>
      <c r="L24" s="65"/>
      <c r="M24" s="86"/>
      <c r="N24" s="67"/>
      <c r="O24" s="106"/>
      <c r="Q24" s="106"/>
    </row>
    <row r="25" spans="3:17" ht="12" customHeight="1">
      <c r="C25" s="52" t="s">
        <v>66</v>
      </c>
      <c r="D25" s="92">
        <v>21.84</v>
      </c>
      <c r="E25" s="70">
        <v>16.19</v>
      </c>
      <c r="F25" s="71">
        <v>5.65</v>
      </c>
      <c r="G25" s="97">
        <f t="shared" si="0"/>
        <v>0.2586996336996337</v>
      </c>
      <c r="I25" s="33"/>
      <c r="J25" s="33"/>
      <c r="K25" s="52"/>
      <c r="L25" s="65"/>
      <c r="M25" s="86"/>
      <c r="N25" s="67"/>
      <c r="O25" s="106"/>
      <c r="Q25" s="10"/>
    </row>
    <row r="26" spans="3:17" ht="12" customHeight="1">
      <c r="C26" s="52" t="s">
        <v>67</v>
      </c>
      <c r="D26" s="92">
        <v>19.05</v>
      </c>
      <c r="E26" s="70">
        <v>16.02</v>
      </c>
      <c r="F26" s="71">
        <v>3.03</v>
      </c>
      <c r="G26" s="97">
        <f t="shared" si="0"/>
        <v>0.1590551181102362</v>
      </c>
      <c r="I26" s="40"/>
      <c r="J26" s="40"/>
      <c r="K26" s="52"/>
      <c r="L26" s="65"/>
      <c r="M26" s="86"/>
      <c r="N26" s="67"/>
      <c r="O26" s="106"/>
      <c r="Q26" s="106"/>
    </row>
    <row r="27" spans="3:17" ht="12" customHeight="1">
      <c r="C27" s="52" t="s">
        <v>68</v>
      </c>
      <c r="D27" s="92">
        <v>17.45</v>
      </c>
      <c r="E27" s="70">
        <v>14.13</v>
      </c>
      <c r="F27" s="71">
        <v>3.37</v>
      </c>
      <c r="G27" s="97">
        <f t="shared" si="0"/>
        <v>0.19312320916905446</v>
      </c>
      <c r="I27" s="40"/>
      <c r="J27" s="40"/>
      <c r="K27" s="52"/>
      <c r="L27" s="65"/>
      <c r="M27" s="86"/>
      <c r="N27" s="67"/>
      <c r="O27" s="106"/>
      <c r="Q27" s="106"/>
    </row>
    <row r="28" spans="3:17" ht="12" customHeight="1">
      <c r="C28" s="52" t="s">
        <v>69</v>
      </c>
      <c r="D28" s="92">
        <v>16.39</v>
      </c>
      <c r="E28" s="70">
        <v>12.79</v>
      </c>
      <c r="F28" s="71">
        <v>3.59</v>
      </c>
      <c r="G28" s="97">
        <f t="shared" si="0"/>
        <v>0.21903599755948747</v>
      </c>
      <c r="I28" s="33"/>
      <c r="J28" s="33"/>
      <c r="K28" s="52"/>
      <c r="L28" s="65"/>
      <c r="M28" s="86"/>
      <c r="N28" s="67"/>
      <c r="O28" s="106"/>
      <c r="Q28" s="106"/>
    </row>
    <row r="29" spans="3:17" ht="12" customHeight="1">
      <c r="C29" s="52" t="s">
        <v>0</v>
      </c>
      <c r="D29" s="92">
        <v>15</v>
      </c>
      <c r="E29" s="70">
        <v>14.12</v>
      </c>
      <c r="F29" s="71">
        <v>0.89</v>
      </c>
      <c r="G29" s="97">
        <f t="shared" si="0"/>
        <v>0.059333333333333335</v>
      </c>
      <c r="I29" s="33"/>
      <c r="J29" s="33"/>
      <c r="K29" s="52"/>
      <c r="L29" s="65"/>
      <c r="M29" s="86"/>
      <c r="N29" s="67"/>
      <c r="O29" s="106"/>
      <c r="Q29" s="106"/>
    </row>
    <row r="30" spans="3:17" ht="12" customHeight="1">
      <c r="C30" s="52" t="s">
        <v>1</v>
      </c>
      <c r="D30" s="92">
        <v>14.6</v>
      </c>
      <c r="E30" s="70">
        <v>11.64</v>
      </c>
      <c r="F30" s="71">
        <v>2.96</v>
      </c>
      <c r="G30" s="97">
        <f t="shared" si="0"/>
        <v>0.20273972602739726</v>
      </c>
      <c r="I30" s="33"/>
      <c r="J30" s="33"/>
      <c r="K30" s="52"/>
      <c r="L30" s="65"/>
      <c r="M30" s="86"/>
      <c r="N30" s="67"/>
      <c r="O30" s="106"/>
      <c r="Q30" s="106"/>
    </row>
    <row r="31" spans="3:17" ht="12" customHeight="1">
      <c r="C31" s="52" t="s">
        <v>70</v>
      </c>
      <c r="D31" s="92">
        <v>13.54</v>
      </c>
      <c r="E31" s="70">
        <v>9.89</v>
      </c>
      <c r="F31" s="71">
        <v>3.65</v>
      </c>
      <c r="G31" s="97">
        <f t="shared" si="0"/>
        <v>0.26957163958641067</v>
      </c>
      <c r="I31" s="33"/>
      <c r="J31" s="33"/>
      <c r="K31" s="52"/>
      <c r="L31" s="65"/>
      <c r="M31" s="86"/>
      <c r="N31" s="67"/>
      <c r="O31" s="106"/>
      <c r="Q31" s="106"/>
    </row>
    <row r="32" spans="3:17" ht="12" customHeight="1">
      <c r="C32" s="52" t="s">
        <v>71</v>
      </c>
      <c r="D32" s="92">
        <v>13.36</v>
      </c>
      <c r="E32" s="70">
        <v>9.88</v>
      </c>
      <c r="F32" s="71">
        <v>3.48</v>
      </c>
      <c r="G32" s="97">
        <f t="shared" si="0"/>
        <v>0.26047904191616766</v>
      </c>
      <c r="I32" s="33"/>
      <c r="J32" s="33"/>
      <c r="K32" s="52"/>
      <c r="L32" s="65"/>
      <c r="M32" s="86"/>
      <c r="N32" s="67"/>
      <c r="O32" s="106"/>
      <c r="Q32" s="106"/>
    </row>
    <row r="33" spans="3:17" ht="12" customHeight="1">
      <c r="C33" s="52" t="s">
        <v>72</v>
      </c>
      <c r="D33" s="92">
        <v>12.53</v>
      </c>
      <c r="E33" s="70">
        <v>9.18</v>
      </c>
      <c r="F33" s="71">
        <v>3.36</v>
      </c>
      <c r="G33" s="97">
        <f t="shared" si="0"/>
        <v>0.2681564245810056</v>
      </c>
      <c r="I33" s="33"/>
      <c r="J33" s="33"/>
      <c r="K33" s="52"/>
      <c r="L33" s="65"/>
      <c r="M33" s="86"/>
      <c r="N33" s="67"/>
      <c r="O33" s="106"/>
      <c r="Q33" s="106"/>
    </row>
    <row r="34" spans="3:17" ht="12" customHeight="1">
      <c r="C34" s="52" t="s">
        <v>73</v>
      </c>
      <c r="D34" s="92">
        <v>11.12</v>
      </c>
      <c r="E34" s="70">
        <v>9.48</v>
      </c>
      <c r="F34" s="71">
        <v>1.64</v>
      </c>
      <c r="G34" s="97">
        <f t="shared" si="0"/>
        <v>0.1474820143884892</v>
      </c>
      <c r="I34" s="33"/>
      <c r="J34" s="33"/>
      <c r="K34" s="52"/>
      <c r="L34" s="65"/>
      <c r="M34" s="86"/>
      <c r="N34" s="67"/>
      <c r="O34" s="106"/>
      <c r="Q34" s="106"/>
    </row>
    <row r="35" spans="3:17" ht="12" customHeight="1">
      <c r="C35" s="52" t="s">
        <v>74</v>
      </c>
      <c r="D35" s="92">
        <v>10.67</v>
      </c>
      <c r="E35" s="70">
        <v>8.71</v>
      </c>
      <c r="F35" s="71">
        <v>1.96</v>
      </c>
      <c r="G35" s="97">
        <f t="shared" si="0"/>
        <v>0.1836925960637301</v>
      </c>
      <c r="I35" s="33"/>
      <c r="J35" s="33"/>
      <c r="K35" s="52"/>
      <c r="L35" s="65"/>
      <c r="M35" s="86"/>
      <c r="N35" s="67"/>
      <c r="O35" s="106"/>
      <c r="Q35" s="106"/>
    </row>
    <row r="36" spans="3:17" ht="12" customHeight="1">
      <c r="C36" s="52" t="s">
        <v>75</v>
      </c>
      <c r="D36" s="92">
        <v>9.94</v>
      </c>
      <c r="E36" s="70">
        <v>7.76</v>
      </c>
      <c r="F36" s="71">
        <v>2.18</v>
      </c>
      <c r="G36" s="97">
        <f t="shared" si="0"/>
        <v>0.21931589537223342</v>
      </c>
      <c r="I36" s="33"/>
      <c r="J36" s="33"/>
      <c r="K36" s="52"/>
      <c r="L36" s="65"/>
      <c r="M36" s="86"/>
      <c r="N36" s="67"/>
      <c r="O36" s="106"/>
      <c r="Q36" s="106"/>
    </row>
    <row r="37" spans="3:17" ht="12" customHeight="1">
      <c r="C37" s="52" t="s">
        <v>76</v>
      </c>
      <c r="D37" s="92">
        <v>9.91</v>
      </c>
      <c r="E37" s="70">
        <v>7.86</v>
      </c>
      <c r="F37" s="71">
        <v>1.92</v>
      </c>
      <c r="G37" s="97">
        <f t="shared" si="0"/>
        <v>0.19374369323915236</v>
      </c>
      <c r="I37" s="33"/>
      <c r="J37" s="33"/>
      <c r="K37" s="52"/>
      <c r="L37" s="65"/>
      <c r="M37" s="86"/>
      <c r="N37" s="67"/>
      <c r="O37" s="106"/>
      <c r="Q37" s="106"/>
    </row>
    <row r="38" spans="3:17" ht="12" customHeight="1">
      <c r="C38" s="52" t="s">
        <v>77</v>
      </c>
      <c r="D38" s="92">
        <v>9.37</v>
      </c>
      <c r="E38" s="70">
        <v>8.83</v>
      </c>
      <c r="F38" s="71">
        <v>0.5</v>
      </c>
      <c r="G38" s="97">
        <f t="shared" si="0"/>
        <v>0.05336179295624333</v>
      </c>
      <c r="I38" s="33"/>
      <c r="J38" s="33"/>
      <c r="K38" s="52"/>
      <c r="L38" s="65"/>
      <c r="M38" s="86"/>
      <c r="N38" s="67"/>
      <c r="O38" s="106"/>
      <c r="Q38" s="106"/>
    </row>
    <row r="39" spans="3:17" ht="12" customHeight="1">
      <c r="C39" s="89" t="s">
        <v>78</v>
      </c>
      <c r="D39" s="92">
        <v>7.72</v>
      </c>
      <c r="E39" s="70">
        <v>7.34</v>
      </c>
      <c r="F39" s="71"/>
      <c r="G39" s="97"/>
      <c r="I39" s="33"/>
      <c r="J39" s="33"/>
      <c r="K39" s="52"/>
      <c r="L39" s="65"/>
      <c r="M39" s="86"/>
      <c r="N39" s="67"/>
      <c r="O39" s="10"/>
      <c r="Q39" s="10"/>
    </row>
    <row r="40" spans="3:17" ht="12" customHeight="1">
      <c r="C40" s="52" t="s">
        <v>79</v>
      </c>
      <c r="D40" s="92">
        <v>5.99</v>
      </c>
      <c r="E40" s="70">
        <v>5.01</v>
      </c>
      <c r="F40" s="73">
        <v>0.97</v>
      </c>
      <c r="G40" s="97">
        <f t="shared" si="0"/>
        <v>0.16193656093489148</v>
      </c>
      <c r="I40" s="33"/>
      <c r="J40" s="33"/>
      <c r="K40" s="52"/>
      <c r="L40" s="65"/>
      <c r="M40" s="86"/>
      <c r="N40" s="67"/>
      <c r="O40" s="10"/>
      <c r="Q40" s="10"/>
    </row>
    <row r="41" spans="3:17" ht="12" customHeight="1">
      <c r="C41" s="52"/>
      <c r="D41" s="92"/>
      <c r="E41" s="70"/>
      <c r="F41" s="71"/>
      <c r="G41" s="97"/>
      <c r="I41" s="33"/>
      <c r="J41" s="33"/>
      <c r="K41" s="52"/>
      <c r="L41" s="65"/>
      <c r="M41" s="86"/>
      <c r="N41" s="67"/>
      <c r="O41" s="10"/>
      <c r="Q41" s="10"/>
    </row>
    <row r="42" spans="3:17" ht="12" customHeight="1">
      <c r="C42" s="52" t="s">
        <v>80</v>
      </c>
      <c r="D42" s="92">
        <v>27.39</v>
      </c>
      <c r="E42" s="39">
        <v>22.51</v>
      </c>
      <c r="F42" s="39">
        <v>4.92</v>
      </c>
      <c r="G42" s="97">
        <f t="shared" si="0"/>
        <v>0.1796276013143483</v>
      </c>
      <c r="I42" s="33"/>
      <c r="J42" s="33"/>
      <c r="K42" s="52"/>
      <c r="L42" s="65"/>
      <c r="M42" s="86"/>
      <c r="N42" s="62"/>
      <c r="O42" s="10"/>
      <c r="Q42" s="10"/>
    </row>
    <row r="43" spans="3:17" ht="12" customHeight="1">
      <c r="C43" s="46"/>
      <c r="G43" s="98"/>
      <c r="I43" s="33"/>
      <c r="J43" s="33"/>
      <c r="K43" s="33"/>
      <c r="L43" s="67"/>
      <c r="M43" s="67"/>
      <c r="N43" s="67"/>
      <c r="O43" s="10"/>
      <c r="Q43" s="10"/>
    </row>
    <row r="44" spans="3:14" ht="12" customHeight="1">
      <c r="C44" s="40" t="s">
        <v>81</v>
      </c>
      <c r="D44" s="50">
        <v>50.18</v>
      </c>
      <c r="E44" s="30">
        <v>40.82</v>
      </c>
      <c r="F44" s="32">
        <v>9.35</v>
      </c>
      <c r="G44" s="97">
        <f>F44/D44</f>
        <v>0.18632921482662415</v>
      </c>
      <c r="K44" s="33"/>
      <c r="L44" s="67"/>
      <c r="M44" s="67"/>
      <c r="N44" s="67"/>
    </row>
    <row r="45" spans="1:17" ht="12" customHeight="1">
      <c r="A45" s="11"/>
      <c r="C45" s="151" t="s">
        <v>82</v>
      </c>
      <c r="D45" s="93">
        <v>41.65</v>
      </c>
      <c r="E45" s="70">
        <v>33.02</v>
      </c>
      <c r="F45" s="71">
        <v>8.62</v>
      </c>
      <c r="G45" s="97">
        <f>F45/D45</f>
        <v>0.20696278511404562</v>
      </c>
      <c r="K45" s="40"/>
      <c r="L45" s="88"/>
      <c r="M45" s="49"/>
      <c r="N45" s="62"/>
      <c r="O45" s="9"/>
      <c r="Q45" s="107"/>
    </row>
    <row r="46" spans="1:17" ht="12" customHeight="1">
      <c r="A46" s="11"/>
      <c r="C46" s="33"/>
      <c r="D46" s="93"/>
      <c r="E46" s="70"/>
      <c r="F46" s="71"/>
      <c r="G46" s="97"/>
      <c r="K46" s="40"/>
      <c r="L46" s="88"/>
      <c r="M46" s="49"/>
      <c r="N46" s="62"/>
      <c r="O46" s="9"/>
      <c r="Q46" s="107"/>
    </row>
    <row r="47" spans="1:17" ht="12" customHeight="1">
      <c r="A47" s="11"/>
      <c r="C47" s="99" t="s">
        <v>21</v>
      </c>
      <c r="D47" s="30"/>
      <c r="E47" s="30"/>
      <c r="K47" s="40"/>
      <c r="L47" s="88"/>
      <c r="M47" s="49"/>
      <c r="N47" s="62"/>
      <c r="O47" s="99"/>
      <c r="Q47" s="99"/>
    </row>
    <row r="48" spans="3:17" ht="24" customHeight="1">
      <c r="C48" s="155" t="s">
        <v>22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99"/>
      <c r="Q48" s="99"/>
    </row>
    <row r="49" spans="3:17" ht="12" customHeight="1">
      <c r="C49" s="108" t="s">
        <v>109</v>
      </c>
      <c r="O49" s="108"/>
      <c r="Q49" s="108"/>
    </row>
    <row r="50" ht="12" customHeight="1">
      <c r="A50" s="6" t="s">
        <v>6</v>
      </c>
    </row>
    <row r="51" ht="12" customHeight="1">
      <c r="A51" s="12" t="s">
        <v>7</v>
      </c>
    </row>
    <row r="52" ht="12"/>
    <row r="53" ht="12">
      <c r="C53" s="2"/>
    </row>
    <row r="54" spans="1:6" ht="12">
      <c r="A54" s="12"/>
      <c r="D54" s="37"/>
      <c r="E54" s="37"/>
      <c r="F54" s="147"/>
    </row>
    <row r="55" spans="3:4" ht="12">
      <c r="C55" s="1"/>
      <c r="D55" s="41"/>
    </row>
    <row r="56" spans="4:6" ht="12">
      <c r="D56" s="37"/>
      <c r="E56" s="147"/>
      <c r="F56" s="147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spans="7:8" ht="12">
      <c r="G71" s="42"/>
      <c r="H71" s="42"/>
    </row>
    <row r="72" spans="7:8" ht="12">
      <c r="G72" s="42"/>
      <c r="H72" s="42"/>
    </row>
    <row r="73" spans="7:8" ht="12">
      <c r="G73" s="42"/>
      <c r="H73" s="42"/>
    </row>
    <row r="74" spans="7:8" ht="12">
      <c r="G74" s="42"/>
      <c r="H74" s="42"/>
    </row>
    <row r="75" spans="7:8" ht="12">
      <c r="G75" s="42"/>
      <c r="H75" s="42"/>
    </row>
    <row r="76" spans="7:8" ht="12">
      <c r="G76" s="42"/>
      <c r="H76" s="42"/>
    </row>
    <row r="77" spans="7:8" ht="12">
      <c r="G77" s="42"/>
      <c r="H77" s="42"/>
    </row>
    <row r="78" spans="7:8" ht="12">
      <c r="G78" s="42"/>
      <c r="H78" s="42"/>
    </row>
    <row r="79" spans="7:8" ht="12">
      <c r="G79" s="42"/>
      <c r="H79" s="42"/>
    </row>
    <row r="80" spans="7:8" ht="12">
      <c r="G80" s="42"/>
      <c r="H80" s="42"/>
    </row>
    <row r="81" spans="7:8" ht="12">
      <c r="G81" s="42"/>
      <c r="H81" s="42"/>
    </row>
    <row r="82" spans="7:8" ht="12">
      <c r="G82" s="42"/>
      <c r="H82" s="42"/>
    </row>
    <row r="83" spans="7:8" ht="12">
      <c r="G83" s="42"/>
      <c r="H83" s="42"/>
    </row>
    <row r="84" spans="7:8" ht="12">
      <c r="G84" s="42"/>
      <c r="H84" s="42"/>
    </row>
    <row r="85" spans="7:8" ht="12">
      <c r="G85" s="42"/>
      <c r="H85" s="42"/>
    </row>
    <row r="86" spans="7:8" ht="12">
      <c r="G86" s="42"/>
      <c r="H86" s="42"/>
    </row>
    <row r="87" spans="7:8" ht="12">
      <c r="G87" s="42"/>
      <c r="H87" s="42"/>
    </row>
    <row r="88" spans="7:8" ht="12">
      <c r="G88" s="42"/>
      <c r="H88" s="42"/>
    </row>
    <row r="89" spans="7:8" ht="12">
      <c r="G89" s="42"/>
      <c r="H89" s="42"/>
    </row>
    <row r="90" spans="7:8" ht="12">
      <c r="G90" s="42"/>
      <c r="H90" s="42"/>
    </row>
    <row r="91" spans="7:8" ht="12">
      <c r="G91" s="42"/>
      <c r="H91" s="42"/>
    </row>
    <row r="92" spans="7:8" ht="12">
      <c r="G92" s="42"/>
      <c r="H92" s="42"/>
    </row>
    <row r="93" spans="7:8" ht="12">
      <c r="G93" s="42"/>
      <c r="H93" s="42"/>
    </row>
    <row r="94" spans="7:8" ht="13.5" customHeight="1">
      <c r="G94" s="42"/>
      <c r="H94" s="42"/>
    </row>
    <row r="95" spans="7:8" ht="12" customHeight="1">
      <c r="G95" s="42"/>
      <c r="H95" s="42"/>
    </row>
    <row r="96" spans="7:13" ht="12">
      <c r="G96" s="72"/>
      <c r="H96" s="72"/>
      <c r="I96" s="72"/>
      <c r="J96" s="72"/>
      <c r="K96" s="72"/>
      <c r="L96" s="72"/>
      <c r="M96" s="72"/>
    </row>
    <row r="97" ht="12"/>
    <row r="98" ht="27" customHeight="1"/>
    <row r="99" ht="12"/>
    <row r="100" spans="7:8" ht="12">
      <c r="G100" s="42"/>
      <c r="H100" s="42"/>
    </row>
    <row r="101" spans="7:8" ht="12">
      <c r="G101" s="42"/>
      <c r="H101" s="42"/>
    </row>
    <row r="102" ht="12"/>
    <row r="200" ht="12">
      <c r="A200" s="160" t="s">
        <v>113</v>
      </c>
    </row>
  </sheetData>
  <mergeCells count="1">
    <mergeCell ref="C48:N48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showGridLines="0" workbookViewId="0" topLeftCell="A61">
      <selection activeCell="Q92" sqref="Q92"/>
    </sheetView>
  </sheetViews>
  <sheetFormatPr defaultColWidth="9.28125" defaultRowHeight="12"/>
  <cols>
    <col min="1" max="2" width="9.140625" style="30" customWidth="1"/>
    <col min="3" max="3" width="15.57421875" style="30" customWidth="1"/>
    <col min="4" max="9" width="9.28125" style="30" customWidth="1"/>
    <col min="10" max="12" width="15.7109375" style="30" customWidth="1"/>
    <col min="13" max="15" width="9.28125" style="30" customWidth="1"/>
    <col min="16" max="16" width="28.140625" style="109" customWidth="1"/>
    <col min="17" max="18" width="9.28125" style="109" customWidth="1"/>
    <col min="19" max="16384" width="9.28125" style="30" customWidth="1"/>
  </cols>
  <sheetData>
    <row r="1" spans="1:2" ht="12">
      <c r="A1" s="35"/>
      <c r="B1" s="35"/>
    </row>
    <row r="2" spans="1:2" s="5" customFormat="1" ht="12">
      <c r="A2" s="3"/>
      <c r="B2" s="4"/>
    </row>
    <row r="3" spans="3:18" s="5" customFormat="1" ht="12">
      <c r="C3" s="6" t="s">
        <v>18</v>
      </c>
      <c r="D3" s="13"/>
      <c r="E3" s="13"/>
      <c r="F3" s="13"/>
      <c r="R3" s="6"/>
    </row>
    <row r="4" spans="3:18" s="5" customFormat="1" ht="12">
      <c r="C4" s="6" t="s">
        <v>19</v>
      </c>
      <c r="R4" s="6"/>
    </row>
    <row r="5" s="5" customFormat="1" ht="12"/>
    <row r="6" spans="3:23" s="63" customFormat="1" ht="15.75">
      <c r="C6" s="110" t="s">
        <v>24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Q6" s="103"/>
      <c r="R6" s="110"/>
      <c r="S6" s="64"/>
      <c r="T6" s="64"/>
      <c r="U6" s="64"/>
      <c r="V6" s="64"/>
      <c r="W6" s="64"/>
    </row>
    <row r="7" spans="3:26" s="29" customFormat="1" ht="12">
      <c r="C7" s="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04"/>
      <c r="Q7" s="111"/>
      <c r="R7" s="112"/>
      <c r="S7" s="28"/>
      <c r="T7" s="28"/>
      <c r="U7" s="28"/>
      <c r="V7" s="28"/>
      <c r="W7" s="28"/>
      <c r="X7" s="28"/>
      <c r="Y7" s="28"/>
      <c r="Z7" s="28"/>
    </row>
    <row r="8" spans="16:18" ht="11.25" customHeight="1">
      <c r="P8" s="10"/>
      <c r="R8" s="5"/>
    </row>
    <row r="9" spans="4:16" ht="12" customHeight="1">
      <c r="D9" s="153" t="s">
        <v>50</v>
      </c>
      <c r="E9" s="153" t="s">
        <v>51</v>
      </c>
      <c r="P9" s="10"/>
    </row>
    <row r="10" spans="3:16" ht="12" customHeight="1">
      <c r="C10" s="14" t="s">
        <v>11</v>
      </c>
      <c r="D10" s="43">
        <v>13.14</v>
      </c>
      <c r="E10" s="43">
        <v>13.14</v>
      </c>
      <c r="F10" s="44"/>
      <c r="P10" s="10"/>
    </row>
    <row r="11" spans="3:18" ht="12" customHeight="1">
      <c r="C11" s="14" t="s">
        <v>83</v>
      </c>
      <c r="D11" s="43">
        <v>14.08</v>
      </c>
      <c r="E11" s="43">
        <v>13.88</v>
      </c>
      <c r="F11" s="44"/>
      <c r="R11" s="10"/>
    </row>
    <row r="12" spans="3:18" ht="12" customHeight="1">
      <c r="C12" s="14"/>
      <c r="D12" s="43"/>
      <c r="E12" s="43"/>
      <c r="F12" s="44"/>
      <c r="R12" s="10"/>
    </row>
    <row r="13" spans="1:18" ht="12" customHeight="1">
      <c r="A13" s="32"/>
      <c r="B13" s="32"/>
      <c r="C13" s="14" t="s">
        <v>55</v>
      </c>
      <c r="D13" s="43">
        <v>25.52</v>
      </c>
      <c r="E13" s="43">
        <v>18.34</v>
      </c>
      <c r="F13" s="44"/>
      <c r="R13" s="10"/>
    </row>
    <row r="14" spans="1:18" ht="12" customHeight="1">
      <c r="A14" s="45"/>
      <c r="B14" s="45"/>
      <c r="C14" s="14" t="s">
        <v>64</v>
      </c>
      <c r="D14" s="43">
        <v>20.16</v>
      </c>
      <c r="E14" s="43">
        <v>16.49</v>
      </c>
      <c r="F14" s="44"/>
      <c r="R14" s="10"/>
    </row>
    <row r="15" spans="1:18" ht="12" customHeight="1">
      <c r="A15" s="45"/>
      <c r="B15" s="32"/>
      <c r="C15" s="14" t="s">
        <v>60</v>
      </c>
      <c r="D15" s="43">
        <v>18.46</v>
      </c>
      <c r="E15" s="43">
        <v>14.71</v>
      </c>
      <c r="F15" s="44"/>
      <c r="R15" s="10"/>
    </row>
    <row r="16" spans="1:18" ht="12" customHeight="1">
      <c r="A16" s="45"/>
      <c r="B16" s="32"/>
      <c r="C16" s="14" t="s">
        <v>56</v>
      </c>
      <c r="D16" s="43">
        <v>18.38</v>
      </c>
      <c r="E16" s="43">
        <v>15.26</v>
      </c>
      <c r="F16" s="44"/>
      <c r="R16" s="10"/>
    </row>
    <row r="17" spans="1:18" ht="12" customHeight="1">
      <c r="A17" s="45"/>
      <c r="B17" s="32"/>
      <c r="C17" s="14" t="s">
        <v>57</v>
      </c>
      <c r="D17" s="43">
        <v>17.32</v>
      </c>
      <c r="E17" s="43">
        <v>15.93</v>
      </c>
      <c r="F17" s="44"/>
      <c r="R17" s="10"/>
    </row>
    <row r="18" spans="1:18" ht="12" customHeight="1">
      <c r="A18" s="45"/>
      <c r="B18" s="32"/>
      <c r="C18" s="14" t="s">
        <v>63</v>
      </c>
      <c r="D18" s="43">
        <v>17.24</v>
      </c>
      <c r="E18" s="43">
        <v>14.1</v>
      </c>
      <c r="F18" s="44"/>
      <c r="R18" s="10"/>
    </row>
    <row r="19" spans="1:18" ht="12" customHeight="1">
      <c r="A19" s="45"/>
      <c r="B19" s="32"/>
      <c r="C19" s="14" t="s">
        <v>59</v>
      </c>
      <c r="D19" s="43">
        <v>16</v>
      </c>
      <c r="E19" s="43">
        <v>14.57</v>
      </c>
      <c r="F19" s="44"/>
      <c r="G19" s="44"/>
      <c r="R19" s="10"/>
    </row>
    <row r="20" spans="1:18" ht="12" customHeight="1">
      <c r="A20" s="45"/>
      <c r="B20" s="32"/>
      <c r="C20" s="14" t="s">
        <v>61</v>
      </c>
      <c r="D20" s="43">
        <v>15.67</v>
      </c>
      <c r="E20" s="43">
        <v>15.44</v>
      </c>
      <c r="F20" s="44"/>
      <c r="R20" s="10"/>
    </row>
    <row r="21" spans="1:18" ht="12" customHeight="1">
      <c r="A21" s="45"/>
      <c r="B21" s="32"/>
      <c r="C21" s="14" t="s">
        <v>58</v>
      </c>
      <c r="D21" s="43">
        <v>14.94</v>
      </c>
      <c r="E21" s="43">
        <v>13.87</v>
      </c>
      <c r="F21" s="44"/>
      <c r="R21" s="10"/>
    </row>
    <row r="22" spans="1:18" ht="12" customHeight="1">
      <c r="A22" s="45"/>
      <c r="B22" s="32"/>
      <c r="C22" s="14" t="s">
        <v>62</v>
      </c>
      <c r="D22" s="43">
        <v>14.02</v>
      </c>
      <c r="E22" s="43">
        <v>13.25</v>
      </c>
      <c r="F22" s="44"/>
      <c r="R22" s="10"/>
    </row>
    <row r="23" spans="1:18" ht="12" customHeight="1">
      <c r="A23" s="45"/>
      <c r="B23" s="32"/>
      <c r="C23" s="14" t="s">
        <v>65</v>
      </c>
      <c r="D23" s="43">
        <v>12.49</v>
      </c>
      <c r="E23" s="43">
        <v>12.13</v>
      </c>
      <c r="F23" s="44"/>
      <c r="R23" s="10"/>
    </row>
    <row r="24" spans="1:18" ht="12" customHeight="1">
      <c r="A24" s="45"/>
      <c r="B24" s="32"/>
      <c r="C24" s="14" t="s">
        <v>66</v>
      </c>
      <c r="D24" s="43">
        <v>9.83</v>
      </c>
      <c r="E24" s="43">
        <v>10.65</v>
      </c>
      <c r="F24" s="44"/>
      <c r="R24" s="10"/>
    </row>
    <row r="25" spans="1:18" ht="12" customHeight="1">
      <c r="A25" s="45"/>
      <c r="B25" s="32"/>
      <c r="C25" s="14" t="s">
        <v>0</v>
      </c>
      <c r="D25" s="43">
        <v>8.48</v>
      </c>
      <c r="E25" s="43">
        <v>10.48</v>
      </c>
      <c r="F25" s="44"/>
      <c r="R25" s="10"/>
    </row>
    <row r="26" spans="1:18" ht="12" customHeight="1">
      <c r="A26" s="45"/>
      <c r="B26" s="32"/>
      <c r="C26" s="14" t="s">
        <v>68</v>
      </c>
      <c r="D26" s="43">
        <v>8.35</v>
      </c>
      <c r="E26" s="43">
        <v>9.27</v>
      </c>
      <c r="F26" s="44"/>
      <c r="R26" s="10"/>
    </row>
    <row r="27" spans="1:18" ht="12" customHeight="1">
      <c r="A27" s="45"/>
      <c r="B27" s="32"/>
      <c r="C27" s="14" t="s">
        <v>69</v>
      </c>
      <c r="D27" s="43">
        <v>8</v>
      </c>
      <c r="E27" s="43">
        <v>9.36</v>
      </c>
      <c r="F27" s="44"/>
      <c r="R27" s="10"/>
    </row>
    <row r="28" spans="1:18" ht="12" customHeight="1">
      <c r="A28" s="45"/>
      <c r="B28" s="32"/>
      <c r="C28" s="14" t="s">
        <v>67</v>
      </c>
      <c r="D28" s="43">
        <v>7.32</v>
      </c>
      <c r="E28" s="43">
        <v>8.96</v>
      </c>
      <c r="F28" s="44"/>
      <c r="R28" s="10"/>
    </row>
    <row r="29" spans="1:18" ht="12" customHeight="1">
      <c r="A29" s="45"/>
      <c r="B29" s="32"/>
      <c r="C29" s="14" t="s">
        <v>1</v>
      </c>
      <c r="D29" s="43">
        <v>5.12</v>
      </c>
      <c r="E29" s="43">
        <v>6.26</v>
      </c>
      <c r="F29" s="44"/>
      <c r="R29" s="10"/>
    </row>
    <row r="30" spans="1:18" ht="12" customHeight="1">
      <c r="A30" s="45"/>
      <c r="B30" s="32"/>
      <c r="C30" s="14" t="s">
        <v>71</v>
      </c>
      <c r="D30" s="43">
        <v>4.91</v>
      </c>
      <c r="E30" s="43">
        <v>6.49</v>
      </c>
      <c r="F30" s="44"/>
      <c r="R30" s="10"/>
    </row>
    <row r="31" spans="1:18" ht="12" customHeight="1">
      <c r="A31" s="45"/>
      <c r="B31" s="32"/>
      <c r="C31" s="14" t="s">
        <v>73</v>
      </c>
      <c r="D31" s="43">
        <v>4.9</v>
      </c>
      <c r="E31" s="43">
        <v>7.41</v>
      </c>
      <c r="F31" s="44"/>
      <c r="R31" s="10"/>
    </row>
    <row r="32" spans="1:18" ht="12" customHeight="1">
      <c r="A32" s="45"/>
      <c r="B32" s="32"/>
      <c r="C32" s="14" t="s">
        <v>70</v>
      </c>
      <c r="D32" s="43">
        <v>4.56</v>
      </c>
      <c r="E32" s="43">
        <v>7.15</v>
      </c>
      <c r="F32" s="44"/>
      <c r="R32" s="10"/>
    </row>
    <row r="33" spans="1:18" ht="12" customHeight="1">
      <c r="A33" s="45"/>
      <c r="B33" s="32"/>
      <c r="C33" s="14" t="s">
        <v>72</v>
      </c>
      <c r="D33" s="43">
        <v>4.4</v>
      </c>
      <c r="E33" s="43">
        <v>6.49</v>
      </c>
      <c r="F33" s="44"/>
      <c r="R33" s="10"/>
    </row>
    <row r="34" spans="1:18" ht="12" customHeight="1">
      <c r="A34" s="45"/>
      <c r="B34" s="32"/>
      <c r="C34" s="14" t="s">
        <v>74</v>
      </c>
      <c r="D34" s="43">
        <v>4.29</v>
      </c>
      <c r="E34" s="43">
        <v>7.69</v>
      </c>
      <c r="F34" s="44"/>
      <c r="R34" s="10"/>
    </row>
    <row r="35" spans="1:18" ht="12" customHeight="1">
      <c r="A35" s="45"/>
      <c r="B35" s="32"/>
      <c r="C35" s="14" t="s">
        <v>76</v>
      </c>
      <c r="D35" s="43">
        <v>3.59</v>
      </c>
      <c r="E35" s="43">
        <v>6.24</v>
      </c>
      <c r="F35" s="44"/>
      <c r="R35" s="10"/>
    </row>
    <row r="36" spans="1:18" ht="12" customHeight="1">
      <c r="A36" s="45"/>
      <c r="B36" s="32"/>
      <c r="C36" s="14" t="s">
        <v>75</v>
      </c>
      <c r="D36" s="43">
        <v>3.35</v>
      </c>
      <c r="E36" s="43">
        <v>4.78</v>
      </c>
      <c r="F36" s="44"/>
      <c r="R36" s="10"/>
    </row>
    <row r="37" spans="1:18" ht="12" customHeight="1">
      <c r="A37" s="45"/>
      <c r="B37" s="32"/>
      <c r="C37" s="46" t="s">
        <v>77</v>
      </c>
      <c r="D37" s="43">
        <v>3.11</v>
      </c>
      <c r="E37" s="43">
        <v>4.95</v>
      </c>
      <c r="F37" s="44"/>
      <c r="R37" s="10"/>
    </row>
    <row r="38" spans="1:18" ht="12" customHeight="1">
      <c r="A38" s="45"/>
      <c r="B38" s="32"/>
      <c r="C38" s="14" t="s">
        <v>84</v>
      </c>
      <c r="D38" s="43">
        <v>2.03</v>
      </c>
      <c r="E38" s="43">
        <v>3.82</v>
      </c>
      <c r="F38" s="44"/>
      <c r="R38" s="10"/>
    </row>
    <row r="39" spans="1:18" ht="12" customHeight="1">
      <c r="A39" s="45"/>
      <c r="B39" s="32"/>
      <c r="C39" s="14" t="s">
        <v>79</v>
      </c>
      <c r="D39" s="43">
        <v>1.67</v>
      </c>
      <c r="E39" s="43">
        <v>3.48</v>
      </c>
      <c r="F39" s="44"/>
      <c r="R39" s="10"/>
    </row>
    <row r="40" spans="1:18" ht="12" customHeight="1">
      <c r="A40" s="45"/>
      <c r="B40" s="32"/>
      <c r="C40" s="14"/>
      <c r="D40" s="43"/>
      <c r="E40" s="43"/>
      <c r="F40" s="44"/>
      <c r="R40" s="10"/>
    </row>
    <row r="41" spans="1:18" ht="12" customHeight="1">
      <c r="A41" s="45"/>
      <c r="B41" s="32"/>
      <c r="C41" s="14" t="s">
        <v>80</v>
      </c>
      <c r="D41" s="43">
        <v>14.81</v>
      </c>
      <c r="E41" s="43">
        <v>12.19</v>
      </c>
      <c r="F41" s="44"/>
      <c r="R41" s="10"/>
    </row>
    <row r="42" spans="1:18" ht="12" customHeight="1">
      <c r="A42" s="45"/>
      <c r="B42" s="32"/>
      <c r="C42" s="14"/>
      <c r="D42" s="43"/>
      <c r="E42" s="43"/>
      <c r="F42" s="44"/>
      <c r="R42" s="10"/>
    </row>
    <row r="43" spans="1:18" ht="12" customHeight="1">
      <c r="A43" s="45"/>
      <c r="B43" s="32"/>
      <c r="C43" s="14" t="s">
        <v>85</v>
      </c>
      <c r="D43" s="43">
        <v>29.46</v>
      </c>
      <c r="E43" s="43">
        <v>19.79</v>
      </c>
      <c r="F43" s="44"/>
      <c r="R43" s="10"/>
    </row>
    <row r="44" spans="1:18" ht="12" customHeight="1">
      <c r="A44" s="45"/>
      <c r="B44" s="32"/>
      <c r="C44" s="14" t="s">
        <v>81</v>
      </c>
      <c r="D44" s="43">
        <v>27.99</v>
      </c>
      <c r="E44" s="43">
        <v>19.11</v>
      </c>
      <c r="F44" s="44"/>
      <c r="R44" s="10"/>
    </row>
    <row r="45" spans="1:18" ht="12" customHeight="1">
      <c r="A45" s="45"/>
      <c r="B45" s="32"/>
      <c r="C45" s="14" t="s">
        <v>82</v>
      </c>
      <c r="D45" s="43">
        <v>14.27</v>
      </c>
      <c r="E45" s="43">
        <v>12.09</v>
      </c>
      <c r="F45" s="44"/>
      <c r="R45" s="10"/>
    </row>
    <row r="46" spans="1:18" ht="12" customHeight="1">
      <c r="A46" s="45"/>
      <c r="B46" s="32"/>
      <c r="C46" s="14"/>
      <c r="D46" s="43"/>
      <c r="E46" s="43"/>
      <c r="F46" s="44"/>
      <c r="R46" s="10"/>
    </row>
    <row r="47" spans="1:18" ht="12" customHeight="1">
      <c r="A47" s="45"/>
      <c r="B47" s="32"/>
      <c r="C47" s="14" t="s">
        <v>9</v>
      </c>
      <c r="D47" s="43">
        <v>3.42</v>
      </c>
      <c r="E47" s="43">
        <v>6.17</v>
      </c>
      <c r="F47" s="44"/>
      <c r="R47" s="10"/>
    </row>
    <row r="48" spans="1:18" ht="12" customHeight="1">
      <c r="A48" s="45"/>
      <c r="B48" s="32"/>
      <c r="C48" s="14" t="s">
        <v>86</v>
      </c>
      <c r="D48" s="43">
        <v>2.63</v>
      </c>
      <c r="E48" s="43">
        <v>5.22</v>
      </c>
      <c r="F48" s="44"/>
      <c r="R48" s="10"/>
    </row>
    <row r="49" spans="1:18" ht="12" customHeight="1">
      <c r="A49" s="45"/>
      <c r="B49" s="32"/>
      <c r="C49" s="14" t="s">
        <v>87</v>
      </c>
      <c r="D49" s="43">
        <v>2.41</v>
      </c>
      <c r="E49" s="43">
        <v>4.03</v>
      </c>
      <c r="F49" s="44"/>
      <c r="P49" s="15"/>
      <c r="R49" s="10"/>
    </row>
    <row r="50" spans="1:6" ht="12" customHeight="1">
      <c r="A50" s="45"/>
      <c r="B50" s="32"/>
      <c r="C50" s="14" t="s">
        <v>88</v>
      </c>
      <c r="D50" s="43">
        <v>2.2</v>
      </c>
      <c r="E50" s="43">
        <v>4.73</v>
      </c>
      <c r="F50" s="44"/>
    </row>
    <row r="51" ht="11.25" customHeight="1"/>
    <row r="52" spans="1:18" ht="24" customHeight="1">
      <c r="A52" s="16" t="s">
        <v>4</v>
      </c>
      <c r="B52" s="32"/>
      <c r="C52" s="156" t="s">
        <v>25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P52" s="113"/>
      <c r="R52" s="107"/>
    </row>
    <row r="53" spans="1:18" ht="12" customHeight="1">
      <c r="A53" s="16"/>
      <c r="B53" s="32"/>
      <c r="C53" s="151" t="s">
        <v>52</v>
      </c>
      <c r="D53" s="9"/>
      <c r="E53" s="9"/>
      <c r="F53" s="9"/>
      <c r="G53" s="9"/>
      <c r="H53" s="9"/>
      <c r="I53" s="9"/>
      <c r="J53" s="9"/>
      <c r="P53" s="148"/>
      <c r="Q53" s="115"/>
      <c r="R53" s="151"/>
    </row>
    <row r="54" spans="1:18" ht="12" customHeight="1">
      <c r="A54" s="45"/>
      <c r="B54" s="32"/>
      <c r="C54" s="114" t="s">
        <v>26</v>
      </c>
      <c r="P54" s="114"/>
      <c r="R54" s="114"/>
    </row>
    <row r="55" ht="12">
      <c r="A55" s="6" t="s">
        <v>6</v>
      </c>
    </row>
    <row r="56" ht="12">
      <c r="A56" s="10" t="s">
        <v>8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6.45" customHeight="1"/>
  </sheetData>
  <mergeCells count="1">
    <mergeCell ref="C52:M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showGridLines="0" workbookViewId="0" topLeftCell="A64">
      <selection activeCell="A67" sqref="A67"/>
    </sheetView>
  </sheetViews>
  <sheetFormatPr defaultColWidth="9.28125" defaultRowHeight="12"/>
  <cols>
    <col min="1" max="2" width="9.140625" style="30" customWidth="1"/>
    <col min="3" max="3" width="22.28125" style="30" customWidth="1"/>
    <col min="4" max="15" width="9.28125" style="30" customWidth="1"/>
    <col min="16" max="16" width="26.28125" style="30" customWidth="1"/>
    <col min="17" max="17" width="9.28125" style="30" customWidth="1"/>
    <col min="18" max="18" width="19.57421875" style="109" customWidth="1"/>
    <col min="19" max="19" width="6.28125" style="109" customWidth="1"/>
    <col min="20" max="21" width="9.28125" style="109" customWidth="1"/>
    <col min="22" max="16384" width="9.28125" style="30" customWidth="1"/>
  </cols>
  <sheetData>
    <row r="1" spans="1:2" ht="12">
      <c r="A1" s="35"/>
      <c r="B1" s="35"/>
    </row>
    <row r="2" spans="1:2" s="5" customFormat="1" ht="12">
      <c r="A2" s="3"/>
      <c r="B2" s="3"/>
    </row>
    <row r="3" spans="3:20" s="5" customFormat="1" ht="12">
      <c r="C3" s="6" t="s">
        <v>18</v>
      </c>
      <c r="D3" s="13"/>
      <c r="E3" s="13"/>
      <c r="F3" s="13"/>
      <c r="T3" s="6"/>
    </row>
    <row r="4" spans="3:20" s="5" customFormat="1" ht="12">
      <c r="C4" s="6" t="s">
        <v>19</v>
      </c>
      <c r="T4" s="6"/>
    </row>
    <row r="5" s="5" customFormat="1" ht="12"/>
    <row r="6" spans="3:27" s="63" customFormat="1" ht="15.75">
      <c r="C6" s="110" t="s">
        <v>27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S6" s="103"/>
      <c r="T6" s="110"/>
      <c r="U6" s="64"/>
      <c r="V6" s="64"/>
      <c r="W6" s="64"/>
      <c r="X6" s="64"/>
      <c r="Y6" s="64"/>
      <c r="Z6" s="64"/>
      <c r="AA6" s="64"/>
    </row>
    <row r="7" spans="2:30" s="29" customFormat="1" ht="12.75">
      <c r="B7" s="80"/>
      <c r="C7" s="116" t="s">
        <v>28</v>
      </c>
      <c r="D7" s="28"/>
      <c r="E7" s="28"/>
      <c r="F7" s="28"/>
      <c r="K7" s="28"/>
      <c r="L7" s="28"/>
      <c r="M7" s="28"/>
      <c r="N7" s="28"/>
      <c r="O7" s="28"/>
      <c r="P7" s="28"/>
      <c r="Q7" s="28"/>
      <c r="S7" s="111"/>
      <c r="T7" s="116"/>
      <c r="U7" s="111"/>
      <c r="V7" s="28"/>
      <c r="W7" s="28"/>
      <c r="X7" s="28"/>
      <c r="Y7" s="28"/>
      <c r="Z7" s="28"/>
      <c r="AA7" s="28"/>
      <c r="AB7" s="28"/>
      <c r="AC7" s="28"/>
      <c r="AD7" s="28"/>
    </row>
    <row r="8" spans="3:20" ht="12">
      <c r="C8" s="5"/>
      <c r="R8" s="5"/>
      <c r="T8" s="5"/>
    </row>
    <row r="9" spans="3:20" ht="11.25" customHeight="1">
      <c r="C9" s="5"/>
      <c r="R9" s="5"/>
      <c r="T9" s="5"/>
    </row>
    <row r="10" ht="12" customHeight="1">
      <c r="D10" s="41">
        <v>2014</v>
      </c>
    </row>
    <row r="11" spans="3:20" ht="12" customHeight="1">
      <c r="C11" s="14" t="s">
        <v>11</v>
      </c>
      <c r="D11" s="81">
        <v>17.19</v>
      </c>
      <c r="E11" s="48"/>
      <c r="F11" s="49"/>
      <c r="R11" s="10"/>
      <c r="T11" s="10"/>
    </row>
    <row r="12" spans="3:20" ht="12" customHeight="1">
      <c r="C12" s="14" t="s">
        <v>83</v>
      </c>
      <c r="D12" s="81">
        <v>15.88</v>
      </c>
      <c r="E12" s="48"/>
      <c r="F12" s="49"/>
      <c r="R12" s="10"/>
      <c r="T12" s="10"/>
    </row>
    <row r="13" spans="3:20" ht="12" customHeight="1">
      <c r="C13" s="14"/>
      <c r="D13" s="81"/>
      <c r="E13" s="48"/>
      <c r="F13" s="49"/>
      <c r="R13" s="10"/>
      <c r="T13" s="10"/>
    </row>
    <row r="14" spans="3:20" ht="12" customHeight="1">
      <c r="C14" s="14" t="s">
        <v>75</v>
      </c>
      <c r="D14" s="81">
        <v>25.46</v>
      </c>
      <c r="E14" s="49"/>
      <c r="R14" s="10"/>
      <c r="T14" s="10"/>
    </row>
    <row r="15" spans="3:20" ht="12" customHeight="1">
      <c r="C15" s="14" t="s">
        <v>84</v>
      </c>
      <c r="D15" s="81">
        <v>24.4</v>
      </c>
      <c r="E15" s="49"/>
      <c r="R15" s="10"/>
      <c r="T15" s="10"/>
    </row>
    <row r="16" spans="3:20" ht="12" customHeight="1">
      <c r="C16" s="14" t="s">
        <v>77</v>
      </c>
      <c r="D16" s="82">
        <v>23.96</v>
      </c>
      <c r="E16" s="49"/>
      <c r="R16" s="10"/>
      <c r="T16" s="10"/>
    </row>
    <row r="17" spans="3:20" ht="12" customHeight="1">
      <c r="C17" s="14" t="s">
        <v>74</v>
      </c>
      <c r="D17" s="81">
        <v>23.56</v>
      </c>
      <c r="E17" s="49"/>
      <c r="R17" s="10"/>
      <c r="T17" s="10"/>
    </row>
    <row r="18" spans="3:20" ht="12" customHeight="1">
      <c r="C18" s="14" t="s">
        <v>73</v>
      </c>
      <c r="D18" s="81">
        <v>23.11</v>
      </c>
      <c r="E18" s="49"/>
      <c r="R18" s="10"/>
      <c r="T18" s="10"/>
    </row>
    <row r="19" spans="3:20" ht="12" customHeight="1">
      <c r="C19" s="14" t="s">
        <v>71</v>
      </c>
      <c r="D19" s="81">
        <v>22.76</v>
      </c>
      <c r="E19" s="49"/>
      <c r="R19" s="10"/>
      <c r="T19" s="10"/>
    </row>
    <row r="20" spans="3:20" ht="12" customHeight="1">
      <c r="C20" s="14" t="s">
        <v>61</v>
      </c>
      <c r="D20" s="81">
        <v>22.48</v>
      </c>
      <c r="E20" s="49"/>
      <c r="R20" s="10"/>
      <c r="T20" s="10"/>
    </row>
    <row r="21" spans="3:20" ht="12" customHeight="1">
      <c r="C21" s="14" t="s">
        <v>69</v>
      </c>
      <c r="D21" s="81">
        <v>21.72</v>
      </c>
      <c r="E21" s="49"/>
      <c r="R21" s="10"/>
      <c r="T21" s="10"/>
    </row>
    <row r="22" spans="3:20" ht="12" customHeight="1">
      <c r="C22" s="14" t="s">
        <v>64</v>
      </c>
      <c r="D22" s="81">
        <v>21.56</v>
      </c>
      <c r="E22" s="49"/>
      <c r="R22" s="10"/>
      <c r="T22" s="10"/>
    </row>
    <row r="23" spans="3:20" ht="12" customHeight="1">
      <c r="C23" s="14" t="s">
        <v>68</v>
      </c>
      <c r="D23" s="81">
        <v>19.33</v>
      </c>
      <c r="E23" s="49"/>
      <c r="R23" s="10"/>
      <c r="T23" s="10"/>
    </row>
    <row r="24" spans="3:20" ht="12" customHeight="1">
      <c r="C24" s="14" t="s">
        <v>72</v>
      </c>
      <c r="D24" s="83">
        <v>19.21</v>
      </c>
      <c r="E24" s="49"/>
      <c r="R24" s="10"/>
      <c r="T24" s="10"/>
    </row>
    <row r="25" spans="3:20" ht="12" customHeight="1">
      <c r="C25" s="14" t="s">
        <v>70</v>
      </c>
      <c r="D25" s="81">
        <v>18.69</v>
      </c>
      <c r="E25" s="49"/>
      <c r="R25" s="10"/>
      <c r="T25" s="10"/>
    </row>
    <row r="26" spans="3:20" ht="12" customHeight="1">
      <c r="C26" s="14" t="s">
        <v>59</v>
      </c>
      <c r="D26" s="81">
        <v>18.52</v>
      </c>
      <c r="E26" s="49"/>
      <c r="F26" s="52"/>
      <c r="G26" s="52"/>
      <c r="H26" s="52"/>
      <c r="I26" s="52"/>
      <c r="R26" s="10"/>
      <c r="T26" s="10"/>
    </row>
    <row r="27" spans="3:20" ht="12" customHeight="1">
      <c r="C27" s="14" t="s">
        <v>67</v>
      </c>
      <c r="D27" s="81">
        <v>18.47</v>
      </c>
      <c r="E27" s="49"/>
      <c r="F27" s="52"/>
      <c r="G27" s="52"/>
      <c r="H27" s="52"/>
      <c r="I27" s="52"/>
      <c r="R27" s="10"/>
      <c r="T27" s="10"/>
    </row>
    <row r="28" spans="3:20" ht="12" customHeight="1">
      <c r="C28" s="14" t="s">
        <v>79</v>
      </c>
      <c r="D28" s="81">
        <v>18.19</v>
      </c>
      <c r="E28" s="49"/>
      <c r="R28" s="10"/>
      <c r="T28" s="10"/>
    </row>
    <row r="29" spans="3:20" ht="12" customHeight="1">
      <c r="C29" s="14" t="s">
        <v>76</v>
      </c>
      <c r="D29" s="81">
        <v>17.75</v>
      </c>
      <c r="E29" s="49"/>
      <c r="R29" s="10"/>
      <c r="T29" s="10"/>
    </row>
    <row r="30" spans="3:20" ht="12" customHeight="1">
      <c r="C30" s="14" t="s">
        <v>0</v>
      </c>
      <c r="D30" s="81">
        <v>15.08</v>
      </c>
      <c r="E30" s="49"/>
      <c r="R30" s="10"/>
      <c r="T30" s="10"/>
    </row>
    <row r="31" spans="3:20" ht="12" customHeight="1">
      <c r="C31" s="14" t="s">
        <v>62</v>
      </c>
      <c r="D31" s="81">
        <v>14.76</v>
      </c>
      <c r="E31" s="49"/>
      <c r="R31" s="10"/>
      <c r="T31" s="10"/>
    </row>
    <row r="32" spans="3:20" ht="12" customHeight="1">
      <c r="C32" s="14" t="s">
        <v>66</v>
      </c>
      <c r="D32" s="81">
        <v>14.59</v>
      </c>
      <c r="E32" s="49"/>
      <c r="R32" s="10"/>
      <c r="T32" s="10"/>
    </row>
    <row r="33" spans="3:20" ht="12" customHeight="1">
      <c r="C33" s="46" t="s">
        <v>1</v>
      </c>
      <c r="D33" s="81">
        <v>12.03</v>
      </c>
      <c r="E33" s="49"/>
      <c r="R33" s="10"/>
      <c r="T33" s="10"/>
    </row>
    <row r="34" spans="3:20" ht="12" customHeight="1">
      <c r="C34" s="14" t="s">
        <v>56</v>
      </c>
      <c r="D34" s="81">
        <v>11.94</v>
      </c>
      <c r="E34" s="49"/>
      <c r="R34" s="10"/>
      <c r="T34" s="10"/>
    </row>
    <row r="35" spans="3:20" ht="12" customHeight="1">
      <c r="C35" s="14" t="s">
        <v>65</v>
      </c>
      <c r="D35" s="81">
        <v>9.44</v>
      </c>
      <c r="E35" s="49"/>
      <c r="R35" s="10"/>
      <c r="T35" s="10"/>
    </row>
    <row r="36" spans="3:20" ht="12" customHeight="1">
      <c r="C36" s="14" t="s">
        <v>58</v>
      </c>
      <c r="D36" s="81">
        <v>8.81</v>
      </c>
      <c r="E36" s="49"/>
      <c r="R36" s="10"/>
      <c r="T36" s="10"/>
    </row>
    <row r="37" spans="3:20" ht="12" customHeight="1">
      <c r="C37" s="14" t="s">
        <v>55</v>
      </c>
      <c r="D37" s="81">
        <v>8.61</v>
      </c>
      <c r="E37" s="49"/>
      <c r="R37" s="10"/>
      <c r="T37" s="10"/>
    </row>
    <row r="38" spans="3:20" ht="12" customHeight="1">
      <c r="C38" s="14" t="s">
        <v>63</v>
      </c>
      <c r="D38" s="83">
        <v>5.28</v>
      </c>
      <c r="E38" s="49"/>
      <c r="R38" s="10"/>
      <c r="T38" s="10"/>
    </row>
    <row r="39" spans="3:20" ht="12" customHeight="1">
      <c r="C39" s="14" t="s">
        <v>57</v>
      </c>
      <c r="D39" s="81">
        <v>3.79</v>
      </c>
      <c r="E39" s="49"/>
      <c r="R39" s="10"/>
      <c r="T39" s="10"/>
    </row>
    <row r="40" spans="3:20" ht="12" customHeight="1">
      <c r="C40" s="14" t="s">
        <v>60</v>
      </c>
      <c r="D40" s="83">
        <v>2.64</v>
      </c>
      <c r="E40" s="49"/>
      <c r="R40" s="10"/>
      <c r="T40" s="10"/>
    </row>
    <row r="41" spans="3:20" ht="12" customHeight="1">
      <c r="C41" s="14"/>
      <c r="D41" s="83"/>
      <c r="E41" s="24"/>
      <c r="F41" s="49"/>
      <c r="R41" s="10"/>
      <c r="T41" s="10"/>
    </row>
    <row r="42" spans="3:20" ht="12" customHeight="1">
      <c r="C42" s="14" t="s">
        <v>80</v>
      </c>
      <c r="D42" s="83">
        <v>21.26</v>
      </c>
      <c r="E42" s="47"/>
      <c r="F42" s="49"/>
      <c r="R42" s="10"/>
      <c r="T42" s="10"/>
    </row>
    <row r="43" spans="3:20" ht="12" customHeight="1">
      <c r="C43" s="14"/>
      <c r="D43" s="83"/>
      <c r="E43" s="24"/>
      <c r="F43" s="49"/>
      <c r="R43" s="10"/>
      <c r="T43" s="10"/>
    </row>
    <row r="44" spans="3:20" ht="12" customHeight="1">
      <c r="C44" s="14" t="s">
        <v>85</v>
      </c>
      <c r="D44" s="82">
        <v>9.37</v>
      </c>
      <c r="E44" s="25"/>
      <c r="F44" s="49"/>
      <c r="R44" s="10"/>
      <c r="T44" s="10"/>
    </row>
    <row r="45" spans="3:20" ht="12" customHeight="1">
      <c r="C45" s="14" t="s">
        <v>81</v>
      </c>
      <c r="D45" s="82">
        <v>8.29</v>
      </c>
      <c r="E45" s="25"/>
      <c r="F45" s="49"/>
      <c r="R45" s="10"/>
      <c r="T45" s="10"/>
    </row>
    <row r="46" spans="3:20" ht="12" customHeight="1">
      <c r="C46" s="14" t="s">
        <v>82</v>
      </c>
      <c r="D46" s="83">
        <v>7.54</v>
      </c>
      <c r="E46" s="25"/>
      <c r="F46" s="49"/>
      <c r="R46" s="10"/>
      <c r="T46" s="10"/>
    </row>
    <row r="47" spans="3:20" ht="12" customHeight="1">
      <c r="C47" s="14"/>
      <c r="D47" s="83"/>
      <c r="E47" s="24"/>
      <c r="F47" s="49"/>
      <c r="R47" s="10"/>
      <c r="T47" s="10"/>
    </row>
    <row r="48" spans="3:20" ht="12" customHeight="1">
      <c r="C48" s="14" t="s">
        <v>9</v>
      </c>
      <c r="D48" s="82">
        <v>27.25</v>
      </c>
      <c r="E48" s="24"/>
      <c r="F48" s="49"/>
      <c r="R48" s="10"/>
      <c r="T48" s="10"/>
    </row>
    <row r="49" spans="3:20" ht="12" customHeight="1">
      <c r="C49" s="14" t="s">
        <v>88</v>
      </c>
      <c r="D49" s="82">
        <v>25.13</v>
      </c>
      <c r="E49" s="25"/>
      <c r="F49" s="49"/>
      <c r="R49" s="10"/>
      <c r="T49" s="10"/>
    </row>
    <row r="50" spans="3:11" ht="12" customHeight="1">
      <c r="C50" s="14" t="s">
        <v>86</v>
      </c>
      <c r="D50" s="82">
        <v>22.91</v>
      </c>
      <c r="E50" s="25"/>
      <c r="F50" s="49"/>
      <c r="H50" s="51"/>
      <c r="I50" s="51"/>
      <c r="J50" s="50"/>
      <c r="K50" s="50"/>
    </row>
    <row r="51" spans="3:20" ht="12" customHeight="1">
      <c r="C51" s="14" t="s">
        <v>87</v>
      </c>
      <c r="D51" s="82">
        <v>0.46</v>
      </c>
      <c r="E51" s="25"/>
      <c r="F51" s="49"/>
      <c r="H51" s="51"/>
      <c r="I51" s="51"/>
      <c r="J51" s="50"/>
      <c r="K51" s="50"/>
      <c r="T51" s="117"/>
    </row>
    <row r="52" spans="8:20" ht="12" customHeight="1">
      <c r="H52" s="51"/>
      <c r="T52" s="117"/>
    </row>
    <row r="53" spans="1:15" ht="24" customHeight="1">
      <c r="A53" s="16" t="s">
        <v>4</v>
      </c>
      <c r="B53" s="16"/>
      <c r="C53" s="157" t="s">
        <v>25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1:20" ht="12" customHeight="1">
      <c r="A54" s="16"/>
      <c r="B54" s="16"/>
      <c r="C54" s="151" t="s">
        <v>52</v>
      </c>
      <c r="D54" s="9"/>
      <c r="E54" s="9"/>
      <c r="F54" s="9"/>
      <c r="J54" s="9"/>
      <c r="R54" s="151"/>
      <c r="S54" s="150"/>
      <c r="T54" s="151"/>
    </row>
    <row r="55" spans="3:18" ht="11.25" customHeight="1">
      <c r="C55" s="114" t="s">
        <v>29</v>
      </c>
      <c r="R55" s="114"/>
    </row>
    <row r="56" ht="11.25" customHeight="1">
      <c r="B56" s="6"/>
    </row>
    <row r="57" ht="11.25" customHeight="1">
      <c r="B57" s="10"/>
    </row>
    <row r="58" ht="11.25" customHeight="1"/>
    <row r="59" ht="11.25" customHeight="1"/>
    <row r="60" ht="11.25" customHeight="1">
      <c r="A60" s="6" t="s">
        <v>6</v>
      </c>
    </row>
    <row r="61" ht="11.25" customHeight="1">
      <c r="A61" s="10" t="s">
        <v>10</v>
      </c>
    </row>
    <row r="62" ht="11.25" customHeight="1"/>
    <row r="63" ht="11.25" customHeight="1"/>
    <row r="64" ht="12">
      <c r="D64" s="5"/>
    </row>
    <row r="65" ht="12">
      <c r="D65" s="32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77.1" customHeight="1"/>
  </sheetData>
  <mergeCells count="1">
    <mergeCell ref="C53:O53"/>
  </mergeCells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workbookViewId="0" topLeftCell="A25"/>
  </sheetViews>
  <sheetFormatPr defaultColWidth="10.28125" defaultRowHeight="12"/>
  <cols>
    <col min="1" max="2" width="9.140625" style="69" customWidth="1"/>
    <col min="3" max="3" width="18.421875" style="69" customWidth="1"/>
    <col min="4" max="5" width="10.28125" style="69" customWidth="1"/>
    <col min="6" max="6" width="16.421875" style="69" customWidth="1"/>
    <col min="7" max="14" width="10.28125" style="69" customWidth="1"/>
    <col min="15" max="15" width="91.8515625" style="105" customWidth="1"/>
    <col min="16" max="17" width="10.28125" style="105" customWidth="1"/>
    <col min="18" max="256" width="10.28125" style="69" customWidth="1"/>
    <col min="257" max="258" width="6.00390625" style="69" customWidth="1"/>
    <col min="259" max="259" width="18.421875" style="69" customWidth="1"/>
    <col min="260" max="261" width="10.28125" style="69" customWidth="1"/>
    <col min="262" max="262" width="16.421875" style="69" customWidth="1"/>
    <col min="263" max="512" width="10.28125" style="69" customWidth="1"/>
    <col min="513" max="514" width="6.00390625" style="69" customWidth="1"/>
    <col min="515" max="515" width="18.421875" style="69" customWidth="1"/>
    <col min="516" max="517" width="10.28125" style="69" customWidth="1"/>
    <col min="518" max="518" width="16.421875" style="69" customWidth="1"/>
    <col min="519" max="768" width="10.28125" style="69" customWidth="1"/>
    <col min="769" max="770" width="6.00390625" style="69" customWidth="1"/>
    <col min="771" max="771" width="18.421875" style="69" customWidth="1"/>
    <col min="772" max="773" width="10.28125" style="69" customWidth="1"/>
    <col min="774" max="774" width="16.421875" style="69" customWidth="1"/>
    <col min="775" max="1024" width="10.28125" style="69" customWidth="1"/>
    <col min="1025" max="1026" width="6.00390625" style="69" customWidth="1"/>
    <col min="1027" max="1027" width="18.421875" style="69" customWidth="1"/>
    <col min="1028" max="1029" width="10.28125" style="69" customWidth="1"/>
    <col min="1030" max="1030" width="16.421875" style="69" customWidth="1"/>
    <col min="1031" max="1280" width="10.28125" style="69" customWidth="1"/>
    <col min="1281" max="1282" width="6.00390625" style="69" customWidth="1"/>
    <col min="1283" max="1283" width="18.421875" style="69" customWidth="1"/>
    <col min="1284" max="1285" width="10.28125" style="69" customWidth="1"/>
    <col min="1286" max="1286" width="16.421875" style="69" customWidth="1"/>
    <col min="1287" max="1536" width="10.28125" style="69" customWidth="1"/>
    <col min="1537" max="1538" width="6.00390625" style="69" customWidth="1"/>
    <col min="1539" max="1539" width="18.421875" style="69" customWidth="1"/>
    <col min="1540" max="1541" width="10.28125" style="69" customWidth="1"/>
    <col min="1542" max="1542" width="16.421875" style="69" customWidth="1"/>
    <col min="1543" max="1792" width="10.28125" style="69" customWidth="1"/>
    <col min="1793" max="1794" width="6.00390625" style="69" customWidth="1"/>
    <col min="1795" max="1795" width="18.421875" style="69" customWidth="1"/>
    <col min="1796" max="1797" width="10.28125" style="69" customWidth="1"/>
    <col min="1798" max="1798" width="16.421875" style="69" customWidth="1"/>
    <col min="1799" max="2048" width="10.28125" style="69" customWidth="1"/>
    <col min="2049" max="2050" width="6.00390625" style="69" customWidth="1"/>
    <col min="2051" max="2051" width="18.421875" style="69" customWidth="1"/>
    <col min="2052" max="2053" width="10.28125" style="69" customWidth="1"/>
    <col min="2054" max="2054" width="16.421875" style="69" customWidth="1"/>
    <col min="2055" max="2304" width="10.28125" style="69" customWidth="1"/>
    <col min="2305" max="2306" width="6.00390625" style="69" customWidth="1"/>
    <col min="2307" max="2307" width="18.421875" style="69" customWidth="1"/>
    <col min="2308" max="2309" width="10.28125" style="69" customWidth="1"/>
    <col min="2310" max="2310" width="16.421875" style="69" customWidth="1"/>
    <col min="2311" max="2560" width="10.28125" style="69" customWidth="1"/>
    <col min="2561" max="2562" width="6.00390625" style="69" customWidth="1"/>
    <col min="2563" max="2563" width="18.421875" style="69" customWidth="1"/>
    <col min="2564" max="2565" width="10.28125" style="69" customWidth="1"/>
    <col min="2566" max="2566" width="16.421875" style="69" customWidth="1"/>
    <col min="2567" max="2816" width="10.28125" style="69" customWidth="1"/>
    <col min="2817" max="2818" width="6.00390625" style="69" customWidth="1"/>
    <col min="2819" max="2819" width="18.421875" style="69" customWidth="1"/>
    <col min="2820" max="2821" width="10.28125" style="69" customWidth="1"/>
    <col min="2822" max="2822" width="16.421875" style="69" customWidth="1"/>
    <col min="2823" max="3072" width="10.28125" style="69" customWidth="1"/>
    <col min="3073" max="3074" width="6.00390625" style="69" customWidth="1"/>
    <col min="3075" max="3075" width="18.421875" style="69" customWidth="1"/>
    <col min="3076" max="3077" width="10.28125" style="69" customWidth="1"/>
    <col min="3078" max="3078" width="16.421875" style="69" customWidth="1"/>
    <col min="3079" max="3328" width="10.28125" style="69" customWidth="1"/>
    <col min="3329" max="3330" width="6.00390625" style="69" customWidth="1"/>
    <col min="3331" max="3331" width="18.421875" style="69" customWidth="1"/>
    <col min="3332" max="3333" width="10.28125" style="69" customWidth="1"/>
    <col min="3334" max="3334" width="16.421875" style="69" customWidth="1"/>
    <col min="3335" max="3584" width="10.28125" style="69" customWidth="1"/>
    <col min="3585" max="3586" width="6.00390625" style="69" customWidth="1"/>
    <col min="3587" max="3587" width="18.421875" style="69" customWidth="1"/>
    <col min="3588" max="3589" width="10.28125" style="69" customWidth="1"/>
    <col min="3590" max="3590" width="16.421875" style="69" customWidth="1"/>
    <col min="3591" max="3840" width="10.28125" style="69" customWidth="1"/>
    <col min="3841" max="3842" width="6.00390625" style="69" customWidth="1"/>
    <col min="3843" max="3843" width="18.421875" style="69" customWidth="1"/>
    <col min="3844" max="3845" width="10.28125" style="69" customWidth="1"/>
    <col min="3846" max="3846" width="16.421875" style="69" customWidth="1"/>
    <col min="3847" max="4096" width="10.28125" style="69" customWidth="1"/>
    <col min="4097" max="4098" width="6.00390625" style="69" customWidth="1"/>
    <col min="4099" max="4099" width="18.421875" style="69" customWidth="1"/>
    <col min="4100" max="4101" width="10.28125" style="69" customWidth="1"/>
    <col min="4102" max="4102" width="16.421875" style="69" customWidth="1"/>
    <col min="4103" max="4352" width="10.28125" style="69" customWidth="1"/>
    <col min="4353" max="4354" width="6.00390625" style="69" customWidth="1"/>
    <col min="4355" max="4355" width="18.421875" style="69" customWidth="1"/>
    <col min="4356" max="4357" width="10.28125" style="69" customWidth="1"/>
    <col min="4358" max="4358" width="16.421875" style="69" customWidth="1"/>
    <col min="4359" max="4608" width="10.28125" style="69" customWidth="1"/>
    <col min="4609" max="4610" width="6.00390625" style="69" customWidth="1"/>
    <col min="4611" max="4611" width="18.421875" style="69" customWidth="1"/>
    <col min="4612" max="4613" width="10.28125" style="69" customWidth="1"/>
    <col min="4614" max="4614" width="16.421875" style="69" customWidth="1"/>
    <col min="4615" max="4864" width="10.28125" style="69" customWidth="1"/>
    <col min="4865" max="4866" width="6.00390625" style="69" customWidth="1"/>
    <col min="4867" max="4867" width="18.421875" style="69" customWidth="1"/>
    <col min="4868" max="4869" width="10.28125" style="69" customWidth="1"/>
    <col min="4870" max="4870" width="16.421875" style="69" customWidth="1"/>
    <col min="4871" max="5120" width="10.28125" style="69" customWidth="1"/>
    <col min="5121" max="5122" width="6.00390625" style="69" customWidth="1"/>
    <col min="5123" max="5123" width="18.421875" style="69" customWidth="1"/>
    <col min="5124" max="5125" width="10.28125" style="69" customWidth="1"/>
    <col min="5126" max="5126" width="16.421875" style="69" customWidth="1"/>
    <col min="5127" max="5376" width="10.28125" style="69" customWidth="1"/>
    <col min="5377" max="5378" width="6.00390625" style="69" customWidth="1"/>
    <col min="5379" max="5379" width="18.421875" style="69" customWidth="1"/>
    <col min="5380" max="5381" width="10.28125" style="69" customWidth="1"/>
    <col min="5382" max="5382" width="16.421875" style="69" customWidth="1"/>
    <col min="5383" max="5632" width="10.28125" style="69" customWidth="1"/>
    <col min="5633" max="5634" width="6.00390625" style="69" customWidth="1"/>
    <col min="5635" max="5635" width="18.421875" style="69" customWidth="1"/>
    <col min="5636" max="5637" width="10.28125" style="69" customWidth="1"/>
    <col min="5638" max="5638" width="16.421875" style="69" customWidth="1"/>
    <col min="5639" max="5888" width="10.28125" style="69" customWidth="1"/>
    <col min="5889" max="5890" width="6.00390625" style="69" customWidth="1"/>
    <col min="5891" max="5891" width="18.421875" style="69" customWidth="1"/>
    <col min="5892" max="5893" width="10.28125" style="69" customWidth="1"/>
    <col min="5894" max="5894" width="16.421875" style="69" customWidth="1"/>
    <col min="5895" max="6144" width="10.28125" style="69" customWidth="1"/>
    <col min="6145" max="6146" width="6.00390625" style="69" customWidth="1"/>
    <col min="6147" max="6147" width="18.421875" style="69" customWidth="1"/>
    <col min="6148" max="6149" width="10.28125" style="69" customWidth="1"/>
    <col min="6150" max="6150" width="16.421875" style="69" customWidth="1"/>
    <col min="6151" max="6400" width="10.28125" style="69" customWidth="1"/>
    <col min="6401" max="6402" width="6.00390625" style="69" customWidth="1"/>
    <col min="6403" max="6403" width="18.421875" style="69" customWidth="1"/>
    <col min="6404" max="6405" width="10.28125" style="69" customWidth="1"/>
    <col min="6406" max="6406" width="16.421875" style="69" customWidth="1"/>
    <col min="6407" max="6656" width="10.28125" style="69" customWidth="1"/>
    <col min="6657" max="6658" width="6.00390625" style="69" customWidth="1"/>
    <col min="6659" max="6659" width="18.421875" style="69" customWidth="1"/>
    <col min="6660" max="6661" width="10.28125" style="69" customWidth="1"/>
    <col min="6662" max="6662" width="16.421875" style="69" customWidth="1"/>
    <col min="6663" max="6912" width="10.28125" style="69" customWidth="1"/>
    <col min="6913" max="6914" width="6.00390625" style="69" customWidth="1"/>
    <col min="6915" max="6915" width="18.421875" style="69" customWidth="1"/>
    <col min="6916" max="6917" width="10.28125" style="69" customWidth="1"/>
    <col min="6918" max="6918" width="16.421875" style="69" customWidth="1"/>
    <col min="6919" max="7168" width="10.28125" style="69" customWidth="1"/>
    <col min="7169" max="7170" width="6.00390625" style="69" customWidth="1"/>
    <col min="7171" max="7171" width="18.421875" style="69" customWidth="1"/>
    <col min="7172" max="7173" width="10.28125" style="69" customWidth="1"/>
    <col min="7174" max="7174" width="16.421875" style="69" customWidth="1"/>
    <col min="7175" max="7424" width="10.28125" style="69" customWidth="1"/>
    <col min="7425" max="7426" width="6.00390625" style="69" customWidth="1"/>
    <col min="7427" max="7427" width="18.421875" style="69" customWidth="1"/>
    <col min="7428" max="7429" width="10.28125" style="69" customWidth="1"/>
    <col min="7430" max="7430" width="16.421875" style="69" customWidth="1"/>
    <col min="7431" max="7680" width="10.28125" style="69" customWidth="1"/>
    <col min="7681" max="7682" width="6.00390625" style="69" customWidth="1"/>
    <col min="7683" max="7683" width="18.421875" style="69" customWidth="1"/>
    <col min="7684" max="7685" width="10.28125" style="69" customWidth="1"/>
    <col min="7686" max="7686" width="16.421875" style="69" customWidth="1"/>
    <col min="7687" max="7936" width="10.28125" style="69" customWidth="1"/>
    <col min="7937" max="7938" width="6.00390625" style="69" customWidth="1"/>
    <col min="7939" max="7939" width="18.421875" style="69" customWidth="1"/>
    <col min="7940" max="7941" width="10.28125" style="69" customWidth="1"/>
    <col min="7942" max="7942" width="16.421875" style="69" customWidth="1"/>
    <col min="7943" max="8192" width="10.28125" style="69" customWidth="1"/>
    <col min="8193" max="8194" width="6.00390625" style="69" customWidth="1"/>
    <col min="8195" max="8195" width="18.421875" style="69" customWidth="1"/>
    <col min="8196" max="8197" width="10.28125" style="69" customWidth="1"/>
    <col min="8198" max="8198" width="16.421875" style="69" customWidth="1"/>
    <col min="8199" max="8448" width="10.28125" style="69" customWidth="1"/>
    <col min="8449" max="8450" width="6.00390625" style="69" customWidth="1"/>
    <col min="8451" max="8451" width="18.421875" style="69" customWidth="1"/>
    <col min="8452" max="8453" width="10.28125" style="69" customWidth="1"/>
    <col min="8454" max="8454" width="16.421875" style="69" customWidth="1"/>
    <col min="8455" max="8704" width="10.28125" style="69" customWidth="1"/>
    <col min="8705" max="8706" width="6.00390625" style="69" customWidth="1"/>
    <col min="8707" max="8707" width="18.421875" style="69" customWidth="1"/>
    <col min="8708" max="8709" width="10.28125" style="69" customWidth="1"/>
    <col min="8710" max="8710" width="16.421875" style="69" customWidth="1"/>
    <col min="8711" max="8960" width="10.28125" style="69" customWidth="1"/>
    <col min="8961" max="8962" width="6.00390625" style="69" customWidth="1"/>
    <col min="8963" max="8963" width="18.421875" style="69" customWidth="1"/>
    <col min="8964" max="8965" width="10.28125" style="69" customWidth="1"/>
    <col min="8966" max="8966" width="16.421875" style="69" customWidth="1"/>
    <col min="8967" max="9216" width="10.28125" style="69" customWidth="1"/>
    <col min="9217" max="9218" width="6.00390625" style="69" customWidth="1"/>
    <col min="9219" max="9219" width="18.421875" style="69" customWidth="1"/>
    <col min="9220" max="9221" width="10.28125" style="69" customWidth="1"/>
    <col min="9222" max="9222" width="16.421875" style="69" customWidth="1"/>
    <col min="9223" max="9472" width="10.28125" style="69" customWidth="1"/>
    <col min="9473" max="9474" width="6.00390625" style="69" customWidth="1"/>
    <col min="9475" max="9475" width="18.421875" style="69" customWidth="1"/>
    <col min="9476" max="9477" width="10.28125" style="69" customWidth="1"/>
    <col min="9478" max="9478" width="16.421875" style="69" customWidth="1"/>
    <col min="9479" max="9728" width="10.28125" style="69" customWidth="1"/>
    <col min="9729" max="9730" width="6.00390625" style="69" customWidth="1"/>
    <col min="9731" max="9731" width="18.421875" style="69" customWidth="1"/>
    <col min="9732" max="9733" width="10.28125" style="69" customWidth="1"/>
    <col min="9734" max="9734" width="16.421875" style="69" customWidth="1"/>
    <col min="9735" max="9984" width="10.28125" style="69" customWidth="1"/>
    <col min="9985" max="9986" width="6.00390625" style="69" customWidth="1"/>
    <col min="9987" max="9987" width="18.421875" style="69" customWidth="1"/>
    <col min="9988" max="9989" width="10.28125" style="69" customWidth="1"/>
    <col min="9990" max="9990" width="16.421875" style="69" customWidth="1"/>
    <col min="9991" max="10240" width="10.28125" style="69" customWidth="1"/>
    <col min="10241" max="10242" width="6.00390625" style="69" customWidth="1"/>
    <col min="10243" max="10243" width="18.421875" style="69" customWidth="1"/>
    <col min="10244" max="10245" width="10.28125" style="69" customWidth="1"/>
    <col min="10246" max="10246" width="16.421875" style="69" customWidth="1"/>
    <col min="10247" max="10496" width="10.28125" style="69" customWidth="1"/>
    <col min="10497" max="10498" width="6.00390625" style="69" customWidth="1"/>
    <col min="10499" max="10499" width="18.421875" style="69" customWidth="1"/>
    <col min="10500" max="10501" width="10.28125" style="69" customWidth="1"/>
    <col min="10502" max="10502" width="16.421875" style="69" customWidth="1"/>
    <col min="10503" max="10752" width="10.28125" style="69" customWidth="1"/>
    <col min="10753" max="10754" width="6.00390625" style="69" customWidth="1"/>
    <col min="10755" max="10755" width="18.421875" style="69" customWidth="1"/>
    <col min="10756" max="10757" width="10.28125" style="69" customWidth="1"/>
    <col min="10758" max="10758" width="16.421875" style="69" customWidth="1"/>
    <col min="10759" max="11008" width="10.28125" style="69" customWidth="1"/>
    <col min="11009" max="11010" width="6.00390625" style="69" customWidth="1"/>
    <col min="11011" max="11011" width="18.421875" style="69" customWidth="1"/>
    <col min="11012" max="11013" width="10.28125" style="69" customWidth="1"/>
    <col min="11014" max="11014" width="16.421875" style="69" customWidth="1"/>
    <col min="11015" max="11264" width="10.28125" style="69" customWidth="1"/>
    <col min="11265" max="11266" width="6.00390625" style="69" customWidth="1"/>
    <col min="11267" max="11267" width="18.421875" style="69" customWidth="1"/>
    <col min="11268" max="11269" width="10.28125" style="69" customWidth="1"/>
    <col min="11270" max="11270" width="16.421875" style="69" customWidth="1"/>
    <col min="11271" max="11520" width="10.28125" style="69" customWidth="1"/>
    <col min="11521" max="11522" width="6.00390625" style="69" customWidth="1"/>
    <col min="11523" max="11523" width="18.421875" style="69" customWidth="1"/>
    <col min="11524" max="11525" width="10.28125" style="69" customWidth="1"/>
    <col min="11526" max="11526" width="16.421875" style="69" customWidth="1"/>
    <col min="11527" max="11776" width="10.28125" style="69" customWidth="1"/>
    <col min="11777" max="11778" width="6.00390625" style="69" customWidth="1"/>
    <col min="11779" max="11779" width="18.421875" style="69" customWidth="1"/>
    <col min="11780" max="11781" width="10.28125" style="69" customWidth="1"/>
    <col min="11782" max="11782" width="16.421875" style="69" customWidth="1"/>
    <col min="11783" max="12032" width="10.28125" style="69" customWidth="1"/>
    <col min="12033" max="12034" width="6.00390625" style="69" customWidth="1"/>
    <col min="12035" max="12035" width="18.421875" style="69" customWidth="1"/>
    <col min="12036" max="12037" width="10.28125" style="69" customWidth="1"/>
    <col min="12038" max="12038" width="16.421875" style="69" customWidth="1"/>
    <col min="12039" max="12288" width="10.28125" style="69" customWidth="1"/>
    <col min="12289" max="12290" width="6.00390625" style="69" customWidth="1"/>
    <col min="12291" max="12291" width="18.421875" style="69" customWidth="1"/>
    <col min="12292" max="12293" width="10.28125" style="69" customWidth="1"/>
    <col min="12294" max="12294" width="16.421875" style="69" customWidth="1"/>
    <col min="12295" max="12544" width="10.28125" style="69" customWidth="1"/>
    <col min="12545" max="12546" width="6.00390625" style="69" customWidth="1"/>
    <col min="12547" max="12547" width="18.421875" style="69" customWidth="1"/>
    <col min="12548" max="12549" width="10.28125" style="69" customWidth="1"/>
    <col min="12550" max="12550" width="16.421875" style="69" customWidth="1"/>
    <col min="12551" max="12800" width="10.28125" style="69" customWidth="1"/>
    <col min="12801" max="12802" width="6.00390625" style="69" customWidth="1"/>
    <col min="12803" max="12803" width="18.421875" style="69" customWidth="1"/>
    <col min="12804" max="12805" width="10.28125" style="69" customWidth="1"/>
    <col min="12806" max="12806" width="16.421875" style="69" customWidth="1"/>
    <col min="12807" max="13056" width="10.28125" style="69" customWidth="1"/>
    <col min="13057" max="13058" width="6.00390625" style="69" customWidth="1"/>
    <col min="13059" max="13059" width="18.421875" style="69" customWidth="1"/>
    <col min="13060" max="13061" width="10.28125" style="69" customWidth="1"/>
    <col min="13062" max="13062" width="16.421875" style="69" customWidth="1"/>
    <col min="13063" max="13312" width="10.28125" style="69" customWidth="1"/>
    <col min="13313" max="13314" width="6.00390625" style="69" customWidth="1"/>
    <col min="13315" max="13315" width="18.421875" style="69" customWidth="1"/>
    <col min="13316" max="13317" width="10.28125" style="69" customWidth="1"/>
    <col min="13318" max="13318" width="16.421875" style="69" customWidth="1"/>
    <col min="13319" max="13568" width="10.28125" style="69" customWidth="1"/>
    <col min="13569" max="13570" width="6.00390625" style="69" customWidth="1"/>
    <col min="13571" max="13571" width="18.421875" style="69" customWidth="1"/>
    <col min="13572" max="13573" width="10.28125" style="69" customWidth="1"/>
    <col min="13574" max="13574" width="16.421875" style="69" customWidth="1"/>
    <col min="13575" max="13824" width="10.28125" style="69" customWidth="1"/>
    <col min="13825" max="13826" width="6.00390625" style="69" customWidth="1"/>
    <col min="13827" max="13827" width="18.421875" style="69" customWidth="1"/>
    <col min="13828" max="13829" width="10.28125" style="69" customWidth="1"/>
    <col min="13830" max="13830" width="16.421875" style="69" customWidth="1"/>
    <col min="13831" max="14080" width="10.28125" style="69" customWidth="1"/>
    <col min="14081" max="14082" width="6.00390625" style="69" customWidth="1"/>
    <col min="14083" max="14083" width="18.421875" style="69" customWidth="1"/>
    <col min="14084" max="14085" width="10.28125" style="69" customWidth="1"/>
    <col min="14086" max="14086" width="16.421875" style="69" customWidth="1"/>
    <col min="14087" max="14336" width="10.28125" style="69" customWidth="1"/>
    <col min="14337" max="14338" width="6.00390625" style="69" customWidth="1"/>
    <col min="14339" max="14339" width="18.421875" style="69" customWidth="1"/>
    <col min="14340" max="14341" width="10.28125" style="69" customWidth="1"/>
    <col min="14342" max="14342" width="16.421875" style="69" customWidth="1"/>
    <col min="14343" max="14592" width="10.28125" style="69" customWidth="1"/>
    <col min="14593" max="14594" width="6.00390625" style="69" customWidth="1"/>
    <col min="14595" max="14595" width="18.421875" style="69" customWidth="1"/>
    <col min="14596" max="14597" width="10.28125" style="69" customWidth="1"/>
    <col min="14598" max="14598" width="16.421875" style="69" customWidth="1"/>
    <col min="14599" max="14848" width="10.28125" style="69" customWidth="1"/>
    <col min="14849" max="14850" width="6.00390625" style="69" customWidth="1"/>
    <col min="14851" max="14851" width="18.421875" style="69" customWidth="1"/>
    <col min="14852" max="14853" width="10.28125" style="69" customWidth="1"/>
    <col min="14854" max="14854" width="16.421875" style="69" customWidth="1"/>
    <col min="14855" max="15104" width="10.28125" style="69" customWidth="1"/>
    <col min="15105" max="15106" width="6.00390625" style="69" customWidth="1"/>
    <col min="15107" max="15107" width="18.421875" style="69" customWidth="1"/>
    <col min="15108" max="15109" width="10.28125" style="69" customWidth="1"/>
    <col min="15110" max="15110" width="16.421875" style="69" customWidth="1"/>
    <col min="15111" max="15360" width="10.28125" style="69" customWidth="1"/>
    <col min="15361" max="15362" width="6.00390625" style="69" customWidth="1"/>
    <col min="15363" max="15363" width="18.421875" style="69" customWidth="1"/>
    <col min="15364" max="15365" width="10.28125" style="69" customWidth="1"/>
    <col min="15366" max="15366" width="16.421875" style="69" customWidth="1"/>
    <col min="15367" max="15616" width="10.28125" style="69" customWidth="1"/>
    <col min="15617" max="15618" width="6.00390625" style="69" customWidth="1"/>
    <col min="15619" max="15619" width="18.421875" style="69" customWidth="1"/>
    <col min="15620" max="15621" width="10.28125" style="69" customWidth="1"/>
    <col min="15622" max="15622" width="16.421875" style="69" customWidth="1"/>
    <col min="15623" max="15872" width="10.28125" style="69" customWidth="1"/>
    <col min="15873" max="15874" width="6.00390625" style="69" customWidth="1"/>
    <col min="15875" max="15875" width="18.421875" style="69" customWidth="1"/>
    <col min="15876" max="15877" width="10.28125" style="69" customWidth="1"/>
    <col min="15878" max="15878" width="16.421875" style="69" customWidth="1"/>
    <col min="15879" max="16128" width="10.28125" style="69" customWidth="1"/>
    <col min="16129" max="16130" width="6.00390625" style="69" customWidth="1"/>
    <col min="16131" max="16131" width="18.421875" style="69" customWidth="1"/>
    <col min="16132" max="16133" width="10.28125" style="69" customWidth="1"/>
    <col min="16134" max="16134" width="16.421875" style="69" customWidth="1"/>
    <col min="16135" max="16384" width="10.28125" style="69" customWidth="1"/>
  </cols>
  <sheetData>
    <row r="1" spans="1:2" s="5" customFormat="1" ht="12">
      <c r="A1" s="35"/>
      <c r="B1" s="4"/>
    </row>
    <row r="2" spans="15:17" s="68" customFormat="1" ht="12">
      <c r="O2" s="5"/>
      <c r="P2" s="5"/>
      <c r="Q2" s="5"/>
    </row>
    <row r="3" spans="3:17" s="5" customFormat="1" ht="12">
      <c r="C3" s="6" t="s">
        <v>18</v>
      </c>
      <c r="D3" s="13"/>
      <c r="E3" s="13"/>
      <c r="F3" s="13"/>
      <c r="Q3" s="6"/>
    </row>
    <row r="4" spans="3:17" s="5" customFormat="1" ht="12">
      <c r="C4" s="6" t="s">
        <v>19</v>
      </c>
      <c r="Q4" s="6"/>
    </row>
    <row r="5" s="5" customFormat="1" ht="12"/>
    <row r="6" spans="3:17" s="68" customFormat="1" ht="15.75">
      <c r="C6" s="101" t="s">
        <v>34</v>
      </c>
      <c r="P6" s="103"/>
      <c r="Q6" s="101"/>
    </row>
    <row r="7" spans="3:17" s="68" customFormat="1" ht="12.75">
      <c r="C7" s="102" t="s">
        <v>30</v>
      </c>
      <c r="P7" s="118"/>
      <c r="Q7" s="102"/>
    </row>
    <row r="8" spans="15:17" s="68" customFormat="1" ht="12">
      <c r="O8" s="5"/>
      <c r="P8" s="5"/>
      <c r="Q8" s="5"/>
    </row>
    <row r="9" spans="15:17" ht="12">
      <c r="O9" s="119"/>
      <c r="P9" s="119"/>
      <c r="Q9" s="119"/>
    </row>
    <row r="10" spans="4:17" ht="12">
      <c r="D10" s="140" t="s">
        <v>108</v>
      </c>
      <c r="O10" s="119"/>
      <c r="P10" s="119"/>
      <c r="Q10" s="119"/>
    </row>
    <row r="11" spans="1:17" ht="12">
      <c r="A11" s="68"/>
      <c r="B11" s="68"/>
      <c r="C11" s="99" t="s">
        <v>17</v>
      </c>
      <c r="D11" s="100">
        <v>14.8</v>
      </c>
      <c r="O11" s="119"/>
      <c r="P11" s="119"/>
      <c r="Q11" s="119"/>
    </row>
    <row r="12" spans="1:17" ht="12">
      <c r="A12" s="68"/>
      <c r="B12" s="68"/>
      <c r="C12" s="99" t="s">
        <v>105</v>
      </c>
      <c r="D12" s="100">
        <v>15.9</v>
      </c>
      <c r="O12" s="120"/>
      <c r="P12" s="119"/>
      <c r="Q12" s="120"/>
    </row>
    <row r="13" spans="1:17" ht="12">
      <c r="A13" s="68"/>
      <c r="B13" s="68"/>
      <c r="C13" s="122"/>
      <c r="D13" s="74"/>
      <c r="O13" s="120"/>
      <c r="P13" s="119"/>
      <c r="Q13" s="120"/>
    </row>
    <row r="14" spans="1:17" ht="12">
      <c r="A14" s="68"/>
      <c r="B14" s="68"/>
      <c r="C14" s="99" t="s">
        <v>89</v>
      </c>
      <c r="D14" s="100">
        <v>3</v>
      </c>
      <c r="O14" s="120"/>
      <c r="P14" s="119"/>
      <c r="Q14" s="120"/>
    </row>
    <row r="15" spans="1:17" ht="12">
      <c r="A15" s="68"/>
      <c r="B15" s="68"/>
      <c r="C15" s="99" t="s">
        <v>90</v>
      </c>
      <c r="D15" s="100">
        <v>4.6</v>
      </c>
      <c r="O15" s="120"/>
      <c r="P15" s="119"/>
      <c r="Q15" s="120"/>
    </row>
    <row r="16" spans="1:17" ht="12">
      <c r="A16" s="68"/>
      <c r="B16" s="68"/>
      <c r="C16" s="99" t="s">
        <v>91</v>
      </c>
      <c r="D16" s="100">
        <v>5</v>
      </c>
      <c r="O16" s="120"/>
      <c r="P16" s="119"/>
      <c r="Q16" s="120"/>
    </row>
    <row r="17" spans="1:17" ht="12">
      <c r="A17" s="68"/>
      <c r="B17" s="68"/>
      <c r="C17" s="99" t="s">
        <v>92</v>
      </c>
      <c r="D17" s="100">
        <v>6</v>
      </c>
      <c r="O17" s="120"/>
      <c r="P17" s="119"/>
      <c r="Q17" s="120"/>
    </row>
    <row r="18" spans="1:17" ht="12">
      <c r="A18" s="68"/>
      <c r="B18" s="68"/>
      <c r="C18" s="99" t="s">
        <v>67</v>
      </c>
      <c r="D18" s="100">
        <v>8.7</v>
      </c>
      <c r="O18" s="120"/>
      <c r="P18" s="119"/>
      <c r="Q18" s="120"/>
    </row>
    <row r="19" spans="1:17" ht="12">
      <c r="A19" s="68"/>
      <c r="B19" s="68"/>
      <c r="C19" s="99" t="s">
        <v>74</v>
      </c>
      <c r="D19" s="100">
        <v>8.8</v>
      </c>
      <c r="O19" s="120"/>
      <c r="P19" s="119"/>
      <c r="Q19" s="120"/>
    </row>
    <row r="20" spans="1:17" ht="12">
      <c r="A20" s="68"/>
      <c r="B20" s="68"/>
      <c r="C20" s="99" t="s">
        <v>73</v>
      </c>
      <c r="D20" s="100">
        <v>10.5</v>
      </c>
      <c r="O20" s="120"/>
      <c r="P20" s="119"/>
      <c r="Q20" s="120"/>
    </row>
    <row r="21" spans="1:17" ht="12">
      <c r="A21" s="68"/>
      <c r="B21" s="68"/>
      <c r="C21" s="99" t="s">
        <v>76</v>
      </c>
      <c r="D21" s="100">
        <v>11.2</v>
      </c>
      <c r="O21" s="120"/>
      <c r="P21" s="119"/>
      <c r="Q21" s="120"/>
    </row>
    <row r="22" spans="1:17" ht="12">
      <c r="A22" s="68"/>
      <c r="B22" s="68"/>
      <c r="C22" s="99" t="s">
        <v>0</v>
      </c>
      <c r="D22" s="100">
        <v>11.7</v>
      </c>
      <c r="O22" s="119"/>
      <c r="P22" s="119"/>
      <c r="Q22" s="119"/>
    </row>
    <row r="23" spans="1:17" ht="12">
      <c r="A23" s="68"/>
      <c r="B23" s="68"/>
      <c r="C23" s="99" t="s">
        <v>60</v>
      </c>
      <c r="D23" s="100">
        <v>12.2</v>
      </c>
      <c r="O23" s="120"/>
      <c r="P23" s="119"/>
      <c r="Q23" s="120"/>
    </row>
    <row r="24" spans="1:17" ht="12">
      <c r="A24" s="68"/>
      <c r="B24" s="68"/>
      <c r="C24" s="99" t="s">
        <v>93</v>
      </c>
      <c r="D24" s="100">
        <v>12.5</v>
      </c>
      <c r="O24" s="120"/>
      <c r="P24" s="119"/>
      <c r="Q24" s="120"/>
    </row>
    <row r="25" spans="1:17" ht="12">
      <c r="A25" s="68"/>
      <c r="B25" s="68"/>
      <c r="C25" s="99" t="s">
        <v>79</v>
      </c>
      <c r="D25" s="100">
        <v>13.5</v>
      </c>
      <c r="O25" s="121"/>
      <c r="P25" s="119"/>
      <c r="Q25" s="121"/>
    </row>
    <row r="26" spans="1:17" ht="12">
      <c r="A26" s="68"/>
      <c r="B26" s="68"/>
      <c r="C26" s="99" t="s">
        <v>94</v>
      </c>
      <c r="D26" s="100">
        <v>13.7</v>
      </c>
      <c r="O26" s="120"/>
      <c r="P26" s="119"/>
      <c r="Q26" s="120"/>
    </row>
    <row r="27" spans="1:17" ht="12">
      <c r="A27" s="68"/>
      <c r="B27" s="68"/>
      <c r="C27" s="99" t="s">
        <v>95</v>
      </c>
      <c r="D27" s="100">
        <v>14</v>
      </c>
      <c r="O27" s="120"/>
      <c r="P27" s="119"/>
      <c r="Q27" s="120"/>
    </row>
    <row r="28" spans="1:17" ht="12">
      <c r="A28" s="68"/>
      <c r="B28" s="68"/>
      <c r="C28" s="99" t="s">
        <v>77</v>
      </c>
      <c r="D28" s="100">
        <v>14</v>
      </c>
      <c r="O28" s="120"/>
      <c r="P28" s="119"/>
      <c r="Q28" s="120"/>
    </row>
    <row r="29" spans="1:17" ht="12">
      <c r="A29" s="68"/>
      <c r="B29" s="68"/>
      <c r="C29" s="99" t="s">
        <v>96</v>
      </c>
      <c r="D29" s="100">
        <v>14.1</v>
      </c>
      <c r="O29" s="120"/>
      <c r="P29" s="119"/>
      <c r="Q29" s="120"/>
    </row>
    <row r="30" spans="1:17" ht="12">
      <c r="A30" s="68"/>
      <c r="B30" s="68"/>
      <c r="C30" s="99" t="s">
        <v>97</v>
      </c>
      <c r="D30" s="100">
        <v>14.4</v>
      </c>
      <c r="O30" s="120"/>
      <c r="P30" s="119"/>
      <c r="Q30" s="120"/>
    </row>
    <row r="31" spans="1:17" ht="12">
      <c r="A31" s="68"/>
      <c r="B31" s="68"/>
      <c r="C31" s="99" t="s">
        <v>55</v>
      </c>
      <c r="D31" s="100">
        <v>14.5</v>
      </c>
      <c r="O31" s="121"/>
      <c r="P31" s="119"/>
      <c r="Q31" s="121"/>
    </row>
    <row r="32" spans="1:17" ht="12">
      <c r="A32" s="68"/>
      <c r="B32" s="68"/>
      <c r="C32" s="99" t="s">
        <v>59</v>
      </c>
      <c r="D32" s="100">
        <v>14.8</v>
      </c>
      <c r="O32" s="121"/>
      <c r="P32" s="119"/>
      <c r="Q32" s="121"/>
    </row>
    <row r="33" spans="1:17" ht="12">
      <c r="A33" s="68"/>
      <c r="B33" s="68"/>
      <c r="C33" s="99" t="s">
        <v>98</v>
      </c>
      <c r="D33" s="100">
        <v>15.5</v>
      </c>
      <c r="O33" s="120"/>
      <c r="P33" s="119"/>
      <c r="Q33" s="120"/>
    </row>
    <row r="34" spans="1:17" ht="12">
      <c r="A34" s="68"/>
      <c r="B34" s="68"/>
      <c r="C34" s="99" t="s">
        <v>1</v>
      </c>
      <c r="D34" s="100">
        <v>16.2</v>
      </c>
      <c r="O34" s="120"/>
      <c r="P34" s="119"/>
      <c r="Q34" s="120"/>
    </row>
    <row r="35" spans="1:17" ht="12">
      <c r="A35" s="68"/>
      <c r="B35" s="68"/>
      <c r="C35" s="99" t="s">
        <v>99</v>
      </c>
      <c r="D35" s="100">
        <v>16.3</v>
      </c>
      <c r="O35" s="120"/>
      <c r="P35" s="119"/>
      <c r="Q35" s="120"/>
    </row>
    <row r="36" spans="1:17" ht="12">
      <c r="A36" s="68"/>
      <c r="B36" s="68"/>
      <c r="C36" s="99" t="s">
        <v>72</v>
      </c>
      <c r="D36" s="100">
        <v>19.4</v>
      </c>
      <c r="O36" s="120"/>
      <c r="P36" s="119"/>
      <c r="Q36" s="120"/>
    </row>
    <row r="37" spans="1:17" ht="12">
      <c r="A37" s="68"/>
      <c r="B37" s="68"/>
      <c r="C37" s="99" t="s">
        <v>100</v>
      </c>
      <c r="D37" s="100">
        <v>19.6</v>
      </c>
      <c r="O37" s="120"/>
      <c r="P37" s="119"/>
      <c r="Q37" s="120"/>
    </row>
    <row r="38" spans="1:17" ht="12">
      <c r="A38" s="68"/>
      <c r="B38" s="68"/>
      <c r="C38" s="99" t="s">
        <v>70</v>
      </c>
      <c r="D38" s="100">
        <v>20.1</v>
      </c>
      <c r="O38" s="120"/>
      <c r="P38" s="119"/>
      <c r="Q38" s="120"/>
    </row>
    <row r="39" spans="1:17" ht="12">
      <c r="A39" s="68"/>
      <c r="B39" s="68"/>
      <c r="C39" s="99" t="s">
        <v>101</v>
      </c>
      <c r="D39" s="100">
        <v>20.9</v>
      </c>
      <c r="O39" s="120"/>
      <c r="P39" s="119"/>
      <c r="Q39" s="120"/>
    </row>
    <row r="40" spans="1:17" ht="12">
      <c r="A40" s="68"/>
      <c r="B40" s="68"/>
      <c r="C40" s="99" t="s">
        <v>102</v>
      </c>
      <c r="D40" s="100">
        <v>22.7</v>
      </c>
      <c r="O40" s="120"/>
      <c r="P40" s="119"/>
      <c r="Q40" s="120"/>
    </row>
    <row r="41" spans="1:17" ht="12">
      <c r="A41" s="68"/>
      <c r="B41" s="68"/>
      <c r="C41" s="122"/>
      <c r="D41" s="74"/>
      <c r="O41" s="120"/>
      <c r="P41" s="119"/>
      <c r="Q41" s="120"/>
    </row>
    <row r="42" spans="1:17" ht="12">
      <c r="A42" s="68"/>
      <c r="B42" s="68"/>
      <c r="C42" s="52" t="s">
        <v>103</v>
      </c>
      <c r="D42" s="100">
        <v>19.9</v>
      </c>
      <c r="O42" s="120"/>
      <c r="P42" s="119"/>
      <c r="Q42" s="120"/>
    </row>
    <row r="43" spans="1:17" ht="12">
      <c r="A43" s="68"/>
      <c r="B43" s="68"/>
      <c r="C43" s="122"/>
      <c r="D43" s="74"/>
      <c r="O43" s="120"/>
      <c r="P43" s="119"/>
      <c r="Q43" s="120"/>
    </row>
    <row r="44" spans="1:17" ht="12">
      <c r="A44" s="68"/>
      <c r="B44" s="68"/>
      <c r="C44" s="99" t="s">
        <v>82</v>
      </c>
      <c r="D44" s="100">
        <v>13.7</v>
      </c>
      <c r="O44" s="120"/>
      <c r="P44" s="119"/>
      <c r="Q44" s="120"/>
    </row>
    <row r="45" spans="1:17" ht="12">
      <c r="A45" s="68"/>
      <c r="B45" s="68"/>
      <c r="C45" s="99" t="s">
        <v>81</v>
      </c>
      <c r="D45" s="100">
        <v>14</v>
      </c>
      <c r="O45" s="120"/>
      <c r="P45" s="119"/>
      <c r="Q45" s="120"/>
    </row>
    <row r="46" spans="3:17" ht="12">
      <c r="C46" s="99" t="s">
        <v>104</v>
      </c>
      <c r="D46" s="100">
        <v>17</v>
      </c>
      <c r="O46" s="120"/>
      <c r="P46" s="119"/>
      <c r="Q46" s="120"/>
    </row>
    <row r="47" ht="12">
      <c r="C47" s="68"/>
    </row>
    <row r="48" spans="3:17" ht="24" customHeight="1">
      <c r="C48" s="158" t="s">
        <v>40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41"/>
      <c r="P48" s="119"/>
      <c r="Q48" s="139"/>
    </row>
    <row r="49" spans="3:17" ht="12">
      <c r="C49" s="119" t="s">
        <v>31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O49" s="119"/>
      <c r="P49" s="119"/>
      <c r="Q49" s="69"/>
    </row>
    <row r="50" spans="3:17" ht="12">
      <c r="C50" s="119" t="s">
        <v>32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O50" s="119"/>
      <c r="P50" s="119"/>
      <c r="Q50" s="69"/>
    </row>
    <row r="51" spans="3:17" ht="12">
      <c r="C51" s="119" t="s">
        <v>33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O51" s="119"/>
      <c r="P51" s="119"/>
      <c r="Q51" s="119"/>
    </row>
    <row r="52" spans="3:17" ht="12">
      <c r="C52" s="119" t="s">
        <v>41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O52" s="119"/>
      <c r="P52" s="119"/>
      <c r="Q52" s="119"/>
    </row>
    <row r="53" spans="3:17" ht="12">
      <c r="C53" s="75" t="s">
        <v>42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O53" s="75"/>
      <c r="P53" s="119"/>
      <c r="Q53" s="69"/>
    </row>
    <row r="54" spans="3:17" ht="12">
      <c r="C54" s="108" t="s">
        <v>110</v>
      </c>
      <c r="O54" s="108"/>
      <c r="P54" s="119"/>
      <c r="Q54" s="69"/>
    </row>
    <row r="55" ht="10.15" customHeight="1"/>
    <row r="60" ht="14.45" customHeight="1"/>
    <row r="61" ht="12"/>
    <row r="62" ht="12"/>
    <row r="63" ht="14.45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mergeCells count="1">
    <mergeCell ref="C48:N48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showGridLines="0" workbookViewId="0" topLeftCell="A61"/>
  </sheetViews>
  <sheetFormatPr defaultColWidth="9.28125" defaultRowHeight="12"/>
  <cols>
    <col min="1" max="2" width="9.140625" style="46" customWidth="1"/>
    <col min="3" max="3" width="15.7109375" style="46" customWidth="1"/>
    <col min="4" max="7" width="21.28125" style="46" customWidth="1"/>
    <col min="8" max="8" width="23.57421875" style="46" customWidth="1"/>
    <col min="9" max="10" width="9.28125" style="46" customWidth="1"/>
    <col min="11" max="14" width="9.28125" style="105" customWidth="1"/>
    <col min="15" max="16384" width="9.28125" style="46" customWidth="1"/>
  </cols>
  <sheetData>
    <row r="1" spans="1:5" ht="12">
      <c r="A1" s="53"/>
      <c r="B1" s="54"/>
      <c r="C1" s="54"/>
      <c r="D1" s="54"/>
      <c r="E1" s="54"/>
    </row>
    <row r="2" spans="1:14" s="7" customFormat="1" ht="12">
      <c r="A2" s="17"/>
      <c r="B2" s="18"/>
      <c r="K2" s="5"/>
      <c r="L2" s="5"/>
      <c r="M2" s="5"/>
      <c r="N2" s="5"/>
    </row>
    <row r="3" spans="3:14" s="7" customFormat="1" ht="12">
      <c r="C3" s="5" t="s">
        <v>18</v>
      </c>
      <c r="L3" s="5"/>
      <c r="M3" s="6"/>
      <c r="N3" s="5"/>
    </row>
    <row r="4" spans="3:14" s="7" customFormat="1" ht="12">
      <c r="C4" s="5" t="s">
        <v>19</v>
      </c>
      <c r="L4" s="5"/>
      <c r="M4" s="6"/>
      <c r="N4" s="5"/>
    </row>
    <row r="5" spans="3:14" s="7" customFormat="1" ht="12">
      <c r="C5" s="5"/>
      <c r="L5" s="5"/>
      <c r="M5" s="5"/>
      <c r="N5" s="5"/>
    </row>
    <row r="6" spans="3:14" s="63" customFormat="1" ht="15.75">
      <c r="C6" s="123" t="s">
        <v>35</v>
      </c>
      <c r="L6" s="124"/>
      <c r="M6" s="84"/>
      <c r="N6" s="124"/>
    </row>
    <row r="7" spans="3:14" s="26" customFormat="1" ht="12">
      <c r="C7" s="125" t="s">
        <v>20</v>
      </c>
      <c r="L7" s="125"/>
      <c r="M7" s="126"/>
      <c r="N7" s="125"/>
    </row>
    <row r="8" spans="11:14" s="7" customFormat="1" ht="12">
      <c r="K8" s="5"/>
      <c r="L8" s="5"/>
      <c r="M8" s="5"/>
      <c r="N8" s="5"/>
    </row>
    <row r="9" spans="3:7" ht="12">
      <c r="C9" s="54"/>
      <c r="D9" s="54"/>
      <c r="E9" s="54"/>
      <c r="F9" s="54"/>
      <c r="G9" s="54"/>
    </row>
    <row r="10" spans="3:7" ht="60">
      <c r="C10" s="27"/>
      <c r="D10" s="144" t="s">
        <v>43</v>
      </c>
      <c r="E10" s="144" t="s">
        <v>44</v>
      </c>
      <c r="F10" s="144" t="s">
        <v>45</v>
      </c>
      <c r="G10" s="144" t="s">
        <v>46</v>
      </c>
    </row>
    <row r="11" spans="3:14" ht="12">
      <c r="C11" s="54" t="s">
        <v>12</v>
      </c>
      <c r="D11" s="55">
        <v>23617.26</v>
      </c>
      <c r="E11" s="55">
        <v>28506.19</v>
      </c>
      <c r="F11" s="55">
        <v>50499.16</v>
      </c>
      <c r="G11" s="55">
        <v>47282.87</v>
      </c>
      <c r="I11" s="56"/>
      <c r="J11" s="56"/>
      <c r="K11"/>
      <c r="L11"/>
      <c r="M11"/>
      <c r="N11" s="127"/>
    </row>
    <row r="12" spans="3:14" ht="12">
      <c r="C12" s="154" t="s">
        <v>83</v>
      </c>
      <c r="D12" s="55">
        <v>26589.47</v>
      </c>
      <c r="E12" s="55">
        <v>32204.26</v>
      </c>
      <c r="F12" s="55">
        <v>56804.3</v>
      </c>
      <c r="G12" s="55">
        <v>53242.21</v>
      </c>
      <c r="I12" s="56"/>
      <c r="J12" s="56"/>
      <c r="K12"/>
      <c r="L12"/>
      <c r="M12"/>
      <c r="N12" s="127"/>
    </row>
    <row r="13" spans="3:14" ht="12">
      <c r="C13" s="54"/>
      <c r="D13" s="55"/>
      <c r="E13" s="55"/>
      <c r="F13" s="55"/>
      <c r="G13" s="55"/>
      <c r="I13" s="57"/>
      <c r="J13" s="57"/>
      <c r="K13" s="128"/>
      <c r="L13" s="128"/>
      <c r="M13" s="129"/>
      <c r="N13" s="127"/>
    </row>
    <row r="14" spans="3:14" ht="12">
      <c r="C14" s="54" t="s">
        <v>56</v>
      </c>
      <c r="D14" s="55">
        <v>42583.67</v>
      </c>
      <c r="E14" s="55">
        <v>57175.26</v>
      </c>
      <c r="F14" s="55">
        <v>94637.97</v>
      </c>
      <c r="G14" s="55">
        <v>87024.33</v>
      </c>
      <c r="I14" s="57"/>
      <c r="J14" s="57"/>
      <c r="K14" s="128"/>
      <c r="L14" s="128"/>
      <c r="M14" s="129"/>
      <c r="N14" s="127"/>
    </row>
    <row r="15" spans="3:14" ht="12">
      <c r="C15" s="54" t="s">
        <v>59</v>
      </c>
      <c r="D15" s="55">
        <v>37395.98</v>
      </c>
      <c r="E15" s="55">
        <v>40337.78</v>
      </c>
      <c r="F15" s="55">
        <v>79774.96</v>
      </c>
      <c r="G15" s="55">
        <v>74791.96</v>
      </c>
      <c r="I15" s="57"/>
      <c r="J15" s="57"/>
      <c r="K15" s="128"/>
      <c r="L15" s="128"/>
      <c r="M15" s="129"/>
      <c r="N15" s="127"/>
    </row>
    <row r="16" spans="3:14" ht="12">
      <c r="C16" s="54" t="s">
        <v>55</v>
      </c>
      <c r="D16" s="55">
        <v>37004.41</v>
      </c>
      <c r="E16" s="55">
        <v>42893.51</v>
      </c>
      <c r="F16" s="55">
        <v>77494.98</v>
      </c>
      <c r="G16" s="55">
        <v>74008.82</v>
      </c>
      <c r="I16" s="57"/>
      <c r="J16" s="57"/>
      <c r="K16" s="128"/>
      <c r="L16" s="128"/>
      <c r="M16" s="129"/>
      <c r="N16" s="127"/>
    </row>
    <row r="17" spans="3:14" ht="12">
      <c r="C17" s="54" t="s">
        <v>64</v>
      </c>
      <c r="D17" s="55">
        <v>36171.99</v>
      </c>
      <c r="E17" s="55">
        <v>44481.99</v>
      </c>
      <c r="F17" s="55">
        <v>75703.99</v>
      </c>
      <c r="G17" s="55">
        <v>72343.99</v>
      </c>
      <c r="I17" s="57"/>
      <c r="J17" s="57"/>
      <c r="K17" s="128"/>
      <c r="L17" s="129"/>
      <c r="M17" s="129"/>
      <c r="N17" s="127"/>
    </row>
    <row r="18" spans="3:14" ht="12">
      <c r="C18" s="54" t="s">
        <v>62</v>
      </c>
      <c r="D18" s="55">
        <v>32332.77</v>
      </c>
      <c r="E18" s="55">
        <v>41169.77</v>
      </c>
      <c r="F18" s="55">
        <v>72833.53</v>
      </c>
      <c r="G18" s="55">
        <v>64665.53</v>
      </c>
      <c r="I18" s="57"/>
      <c r="J18" s="57"/>
      <c r="K18" s="128"/>
      <c r="L18" s="128"/>
      <c r="M18" s="129"/>
      <c r="N18" s="127"/>
    </row>
    <row r="19" spans="3:14" ht="12">
      <c r="C19" s="54" t="s">
        <v>61</v>
      </c>
      <c r="D19" s="55">
        <v>31670.3</v>
      </c>
      <c r="E19" s="55">
        <v>41053.08</v>
      </c>
      <c r="F19" s="55">
        <v>69074.86</v>
      </c>
      <c r="G19" s="55">
        <v>63340.59</v>
      </c>
      <c r="H19" s="54"/>
      <c r="I19" s="57"/>
      <c r="J19" s="57"/>
      <c r="K19" s="128"/>
      <c r="L19" s="128"/>
      <c r="M19" s="129"/>
      <c r="N19" s="127"/>
    </row>
    <row r="20" spans="3:14" ht="12">
      <c r="C20" s="54" t="s">
        <v>60</v>
      </c>
      <c r="D20" s="55">
        <v>32857.88</v>
      </c>
      <c r="E20" s="55">
        <v>35860.97</v>
      </c>
      <c r="F20" s="55">
        <v>68718.85</v>
      </c>
      <c r="G20" s="55">
        <v>65715.76</v>
      </c>
      <c r="I20" s="58"/>
      <c r="J20" s="58"/>
      <c r="K20" s="129"/>
      <c r="L20" s="129"/>
      <c r="M20" s="129"/>
      <c r="N20" s="127"/>
    </row>
    <row r="21" spans="3:14" ht="12">
      <c r="C21" s="54" t="s">
        <v>63</v>
      </c>
      <c r="D21" s="55">
        <v>31677.27</v>
      </c>
      <c r="E21" s="55">
        <v>34073.91</v>
      </c>
      <c r="F21" s="55">
        <v>65751.18</v>
      </c>
      <c r="G21" s="55">
        <v>63354.54</v>
      </c>
      <c r="H21" s="54"/>
      <c r="I21" s="58"/>
      <c r="J21" s="57"/>
      <c r="K21" s="129"/>
      <c r="L21" s="128"/>
      <c r="M21" s="129"/>
      <c r="N21" s="127"/>
    </row>
    <row r="22" spans="3:14" ht="12">
      <c r="C22" s="54" t="s">
        <v>57</v>
      </c>
      <c r="D22" s="55">
        <v>30091.97</v>
      </c>
      <c r="E22" s="55">
        <v>40033.37</v>
      </c>
      <c r="F22" s="55">
        <v>65626.24</v>
      </c>
      <c r="G22" s="55">
        <v>60346.22</v>
      </c>
      <c r="I22" s="58"/>
      <c r="J22" s="58"/>
      <c r="K22" s="129"/>
      <c r="L22" s="129"/>
      <c r="M22" s="129"/>
      <c r="N22" s="127"/>
    </row>
    <row r="23" spans="3:14" ht="12">
      <c r="C23" s="54" t="s">
        <v>58</v>
      </c>
      <c r="D23" s="55">
        <v>26563.32</v>
      </c>
      <c r="E23" s="55">
        <v>31493.36</v>
      </c>
      <c r="F23" s="55">
        <v>56113.02</v>
      </c>
      <c r="G23" s="55">
        <v>53126.65</v>
      </c>
      <c r="I23" s="57"/>
      <c r="J23" s="57"/>
      <c r="K23" s="128"/>
      <c r="L23" s="128"/>
      <c r="M23" s="129"/>
      <c r="N23" s="127"/>
    </row>
    <row r="24" spans="3:14" ht="12">
      <c r="C24" s="54" t="s">
        <v>65</v>
      </c>
      <c r="D24" s="55">
        <v>21617.56</v>
      </c>
      <c r="E24" s="55">
        <v>25266.55</v>
      </c>
      <c r="F24" s="55">
        <v>45227.39</v>
      </c>
      <c r="G24" s="55">
        <v>43235.12</v>
      </c>
      <c r="I24" s="57"/>
      <c r="J24" s="57"/>
      <c r="K24" s="128"/>
      <c r="L24" s="128"/>
      <c r="M24" s="129"/>
      <c r="N24" s="127"/>
    </row>
    <row r="25" spans="3:14" ht="12">
      <c r="C25" s="54" t="s">
        <v>66</v>
      </c>
      <c r="D25" s="55">
        <v>21646.21</v>
      </c>
      <c r="E25" s="55">
        <v>23551.91</v>
      </c>
      <c r="F25" s="55">
        <v>44235.92</v>
      </c>
      <c r="G25" s="55">
        <v>43292.42</v>
      </c>
      <c r="N25" s="127"/>
    </row>
    <row r="26" spans="3:14" ht="12">
      <c r="C26" s="54" t="s">
        <v>68</v>
      </c>
      <c r="D26" s="55">
        <v>21549.17</v>
      </c>
      <c r="E26" s="55">
        <v>22589.17</v>
      </c>
      <c r="F26" s="55">
        <v>43858.33</v>
      </c>
      <c r="G26" s="55">
        <v>43098.33</v>
      </c>
      <c r="I26" s="57"/>
      <c r="J26" s="57"/>
      <c r="K26" s="129"/>
      <c r="L26" s="129"/>
      <c r="M26" s="129"/>
      <c r="N26" s="127"/>
    </row>
    <row r="27" spans="3:14" ht="12">
      <c r="C27" s="54" t="s">
        <v>0</v>
      </c>
      <c r="D27" s="55">
        <v>18741.94</v>
      </c>
      <c r="E27" s="55">
        <v>20941.94</v>
      </c>
      <c r="F27" s="55">
        <v>39033.88</v>
      </c>
      <c r="G27" s="55">
        <v>37483.88</v>
      </c>
      <c r="I27" s="57"/>
      <c r="J27" s="57"/>
      <c r="K27" s="128"/>
      <c r="L27" s="129"/>
      <c r="M27" s="129"/>
      <c r="N27" s="127"/>
    </row>
    <row r="28" spans="3:14" ht="12">
      <c r="C28" s="54" t="s">
        <v>69</v>
      </c>
      <c r="D28" s="55">
        <v>15802.01</v>
      </c>
      <c r="E28" s="55">
        <v>18273.81</v>
      </c>
      <c r="F28" s="55">
        <v>34531.61</v>
      </c>
      <c r="G28" s="55">
        <v>34331.61</v>
      </c>
      <c r="I28" s="57"/>
      <c r="J28" s="57"/>
      <c r="K28" s="128"/>
      <c r="L28" s="128"/>
      <c r="M28" s="128"/>
      <c r="N28" s="127"/>
    </row>
    <row r="29" spans="3:14" ht="12">
      <c r="C29" s="54" t="s">
        <v>71</v>
      </c>
      <c r="D29" s="55">
        <v>14373.36</v>
      </c>
      <c r="E29" s="55">
        <v>16614.96</v>
      </c>
      <c r="F29" s="55">
        <v>30556.32</v>
      </c>
      <c r="G29" s="55">
        <v>28746.72</v>
      </c>
      <c r="I29" s="58"/>
      <c r="J29" s="58"/>
      <c r="K29" s="129"/>
      <c r="L29" s="129"/>
      <c r="M29" s="129"/>
      <c r="N29" s="127"/>
    </row>
    <row r="30" spans="3:14" ht="12">
      <c r="C30" s="54" t="s">
        <v>67</v>
      </c>
      <c r="D30" s="55">
        <v>13475.28</v>
      </c>
      <c r="E30" s="55">
        <v>17089.29</v>
      </c>
      <c r="F30" s="55">
        <v>29104.38</v>
      </c>
      <c r="G30" s="55">
        <v>26950.57</v>
      </c>
      <c r="I30" s="57"/>
      <c r="J30" s="57"/>
      <c r="K30" s="128"/>
      <c r="L30" s="128"/>
      <c r="M30" s="129"/>
      <c r="N30" s="127"/>
    </row>
    <row r="31" spans="3:14" ht="12">
      <c r="C31" s="54" t="s">
        <v>1</v>
      </c>
      <c r="D31" s="55">
        <v>13726.9</v>
      </c>
      <c r="E31" s="55">
        <v>16413.73</v>
      </c>
      <c r="F31" s="55">
        <v>28653.81</v>
      </c>
      <c r="G31" s="55">
        <v>27453.81</v>
      </c>
      <c r="I31" s="57"/>
      <c r="J31" s="57"/>
      <c r="K31" s="128"/>
      <c r="L31" s="128"/>
      <c r="M31" s="129"/>
      <c r="N31" s="127"/>
    </row>
    <row r="32" spans="3:14" ht="12">
      <c r="C32" s="54" t="s">
        <v>70</v>
      </c>
      <c r="D32" s="55">
        <v>11943.84</v>
      </c>
      <c r="E32" s="55">
        <v>15630.55</v>
      </c>
      <c r="F32" s="55">
        <v>25755.92</v>
      </c>
      <c r="G32" s="55">
        <v>23887.67</v>
      </c>
      <c r="I32" s="57"/>
      <c r="J32" s="57"/>
      <c r="K32" s="128"/>
      <c r="L32" s="128"/>
      <c r="M32" s="129"/>
      <c r="N32" s="127"/>
    </row>
    <row r="33" spans="3:14" ht="12">
      <c r="C33" s="54" t="s">
        <v>74</v>
      </c>
      <c r="D33" s="55">
        <v>10355.09</v>
      </c>
      <c r="E33" s="55">
        <v>13233.99</v>
      </c>
      <c r="F33" s="55">
        <v>23461.49</v>
      </c>
      <c r="G33" s="55">
        <v>20710.17</v>
      </c>
      <c r="I33" s="57"/>
      <c r="J33" s="57"/>
      <c r="K33" s="128"/>
      <c r="L33" s="128"/>
      <c r="M33" s="129"/>
      <c r="N33" s="127"/>
    </row>
    <row r="34" spans="3:14" ht="12">
      <c r="C34" s="54" t="s">
        <v>72</v>
      </c>
      <c r="D34" s="55">
        <v>10006.33</v>
      </c>
      <c r="E34" s="55">
        <v>11870.67</v>
      </c>
      <c r="F34" s="55">
        <v>21128.91</v>
      </c>
      <c r="G34" s="55">
        <v>20012.67</v>
      </c>
      <c r="I34" s="57"/>
      <c r="J34" s="57"/>
      <c r="K34" s="128"/>
      <c r="L34" s="128"/>
      <c r="M34" s="128"/>
      <c r="N34" s="127"/>
    </row>
    <row r="35" spans="3:14" ht="12">
      <c r="C35" s="54" t="s">
        <v>73</v>
      </c>
      <c r="D35" s="55">
        <v>9576.56</v>
      </c>
      <c r="E35" s="55">
        <v>11577.12</v>
      </c>
      <c r="F35" s="55">
        <v>21100.17</v>
      </c>
      <c r="G35" s="55">
        <v>19153.13</v>
      </c>
      <c r="I35" s="57"/>
      <c r="J35" s="57"/>
      <c r="K35" s="128"/>
      <c r="L35" s="129"/>
      <c r="M35" s="129"/>
      <c r="N35" s="127"/>
    </row>
    <row r="36" spans="3:14" ht="12">
      <c r="C36" s="54" t="s">
        <v>76</v>
      </c>
      <c r="D36" s="55">
        <v>9097.29</v>
      </c>
      <c r="E36" s="55">
        <v>11554.06</v>
      </c>
      <c r="F36" s="55">
        <v>20651.34</v>
      </c>
      <c r="G36" s="55">
        <v>18194.57</v>
      </c>
      <c r="I36" s="57"/>
      <c r="J36" s="57"/>
      <c r="K36" s="128"/>
      <c r="L36" s="128"/>
      <c r="M36" s="129"/>
      <c r="N36" s="127"/>
    </row>
    <row r="37" spans="3:14" ht="12">
      <c r="C37" s="54" t="s">
        <v>75</v>
      </c>
      <c r="D37" s="55">
        <v>9270.33</v>
      </c>
      <c r="E37" s="55">
        <v>10904.01</v>
      </c>
      <c r="F37" s="55">
        <v>20174.34</v>
      </c>
      <c r="G37" s="55">
        <v>18540.66</v>
      </c>
      <c r="I37" s="57"/>
      <c r="J37" s="57"/>
      <c r="K37" s="128"/>
      <c r="L37" s="128"/>
      <c r="M37" s="129"/>
      <c r="N37" s="127"/>
    </row>
    <row r="38" spans="3:14" ht="12">
      <c r="C38" s="54" t="s">
        <v>77</v>
      </c>
      <c r="D38" s="55">
        <v>9194.05</v>
      </c>
      <c r="E38" s="55">
        <v>10397.89</v>
      </c>
      <c r="F38" s="55">
        <v>19591.94</v>
      </c>
      <c r="G38" s="55">
        <v>18388.1</v>
      </c>
      <c r="I38" s="58"/>
      <c r="J38" s="58"/>
      <c r="K38" s="129"/>
      <c r="L38" s="129"/>
      <c r="M38" s="129"/>
      <c r="N38" s="127"/>
    </row>
    <row r="39" spans="3:14" ht="12">
      <c r="C39" s="54" t="s">
        <v>84</v>
      </c>
      <c r="D39" s="55">
        <v>7600.63</v>
      </c>
      <c r="E39" s="55">
        <v>8025.48</v>
      </c>
      <c r="F39" s="55">
        <v>15626.11</v>
      </c>
      <c r="G39" s="55">
        <v>15201.27</v>
      </c>
      <c r="I39" s="57"/>
      <c r="J39" s="57"/>
      <c r="K39" s="128"/>
      <c r="L39" s="128"/>
      <c r="M39" s="129"/>
      <c r="N39" s="127"/>
    </row>
    <row r="40" spans="3:14" ht="12">
      <c r="C40" s="54" t="s">
        <v>79</v>
      </c>
      <c r="D40" s="55">
        <v>6030.31</v>
      </c>
      <c r="E40" s="55">
        <v>6602.97</v>
      </c>
      <c r="F40" s="55">
        <v>12101.53</v>
      </c>
      <c r="G40" s="55">
        <v>12060.63</v>
      </c>
      <c r="I40" s="57"/>
      <c r="J40" s="57"/>
      <c r="K40" s="128"/>
      <c r="L40" s="128"/>
      <c r="M40" s="129"/>
      <c r="N40" s="127"/>
    </row>
    <row r="41" spans="9:14" ht="12">
      <c r="I41" s="57"/>
      <c r="J41" s="57"/>
      <c r="K41" s="128"/>
      <c r="L41" s="128"/>
      <c r="M41" s="129"/>
      <c r="N41" s="127"/>
    </row>
    <row r="42" spans="3:14" ht="12">
      <c r="C42" s="54" t="s">
        <v>80</v>
      </c>
      <c r="D42" s="55">
        <v>35637.7</v>
      </c>
      <c r="E42" s="55">
        <v>37971.6</v>
      </c>
      <c r="F42" s="55">
        <v>73324.48</v>
      </c>
      <c r="G42" s="55">
        <v>71275.39</v>
      </c>
      <c r="I42" s="57"/>
      <c r="J42" s="57"/>
      <c r="K42" s="128"/>
      <c r="L42" s="128"/>
      <c r="M42" s="129"/>
      <c r="N42" s="127"/>
    </row>
    <row r="43" spans="3:14" ht="12">
      <c r="C43" s="54"/>
      <c r="D43" s="55"/>
      <c r="E43" s="55"/>
      <c r="F43" s="55"/>
      <c r="G43" s="55"/>
      <c r="I43" s="57"/>
      <c r="J43" s="57"/>
      <c r="K43" s="128"/>
      <c r="L43" s="128"/>
      <c r="M43" s="129"/>
      <c r="N43" s="127"/>
    </row>
    <row r="44" spans="3:14" ht="12">
      <c r="C44" s="54" t="s">
        <v>82</v>
      </c>
      <c r="D44" s="55">
        <v>49976.32</v>
      </c>
      <c r="E44" s="55">
        <v>58621.91</v>
      </c>
      <c r="F44" s="55">
        <v>99952.63</v>
      </c>
      <c r="G44" s="55">
        <v>99952.63</v>
      </c>
      <c r="I44" s="57"/>
      <c r="J44" s="57"/>
      <c r="K44" s="128"/>
      <c r="L44" s="129"/>
      <c r="M44" s="129"/>
      <c r="N44" s="127"/>
    </row>
    <row r="45" spans="3:14" ht="12">
      <c r="C45" s="54" t="s">
        <v>81</v>
      </c>
      <c r="D45" s="55">
        <v>45358.76</v>
      </c>
      <c r="E45" s="55">
        <v>47892.49</v>
      </c>
      <c r="F45" s="55">
        <v>93251.24</v>
      </c>
      <c r="G45" s="55">
        <v>90717.51</v>
      </c>
      <c r="I45" s="57"/>
      <c r="J45" s="57"/>
      <c r="K45" s="128"/>
      <c r="L45" s="129"/>
      <c r="M45" s="129"/>
      <c r="N45" s="127"/>
    </row>
    <row r="46" spans="3:14" ht="12">
      <c r="C46" s="54"/>
      <c r="D46" s="55"/>
      <c r="E46" s="55"/>
      <c r="F46" s="55"/>
      <c r="G46" s="55"/>
      <c r="I46" s="57"/>
      <c r="J46" s="57"/>
      <c r="K46" s="128"/>
      <c r="L46" s="129"/>
      <c r="M46" s="128"/>
      <c r="N46" s="127"/>
    </row>
    <row r="47" spans="3:14" ht="12">
      <c r="C47" s="54" t="s">
        <v>106</v>
      </c>
      <c r="D47" s="55">
        <v>38728.16</v>
      </c>
      <c r="E47" s="55">
        <v>44762.64</v>
      </c>
      <c r="F47" s="55">
        <v>81362.59</v>
      </c>
      <c r="G47" s="55">
        <v>77456.34</v>
      </c>
      <c r="I47" s="57"/>
      <c r="J47" s="58"/>
      <c r="K47" s="128"/>
      <c r="L47" s="129"/>
      <c r="M47" s="129"/>
      <c r="N47" s="127"/>
    </row>
    <row r="48" spans="3:10" ht="12">
      <c r="C48" s="54" t="s">
        <v>2</v>
      </c>
      <c r="D48" s="55">
        <v>33261.94</v>
      </c>
      <c r="E48" s="55">
        <v>35817.45</v>
      </c>
      <c r="F48" s="55">
        <v>68490.93</v>
      </c>
      <c r="G48" s="55">
        <v>66523.88</v>
      </c>
      <c r="I48" s="57"/>
      <c r="J48" s="57"/>
    </row>
    <row r="49" spans="3:13" ht="12">
      <c r="C49" s="54"/>
      <c r="D49" s="55"/>
      <c r="E49" s="55"/>
      <c r="F49" s="55"/>
      <c r="G49" s="55"/>
      <c r="I49" s="57"/>
      <c r="J49" s="57"/>
      <c r="K49" s="130"/>
      <c r="L49" s="131"/>
      <c r="M49" s="130"/>
    </row>
    <row r="50" spans="3:19" s="26" customFormat="1" ht="36" customHeight="1">
      <c r="C50" s="159" t="s">
        <v>53</v>
      </c>
      <c r="D50" s="159"/>
      <c r="E50" s="159"/>
      <c r="F50" s="159"/>
      <c r="G50" s="159"/>
      <c r="H50" s="159"/>
      <c r="I50" s="159"/>
      <c r="J50" s="132"/>
      <c r="K50" s="152"/>
      <c r="L50" s="149"/>
      <c r="M50" s="152"/>
      <c r="N50" s="142"/>
      <c r="O50" s="142"/>
      <c r="P50" s="142"/>
      <c r="Q50" s="142"/>
      <c r="R50" s="142"/>
      <c r="S50" s="142"/>
    </row>
    <row r="51" spans="3:13" ht="12">
      <c r="C51" s="133" t="s">
        <v>111</v>
      </c>
      <c r="D51" s="77"/>
      <c r="E51" s="77"/>
      <c r="F51" s="76"/>
      <c r="G51" s="76"/>
      <c r="H51" s="76"/>
      <c r="I51" s="57"/>
      <c r="J51" s="57"/>
      <c r="K51" s="133"/>
      <c r="L51" s="134"/>
      <c r="M51" s="133"/>
    </row>
    <row r="52" spans="4:13" ht="12">
      <c r="D52" s="54"/>
      <c r="E52" s="54"/>
      <c r="F52" s="54"/>
      <c r="G52" s="54"/>
      <c r="H52" s="59"/>
      <c r="I52" s="60"/>
      <c r="J52" s="60"/>
      <c r="K52" s="131"/>
      <c r="L52" s="131"/>
      <c r="M52" s="131"/>
    </row>
    <row r="53" spans="4:13" ht="12">
      <c r="D53" s="144"/>
      <c r="E53" s="144"/>
      <c r="F53" s="144"/>
      <c r="G53" s="144"/>
      <c r="H53" s="59"/>
      <c r="I53" s="60"/>
      <c r="J53" s="60"/>
      <c r="K53"/>
      <c r="L53"/>
      <c r="M53"/>
    </row>
    <row r="54" spans="4:13" ht="12">
      <c r="D54" s="144"/>
      <c r="E54" s="144"/>
      <c r="F54" s="144"/>
      <c r="G54" s="144"/>
      <c r="H54" s="20"/>
      <c r="I54" s="61"/>
      <c r="J54" s="60"/>
      <c r="K54"/>
      <c r="L54"/>
      <c r="M54"/>
    </row>
    <row r="55" spans="1:13" ht="12">
      <c r="A55" s="19" t="s">
        <v>6</v>
      </c>
      <c r="C55" s="54"/>
      <c r="D55" s="54"/>
      <c r="E55" s="54"/>
      <c r="F55" s="54"/>
      <c r="G55" s="54"/>
      <c r="H55" s="59"/>
      <c r="I55" s="60"/>
      <c r="J55" s="60"/>
      <c r="K55"/>
      <c r="L55"/>
      <c r="M55"/>
    </row>
    <row r="56" spans="1:13" ht="12">
      <c r="A56" s="54" t="s">
        <v>13</v>
      </c>
      <c r="C56" s="22"/>
      <c r="D56" s="56"/>
      <c r="E56" s="56"/>
      <c r="F56" s="56"/>
      <c r="G56" s="56"/>
      <c r="H56" s="56"/>
      <c r="I56" s="56"/>
      <c r="J56" s="56"/>
      <c r="K56" s="131"/>
      <c r="L56" s="131"/>
      <c r="M56" s="131"/>
    </row>
    <row r="57" spans="3:14" s="54" customFormat="1" ht="12">
      <c r="C57" s="94"/>
      <c r="D57" s="53"/>
      <c r="E57" s="53"/>
      <c r="F57" s="53"/>
      <c r="G57" s="53"/>
      <c r="H57" s="53"/>
      <c r="I57" s="53"/>
      <c r="J57" s="53"/>
      <c r="K57" s="131"/>
      <c r="L57" s="131"/>
      <c r="M57" s="131"/>
      <c r="N57" s="105"/>
    </row>
    <row r="58" spans="3:13" ht="12">
      <c r="C58" s="22"/>
      <c r="D58" s="56"/>
      <c r="E58" s="56"/>
      <c r="F58" s="56"/>
      <c r="G58" s="56"/>
      <c r="H58" s="56"/>
      <c r="I58" s="56"/>
      <c r="J58" s="56"/>
      <c r="K58"/>
      <c r="L58"/>
      <c r="M58"/>
    </row>
    <row r="59" spans="3:13" ht="12">
      <c r="C59" s="22"/>
      <c r="D59" s="56"/>
      <c r="E59" s="56"/>
      <c r="F59" s="56"/>
      <c r="G59" s="56"/>
      <c r="H59" s="56"/>
      <c r="I59" s="56"/>
      <c r="J59" s="56"/>
      <c r="K59"/>
      <c r="L59"/>
      <c r="M59"/>
    </row>
    <row r="60" spans="3:13" ht="12">
      <c r="C60" s="22"/>
      <c r="D60" s="56"/>
      <c r="E60" s="56"/>
      <c r="F60" s="56"/>
      <c r="G60" s="56"/>
      <c r="H60" s="56"/>
      <c r="I60" s="56"/>
      <c r="J60" s="56"/>
      <c r="K60"/>
      <c r="L60"/>
      <c r="M60"/>
    </row>
    <row r="61" spans="4:13" ht="12">
      <c r="D61" s="56"/>
      <c r="E61" s="56"/>
      <c r="F61" s="56"/>
      <c r="G61" s="56"/>
      <c r="H61" s="56"/>
      <c r="I61" s="56"/>
      <c r="J61" s="56"/>
      <c r="K61"/>
      <c r="L61"/>
      <c r="M61"/>
    </row>
    <row r="62" spans="4:13" ht="12">
      <c r="D62" s="56"/>
      <c r="E62" s="56"/>
      <c r="F62" s="56"/>
      <c r="G62" s="56"/>
      <c r="H62" s="56"/>
      <c r="I62" s="56"/>
      <c r="J62" s="56"/>
      <c r="K62"/>
      <c r="L62"/>
      <c r="M62"/>
    </row>
    <row r="63" spans="4:13" ht="12">
      <c r="D63" s="56"/>
      <c r="E63" s="56"/>
      <c r="F63" s="56"/>
      <c r="G63" s="56"/>
      <c r="H63" s="56"/>
      <c r="I63" s="56"/>
      <c r="J63" s="56"/>
      <c r="K63"/>
      <c r="L63"/>
      <c r="M63"/>
    </row>
    <row r="64" spans="4:13" ht="12">
      <c r="D64" s="56"/>
      <c r="E64" s="56"/>
      <c r="F64" s="56"/>
      <c r="G64" s="56"/>
      <c r="H64" s="56"/>
      <c r="I64" s="56"/>
      <c r="J64" s="56"/>
      <c r="K64"/>
      <c r="L64"/>
      <c r="M64"/>
    </row>
    <row r="65" spans="4:13" ht="12">
      <c r="D65" s="56"/>
      <c r="E65" s="56"/>
      <c r="F65" s="56"/>
      <c r="G65" s="56"/>
      <c r="H65" s="56"/>
      <c r="I65" s="56"/>
      <c r="J65" s="56"/>
      <c r="K65"/>
      <c r="L65"/>
      <c r="M65"/>
    </row>
    <row r="66" spans="4:13" ht="12">
      <c r="D66" s="56"/>
      <c r="E66" s="56"/>
      <c r="F66" s="56"/>
      <c r="G66" s="56"/>
      <c r="H66" s="56"/>
      <c r="I66" s="56"/>
      <c r="J66" s="56"/>
      <c r="K66"/>
      <c r="L66"/>
      <c r="M66"/>
    </row>
    <row r="67" spans="4:13" ht="12">
      <c r="D67" s="56"/>
      <c r="E67" s="56"/>
      <c r="F67" s="56"/>
      <c r="G67" s="56"/>
      <c r="H67" s="56"/>
      <c r="I67" s="56"/>
      <c r="J67" s="56"/>
      <c r="K67"/>
      <c r="L67"/>
      <c r="M67"/>
    </row>
    <row r="68" spans="4:13" ht="12">
      <c r="D68" s="56"/>
      <c r="E68" s="56"/>
      <c r="F68" s="56"/>
      <c r="G68" s="56"/>
      <c r="H68" s="56"/>
      <c r="I68" s="56"/>
      <c r="J68" s="56"/>
      <c r="K68"/>
      <c r="L68"/>
      <c r="M68"/>
    </row>
    <row r="69" spans="4:13" ht="12">
      <c r="D69" s="56"/>
      <c r="E69" s="56"/>
      <c r="F69" s="56"/>
      <c r="G69" s="56"/>
      <c r="H69" s="56"/>
      <c r="I69" s="56"/>
      <c r="J69" s="56"/>
      <c r="K69"/>
      <c r="L69"/>
      <c r="M69"/>
    </row>
    <row r="70" spans="4:13" ht="12">
      <c r="D70" s="56"/>
      <c r="E70" s="56"/>
      <c r="F70" s="56"/>
      <c r="G70" s="56"/>
      <c r="H70" s="56"/>
      <c r="I70" s="56"/>
      <c r="J70" s="56"/>
      <c r="K70"/>
      <c r="L70"/>
      <c r="M70"/>
    </row>
    <row r="71" spans="4:13" ht="12">
      <c r="D71" s="56"/>
      <c r="E71" s="56"/>
      <c r="F71" s="56"/>
      <c r="G71" s="56"/>
      <c r="H71" s="56"/>
      <c r="I71" s="56"/>
      <c r="J71" s="56"/>
      <c r="K71"/>
      <c r="L71"/>
      <c r="M71"/>
    </row>
    <row r="72" spans="4:13" ht="12">
      <c r="D72" s="56"/>
      <c r="E72" s="56"/>
      <c r="F72" s="56"/>
      <c r="G72" s="56"/>
      <c r="H72" s="56"/>
      <c r="I72" s="56"/>
      <c r="J72" s="56"/>
      <c r="K72"/>
      <c r="L72"/>
      <c r="M72"/>
    </row>
    <row r="73" spans="4:13" ht="12">
      <c r="D73" s="56"/>
      <c r="E73" s="56"/>
      <c r="F73" s="56"/>
      <c r="G73" s="56"/>
      <c r="H73" s="56"/>
      <c r="I73" s="56"/>
      <c r="J73" s="56"/>
      <c r="K73"/>
      <c r="L73"/>
      <c r="M73"/>
    </row>
    <row r="74" spans="4:13" ht="12">
      <c r="D74" s="56"/>
      <c r="E74" s="56"/>
      <c r="F74" s="56"/>
      <c r="G74" s="56"/>
      <c r="H74" s="56"/>
      <c r="I74" s="56"/>
      <c r="J74" s="56"/>
      <c r="K74"/>
      <c r="L74"/>
      <c r="M74"/>
    </row>
    <row r="75" spans="4:13" ht="12">
      <c r="D75" s="56"/>
      <c r="E75" s="56"/>
      <c r="F75" s="56"/>
      <c r="G75" s="56"/>
      <c r="H75" s="56"/>
      <c r="I75" s="56"/>
      <c r="J75" s="56"/>
      <c r="K75"/>
      <c r="L75"/>
      <c r="M75"/>
    </row>
    <row r="76" spans="4:13" ht="12">
      <c r="D76" s="56"/>
      <c r="E76" s="56"/>
      <c r="F76" s="56"/>
      <c r="G76" s="56"/>
      <c r="H76" s="56"/>
      <c r="I76" s="56"/>
      <c r="J76" s="56"/>
      <c r="K76"/>
      <c r="L76"/>
      <c r="M76"/>
    </row>
    <row r="77" spans="4:13" ht="12">
      <c r="D77" s="56"/>
      <c r="E77" s="56"/>
      <c r="F77" s="56"/>
      <c r="G77" s="56"/>
      <c r="H77" s="56"/>
      <c r="I77" s="56"/>
      <c r="J77" s="56"/>
      <c r="K77"/>
      <c r="L77"/>
      <c r="M77"/>
    </row>
    <row r="78" spans="4:13" ht="12">
      <c r="D78" s="56"/>
      <c r="E78" s="56"/>
      <c r="F78" s="56"/>
      <c r="G78" s="56"/>
      <c r="H78" s="56"/>
      <c r="I78" s="56"/>
      <c r="J78" s="56"/>
      <c r="K78"/>
      <c r="L78"/>
      <c r="M78"/>
    </row>
    <row r="79" spans="4:13" ht="12">
      <c r="D79" s="56"/>
      <c r="E79" s="56"/>
      <c r="F79" s="56"/>
      <c r="G79" s="56"/>
      <c r="H79" s="56"/>
      <c r="I79" s="56"/>
      <c r="J79" s="56"/>
      <c r="K79"/>
      <c r="L79"/>
      <c r="M79"/>
    </row>
    <row r="80" spans="4:13" ht="12">
      <c r="D80" s="56"/>
      <c r="E80" s="56"/>
      <c r="F80" s="56"/>
      <c r="G80" s="56"/>
      <c r="H80" s="56"/>
      <c r="I80" s="56"/>
      <c r="J80" s="56"/>
      <c r="K80"/>
      <c r="L80"/>
      <c r="M80"/>
    </row>
    <row r="81" spans="4:13" ht="12">
      <c r="D81" s="56"/>
      <c r="E81" s="56"/>
      <c r="F81" s="56"/>
      <c r="G81" s="56"/>
      <c r="H81" s="56"/>
      <c r="I81" s="56"/>
      <c r="J81" s="56"/>
      <c r="K81"/>
      <c r="L81"/>
      <c r="M81"/>
    </row>
    <row r="82" spans="4:13" ht="12">
      <c r="D82" s="56"/>
      <c r="E82" s="56"/>
      <c r="F82" s="56"/>
      <c r="G82" s="56"/>
      <c r="H82" s="56"/>
      <c r="I82" s="56"/>
      <c r="J82" s="56"/>
      <c r="K82"/>
      <c r="L82"/>
      <c r="M82"/>
    </row>
    <row r="83" spans="4:13" ht="12">
      <c r="D83" s="56"/>
      <c r="E83" s="56"/>
      <c r="F83" s="56"/>
      <c r="G83" s="56"/>
      <c r="H83" s="56"/>
      <c r="I83" s="56"/>
      <c r="J83" s="56"/>
      <c r="K83"/>
      <c r="L83"/>
      <c r="M83"/>
    </row>
    <row r="84" spans="4:13" ht="12">
      <c r="D84" s="56"/>
      <c r="E84" s="56"/>
      <c r="F84" s="56"/>
      <c r="G84" s="56"/>
      <c r="H84" s="56"/>
      <c r="I84" s="56"/>
      <c r="J84" s="56"/>
      <c r="K84"/>
      <c r="L84"/>
      <c r="M84"/>
    </row>
    <row r="85" spans="4:13" ht="12">
      <c r="D85" s="56"/>
      <c r="E85" s="56"/>
      <c r="F85" s="56"/>
      <c r="G85" s="56"/>
      <c r="H85" s="56"/>
      <c r="I85" s="56"/>
      <c r="J85" s="56"/>
      <c r="K85"/>
      <c r="L85"/>
      <c r="M85"/>
    </row>
    <row r="86" spans="4:13" ht="12">
      <c r="D86" s="56"/>
      <c r="E86" s="56"/>
      <c r="F86" s="56"/>
      <c r="G86" s="56"/>
      <c r="H86" s="56"/>
      <c r="I86" s="56"/>
      <c r="J86" s="56"/>
      <c r="K86"/>
      <c r="L86"/>
      <c r="M86"/>
    </row>
    <row r="87" spans="4:13" ht="12">
      <c r="D87" s="56"/>
      <c r="E87" s="56"/>
      <c r="F87" s="56"/>
      <c r="G87" s="56"/>
      <c r="H87" s="56"/>
      <c r="I87" s="56"/>
      <c r="J87" s="56"/>
      <c r="K87"/>
      <c r="L87"/>
      <c r="M87"/>
    </row>
    <row r="88" spans="4:13" ht="12">
      <c r="D88" s="56"/>
      <c r="E88" s="56"/>
      <c r="F88" s="56"/>
      <c r="G88" s="56"/>
      <c r="H88" s="56"/>
      <c r="I88" s="56"/>
      <c r="J88" s="56"/>
      <c r="K88"/>
      <c r="L88"/>
      <c r="M88"/>
    </row>
    <row r="89" spans="4:13" ht="12">
      <c r="D89" s="56"/>
      <c r="E89" s="56"/>
      <c r="F89" s="56"/>
      <c r="G89" s="56"/>
      <c r="H89" s="56"/>
      <c r="I89" s="56"/>
      <c r="J89" s="56"/>
      <c r="K89"/>
      <c r="L89"/>
      <c r="M89"/>
    </row>
    <row r="90" spans="4:13" ht="12">
      <c r="D90" s="56"/>
      <c r="E90" s="56"/>
      <c r="F90" s="56"/>
      <c r="G90" s="56"/>
      <c r="H90" s="56"/>
      <c r="I90" s="56"/>
      <c r="J90" s="56"/>
      <c r="K90"/>
      <c r="L90"/>
      <c r="M90"/>
    </row>
    <row r="91" spans="4:13" ht="12">
      <c r="D91" s="56"/>
      <c r="E91" s="56"/>
      <c r="F91" s="56"/>
      <c r="G91" s="56"/>
      <c r="H91" s="56"/>
      <c r="I91" s="56"/>
      <c r="J91" s="56"/>
      <c r="K91"/>
      <c r="L91"/>
      <c r="M91"/>
    </row>
    <row r="92" spans="4:13" ht="12">
      <c r="D92" s="56"/>
      <c r="E92" s="56"/>
      <c r="F92" s="56"/>
      <c r="G92" s="56"/>
      <c r="H92" s="56"/>
      <c r="I92" s="56"/>
      <c r="J92" s="56"/>
      <c r="K92"/>
      <c r="L92"/>
      <c r="M92"/>
    </row>
    <row r="93" spans="4:13" ht="12">
      <c r="D93" s="56"/>
      <c r="E93" s="56"/>
      <c r="F93" s="56"/>
      <c r="G93" s="56"/>
      <c r="H93" s="56"/>
      <c r="I93" s="56"/>
      <c r="J93" s="56"/>
      <c r="K93"/>
      <c r="L93"/>
      <c r="M93"/>
    </row>
    <row r="94" spans="4:13" ht="12">
      <c r="D94" s="56"/>
      <c r="E94" s="56"/>
      <c r="F94" s="56"/>
      <c r="G94" s="56"/>
      <c r="H94" s="56"/>
      <c r="I94" s="56"/>
      <c r="J94" s="56"/>
      <c r="K94"/>
      <c r="L94"/>
      <c r="M94"/>
    </row>
    <row r="95" spans="4:13" ht="12">
      <c r="D95" s="56"/>
      <c r="E95" s="56"/>
      <c r="F95" s="56"/>
      <c r="G95" s="56"/>
      <c r="H95" s="56"/>
      <c r="I95" s="56"/>
      <c r="J95" s="56"/>
      <c r="K95"/>
      <c r="L95"/>
      <c r="M95"/>
    </row>
    <row r="96" spans="4:13" ht="12">
      <c r="D96" s="56"/>
      <c r="E96" s="56"/>
      <c r="F96" s="56"/>
      <c r="G96" s="56"/>
      <c r="H96" s="56"/>
      <c r="I96" s="56"/>
      <c r="J96" s="56"/>
      <c r="K96"/>
      <c r="L96"/>
      <c r="M96"/>
    </row>
    <row r="97" spans="4:13" ht="12">
      <c r="D97" s="56"/>
      <c r="E97" s="56"/>
      <c r="F97" s="56"/>
      <c r="G97" s="56"/>
      <c r="H97" s="56"/>
      <c r="I97" s="56"/>
      <c r="J97" s="56"/>
      <c r="K97"/>
      <c r="L97"/>
      <c r="M97"/>
    </row>
    <row r="98" spans="4:13" ht="12">
      <c r="D98" s="56"/>
      <c r="E98" s="56"/>
      <c r="F98" s="56"/>
      <c r="G98" s="56"/>
      <c r="H98" s="56"/>
      <c r="J98" s="56"/>
      <c r="K98"/>
      <c r="L98"/>
      <c r="M98"/>
    </row>
    <row r="99" spans="4:13" ht="12">
      <c r="D99" s="56"/>
      <c r="E99" s="56"/>
      <c r="F99" s="56"/>
      <c r="G99" s="56"/>
      <c r="H99" s="56"/>
      <c r="J99" s="56"/>
      <c r="K99"/>
      <c r="L99"/>
      <c r="M99"/>
    </row>
    <row r="100" spans="4:13" ht="12">
      <c r="D100" s="56"/>
      <c r="E100" s="56"/>
      <c r="F100" s="56"/>
      <c r="G100" s="56"/>
      <c r="H100" s="56"/>
      <c r="J100" s="56"/>
      <c r="K100"/>
      <c r="L100"/>
      <c r="M100"/>
    </row>
    <row r="101" spans="11:13" ht="12">
      <c r="K101"/>
      <c r="L101"/>
      <c r="M101"/>
    </row>
    <row r="102" spans="11:13" ht="12">
      <c r="K102"/>
      <c r="L102"/>
      <c r="M102"/>
    </row>
    <row r="103" spans="3:13" ht="12">
      <c r="C103" s="61"/>
      <c r="K103"/>
      <c r="L103"/>
      <c r="M103"/>
    </row>
    <row r="104" spans="3:13" ht="12">
      <c r="C104" s="61"/>
      <c r="K104"/>
      <c r="L104"/>
      <c r="M104"/>
    </row>
    <row r="105" spans="3:13" ht="12">
      <c r="C105" s="61"/>
      <c r="K105"/>
      <c r="L105"/>
      <c r="M105"/>
    </row>
    <row r="112" ht="35.65" customHeight="1"/>
  </sheetData>
  <mergeCells count="1">
    <mergeCell ref="C50:I50"/>
  </mergeCells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showGridLines="0" workbookViewId="0" topLeftCell="A22">
      <selection activeCell="G31" sqref="G31"/>
    </sheetView>
  </sheetViews>
  <sheetFormatPr defaultColWidth="9.28125" defaultRowHeight="12"/>
  <cols>
    <col min="1" max="2" width="9.140625" style="46" customWidth="1"/>
    <col min="3" max="3" width="15.7109375" style="46" customWidth="1"/>
    <col min="4" max="6" width="21.8515625" style="46" customWidth="1"/>
    <col min="7" max="7" width="23.57421875" style="46" customWidth="1"/>
    <col min="8" max="12" width="9.28125" style="46" customWidth="1"/>
    <col min="13" max="16" width="8.28125" style="109" customWidth="1"/>
    <col min="17" max="16384" width="9.28125" style="46" customWidth="1"/>
  </cols>
  <sheetData>
    <row r="1" spans="1:5" ht="12">
      <c r="A1" s="53"/>
      <c r="B1" s="54"/>
      <c r="C1" s="54"/>
      <c r="E1" s="54"/>
    </row>
    <row r="2" spans="1:16" s="7" customFormat="1" ht="12">
      <c r="A2" s="17"/>
      <c r="B2" s="18"/>
      <c r="M2" s="5"/>
      <c r="N2" s="5"/>
      <c r="O2" s="5"/>
      <c r="P2" s="5"/>
    </row>
    <row r="3" spans="3:16" s="7" customFormat="1" ht="12">
      <c r="C3" s="6" t="s">
        <v>18</v>
      </c>
      <c r="N3" s="5"/>
      <c r="O3" s="6"/>
      <c r="P3" s="5"/>
    </row>
    <row r="4" spans="3:16" s="7" customFormat="1" ht="12">
      <c r="C4" s="6" t="s">
        <v>19</v>
      </c>
      <c r="N4" s="5"/>
      <c r="O4" s="6"/>
      <c r="P4" s="5"/>
    </row>
    <row r="5" spans="3:16" s="7" customFormat="1" ht="12">
      <c r="C5" s="5"/>
      <c r="N5" s="5"/>
      <c r="O5" s="5"/>
      <c r="P5" s="5"/>
    </row>
    <row r="6" spans="3:16" s="63" customFormat="1" ht="15.75">
      <c r="C6" s="135" t="s">
        <v>37</v>
      </c>
      <c r="N6" s="124"/>
      <c r="O6" s="110"/>
      <c r="P6" s="124"/>
    </row>
    <row r="7" spans="3:16" s="26" customFormat="1" ht="12">
      <c r="C7" s="125" t="s">
        <v>36</v>
      </c>
      <c r="N7" s="125"/>
      <c r="O7" s="125"/>
      <c r="P7" s="125"/>
    </row>
    <row r="8" spans="3:16" s="149" customFormat="1" ht="12">
      <c r="C8" s="125"/>
      <c r="N8" s="125"/>
      <c r="O8" s="125"/>
      <c r="P8" s="125"/>
    </row>
    <row r="9" spans="3:16" s="149" customFormat="1" ht="12">
      <c r="C9" s="125"/>
      <c r="N9" s="125"/>
      <c r="O9" s="125"/>
      <c r="P9" s="125"/>
    </row>
    <row r="10" spans="3:16" ht="24">
      <c r="C10" s="27"/>
      <c r="D10" s="146" t="s">
        <v>38</v>
      </c>
      <c r="E10" s="146" t="s">
        <v>39</v>
      </c>
      <c r="F10" s="146" t="s">
        <v>107</v>
      </c>
      <c r="M10" s="5"/>
      <c r="N10" s="5"/>
      <c r="O10" s="5"/>
      <c r="P10" s="5"/>
    </row>
    <row r="11" spans="3:6" ht="12">
      <c r="C11" s="54" t="s">
        <v>12</v>
      </c>
      <c r="D11" s="95">
        <v>39.3</v>
      </c>
      <c r="E11" s="95">
        <v>74.4</v>
      </c>
      <c r="F11" s="95">
        <v>39.5</v>
      </c>
    </row>
    <row r="12" spans="3:6" ht="12">
      <c r="C12" s="154" t="s">
        <v>83</v>
      </c>
      <c r="D12" s="95">
        <v>41.1</v>
      </c>
      <c r="E12" s="95">
        <v>74.5</v>
      </c>
      <c r="F12" s="95">
        <v>40.1</v>
      </c>
    </row>
    <row r="13" spans="3:15" ht="12">
      <c r="C13" s="154"/>
      <c r="D13" s="95"/>
      <c r="E13" s="95"/>
      <c r="F13" s="95"/>
      <c r="N13" s="136"/>
      <c r="O13" s="136"/>
    </row>
    <row r="14" spans="3:15" ht="12">
      <c r="C14" s="54" t="s">
        <v>57</v>
      </c>
      <c r="D14" s="95">
        <v>60.4</v>
      </c>
      <c r="E14" s="95">
        <v>93.1</v>
      </c>
      <c r="F14" s="95">
        <v>45.4</v>
      </c>
      <c r="N14" s="136"/>
      <c r="O14" s="136"/>
    </row>
    <row r="15" spans="3:15" ht="12">
      <c r="C15" s="54" t="s">
        <v>61</v>
      </c>
      <c r="D15" s="95">
        <v>45.1</v>
      </c>
      <c r="E15" s="95">
        <v>73.5</v>
      </c>
      <c r="F15" s="95">
        <v>45.2</v>
      </c>
      <c r="N15" s="136"/>
      <c r="O15" s="136"/>
    </row>
    <row r="16" spans="3:15" ht="12">
      <c r="C16" s="54" t="s">
        <v>76</v>
      </c>
      <c r="D16" s="95">
        <v>33.5</v>
      </c>
      <c r="E16" s="95">
        <v>78.5</v>
      </c>
      <c r="F16" s="95">
        <v>44.6</v>
      </c>
      <c r="N16" s="136"/>
      <c r="O16" s="136"/>
    </row>
    <row r="17" spans="3:15" ht="12">
      <c r="C17" s="54" t="s">
        <v>62</v>
      </c>
      <c r="D17" s="95">
        <v>41.8</v>
      </c>
      <c r="E17" s="95">
        <v>71.2</v>
      </c>
      <c r="F17" s="95">
        <v>43.6</v>
      </c>
      <c r="N17" s="136"/>
      <c r="O17" s="136"/>
    </row>
    <row r="18" spans="3:15" ht="12">
      <c r="C18" s="54" t="s">
        <v>70</v>
      </c>
      <c r="D18" s="95">
        <v>31.1</v>
      </c>
      <c r="E18" s="95">
        <v>80.9</v>
      </c>
      <c r="F18" s="95">
        <v>41.7</v>
      </c>
      <c r="N18" s="136"/>
      <c r="O18" s="136"/>
    </row>
    <row r="19" spans="3:15" ht="12">
      <c r="C19" s="54" t="s">
        <v>65</v>
      </c>
      <c r="D19" s="95">
        <v>38.3</v>
      </c>
      <c r="E19" s="95">
        <v>79.9</v>
      </c>
      <c r="F19" s="95">
        <v>41.1</v>
      </c>
      <c r="N19" s="136"/>
      <c r="O19" s="136"/>
    </row>
    <row r="20" spans="3:15" ht="12">
      <c r="C20" s="54" t="s">
        <v>60</v>
      </c>
      <c r="D20" s="95">
        <v>28.5</v>
      </c>
      <c r="E20" s="95">
        <v>76.5</v>
      </c>
      <c r="F20" s="95">
        <v>40.5</v>
      </c>
      <c r="N20" s="136"/>
      <c r="O20" s="136"/>
    </row>
    <row r="21" spans="3:15" ht="12">
      <c r="C21" s="54" t="s">
        <v>67</v>
      </c>
      <c r="D21" s="95">
        <v>39.1</v>
      </c>
      <c r="E21" s="95">
        <v>80.5</v>
      </c>
      <c r="F21" s="95">
        <v>40.3</v>
      </c>
      <c r="N21" s="136"/>
      <c r="O21" s="136"/>
    </row>
    <row r="22" spans="3:15" ht="12">
      <c r="C22" s="54" t="s">
        <v>75</v>
      </c>
      <c r="D22" s="95">
        <v>34.2</v>
      </c>
      <c r="E22" s="95">
        <v>85.2</v>
      </c>
      <c r="F22" s="95">
        <v>39.8</v>
      </c>
      <c r="N22" s="136"/>
      <c r="O22" s="136"/>
    </row>
    <row r="23" spans="3:15" ht="12">
      <c r="C23" s="54" t="s">
        <v>72</v>
      </c>
      <c r="D23" s="95">
        <v>33</v>
      </c>
      <c r="E23" s="95">
        <v>46.4</v>
      </c>
      <c r="F23" s="95">
        <v>39.7</v>
      </c>
      <c r="N23" s="136"/>
      <c r="O23" s="136"/>
    </row>
    <row r="24" spans="3:15" ht="12">
      <c r="C24" s="54" t="s">
        <v>58</v>
      </c>
      <c r="D24" s="95">
        <v>46.5</v>
      </c>
      <c r="E24" s="95">
        <v>70.7</v>
      </c>
      <c r="F24" s="95">
        <v>38.9</v>
      </c>
      <c r="N24" s="136"/>
      <c r="O24" s="136"/>
    </row>
    <row r="25" spans="3:15" ht="12">
      <c r="C25" s="54" t="s">
        <v>84</v>
      </c>
      <c r="D25" s="95">
        <v>43.8</v>
      </c>
      <c r="E25" s="95">
        <v>55.3</v>
      </c>
      <c r="F25" s="95">
        <v>37.9</v>
      </c>
      <c r="N25" s="136"/>
      <c r="O25" s="136"/>
    </row>
    <row r="26" spans="3:15" ht="12">
      <c r="C26" s="54" t="s">
        <v>69</v>
      </c>
      <c r="D26" s="95">
        <v>26.3</v>
      </c>
      <c r="E26" s="95">
        <v>34.6</v>
      </c>
      <c r="F26" s="95">
        <v>36.9</v>
      </c>
      <c r="N26" s="136"/>
      <c r="O26" s="136"/>
    </row>
    <row r="27" spans="3:15" ht="12">
      <c r="C27" s="54" t="s">
        <v>3</v>
      </c>
      <c r="D27" s="95">
        <v>32.1</v>
      </c>
      <c r="E27" s="95">
        <v>80.4</v>
      </c>
      <c r="F27" s="95">
        <v>36.7</v>
      </c>
      <c r="N27" s="137"/>
      <c r="O27" s="136"/>
    </row>
    <row r="28" spans="3:15" ht="12">
      <c r="C28" s="54" t="s">
        <v>66</v>
      </c>
      <c r="D28" s="95">
        <v>27</v>
      </c>
      <c r="E28" s="95">
        <v>82.1</v>
      </c>
      <c r="F28" s="95">
        <v>36</v>
      </c>
      <c r="G28" s="54"/>
      <c r="N28" s="136"/>
      <c r="O28" s="136"/>
    </row>
    <row r="29" spans="3:15" ht="12">
      <c r="C29" s="54" t="s">
        <v>63</v>
      </c>
      <c r="D29" s="95">
        <v>34.6</v>
      </c>
      <c r="E29" s="95">
        <v>73.7</v>
      </c>
      <c r="F29" s="95">
        <v>35.6</v>
      </c>
      <c r="N29" s="136"/>
      <c r="O29" s="136"/>
    </row>
    <row r="30" spans="3:15" ht="12">
      <c r="C30" s="54" t="s">
        <v>74</v>
      </c>
      <c r="D30" s="95">
        <v>30.3</v>
      </c>
      <c r="E30" s="95">
        <v>73.2</v>
      </c>
      <c r="F30" s="95">
        <v>35</v>
      </c>
      <c r="N30" s="136"/>
      <c r="O30" s="136"/>
    </row>
    <row r="31" spans="3:15" ht="12">
      <c r="C31" s="54" t="s">
        <v>79</v>
      </c>
      <c r="D31" s="95">
        <v>22.4</v>
      </c>
      <c r="E31" s="95">
        <v>82.4</v>
      </c>
      <c r="F31" s="95">
        <v>34.9</v>
      </c>
      <c r="N31" s="136"/>
      <c r="O31" s="136"/>
    </row>
    <row r="32" spans="3:15" ht="12">
      <c r="C32" s="54" t="s">
        <v>73</v>
      </c>
      <c r="D32" s="95">
        <v>27.2</v>
      </c>
      <c r="E32" s="95">
        <v>83.6</v>
      </c>
      <c r="F32" s="95">
        <v>34.5</v>
      </c>
      <c r="N32" s="136"/>
      <c r="O32" s="136"/>
    </row>
    <row r="33" spans="3:15" ht="12">
      <c r="C33" s="54" t="s">
        <v>77</v>
      </c>
      <c r="D33" s="95">
        <v>41.3</v>
      </c>
      <c r="E33" s="95">
        <v>87.8</v>
      </c>
      <c r="F33" s="95">
        <v>34.1</v>
      </c>
      <c r="N33" s="136"/>
      <c r="O33" s="136"/>
    </row>
    <row r="34" spans="3:15" ht="12">
      <c r="C34" s="54" t="s">
        <v>71</v>
      </c>
      <c r="D34" s="95">
        <v>21</v>
      </c>
      <c r="E34" s="95">
        <v>32.2</v>
      </c>
      <c r="F34" s="95">
        <v>33.4</v>
      </c>
      <c r="N34" s="136"/>
      <c r="O34" s="136"/>
    </row>
    <row r="35" spans="3:15" ht="12">
      <c r="C35" s="54" t="s">
        <v>55</v>
      </c>
      <c r="D35" s="95">
        <v>50.2</v>
      </c>
      <c r="E35" s="95">
        <v>88.9</v>
      </c>
      <c r="F35" s="95">
        <v>32.7</v>
      </c>
      <c r="N35" s="136"/>
      <c r="O35" s="136"/>
    </row>
    <row r="36" spans="3:15" ht="12">
      <c r="C36" s="54" t="s">
        <v>56</v>
      </c>
      <c r="D36" s="95">
        <v>50.6</v>
      </c>
      <c r="E36" s="95">
        <v>90.9</v>
      </c>
      <c r="F36" s="95">
        <v>30.7</v>
      </c>
      <c r="N36" s="136"/>
      <c r="O36" s="136"/>
    </row>
    <row r="37" spans="3:15" ht="12">
      <c r="C37" s="54" t="s">
        <v>59</v>
      </c>
      <c r="D37" s="95">
        <v>49</v>
      </c>
      <c r="E37" s="95">
        <v>77</v>
      </c>
      <c r="F37" s="95">
        <v>30</v>
      </c>
      <c r="N37" s="136"/>
      <c r="O37" s="136"/>
    </row>
    <row r="38" spans="3:15" ht="12">
      <c r="C38" s="54" t="s">
        <v>0</v>
      </c>
      <c r="D38" s="95">
        <v>29.9</v>
      </c>
      <c r="E38" s="95">
        <v>51.2</v>
      </c>
      <c r="F38" s="95">
        <v>27.4</v>
      </c>
      <c r="N38" s="136"/>
      <c r="O38" s="136"/>
    </row>
    <row r="39" spans="3:15" ht="12">
      <c r="C39" s="54" t="s">
        <v>64</v>
      </c>
      <c r="D39" s="95">
        <v>31.3</v>
      </c>
      <c r="E39" s="95">
        <v>54.9</v>
      </c>
      <c r="F39" s="95">
        <v>24.6</v>
      </c>
      <c r="G39" s="54"/>
      <c r="N39" s="136"/>
      <c r="O39" s="136"/>
    </row>
    <row r="40" spans="3:15" ht="12">
      <c r="C40" s="54" t="s">
        <v>68</v>
      </c>
      <c r="D40" s="95">
        <v>8.3</v>
      </c>
      <c r="E40" s="95">
        <v>63.9</v>
      </c>
      <c r="F40" s="95">
        <v>18.1</v>
      </c>
      <c r="N40" s="136"/>
      <c r="O40" s="136"/>
    </row>
    <row r="41" spans="3:15" ht="12">
      <c r="C41" s="54"/>
      <c r="D41" s="95"/>
      <c r="E41" s="95"/>
      <c r="F41" s="95"/>
      <c r="N41" s="136"/>
      <c r="O41" s="136"/>
    </row>
    <row r="42" spans="3:15" ht="12">
      <c r="C42" s="54" t="s">
        <v>80</v>
      </c>
      <c r="D42" s="95">
        <v>32</v>
      </c>
      <c r="E42" s="95">
        <v>71.9</v>
      </c>
      <c r="F42" s="95">
        <v>26.1</v>
      </c>
      <c r="N42" s="136"/>
      <c r="O42" s="136"/>
    </row>
    <row r="43" spans="3:15" ht="12">
      <c r="C43" s="54"/>
      <c r="D43" s="95"/>
      <c r="E43" s="95"/>
      <c r="F43" s="95"/>
      <c r="N43" s="136"/>
      <c r="O43" s="136"/>
    </row>
    <row r="44" spans="3:15" ht="12">
      <c r="C44" s="54" t="s">
        <v>81</v>
      </c>
      <c r="D44" s="95">
        <v>32.9</v>
      </c>
      <c r="E44" s="95">
        <v>75.3</v>
      </c>
      <c r="F44" s="95">
        <v>32.6</v>
      </c>
      <c r="N44" s="136"/>
      <c r="O44" s="136"/>
    </row>
    <row r="45" spans="3:15" ht="12">
      <c r="C45" s="46" t="s">
        <v>82</v>
      </c>
      <c r="D45" s="96">
        <v>39.5</v>
      </c>
      <c r="E45" s="96">
        <v>84.4</v>
      </c>
      <c r="F45" s="96">
        <v>30</v>
      </c>
      <c r="N45" s="136"/>
      <c r="O45" s="136"/>
    </row>
    <row r="46" spans="3:15" ht="12">
      <c r="C46" s="54"/>
      <c r="D46" s="95"/>
      <c r="E46" s="95"/>
      <c r="F46" s="95"/>
      <c r="M46" s="105"/>
      <c r="N46" s="136"/>
      <c r="O46" s="136"/>
    </row>
    <row r="47" spans="3:15" ht="12">
      <c r="C47" s="54" t="s">
        <v>2</v>
      </c>
      <c r="D47" s="95">
        <v>22.8</v>
      </c>
      <c r="E47" s="95">
        <v>41.6</v>
      </c>
      <c r="F47" s="95">
        <v>31.2</v>
      </c>
      <c r="N47" s="136"/>
      <c r="O47" s="136"/>
    </row>
    <row r="48" spans="3:15" ht="12">
      <c r="C48" s="54" t="s">
        <v>106</v>
      </c>
      <c r="D48" s="95">
        <v>26</v>
      </c>
      <c r="E48" s="95">
        <v>66.2</v>
      </c>
      <c r="F48" s="95">
        <v>27.6</v>
      </c>
      <c r="M48" s="130"/>
      <c r="N48" s="105"/>
      <c r="O48" s="130"/>
    </row>
    <row r="49" spans="3:6" ht="12">
      <c r="C49" s="54"/>
      <c r="D49" s="95"/>
      <c r="E49" s="95"/>
      <c r="F49" s="95"/>
    </row>
    <row r="50" spans="3:19" ht="24" customHeight="1">
      <c r="C50" s="159" t="s">
        <v>54</v>
      </c>
      <c r="D50" s="159"/>
      <c r="E50" s="159"/>
      <c r="F50" s="159"/>
      <c r="G50" s="159"/>
      <c r="H50" s="159"/>
      <c r="I50" s="159"/>
      <c r="M50" s="152"/>
      <c r="N50" s="152"/>
      <c r="O50" s="152"/>
      <c r="P50" s="152"/>
      <c r="Q50" s="152"/>
      <c r="R50" s="143"/>
      <c r="S50" s="143"/>
    </row>
    <row r="51" spans="3:16" ht="12">
      <c r="C51" s="108" t="s">
        <v>112</v>
      </c>
      <c r="E51" s="54"/>
      <c r="F51" s="61"/>
      <c r="G51" s="20"/>
      <c r="M51" s="108"/>
      <c r="N51" s="105"/>
      <c r="O51" s="108"/>
      <c r="P51" s="105"/>
    </row>
    <row r="52" spans="1:16" ht="12">
      <c r="A52" s="21"/>
      <c r="C52" s="54"/>
      <c r="E52" s="54"/>
      <c r="F52" s="60"/>
      <c r="G52" s="59"/>
      <c r="P52" s="105"/>
    </row>
    <row r="53" spans="1:7" ht="12">
      <c r="A53" s="19" t="s">
        <v>5</v>
      </c>
      <c r="C53" s="22"/>
      <c r="E53" s="56"/>
      <c r="F53" s="56"/>
      <c r="G53" s="56"/>
    </row>
    <row r="54" spans="1:16" s="54" customFormat="1" ht="12">
      <c r="A54" s="78" t="s">
        <v>14</v>
      </c>
      <c r="C54" s="94"/>
      <c r="E54" s="53"/>
      <c r="F54" s="53"/>
      <c r="G54" s="53"/>
      <c r="M54" s="109"/>
      <c r="N54" s="109"/>
      <c r="O54" s="109"/>
      <c r="P54" s="109"/>
    </row>
    <row r="55" spans="1:16" s="54" customFormat="1" ht="12">
      <c r="A55" s="78" t="s">
        <v>15</v>
      </c>
      <c r="C55" s="94"/>
      <c r="E55" s="53"/>
      <c r="F55" s="53"/>
      <c r="G55" s="53"/>
      <c r="M55" s="109"/>
      <c r="N55" s="109"/>
      <c r="O55" s="109"/>
      <c r="P55" s="109"/>
    </row>
    <row r="56" spans="1:16" s="54" customFormat="1" ht="12">
      <c r="A56" s="78" t="s">
        <v>16</v>
      </c>
      <c r="C56" s="94"/>
      <c r="E56" s="53"/>
      <c r="F56" s="53"/>
      <c r="G56" s="53"/>
      <c r="M56" s="109"/>
      <c r="N56" s="109"/>
      <c r="O56" s="109"/>
      <c r="P56" s="109"/>
    </row>
    <row r="57" spans="3:7" ht="12">
      <c r="C57" s="22"/>
      <c r="E57" s="56"/>
      <c r="F57" s="56"/>
      <c r="G57" s="56"/>
    </row>
    <row r="58" spans="3:7" ht="12">
      <c r="C58" s="22"/>
      <c r="E58" s="56"/>
      <c r="F58" s="56"/>
      <c r="G58" s="56"/>
    </row>
    <row r="59" spans="3:7" ht="12">
      <c r="C59" s="145"/>
      <c r="D59" s="54"/>
      <c r="E59" s="54"/>
      <c r="F59" s="54"/>
      <c r="G59" s="54"/>
    </row>
    <row r="60" spans="3:7" ht="12">
      <c r="C60" s="138"/>
      <c r="D60" s="146"/>
      <c r="E60" s="146"/>
      <c r="F60" s="146"/>
      <c r="G60" s="54"/>
    </row>
    <row r="61" spans="3:7" ht="12">
      <c r="C61" s="138"/>
      <c r="D61" s="36"/>
      <c r="E61" s="36"/>
      <c r="F61" s="36"/>
      <c r="G61" s="54"/>
    </row>
    <row r="62" spans="3:7" ht="12">
      <c r="C62" s="138"/>
      <c r="D62" s="146"/>
      <c r="E62" s="146"/>
      <c r="F62" s="146"/>
      <c r="G62" s="54"/>
    </row>
    <row r="63" spans="3:7" ht="12">
      <c r="C63" s="54"/>
      <c r="D63" s="54"/>
      <c r="E63" s="54"/>
      <c r="F63" s="54"/>
      <c r="G63" s="54"/>
    </row>
    <row r="64" spans="5:7" ht="12">
      <c r="E64" s="56"/>
      <c r="F64" s="56"/>
      <c r="G64" s="56"/>
    </row>
    <row r="65" spans="5:7" ht="12">
      <c r="E65" s="56"/>
      <c r="F65" s="56"/>
      <c r="G65" s="56"/>
    </row>
    <row r="66" spans="5:7" ht="12">
      <c r="E66" s="56"/>
      <c r="F66" s="56"/>
      <c r="G66" s="56"/>
    </row>
    <row r="67" spans="5:7" ht="12">
      <c r="E67" s="56"/>
      <c r="F67" s="56"/>
      <c r="G67" s="56"/>
    </row>
    <row r="68" spans="5:7" ht="12">
      <c r="E68" s="56"/>
      <c r="F68" s="56"/>
      <c r="G68" s="56"/>
    </row>
    <row r="69" spans="5:7" ht="12">
      <c r="E69" s="56"/>
      <c r="F69" s="56"/>
      <c r="G69" s="56"/>
    </row>
    <row r="70" spans="5:7" ht="12">
      <c r="E70" s="56"/>
      <c r="F70" s="56"/>
      <c r="G70" s="56"/>
    </row>
    <row r="71" spans="5:7" ht="12">
      <c r="E71" s="56"/>
      <c r="F71" s="56"/>
      <c r="G71" s="56"/>
    </row>
    <row r="72" spans="5:7" ht="12">
      <c r="E72" s="56"/>
      <c r="F72" s="56"/>
      <c r="G72" s="56"/>
    </row>
    <row r="73" spans="5:7" ht="12">
      <c r="E73" s="56"/>
      <c r="F73" s="56"/>
      <c r="G73" s="56"/>
    </row>
    <row r="74" spans="5:7" ht="12">
      <c r="E74" s="56"/>
      <c r="F74" s="56"/>
      <c r="G74" s="56"/>
    </row>
    <row r="75" spans="5:7" ht="12">
      <c r="E75" s="56"/>
      <c r="F75" s="56"/>
      <c r="G75" s="56"/>
    </row>
    <row r="76" spans="5:7" ht="12">
      <c r="E76" s="56"/>
      <c r="F76" s="56"/>
      <c r="G76" s="56"/>
    </row>
    <row r="77" spans="5:7" ht="12">
      <c r="E77" s="56"/>
      <c r="F77" s="56"/>
      <c r="G77" s="56"/>
    </row>
    <row r="78" spans="5:7" ht="12">
      <c r="E78" s="56"/>
      <c r="F78" s="56"/>
      <c r="G78" s="56"/>
    </row>
    <row r="79" spans="5:7" ht="12">
      <c r="E79" s="56"/>
      <c r="F79" s="56"/>
      <c r="G79" s="56"/>
    </row>
    <row r="80" spans="5:7" ht="12">
      <c r="E80" s="56"/>
      <c r="F80" s="56"/>
      <c r="G80" s="56"/>
    </row>
    <row r="81" spans="5:7" ht="12">
      <c r="E81" s="56"/>
      <c r="F81" s="56"/>
      <c r="G81" s="56"/>
    </row>
    <row r="82" spans="5:7" ht="12">
      <c r="E82" s="56"/>
      <c r="F82" s="56"/>
      <c r="G82" s="56"/>
    </row>
    <row r="83" spans="5:7" ht="12">
      <c r="E83" s="56"/>
      <c r="F83" s="56"/>
      <c r="G83" s="56"/>
    </row>
    <row r="84" spans="5:7" ht="12">
      <c r="E84" s="56"/>
      <c r="F84" s="56"/>
      <c r="G84" s="56"/>
    </row>
    <row r="85" spans="5:7" ht="12">
      <c r="E85" s="56"/>
      <c r="F85" s="56"/>
      <c r="G85" s="56"/>
    </row>
    <row r="86" spans="5:7" ht="12">
      <c r="E86" s="56"/>
      <c r="F86" s="56"/>
      <c r="G86" s="56"/>
    </row>
    <row r="87" spans="5:7" ht="12">
      <c r="E87" s="56"/>
      <c r="F87" s="56"/>
      <c r="G87" s="56"/>
    </row>
    <row r="88" spans="5:7" ht="12">
      <c r="E88" s="56"/>
      <c r="F88" s="56"/>
      <c r="G88" s="56"/>
    </row>
    <row r="89" spans="5:7" ht="12">
      <c r="E89" s="56"/>
      <c r="F89" s="56"/>
      <c r="G89" s="56"/>
    </row>
    <row r="90" spans="5:7" ht="12">
      <c r="E90" s="56"/>
      <c r="F90" s="56"/>
      <c r="G90" s="56"/>
    </row>
    <row r="91" spans="5:7" ht="12">
      <c r="E91" s="56"/>
      <c r="F91" s="56"/>
      <c r="G91" s="56"/>
    </row>
    <row r="92" spans="5:7" ht="12">
      <c r="E92" s="56"/>
      <c r="F92" s="56"/>
      <c r="G92" s="56"/>
    </row>
    <row r="93" spans="5:7" ht="12">
      <c r="E93" s="56"/>
      <c r="F93" s="56"/>
      <c r="G93" s="56"/>
    </row>
    <row r="94" spans="5:7" ht="12">
      <c r="E94" s="56"/>
      <c r="F94" s="56"/>
      <c r="G94" s="56"/>
    </row>
    <row r="95" spans="5:7" ht="12">
      <c r="E95" s="56"/>
      <c r="F95" s="56"/>
      <c r="G95" s="56"/>
    </row>
    <row r="96" spans="5:7" ht="12">
      <c r="E96" s="56"/>
      <c r="F96" s="56"/>
      <c r="G96" s="56"/>
    </row>
    <row r="97" spans="5:7" ht="12">
      <c r="E97" s="56"/>
      <c r="G97" s="56"/>
    </row>
    <row r="98" spans="5:7" ht="12">
      <c r="E98" s="56"/>
      <c r="G98" s="56"/>
    </row>
    <row r="99" spans="5:7" ht="12">
      <c r="E99" s="56"/>
      <c r="G99" s="56"/>
    </row>
    <row r="100" ht="12"/>
    <row r="101" ht="12"/>
    <row r="102" ht="12">
      <c r="C102" s="61"/>
    </row>
    <row r="103" ht="12">
      <c r="C103" s="61"/>
    </row>
    <row r="104" ht="12">
      <c r="C104" s="61"/>
    </row>
    <row r="111" ht="35.65" customHeight="1"/>
    <row r="114" spans="1:7" ht="12">
      <c r="A114" s="53"/>
      <c r="B114" s="54"/>
      <c r="C114" s="54"/>
      <c r="D114" s="59"/>
      <c r="E114" s="54"/>
      <c r="F114" s="59"/>
      <c r="G114" s="59"/>
    </row>
  </sheetData>
  <mergeCells count="1">
    <mergeCell ref="C50:I50"/>
  </mergeCells>
  <printOptions/>
  <pageMargins left="0" right="0" top="0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INFORMA</cp:lastModifiedBy>
  <cp:lastPrinted>2019-11-06T14:54:06Z</cp:lastPrinted>
  <dcterms:created xsi:type="dcterms:W3CDTF">2015-04-10T14:43:47Z</dcterms:created>
  <dcterms:modified xsi:type="dcterms:W3CDTF">2020-08-27T09:12:47Z</dcterms:modified>
  <cp:category/>
  <cp:version/>
  <cp:contentType/>
  <cp:contentStatus/>
</cp:coreProperties>
</file>