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60" tabRatio="872" activeTab="1"/>
  </bookViews>
  <sheets>
    <sheet name="TOC" sheetId="1" r:id="rId1"/>
    <sheet name="Graphique 14.1" sheetId="2" r:id="rId2"/>
    <sheet name="Graphique 14.2" sheetId="3" r:id="rId3"/>
    <sheet name="Graphique 14.3" sheetId="4" r:id="rId4"/>
    <sheet name="Graphique 14.4" sheetId="5" r:id="rId5"/>
    <sheet name="Graphique 14.5" sheetId="6" r:id="rId6"/>
    <sheet name="Graphique 14.6" sheetId="7" r:id="rId7"/>
    <sheet name="Graphique 14.7" sheetId="8" r:id="rId8"/>
  </sheets>
  <definedNames/>
  <calcPr fullCalcOnLoad="1"/>
</workbook>
</file>

<file path=xl/sharedStrings.xml><?xml version="1.0" encoding="utf-8"?>
<sst xmlns="http://schemas.openxmlformats.org/spreadsheetml/2006/main" count="359" uniqueCount="75">
  <si>
    <r>
      <t>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 Zone urbanisée intermédiaire, non applicable (zéro réel inclus).</t>
    </r>
  </si>
  <si>
    <r>
      <t>(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) Zone faiblement peuplée, non disponible.</t>
    </r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</si>
  <si>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Estimations.</t>
    </r>
  </si>
  <si>
    <r>
      <t>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 2010.</t>
    </r>
  </si>
  <si>
    <t>(en %)</t>
  </si>
  <si>
    <t>Zone densément peuplée</t>
  </si>
  <si>
    <t>Zone urbanisée intermédiaire</t>
  </si>
  <si>
    <t>Zone faiblement peuplée</t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</si>
  <si>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ilc_peps13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</si>
  <si>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ilc_li43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</si>
  <si>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ilc_mddd23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</si>
  <si>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ilc_lvhl23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</si>
  <si>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ilc_mdho06d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</si>
  <si>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ilc_lvho07d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</si>
  <si>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ilc_lvho05d</t>
    </r>
    <r>
      <rPr>
        <sz val="8"/>
        <rFont val="Arial"/>
        <family val="2"/>
      </rPr>
      <t>)</t>
    </r>
  </si>
  <si>
    <t>Luxembourg</t>
  </si>
  <si>
    <t>(en %, personnes âgées de 0–59)</t>
  </si>
  <si>
    <t>France</t>
  </si>
  <si>
    <t>Portugal</t>
  </si>
  <si>
    <r>
      <t>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 2010.</t>
    </r>
  </si>
  <si>
    <r>
      <t>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 Zone urbanisée intermédiaire, non applicable (zéro réel inclus).</t>
    </r>
  </si>
  <si>
    <t xml:space="preserve"> Personnes en risque de pauvreté ou d'exclusion social, par degré d'urbanisation, 2011</t>
  </si>
  <si>
    <t>Taux de risque de pauvreté, par degré d'urbanisation, 2011</t>
  </si>
  <si>
    <t>Taux de privation matérielle sévère, par degré d'urbanisation, 2011</t>
  </si>
  <si>
    <t>Personnes vivant dans un ménage avec une très faible intensité de travail, par degré d'urbanisation, 2011</t>
  </si>
  <si>
    <t>Taux de surpeuplement, par degré d'urbanisation, 2011</t>
  </si>
  <si>
    <t>Taux de surcharge des coûts du logement, par degré d'urbanisation, 2011</t>
  </si>
  <si>
    <t>Taux de privation sévère liée au logement, par degré d'urbanisation, 2011</t>
  </si>
  <si>
    <t>START</t>
  </si>
  <si>
    <t>STOP</t>
  </si>
  <si>
    <t>(3) 2010.</t>
  </si>
  <si>
    <t>(2) 2010.</t>
  </si>
  <si>
    <t>D:\USR\Excel\Compendium 2013\Regional_YB\PNG</t>
  </si>
  <si>
    <r>
      <t>Source:</t>
    </r>
    <r>
      <rPr>
        <sz val="8"/>
        <color indexed="8"/>
        <rFont val="Arial"/>
        <family val="2"/>
      </rPr>
      <t xml:space="preserve"> Eurostat (online data code: ilc_mddd23)</t>
    </r>
  </si>
  <si>
    <t>Annuaire régional d'Eurostat 2013 — chapitre 14</t>
  </si>
  <si>
    <r>
      <t>(</t>
    </r>
    <r>
      <rPr>
        <sz val="8"/>
        <color indexed="8"/>
        <rFont val="Arial"/>
        <family val="2"/>
      </rPr>
      <t>1) Estimations.</t>
    </r>
  </si>
  <si>
    <r>
      <t>(</t>
    </r>
    <r>
      <rPr>
        <sz val="8"/>
        <color indexed="8"/>
        <rFont val="Arial"/>
        <family val="2"/>
      </rPr>
      <t>2) Zone urbanisée intermédiaire, non applicable (zéro réel inclus).</t>
    </r>
  </si>
  <si>
    <r>
      <t>(</t>
    </r>
    <r>
      <rPr>
        <sz val="8"/>
        <color indexed="8"/>
        <rFont val="Arial"/>
        <family val="2"/>
      </rPr>
      <t>3) 2010.</t>
    </r>
  </si>
  <si>
    <r>
      <t>(</t>
    </r>
    <r>
      <rPr>
        <sz val="8"/>
        <color indexed="8"/>
        <rFont val="Arial"/>
        <family val="2"/>
      </rPr>
      <t>4) Zone faiblement peuplée, non disponible.</t>
    </r>
  </si>
  <si>
    <t>(1) Estimations.</t>
  </si>
  <si>
    <t>(2) Zone urbanisée intermédiaire, non applicable (zéro réel inclus).</t>
  </si>
  <si>
    <t>(4) Zone faiblement peuplée, non disponible.</t>
  </si>
  <si>
    <t>Belgique</t>
  </si>
  <si>
    <t>Bulgarie</t>
  </si>
  <si>
    <t>République tchèque</t>
  </si>
  <si>
    <t>Danemark</t>
  </si>
  <si>
    <t>Allemagne</t>
  </si>
  <si>
    <t>Estonie</t>
  </si>
  <si>
    <t>Irlande (3)</t>
  </si>
  <si>
    <t>Irlande (2)</t>
  </si>
  <si>
    <t>Grèce</t>
  </si>
  <si>
    <t>Espagne</t>
  </si>
  <si>
    <t>Italie</t>
  </si>
  <si>
    <t>Chypre</t>
  </si>
  <si>
    <t>Lettonie</t>
  </si>
  <si>
    <t>Lituanie (2)</t>
  </si>
  <si>
    <t>Lituanie (3)</t>
  </si>
  <si>
    <t>Hongrie</t>
  </si>
  <si>
    <t>Malte (4)</t>
  </si>
  <si>
    <t>Pays-Bas</t>
  </si>
  <si>
    <t>Autriche</t>
  </si>
  <si>
    <t>Pologne</t>
  </si>
  <si>
    <t>Roumanie</t>
  </si>
  <si>
    <t>Slovénie</t>
  </si>
  <si>
    <t>Slovaquie</t>
  </si>
  <si>
    <t>Suède</t>
  </si>
  <si>
    <t>Royaume-Uni</t>
  </si>
  <si>
    <t>Islande (2)</t>
  </si>
  <si>
    <t>Islande (3)</t>
  </si>
  <si>
    <t>Norvège</t>
  </si>
  <si>
    <t>Suisse</t>
  </si>
  <si>
    <t>Croatie</t>
  </si>
  <si>
    <t>UE-27 (1)</t>
  </si>
  <si>
    <t>Finlandee</t>
  </si>
  <si>
    <t>(3) Zone urbanisée intermédiaire, non applicable (zéro réel inclus).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</si>
</sst>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###.##########"/>
    <numFmt numFmtId="173" formatCode="0.0\ %"/>
    <numFmt numFmtId="174" formatCode="0;0"/>
    <numFmt numFmtId="175" formatCode="#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</numFmts>
  <fonts count="55">
    <font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25"/>
      <name val="Calibri"/>
      <family val="2"/>
    </font>
    <font>
      <b/>
      <sz val="8"/>
      <color indexed="43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8"/>
      <color indexed="52"/>
      <name val="Calibri"/>
      <family val="2"/>
    </font>
    <font>
      <sz val="8"/>
      <color indexed="43"/>
      <name val="Calibri"/>
      <family val="2"/>
    </font>
    <font>
      <sz val="8"/>
      <color indexed="42"/>
      <name val="Calibri"/>
      <family val="2"/>
    </font>
    <font>
      <sz val="11"/>
      <name val="Arial"/>
      <family val="2"/>
    </font>
    <font>
      <b/>
      <sz val="8"/>
      <color indexed="10"/>
      <name val="Calibri"/>
      <family val="2"/>
    </font>
    <font>
      <b/>
      <sz val="18"/>
      <color indexed="25"/>
      <name val="Cambria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sz val="9"/>
      <name val="Myriad Pro"/>
      <family val="0"/>
    </font>
    <font>
      <sz val="8"/>
      <name val="Myriad Pro"/>
      <family val="0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trike/>
      <sz val="8"/>
      <name val="Arial"/>
      <family val="2"/>
    </font>
    <font>
      <i/>
      <sz val="8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10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34" fillId="28" borderId="1" applyNumberFormat="0" applyAlignment="0" applyProtection="0"/>
    <xf numFmtId="0" fontId="12" fillId="29" borderId="2" applyNumberFormat="0" applyAlignment="0" applyProtection="0"/>
    <xf numFmtId="0" fontId="35" fillId="0" borderId="3" applyNumberFormat="0" applyFill="0" applyAlignment="0" applyProtection="0"/>
    <xf numFmtId="0" fontId="13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4" borderId="5" applyNumberFormat="0" applyFon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7" borderId="1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2" borderId="2" applyNumberFormat="0" applyAlignment="0" applyProtection="0"/>
    <xf numFmtId="0" fontId="3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7" borderId="0" applyNumberFormat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" borderId="10" applyNumberFormat="0" applyFont="0" applyAlignment="0" applyProtection="0"/>
    <xf numFmtId="0" fontId="23" fillId="29" borderId="11" applyNumberFormat="0" applyAlignment="0" applyProtection="0"/>
    <xf numFmtId="9" fontId="1" fillId="0" borderId="0" applyFont="0" applyFill="0" applyBorder="0" applyAlignment="0" applyProtection="0"/>
    <xf numFmtId="0" fontId="39" fillId="4" borderId="0" applyNumberFormat="0" applyBorder="0" applyAlignment="0" applyProtection="0"/>
    <xf numFmtId="0" fontId="45" fillId="28" borderId="12" applyNumberFormat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36" fillId="29" borderId="17" applyNumberFormat="0" applyAlignment="0" applyProtection="0"/>
    <xf numFmtId="0" fontId="2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85" applyFont="1" applyFill="1">
      <alignment/>
      <protection/>
    </xf>
    <xf numFmtId="0" fontId="0" fillId="0" borderId="0" xfId="85" applyFont="1" applyFill="1">
      <alignment/>
      <protection/>
    </xf>
    <xf numFmtId="0" fontId="0" fillId="0" borderId="0" xfId="86" applyFont="1">
      <alignment/>
      <protection/>
    </xf>
    <xf numFmtId="170" fontId="0" fillId="0" borderId="0" xfId="86" applyNumberFormat="1" applyFont="1">
      <alignment/>
      <protection/>
    </xf>
    <xf numFmtId="0" fontId="0" fillId="0" borderId="0" xfId="85" applyFont="1">
      <alignment/>
      <protection/>
    </xf>
    <xf numFmtId="0" fontId="4" fillId="0" borderId="0" xfId="85" applyFont="1">
      <alignment/>
      <protection/>
    </xf>
    <xf numFmtId="170" fontId="0" fillId="0" borderId="0" xfId="0" applyNumberFormat="1" applyAlignment="1">
      <alignment/>
    </xf>
    <xf numFmtId="0" fontId="0" fillId="0" borderId="0" xfId="86" applyFont="1" applyFill="1">
      <alignment/>
      <protection/>
    </xf>
    <xf numFmtId="170" fontId="0" fillId="0" borderId="0" xfId="86" applyNumberFormat="1" applyFont="1" applyFill="1">
      <alignment/>
      <protection/>
    </xf>
    <xf numFmtId="0" fontId="4" fillId="0" borderId="0" xfId="86" applyFont="1" applyAlignment="1">
      <alignment horizontal="right" wrapText="1"/>
      <protection/>
    </xf>
    <xf numFmtId="0" fontId="8" fillId="0" borderId="0" xfId="0" applyFont="1" applyFill="1" applyBorder="1" applyAlignment="1">
      <alignment vertical="center"/>
    </xf>
    <xf numFmtId="0" fontId="4" fillId="0" borderId="0" xfId="86" applyFont="1">
      <alignment/>
      <protection/>
    </xf>
    <xf numFmtId="0" fontId="4" fillId="0" borderId="0" xfId="86" applyFont="1" applyFill="1" applyAlignment="1">
      <alignment horizontal="center" wrapText="1"/>
      <protection/>
    </xf>
    <xf numFmtId="0" fontId="0" fillId="0" borderId="0" xfId="86" applyFont="1" applyFill="1" applyAlignment="1">
      <alignment horizontal="right"/>
      <protection/>
    </xf>
    <xf numFmtId="0" fontId="4" fillId="0" borderId="0" xfId="86" applyFont="1" applyFill="1">
      <alignment/>
      <protection/>
    </xf>
    <xf numFmtId="0" fontId="0" fillId="0" borderId="0" xfId="86" applyFont="1" applyAlignment="1">
      <alignment/>
      <protection/>
    </xf>
    <xf numFmtId="0" fontId="0" fillId="0" borderId="0" xfId="85" applyFont="1" applyAlignment="1">
      <alignment horizontal="left"/>
      <protection/>
    </xf>
    <xf numFmtId="0" fontId="0" fillId="0" borderId="0" xfId="86" applyFont="1" applyAlignment="1">
      <alignment horizontal="left"/>
      <protection/>
    </xf>
    <xf numFmtId="0" fontId="4" fillId="0" borderId="0" xfId="85" applyFont="1" applyFill="1" applyAlignment="1">
      <alignment horizontal="left"/>
      <protection/>
    </xf>
    <xf numFmtId="0" fontId="4" fillId="0" borderId="0" xfId="85" applyFont="1" applyAlignment="1">
      <alignment horizontal="left"/>
      <protection/>
    </xf>
    <xf numFmtId="0" fontId="0" fillId="0" borderId="0" xfId="85" applyFont="1" applyFill="1" applyAlignment="1">
      <alignment horizontal="left"/>
      <protection/>
    </xf>
    <xf numFmtId="0" fontId="7" fillId="0" borderId="0" xfId="87" applyFont="1" applyFill="1" applyBorder="1" applyAlignment="1">
      <alignment horizontal="left" vertical="center"/>
      <protection/>
    </xf>
    <xf numFmtId="0" fontId="8" fillId="0" borderId="0" xfId="87" applyFont="1" applyFill="1" applyAlignment="1">
      <alignment horizontal="left" vertical="center"/>
      <protection/>
    </xf>
    <xf numFmtId="0" fontId="0" fillId="0" borderId="0" xfId="87" applyFont="1" applyFill="1" applyAlignment="1">
      <alignment horizontal="left" vertical="center"/>
      <protection/>
    </xf>
    <xf numFmtId="0" fontId="47" fillId="0" borderId="0" xfId="86" applyFont="1" applyAlignment="1">
      <alignment horizontal="left" wrapText="1"/>
      <protection/>
    </xf>
    <xf numFmtId="0" fontId="8" fillId="0" borderId="0" xfId="85" applyFont="1" applyFill="1">
      <alignment/>
      <protection/>
    </xf>
    <xf numFmtId="170" fontId="0" fillId="0" borderId="0" xfId="86" applyNumberFormat="1" applyFont="1" applyAlignment="1">
      <alignment horizontal="right"/>
      <protection/>
    </xf>
    <xf numFmtId="0" fontId="8" fillId="0" borderId="0" xfId="88" applyFont="1" applyFill="1" applyAlignment="1">
      <alignment horizontal="left"/>
      <protection/>
    </xf>
    <xf numFmtId="170" fontId="0" fillId="0" borderId="0" xfId="86" applyNumberFormat="1" applyFont="1" applyFill="1" applyAlignment="1">
      <alignment horizontal="right"/>
      <protection/>
    </xf>
    <xf numFmtId="0" fontId="47" fillId="0" borderId="0" xfId="85" applyFont="1" applyFill="1" applyAlignment="1">
      <alignment horizontal="left"/>
      <protection/>
    </xf>
    <xf numFmtId="0" fontId="8" fillId="0" borderId="0" xfId="85" applyFont="1" applyAlignment="1">
      <alignment horizontal="left"/>
      <protection/>
    </xf>
    <xf numFmtId="0" fontId="47" fillId="0" borderId="0" xfId="85" applyFont="1" applyAlignment="1">
      <alignment horizontal="left"/>
      <protection/>
    </xf>
    <xf numFmtId="170" fontId="8" fillId="0" borderId="0" xfId="86" applyNumberFormat="1" applyFont="1">
      <alignment/>
      <protection/>
    </xf>
    <xf numFmtId="49" fontId="5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86" applyFont="1">
      <alignment/>
      <protection/>
    </xf>
    <xf numFmtId="0" fontId="54" fillId="0" borderId="0" xfId="87" applyFont="1" applyFill="1" applyBorder="1" applyAlignment="1">
      <alignment horizontal="left" vertical="center"/>
      <protection/>
    </xf>
    <xf numFmtId="170" fontId="8" fillId="0" borderId="0" xfId="86" applyNumberFormat="1" applyFont="1" applyFill="1">
      <alignment/>
      <protection/>
    </xf>
    <xf numFmtId="0" fontId="8" fillId="0" borderId="0" xfId="85" applyFont="1">
      <alignment/>
      <protection/>
    </xf>
    <xf numFmtId="0" fontId="52" fillId="0" borderId="0" xfId="86" applyFont="1">
      <alignment/>
      <protection/>
    </xf>
    <xf numFmtId="0" fontId="0" fillId="0" borderId="0" xfId="0" applyFont="1" applyAlignment="1">
      <alignment/>
    </xf>
  </cellXfs>
  <cellStyles count="9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en hypertexte" xfId="79"/>
    <cellStyle name="Lien hypertexte 2" xfId="80"/>
    <cellStyle name="Linked Cell" xfId="81"/>
    <cellStyle name="Neutral" xfId="82"/>
    <cellStyle name="Neutre" xfId="83"/>
    <cellStyle name="Normal 2" xfId="84"/>
    <cellStyle name="Normal_2012.3572_src_EN_Chapter_13_Coastal_regions" xfId="85"/>
    <cellStyle name="Normal_bubble example" xfId="86"/>
    <cellStyle name="Normal_Chapter_7_GDP_maps-CORR" xfId="87"/>
    <cellStyle name="Normal_Yearbook 2010 Ch 11 graphs_30032010" xfId="88"/>
    <cellStyle name="Note" xfId="89"/>
    <cellStyle name="Output" xfId="90"/>
    <cellStyle name="Percent" xfId="91"/>
    <cellStyle name="Satisfaisant" xfId="92"/>
    <cellStyle name="Sortie" xfId="93"/>
    <cellStyle name="Style 1" xfId="94"/>
    <cellStyle name="Texte explicatif" xfId="95"/>
    <cellStyle name="Title" xfId="96"/>
    <cellStyle name="Titre" xfId="97"/>
    <cellStyle name="Titre 1" xfId="98"/>
    <cellStyle name="Titre 2" xfId="99"/>
    <cellStyle name="Titre 3" xfId="100"/>
    <cellStyle name="Titre 4" xfId="101"/>
    <cellStyle name="Total" xfId="102"/>
    <cellStyle name="Vérification" xfId="103"/>
    <cellStyle name="Warning Text" xfId="104"/>
  </cellStyles>
  <dxfs count="1">
    <dxf>
      <fill>
        <patternFill>
          <bgColor indexed="3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367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14.1'!$G$10</c:f>
              <c:strCache>
                <c:ptCount val="1"/>
                <c:pt idx="0">
                  <c:v>Zone faiblement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'Graphique 14.1'!$D$11:$D$42</c:f>
              <c:strCache/>
            </c:strRef>
          </c:cat>
          <c:val>
            <c:numRef>
              <c:f>'Graphique 14.1'!$G$11:$G$42</c:f>
              <c:numCache/>
            </c:numRef>
          </c:val>
          <c:smooth val="0"/>
        </c:ser>
        <c:ser>
          <c:idx val="2"/>
          <c:order val="1"/>
          <c:tx>
            <c:strRef>
              <c:f>'Graphique 14.1'!$F$10</c:f>
              <c:strCache>
                <c:ptCount val="1"/>
                <c:pt idx="0">
                  <c:v>Zone urbanisée intermédiaire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'Graphique 14.1'!$D$11:$D$42</c:f>
              <c:strCache/>
            </c:strRef>
          </c:cat>
          <c:val>
            <c:numRef>
              <c:f>'Graphique 14.1'!$F$11:$F$42</c:f>
              <c:numCache/>
            </c:numRef>
          </c:val>
          <c:smooth val="0"/>
        </c:ser>
        <c:ser>
          <c:idx val="0"/>
          <c:order val="2"/>
          <c:tx>
            <c:strRef>
              <c:f>'Graphique 14.1'!$E$10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14.1'!$D$11:$D$42</c:f>
              <c:strCache/>
            </c:strRef>
          </c:cat>
          <c:val>
            <c:numRef>
              <c:f>'Graphique 14.1'!$E$11:$E$42</c:f>
              <c:numCache/>
            </c:numRef>
          </c:val>
          <c:smooth val="0"/>
        </c:ser>
        <c:ser>
          <c:idx val="1"/>
          <c:order val="3"/>
          <c:tx>
            <c:strRef>
              <c:f>'Graphique 14.1'!$E$10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'Graphique 14.1'!$D$11:$D$42</c:f>
              <c:strCache/>
            </c:strRef>
          </c:cat>
          <c:val>
            <c:numRef>
              <c:f>'Graphique 14.1'!$E$11:$E$42</c:f>
              <c:numCache/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57444850"/>
        <c:axId val="47241603"/>
      </c:lineChart>
      <c:catAx>
        <c:axId val="57444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41603"/>
        <c:crosses val="autoZero"/>
        <c:auto val="1"/>
        <c:lblOffset val="100"/>
        <c:tickLblSkip val="1"/>
        <c:noMultiLvlLbl val="0"/>
      </c:catAx>
      <c:valAx>
        <c:axId val="47241603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57444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91"/>
          <c:y val="0.87"/>
          <c:w val="0.25275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367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14.2'!$G$10</c:f>
              <c:strCache>
                <c:ptCount val="1"/>
                <c:pt idx="0">
                  <c:v>Zone faiblement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'Graphique 14.2'!$D$11:$D$42</c:f>
              <c:strCache/>
            </c:strRef>
          </c:cat>
          <c:val>
            <c:numRef>
              <c:f>'Graphique 14.2'!$G$11:$G$42</c:f>
              <c:numCache/>
            </c:numRef>
          </c:val>
          <c:smooth val="0"/>
        </c:ser>
        <c:ser>
          <c:idx val="2"/>
          <c:order val="1"/>
          <c:tx>
            <c:strRef>
              <c:f>'Graphique 14.2'!$F$10</c:f>
              <c:strCache>
                <c:ptCount val="1"/>
                <c:pt idx="0">
                  <c:v>Zone urbanisée intermédiaire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'Graphique 14.2'!$D$11:$D$42</c:f>
              <c:strCache/>
            </c:strRef>
          </c:cat>
          <c:val>
            <c:numRef>
              <c:f>'Graphique 14.2'!$F$11:$F$42</c:f>
              <c:numCache/>
            </c:numRef>
          </c:val>
          <c:smooth val="0"/>
        </c:ser>
        <c:ser>
          <c:idx val="0"/>
          <c:order val="2"/>
          <c:tx>
            <c:strRef>
              <c:f>'Graphique 14.2'!$E$10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14.2'!$D$11:$D$42</c:f>
              <c:strCache/>
            </c:strRef>
          </c:cat>
          <c:val>
            <c:numRef>
              <c:f>'Graphique 14.2'!$E$11:$E$42</c:f>
              <c:numCache/>
            </c:numRef>
          </c:val>
          <c:smooth val="0"/>
        </c:ser>
        <c:ser>
          <c:idx val="1"/>
          <c:order val="3"/>
          <c:tx>
            <c:strRef>
              <c:f>'Graphique 14.2'!$E$10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'Graphique 14.2'!$D$11:$D$42</c:f>
              <c:strCache/>
            </c:strRef>
          </c:cat>
          <c:val>
            <c:numRef>
              <c:f>'Graphique 14.2'!$E$11:$E$42</c:f>
              <c:numCache/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22521244"/>
        <c:axId val="1364605"/>
      </c:lineChart>
      <c:catAx>
        <c:axId val="225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4605"/>
        <c:crosses val="autoZero"/>
        <c:auto val="1"/>
        <c:lblOffset val="100"/>
        <c:tickLblSkip val="1"/>
        <c:noMultiLvlLbl val="0"/>
      </c:catAx>
      <c:valAx>
        <c:axId val="1364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225212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02"/>
          <c:y val="0.87"/>
          <c:w val="0.237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367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14.3'!$G$10</c:f>
              <c:strCache>
                <c:ptCount val="1"/>
                <c:pt idx="0">
                  <c:v>Zone faiblement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'Graphique 14.3'!$D$11:$D$42</c:f>
              <c:strCache/>
            </c:strRef>
          </c:cat>
          <c:val>
            <c:numRef>
              <c:f>'Graphique 14.3'!$G$11:$G$42</c:f>
              <c:numCache/>
            </c:numRef>
          </c:val>
          <c:smooth val="0"/>
        </c:ser>
        <c:ser>
          <c:idx val="2"/>
          <c:order val="1"/>
          <c:tx>
            <c:strRef>
              <c:f>'Graphique 14.3'!$F$10</c:f>
              <c:strCache>
                <c:ptCount val="1"/>
                <c:pt idx="0">
                  <c:v>Zone urbanisée intermédiaire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'Graphique 14.3'!$D$11:$D$42</c:f>
              <c:strCache/>
            </c:strRef>
          </c:cat>
          <c:val>
            <c:numRef>
              <c:f>'Graphique 14.3'!$F$11:$F$42</c:f>
              <c:numCache/>
            </c:numRef>
          </c:val>
          <c:smooth val="0"/>
        </c:ser>
        <c:ser>
          <c:idx val="0"/>
          <c:order val="2"/>
          <c:tx>
            <c:strRef>
              <c:f>'Graphique 14.3'!$E$10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14.3'!$D$11:$D$42</c:f>
              <c:strCache/>
            </c:strRef>
          </c:cat>
          <c:val>
            <c:numRef>
              <c:f>'Graphique 14.3'!$E$11:$E$42</c:f>
              <c:numCache/>
            </c:numRef>
          </c:val>
          <c:smooth val="0"/>
        </c:ser>
        <c:ser>
          <c:idx val="1"/>
          <c:order val="3"/>
          <c:tx>
            <c:strRef>
              <c:f>'Graphique 14.3'!$E$10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'Graphique 14.3'!$D$11:$D$42</c:f>
              <c:strCache/>
            </c:strRef>
          </c:cat>
          <c:val>
            <c:numRef>
              <c:f>'Graphique 14.3'!$E$11:$E$42</c:f>
              <c:numCache/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12281446"/>
        <c:axId val="43424151"/>
      </c:lineChart>
      <c:catAx>
        <c:axId val="122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24151"/>
        <c:crosses val="autoZero"/>
        <c:auto val="1"/>
        <c:lblOffset val="100"/>
        <c:tickLblSkip val="1"/>
        <c:noMultiLvlLbl val="0"/>
      </c:catAx>
      <c:valAx>
        <c:axId val="43424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122814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065"/>
          <c:y val="0.87"/>
          <c:w val="0.306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45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14.4'!$G$10</c:f>
              <c:strCache>
                <c:ptCount val="1"/>
                <c:pt idx="0">
                  <c:v>Zone faiblement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'Graphique 14.4'!$D$11:$D$42</c:f>
              <c:strCache/>
            </c:strRef>
          </c:cat>
          <c:val>
            <c:numRef>
              <c:f>'Graphique 14.4'!$G$11:$G$42</c:f>
              <c:numCache/>
            </c:numRef>
          </c:val>
          <c:smooth val="0"/>
        </c:ser>
        <c:ser>
          <c:idx val="2"/>
          <c:order val="1"/>
          <c:tx>
            <c:strRef>
              <c:f>'Graphique 14.4'!$F$10</c:f>
              <c:strCache>
                <c:ptCount val="1"/>
                <c:pt idx="0">
                  <c:v>Zone urbanisée intermédiaire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'Graphique 14.4'!$D$11:$D$42</c:f>
              <c:strCache/>
            </c:strRef>
          </c:cat>
          <c:val>
            <c:numRef>
              <c:f>'Graphique 14.4'!$F$11:$F$42</c:f>
              <c:numCache/>
            </c:numRef>
          </c:val>
          <c:smooth val="0"/>
        </c:ser>
        <c:ser>
          <c:idx val="0"/>
          <c:order val="2"/>
          <c:tx>
            <c:strRef>
              <c:f>'Graphique 14.4'!$E$10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14.4'!$D$11:$D$42</c:f>
              <c:strCache/>
            </c:strRef>
          </c:cat>
          <c:val>
            <c:numRef>
              <c:f>'Graphique 14.4'!$E$11:$E$42</c:f>
              <c:numCache/>
            </c:numRef>
          </c:val>
          <c:smooth val="0"/>
        </c:ser>
        <c:ser>
          <c:idx val="1"/>
          <c:order val="3"/>
          <c:tx>
            <c:strRef>
              <c:f>'Graphique 14.4'!$E$10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'Graphique 14.4'!$D$11:$D$42</c:f>
              <c:strCache/>
            </c:strRef>
          </c:cat>
          <c:val>
            <c:numRef>
              <c:f>'Graphique 14.4'!$E$11:$E$42</c:f>
              <c:numCache/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55273040"/>
        <c:axId val="27695313"/>
      </c:lineChart>
      <c:catAx>
        <c:axId val="5527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95313"/>
        <c:crosses val="autoZero"/>
        <c:auto val="1"/>
        <c:lblOffset val="100"/>
        <c:tickLblSkip val="1"/>
        <c:noMultiLvlLbl val="0"/>
      </c:catAx>
      <c:valAx>
        <c:axId val="276953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552730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0025"/>
          <c:y val="0.861"/>
          <c:w val="0.234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427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14.5'!$G$10</c:f>
              <c:strCache>
                <c:ptCount val="1"/>
                <c:pt idx="0">
                  <c:v>Zone faiblement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'Graphique 14.5'!$D$11:$D$42</c:f>
              <c:strCache/>
            </c:strRef>
          </c:cat>
          <c:val>
            <c:numRef>
              <c:f>'Graphique 14.5'!$G$11:$G$42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'Graphique 14.5'!$F$10</c:f>
              <c:strCache>
                <c:ptCount val="1"/>
                <c:pt idx="0">
                  <c:v>Zone urbanisée intermédiaire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'Graphique 14.5'!$D$11:$D$42</c:f>
              <c:strCache/>
            </c:strRef>
          </c:cat>
          <c:val>
            <c:numRef>
              <c:f>'Graphique 14.5'!$F$11:$F$42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'Graphique 14.5'!$E$10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14.5'!$D$11:$D$42</c:f>
              <c:strCache/>
            </c:strRef>
          </c:cat>
          <c:val>
            <c:numRef>
              <c:f>'Graphique 14.5'!$E$11:$E$42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'Graphique 14.5'!$E$10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'Graphique 14.5'!$D$11:$D$42</c:f>
              <c:strCache/>
            </c:strRef>
          </c:cat>
          <c:val>
            <c:numRef>
              <c:f>'Graphique 14.5'!$E$11:$E$42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47931226"/>
        <c:axId val="28727851"/>
      </c:lineChart>
      <c:catAx>
        <c:axId val="4793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27851"/>
        <c:crosses val="autoZero"/>
        <c:auto val="1"/>
        <c:lblOffset val="100"/>
        <c:tickLblSkip val="1"/>
        <c:noMultiLvlLbl val="0"/>
      </c:catAx>
      <c:valAx>
        <c:axId val="287278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47931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9875"/>
          <c:y val="0.87"/>
          <c:w val="0.234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337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14.6'!$G$10</c:f>
              <c:strCache>
                <c:ptCount val="1"/>
                <c:pt idx="0">
                  <c:v>Zone faiblement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'Graphique 14.6'!$D$11:$D$42</c:f>
              <c:strCache/>
            </c:strRef>
          </c:cat>
          <c:val>
            <c:numRef>
              <c:f>'Graphique 14.6'!$G$11:$G$42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'Graphique 14.6'!$F$10</c:f>
              <c:strCache>
                <c:ptCount val="1"/>
                <c:pt idx="0">
                  <c:v>Zone urbanisée intermédiaire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'Graphique 14.6'!$D$11:$D$42</c:f>
              <c:strCache/>
            </c:strRef>
          </c:cat>
          <c:val>
            <c:numRef>
              <c:f>'Graphique 14.6'!$F$11:$F$42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'Graphique 14.6'!$E$10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14.6'!$D$11:$D$42</c:f>
              <c:strCache/>
            </c:strRef>
          </c:cat>
          <c:val>
            <c:numRef>
              <c:f>'Graphique 14.6'!$E$11:$E$42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'Graphique 14.6'!$E$10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'Graphique 14.6'!$D$11:$D$42</c:f>
              <c:strCache/>
            </c:strRef>
          </c:cat>
          <c:val>
            <c:numRef>
              <c:f>'Graphique 14.6'!$E$11:$E$42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57224068"/>
        <c:axId val="45254565"/>
      </c:lineChart>
      <c:catAx>
        <c:axId val="5722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54565"/>
        <c:crosses val="autoZero"/>
        <c:auto val="1"/>
        <c:lblOffset val="100"/>
        <c:tickLblSkip val="1"/>
        <c:noMultiLvlLbl val="0"/>
      </c:catAx>
      <c:valAx>
        <c:axId val="45254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57224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05"/>
          <c:y val="0.864"/>
          <c:w val="0.23225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307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14.7'!$G$10</c:f>
              <c:strCache>
                <c:ptCount val="1"/>
                <c:pt idx="0">
                  <c:v>Zone faiblement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'Graphique 14.7'!$D$11:$D$42</c:f>
              <c:strCache/>
            </c:strRef>
          </c:cat>
          <c:val>
            <c:numRef>
              <c:f>'Graphique 14.7'!$G$11:$G$42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'Graphique 14.7'!$F$10</c:f>
              <c:strCache>
                <c:ptCount val="1"/>
                <c:pt idx="0">
                  <c:v>Zone urbanisée intermédiaire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'Graphique 14.7'!$D$11:$D$42</c:f>
              <c:strCache/>
            </c:strRef>
          </c:cat>
          <c:val>
            <c:numRef>
              <c:f>'Graphique 14.7'!$F$11:$F$42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'Graphique 14.7'!$E$10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14.7'!$D$11:$D$42</c:f>
              <c:strCache/>
            </c:strRef>
          </c:cat>
          <c:val>
            <c:numRef>
              <c:f>'Graphique 14.7'!$E$11:$E$42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'Graphique 14.7'!$E$10</c:f>
              <c:strCache>
                <c:ptCount val="1"/>
                <c:pt idx="0">
                  <c:v>Zone densément peuplée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'Graphique 14.7'!$D$11:$D$42</c:f>
              <c:strCache/>
            </c:strRef>
          </c:cat>
          <c:val>
            <c:numRef>
              <c:f>'Graphique 14.7'!$E$11:$E$42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4637902"/>
        <c:axId val="41741119"/>
      </c:lineChart>
      <c:catAx>
        <c:axId val="463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41119"/>
        <c:crosses val="autoZero"/>
        <c:auto val="1"/>
        <c:lblOffset val="100"/>
        <c:tickLblSkip val="1"/>
        <c:noMultiLvlLbl val="0"/>
      </c:catAx>
      <c:valAx>
        <c:axId val="417411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4637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8925"/>
          <c:y val="0.864"/>
          <c:w val="0.24325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800100</xdr:colOff>
      <xdr:row>51</xdr:row>
      <xdr:rowOff>85725</xdr:rowOff>
    </xdr:from>
    <xdr:to>
      <xdr:col>14</xdr:col>
      <xdr:colOff>447675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2800350" y="7658100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876300</xdr:colOff>
      <xdr:row>55</xdr:row>
      <xdr:rowOff>66675</xdr:rowOff>
    </xdr:from>
    <xdr:to>
      <xdr:col>13</xdr:col>
      <xdr:colOff>0</xdr:colOff>
      <xdr:row>78</xdr:row>
      <xdr:rowOff>19050</xdr:rowOff>
    </xdr:to>
    <xdr:graphicFrame>
      <xdr:nvGraphicFramePr>
        <xdr:cNvPr id="1" name="Chart 1"/>
        <xdr:cNvGraphicFramePr/>
      </xdr:nvGraphicFramePr>
      <xdr:xfrm>
        <a:off x="1819275" y="8210550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390525</xdr:colOff>
      <xdr:row>52</xdr:row>
      <xdr:rowOff>38100</xdr:rowOff>
    </xdr:from>
    <xdr:to>
      <xdr:col>12</xdr:col>
      <xdr:colOff>247650</xdr:colOff>
      <xdr:row>74</xdr:row>
      <xdr:rowOff>133350</xdr:rowOff>
    </xdr:to>
    <xdr:graphicFrame>
      <xdr:nvGraphicFramePr>
        <xdr:cNvPr id="1" name="Chart 1"/>
        <xdr:cNvGraphicFramePr/>
      </xdr:nvGraphicFramePr>
      <xdr:xfrm>
        <a:off x="1333500" y="7753350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133350</xdr:colOff>
      <xdr:row>54</xdr:row>
      <xdr:rowOff>57150</xdr:rowOff>
    </xdr:from>
    <xdr:to>
      <xdr:col>11</xdr:col>
      <xdr:colOff>495300</xdr:colOff>
      <xdr:row>77</xdr:row>
      <xdr:rowOff>9525</xdr:rowOff>
    </xdr:to>
    <xdr:graphicFrame>
      <xdr:nvGraphicFramePr>
        <xdr:cNvPr id="1" name="Chart 1"/>
        <xdr:cNvGraphicFramePr/>
      </xdr:nvGraphicFramePr>
      <xdr:xfrm>
        <a:off x="1076325" y="8058150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847725</xdr:colOff>
      <xdr:row>53</xdr:row>
      <xdr:rowOff>133350</xdr:rowOff>
    </xdr:from>
    <xdr:to>
      <xdr:col>13</xdr:col>
      <xdr:colOff>200025</xdr:colOff>
      <xdr:row>76</xdr:row>
      <xdr:rowOff>85725</xdr:rowOff>
    </xdr:to>
    <xdr:graphicFrame>
      <xdr:nvGraphicFramePr>
        <xdr:cNvPr id="1" name="Chart 1"/>
        <xdr:cNvGraphicFramePr/>
      </xdr:nvGraphicFramePr>
      <xdr:xfrm>
        <a:off x="1790700" y="7991475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52</xdr:row>
      <xdr:rowOff>114300</xdr:rowOff>
    </xdr:from>
    <xdr:to>
      <xdr:col>11</xdr:col>
      <xdr:colOff>419100</xdr:colOff>
      <xdr:row>75</xdr:row>
      <xdr:rowOff>66675</xdr:rowOff>
    </xdr:to>
    <xdr:graphicFrame>
      <xdr:nvGraphicFramePr>
        <xdr:cNvPr id="1" name="Chart 1"/>
        <xdr:cNvGraphicFramePr/>
      </xdr:nvGraphicFramePr>
      <xdr:xfrm>
        <a:off x="1000125" y="7829550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51</xdr:row>
      <xdr:rowOff>133350</xdr:rowOff>
    </xdr:from>
    <xdr:to>
      <xdr:col>11</xdr:col>
      <xdr:colOff>200025</xdr:colOff>
      <xdr:row>74</xdr:row>
      <xdr:rowOff>85725</xdr:rowOff>
    </xdr:to>
    <xdr:graphicFrame>
      <xdr:nvGraphicFramePr>
        <xdr:cNvPr id="1" name="Chart 1"/>
        <xdr:cNvGraphicFramePr/>
      </xdr:nvGraphicFramePr>
      <xdr:xfrm>
        <a:off x="781050" y="7705725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K21"/>
  <sheetViews>
    <sheetView showGridLines="0" zoomScalePageLayoutView="0" workbookViewId="0" topLeftCell="A1">
      <selection activeCell="A2" sqref="A2"/>
    </sheetView>
  </sheetViews>
  <sheetFormatPr defaultColWidth="9.33203125" defaultRowHeight="11.25"/>
  <cols>
    <col min="1" max="1" width="13.5" style="37" customWidth="1"/>
    <col min="2" max="9" width="9.33203125" style="37" customWidth="1"/>
    <col min="10" max="10" width="20.66015625" style="37" customWidth="1"/>
    <col min="11" max="16384" width="9.33203125" style="37" customWidth="1"/>
  </cols>
  <sheetData>
    <row r="1" spans="1:2" ht="12">
      <c r="A1" s="35" t="s">
        <v>34</v>
      </c>
      <c r="B1" s="36"/>
    </row>
    <row r="4" spans="1:2" ht="11.25">
      <c r="A4" s="38" t="s">
        <v>32</v>
      </c>
      <c r="B4" s="36"/>
    </row>
    <row r="8" spans="2:8" ht="11.25">
      <c r="B8" s="39"/>
      <c r="H8" s="39"/>
    </row>
    <row r="9" ht="11.25">
      <c r="B9" s="39"/>
    </row>
    <row r="11" ht="11.25">
      <c r="B11" s="39"/>
    </row>
    <row r="12" spans="2:7" ht="11.25">
      <c r="B12" s="39"/>
      <c r="D12" s="39"/>
      <c r="G12" s="39"/>
    </row>
    <row r="13" spans="1:11" ht="11.25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</row>
    <row r="17" ht="12.75">
      <c r="B17" s="42"/>
    </row>
    <row r="21" ht="12.75">
      <c r="B21" s="42"/>
    </row>
  </sheetData>
  <sheetProtection/>
  <conditionalFormatting sqref="C8:K18 B8:B16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indexed="25"/>
  </sheetPr>
  <dimension ref="A1:AB71"/>
  <sheetViews>
    <sheetView showGridLines="0" tabSelected="1" zoomScalePageLayoutView="0" workbookViewId="0" topLeftCell="A1">
      <selection activeCell="A1" sqref="A1"/>
    </sheetView>
  </sheetViews>
  <sheetFormatPr defaultColWidth="8.16015625" defaultRowHeight="11.25"/>
  <cols>
    <col min="1" max="2" width="7.33203125" style="4" customWidth="1"/>
    <col min="3" max="3" width="1.83203125" style="4" customWidth="1"/>
    <col min="4" max="4" width="18.5" style="4" customWidth="1"/>
    <col min="5" max="7" width="15" style="4" customWidth="1"/>
    <col min="8" max="13" width="8.83203125" style="4" customWidth="1"/>
    <col min="14" max="14" width="15.83203125" style="4" customWidth="1"/>
    <col min="15" max="17" width="30.83203125" style="19" customWidth="1"/>
    <col min="18" max="21" width="8.16015625" style="4" customWidth="1"/>
    <col min="22" max="22" width="16.16015625" style="6" customWidth="1"/>
    <col min="23" max="24" width="25.83203125" style="6" customWidth="1"/>
    <col min="25" max="25" width="25.83203125" style="4" customWidth="1"/>
    <col min="26" max="26" width="17.16015625" style="4" customWidth="1"/>
    <col min="27" max="16384" width="8.16015625" style="4" customWidth="1"/>
  </cols>
  <sheetData>
    <row r="1" ht="11.25">
      <c r="A1" s="1"/>
    </row>
    <row r="2" ht="11.25">
      <c r="W2" s="2"/>
    </row>
    <row r="3" ht="11.25"/>
    <row r="4" ht="11.25"/>
    <row r="5" ht="11.25"/>
    <row r="6" spans="4:22" ht="11.25">
      <c r="D6" s="31" t="s">
        <v>21</v>
      </c>
      <c r="V6" s="7"/>
    </row>
    <row r="7" ht="11.25">
      <c r="D7" s="18" t="s">
        <v>4</v>
      </c>
    </row>
    <row r="8" ht="11.25"/>
    <row r="9" spans="4:20" ht="11.25" customHeight="1">
      <c r="D9" s="17"/>
      <c r="E9" s="17"/>
      <c r="F9" s="17"/>
      <c r="G9" s="17"/>
      <c r="H9" s="17"/>
      <c r="I9" s="17"/>
      <c r="J9" s="17"/>
      <c r="K9" s="15"/>
      <c r="L9" s="15"/>
      <c r="T9" s="9"/>
    </row>
    <row r="10" spans="5:20" ht="33.75">
      <c r="E10" s="11" t="s">
        <v>5</v>
      </c>
      <c r="F10" s="11" t="s">
        <v>6</v>
      </c>
      <c r="G10" s="11" t="s">
        <v>7</v>
      </c>
      <c r="J10" s="11"/>
      <c r="K10" s="16"/>
      <c r="L10" s="16"/>
      <c r="N10" s="2" t="str">
        <f ca="1">"Graphique"&amp;MID(MID(CELL("filename",$A$1),FIND("]",CELL("filename",$A$1))+1,256),FIND(" ",MID(CELL("filename",$A$1),FIND("]",CELL("filename",$A$1))+1,256),"1"),256)&amp;":"</f>
        <v>Graphique 14.1:</v>
      </c>
      <c r="O10" s="31" t="s">
        <v>21</v>
      </c>
      <c r="P10" s="18"/>
      <c r="T10" s="9"/>
    </row>
    <row r="11" spans="4:28" ht="11.25">
      <c r="D11" s="4" t="s">
        <v>72</v>
      </c>
      <c r="E11" s="28">
        <v>23.3</v>
      </c>
      <c r="F11" s="28">
        <v>21</v>
      </c>
      <c r="G11" s="28">
        <v>29.3</v>
      </c>
      <c r="J11" s="8"/>
      <c r="K11" s="10"/>
      <c r="L11" s="10"/>
      <c r="N11" s="3"/>
      <c r="O11" s="18" t="s">
        <v>4</v>
      </c>
      <c r="P11" s="18"/>
      <c r="T11" s="10"/>
      <c r="AB11" s="12"/>
    </row>
    <row r="12" spans="4:28" ht="11.25">
      <c r="D12" s="4" t="s">
        <v>43</v>
      </c>
      <c r="E12" s="30">
        <v>38.6</v>
      </c>
      <c r="F12" s="30">
        <v>54.7</v>
      </c>
      <c r="G12" s="30">
        <v>57.7</v>
      </c>
      <c r="H12" s="5"/>
      <c r="I12" s="5"/>
      <c r="J12" s="8"/>
      <c r="K12" s="10"/>
      <c r="L12" s="10"/>
      <c r="N12" s="6"/>
      <c r="O12" s="18"/>
      <c r="P12" s="18"/>
      <c r="T12" s="10"/>
      <c r="AB12" s="6"/>
    </row>
    <row r="13" spans="4:20" ht="11.25">
      <c r="D13" s="4" t="s">
        <v>62</v>
      </c>
      <c r="E13" s="30">
        <v>28.4</v>
      </c>
      <c r="F13" s="30">
        <v>39.5</v>
      </c>
      <c r="G13" s="30">
        <v>47.4</v>
      </c>
      <c r="H13" s="5"/>
      <c r="I13" s="5"/>
      <c r="J13" s="8"/>
      <c r="K13" s="10"/>
      <c r="L13" s="10"/>
      <c r="N13" s="2"/>
      <c r="O13" s="21"/>
      <c r="P13" s="18"/>
      <c r="T13" s="10"/>
    </row>
    <row r="14" spans="4:28" ht="11.25">
      <c r="D14" s="4" t="s">
        <v>54</v>
      </c>
      <c r="E14" s="30">
        <v>35.6</v>
      </c>
      <c r="F14" s="30">
        <v>40.9</v>
      </c>
      <c r="G14" s="30">
        <v>44.1</v>
      </c>
      <c r="H14" s="5"/>
      <c r="I14" s="5"/>
      <c r="J14" s="8"/>
      <c r="K14" s="10"/>
      <c r="L14" s="10"/>
      <c r="N14" s="2"/>
      <c r="O14" s="18"/>
      <c r="P14" s="18"/>
      <c r="T14" s="10"/>
      <c r="AB14" s="12"/>
    </row>
    <row r="15" spans="4:28" ht="11.25">
      <c r="D15" s="4" t="s">
        <v>55</v>
      </c>
      <c r="E15" s="30">
        <v>26</v>
      </c>
      <c r="F15" s="30" t="e">
        <v>#N/A</v>
      </c>
      <c r="G15" s="30">
        <v>38.4</v>
      </c>
      <c r="H15" s="5"/>
      <c r="I15" s="5"/>
      <c r="J15" s="8"/>
      <c r="K15" s="10"/>
      <c r="L15" s="10"/>
      <c r="N15" s="6"/>
      <c r="O15" s="18"/>
      <c r="P15" s="18"/>
      <c r="T15" s="10"/>
      <c r="AB15" s="6"/>
    </row>
    <row r="16" spans="4:20" ht="11.25">
      <c r="D16" s="4" t="s">
        <v>57</v>
      </c>
      <c r="E16" s="30">
        <v>25.1</v>
      </c>
      <c r="F16" s="30">
        <v>29.1</v>
      </c>
      <c r="G16" s="30">
        <v>35.7</v>
      </c>
      <c r="H16" s="5"/>
      <c r="I16" s="5"/>
      <c r="J16" s="8"/>
      <c r="K16" s="10"/>
      <c r="L16" s="10"/>
      <c r="P16" s="18"/>
      <c r="T16" s="10"/>
    </row>
    <row r="17" spans="4:28" ht="11.25">
      <c r="D17" s="4" t="s">
        <v>51</v>
      </c>
      <c r="E17" s="30">
        <v>22.3</v>
      </c>
      <c r="F17" s="30">
        <v>29.8</v>
      </c>
      <c r="G17" s="30">
        <v>33.5</v>
      </c>
      <c r="H17" s="5"/>
      <c r="I17" s="5"/>
      <c r="J17" s="8"/>
      <c r="K17" s="10"/>
      <c r="L17" s="10"/>
      <c r="P17" s="18"/>
      <c r="T17" s="10"/>
      <c r="AB17" s="12"/>
    </row>
    <row r="18" spans="4:28" ht="11.25">
      <c r="D18" s="4" t="s">
        <v>61</v>
      </c>
      <c r="E18" s="30">
        <v>21.2</v>
      </c>
      <c r="F18" s="30">
        <v>26.6</v>
      </c>
      <c r="G18" s="30">
        <v>32.7</v>
      </c>
      <c r="H18" s="5"/>
      <c r="I18" s="5"/>
      <c r="J18" s="8"/>
      <c r="K18" s="10"/>
      <c r="L18" s="10"/>
      <c r="N18" s="3"/>
      <c r="O18" s="18"/>
      <c r="P18" s="18"/>
      <c r="T18" s="10"/>
      <c r="AB18" s="6"/>
    </row>
    <row r="19" spans="4:28" ht="11.25">
      <c r="D19" s="4" t="s">
        <v>50</v>
      </c>
      <c r="E19" s="30">
        <v>29.4</v>
      </c>
      <c r="F19" s="30">
        <v>30.9</v>
      </c>
      <c r="G19" s="30">
        <v>32.5</v>
      </c>
      <c r="H19" s="5"/>
      <c r="I19" s="5"/>
      <c r="J19" s="8"/>
      <c r="K19" s="10"/>
      <c r="L19" s="10"/>
      <c r="N19" s="3"/>
      <c r="O19" s="18"/>
      <c r="P19" s="18"/>
      <c r="T19" s="10"/>
      <c r="AB19" s="6"/>
    </row>
    <row r="20" spans="4:28" ht="11.25">
      <c r="D20" s="4" t="s">
        <v>48</v>
      </c>
      <c r="E20" s="30">
        <v>27.8</v>
      </c>
      <c r="F20" s="30">
        <v>29.2</v>
      </c>
      <c r="G20" s="30">
        <v>32.2</v>
      </c>
      <c r="H20" s="5"/>
      <c r="I20" s="5"/>
      <c r="J20" s="8"/>
      <c r="K20" s="10"/>
      <c r="L20" s="10"/>
      <c r="N20" s="2"/>
      <c r="O20" s="22"/>
      <c r="P20" s="18"/>
      <c r="T20" s="10"/>
      <c r="AB20" s="3"/>
    </row>
    <row r="21" spans="4:20" ht="11.25">
      <c r="D21" s="4" t="s">
        <v>52</v>
      </c>
      <c r="E21" s="30">
        <v>27.6</v>
      </c>
      <c r="F21" s="30">
        <v>27.5</v>
      </c>
      <c r="G21" s="30">
        <v>31.7</v>
      </c>
      <c r="H21" s="5"/>
      <c r="I21" s="5"/>
      <c r="J21" s="8"/>
      <c r="K21" s="10"/>
      <c r="L21" s="10"/>
      <c r="N21" s="3"/>
      <c r="O21" s="29" t="s">
        <v>2</v>
      </c>
      <c r="P21" s="18"/>
      <c r="T21" s="10"/>
    </row>
    <row r="22" spans="4:20" ht="11.25">
      <c r="D22" s="4" t="s">
        <v>18</v>
      </c>
      <c r="E22" s="30">
        <v>22.1</v>
      </c>
      <c r="F22" s="30">
        <v>25.6</v>
      </c>
      <c r="G22" s="30">
        <v>27.4</v>
      </c>
      <c r="H22" s="5"/>
      <c r="I22" s="5"/>
      <c r="J22" s="8"/>
      <c r="K22" s="10"/>
      <c r="L22" s="10"/>
      <c r="O22" s="29" t="s">
        <v>20</v>
      </c>
      <c r="P22" s="18"/>
      <c r="T22" s="10"/>
    </row>
    <row r="23" spans="4:20" ht="11.25">
      <c r="D23" s="4" t="s">
        <v>53</v>
      </c>
      <c r="E23" s="30">
        <v>22.1</v>
      </c>
      <c r="F23" s="30">
        <v>24.9</v>
      </c>
      <c r="G23" s="30">
        <v>25.2</v>
      </c>
      <c r="H23" s="5"/>
      <c r="I23" s="5"/>
      <c r="J23" s="8"/>
      <c r="K23" s="10"/>
      <c r="L23" s="10"/>
      <c r="O23" s="29" t="s">
        <v>19</v>
      </c>
      <c r="P23" s="18"/>
      <c r="T23" s="10"/>
    </row>
    <row r="24" spans="4:20" ht="11.25">
      <c r="D24" s="4" t="s">
        <v>47</v>
      </c>
      <c r="E24" s="30">
        <v>20.9</v>
      </c>
      <c r="F24" s="30">
        <v>23.7</v>
      </c>
      <c r="G24" s="30">
        <v>25</v>
      </c>
      <c r="H24" s="5"/>
      <c r="I24" s="5"/>
      <c r="J24" s="8"/>
      <c r="K24" s="10"/>
      <c r="L24" s="10"/>
      <c r="O24" s="29" t="s">
        <v>1</v>
      </c>
      <c r="P24" s="18"/>
      <c r="T24" s="10"/>
    </row>
    <row r="25" spans="4:20" ht="11.25">
      <c r="D25" s="4" t="s">
        <v>64</v>
      </c>
      <c r="E25" s="30">
        <v>15.8</v>
      </c>
      <c r="F25" s="30">
        <v>20.2</v>
      </c>
      <c r="G25" s="30">
        <v>23.8</v>
      </c>
      <c r="H25" s="5"/>
      <c r="I25" s="5"/>
      <c r="J25" s="8"/>
      <c r="K25" s="10"/>
      <c r="L25" s="10"/>
      <c r="N25" s="3"/>
      <c r="O25" s="29"/>
      <c r="P25" s="18"/>
      <c r="T25" s="10"/>
    </row>
    <row r="26" spans="4:28" ht="11.25">
      <c r="D26" s="4" t="s">
        <v>46</v>
      </c>
      <c r="E26" s="30">
        <v>20.8</v>
      </c>
      <c r="F26" s="30">
        <v>18</v>
      </c>
      <c r="G26" s="30">
        <v>21.5</v>
      </c>
      <c r="H26" s="5"/>
      <c r="I26" s="5"/>
      <c r="J26" s="8"/>
      <c r="K26" s="10"/>
      <c r="L26" s="10"/>
      <c r="O26" s="29"/>
      <c r="P26" s="18"/>
      <c r="T26" s="10"/>
      <c r="AB26" s="6"/>
    </row>
    <row r="27" spans="4:28" ht="11.25">
      <c r="D27" s="4" t="s">
        <v>45</v>
      </c>
      <c r="E27" s="30">
        <v>20.2</v>
      </c>
      <c r="F27" s="30">
        <v>16.6</v>
      </c>
      <c r="G27" s="30">
        <v>20.7</v>
      </c>
      <c r="H27" s="5"/>
      <c r="I27" s="5"/>
      <c r="J27" s="8"/>
      <c r="K27" s="10"/>
      <c r="L27" s="10"/>
      <c r="O27" s="29"/>
      <c r="T27" s="10"/>
      <c r="AB27" s="6"/>
    </row>
    <row r="28" spans="4:20" ht="11.25">
      <c r="D28" s="4" t="s">
        <v>63</v>
      </c>
      <c r="E28" s="30">
        <v>18.3</v>
      </c>
      <c r="F28" s="30">
        <v>18.5</v>
      </c>
      <c r="G28" s="30">
        <v>20.3</v>
      </c>
      <c r="H28" s="5"/>
      <c r="I28" s="5"/>
      <c r="J28" s="8"/>
      <c r="K28" s="10"/>
      <c r="L28" s="10"/>
      <c r="O28" s="29"/>
      <c r="T28" s="10"/>
    </row>
    <row r="29" spans="4:20" ht="11.25">
      <c r="D29" s="4" t="s">
        <v>17</v>
      </c>
      <c r="E29" s="30">
        <v>22.2</v>
      </c>
      <c r="F29" s="30">
        <v>15.6</v>
      </c>
      <c r="G29" s="30">
        <v>19.4</v>
      </c>
      <c r="H29" s="5"/>
      <c r="I29" s="5"/>
      <c r="J29" s="8"/>
      <c r="K29" s="10"/>
      <c r="L29" s="10"/>
      <c r="N29" s="3"/>
      <c r="T29" s="10"/>
    </row>
    <row r="30" spans="4:20" ht="11.25">
      <c r="D30" s="4" t="s">
        <v>73</v>
      </c>
      <c r="E30" s="30">
        <v>16.9</v>
      </c>
      <c r="F30" s="30">
        <v>17.2</v>
      </c>
      <c r="G30" s="30">
        <v>18.5</v>
      </c>
      <c r="H30" s="5"/>
      <c r="I30" s="5"/>
      <c r="J30" s="8"/>
      <c r="K30" s="10"/>
      <c r="L30" s="10"/>
      <c r="T30" s="10"/>
    </row>
    <row r="31" spans="4:20" ht="11.25">
      <c r="D31" s="4" t="s">
        <v>42</v>
      </c>
      <c r="E31" s="30">
        <v>25.5</v>
      </c>
      <c r="F31" s="30">
        <v>15.4</v>
      </c>
      <c r="G31" s="30">
        <v>17.7</v>
      </c>
      <c r="H31" s="5"/>
      <c r="I31" s="5"/>
      <c r="J31" s="8"/>
      <c r="K31" s="10"/>
      <c r="L31" s="10"/>
      <c r="T31" s="10"/>
    </row>
    <row r="32" spans="4:20" ht="11.25">
      <c r="D32" s="4" t="s">
        <v>66</v>
      </c>
      <c r="E32" s="30">
        <v>24.8</v>
      </c>
      <c r="F32" s="30">
        <v>19.3</v>
      </c>
      <c r="G32" s="30">
        <v>17.1</v>
      </c>
      <c r="H32" s="5"/>
      <c r="I32" s="5"/>
      <c r="J32" s="8"/>
      <c r="K32" s="10"/>
      <c r="L32" s="10"/>
      <c r="T32" s="10"/>
    </row>
    <row r="33" spans="4:20" ht="11.25">
      <c r="D33" s="4" t="s">
        <v>44</v>
      </c>
      <c r="E33" s="30">
        <v>14</v>
      </c>
      <c r="F33" s="30">
        <v>14.9</v>
      </c>
      <c r="G33" s="30">
        <v>16.7</v>
      </c>
      <c r="H33" s="5"/>
      <c r="I33" s="5"/>
      <c r="J33" s="8"/>
      <c r="K33" s="10"/>
      <c r="L33" s="10"/>
      <c r="T33" s="10"/>
    </row>
    <row r="34" spans="4:20" ht="11.25">
      <c r="D34" s="4" t="s">
        <v>65</v>
      </c>
      <c r="E34" s="30">
        <v>18.3</v>
      </c>
      <c r="F34" s="30">
        <v>12.7</v>
      </c>
      <c r="G34" s="30">
        <v>16.3</v>
      </c>
      <c r="H34" s="5"/>
      <c r="I34" s="5"/>
      <c r="J34" s="8"/>
      <c r="K34" s="10"/>
      <c r="L34" s="10"/>
      <c r="N34" s="2"/>
      <c r="O34" s="18"/>
      <c r="P34" s="18"/>
      <c r="T34" s="10"/>
    </row>
    <row r="35" spans="4:20" ht="11.25" customHeight="1">
      <c r="D35" s="4" t="s">
        <v>15</v>
      </c>
      <c r="E35" s="30">
        <v>21</v>
      </c>
      <c r="F35" s="30">
        <v>12.6</v>
      </c>
      <c r="G35" s="30">
        <v>15.1</v>
      </c>
      <c r="H35" s="5"/>
      <c r="I35" s="5"/>
      <c r="J35" s="8"/>
      <c r="K35" s="10"/>
      <c r="L35" s="10"/>
      <c r="N35" s="3"/>
      <c r="O35" s="23" t="s">
        <v>8</v>
      </c>
      <c r="P35" s="18"/>
      <c r="T35" s="10"/>
    </row>
    <row r="36" spans="4:20" ht="11.25" customHeight="1">
      <c r="D36" s="4" t="s">
        <v>60</v>
      </c>
      <c r="E36" s="30">
        <v>23.2</v>
      </c>
      <c r="F36" s="30">
        <v>11.8</v>
      </c>
      <c r="G36" s="30">
        <v>14.4</v>
      </c>
      <c r="H36" s="5"/>
      <c r="I36" s="5"/>
      <c r="J36" s="8"/>
      <c r="K36" s="10"/>
      <c r="L36" s="10"/>
      <c r="N36" s="3"/>
      <c r="O36" s="24"/>
      <c r="P36" s="18"/>
      <c r="T36" s="10"/>
    </row>
    <row r="37" spans="4:20" ht="11.25" customHeight="1">
      <c r="D37" s="4" t="s">
        <v>59</v>
      </c>
      <c r="E37" s="30">
        <v>16.5</v>
      </c>
      <c r="F37" s="30">
        <v>14.6</v>
      </c>
      <c r="G37" s="30">
        <v>6.5</v>
      </c>
      <c r="H37" s="5"/>
      <c r="I37" s="5"/>
      <c r="J37" s="8"/>
      <c r="K37" s="10"/>
      <c r="L37" s="10"/>
      <c r="N37" s="3"/>
      <c r="O37" s="23"/>
      <c r="P37" s="18"/>
      <c r="T37" s="10"/>
    </row>
    <row r="38" spans="4:20" ht="11.25" customHeight="1">
      <c r="D38" s="4" t="s">
        <v>58</v>
      </c>
      <c r="E38" s="30">
        <v>21.4</v>
      </c>
      <c r="F38" s="30">
        <v>21</v>
      </c>
      <c r="G38" s="30" t="e">
        <v>#N/A</v>
      </c>
      <c r="H38" s="5"/>
      <c r="I38" s="5"/>
      <c r="J38" s="8"/>
      <c r="K38" s="10"/>
      <c r="L38" s="10"/>
      <c r="N38" s="3"/>
      <c r="O38" s="25"/>
      <c r="P38" s="18"/>
      <c r="T38" s="10"/>
    </row>
    <row r="39" spans="4:20" ht="11.25" customHeight="1">
      <c r="D39" s="4" t="s">
        <v>71</v>
      </c>
      <c r="E39" s="28">
        <v>26.5</v>
      </c>
      <c r="F39" s="28">
        <v>29.8</v>
      </c>
      <c r="G39" s="28">
        <v>38.1</v>
      </c>
      <c r="H39" s="5"/>
      <c r="I39" s="5"/>
      <c r="J39" s="8"/>
      <c r="K39" s="10"/>
      <c r="L39" s="10"/>
      <c r="N39" s="3"/>
      <c r="P39" s="18"/>
      <c r="T39" s="10"/>
    </row>
    <row r="40" spans="4:20" ht="11.25" customHeight="1">
      <c r="D40" s="4" t="s">
        <v>70</v>
      </c>
      <c r="E40" s="28">
        <v>19.1</v>
      </c>
      <c r="F40" s="28">
        <v>15.1</v>
      </c>
      <c r="G40" s="28">
        <v>19.6</v>
      </c>
      <c r="H40" s="5"/>
      <c r="I40" s="5"/>
      <c r="J40" s="8"/>
      <c r="K40" s="10"/>
      <c r="L40" s="10"/>
      <c r="N40" s="6"/>
      <c r="O40" s="18"/>
      <c r="P40" s="18"/>
      <c r="T40" s="10"/>
    </row>
    <row r="41" spans="4:20" ht="11.25" customHeight="1">
      <c r="D41" s="4" t="s">
        <v>69</v>
      </c>
      <c r="E41" s="28">
        <v>14.7</v>
      </c>
      <c r="F41" s="28">
        <v>14.5</v>
      </c>
      <c r="G41" s="28">
        <v>14.7</v>
      </c>
      <c r="H41" s="5"/>
      <c r="I41" s="5"/>
      <c r="J41" s="8"/>
      <c r="K41" s="10"/>
      <c r="L41" s="10"/>
      <c r="N41" s="2"/>
      <c r="O41" s="18"/>
      <c r="P41" s="18"/>
      <c r="T41" s="10"/>
    </row>
    <row r="42" spans="4:20" ht="11.25" customHeight="1">
      <c r="D42" s="4" t="s">
        <v>67</v>
      </c>
      <c r="E42" s="30">
        <v>14.1</v>
      </c>
      <c r="F42" s="30" t="e">
        <v>#N/A</v>
      </c>
      <c r="G42" s="30">
        <v>13</v>
      </c>
      <c r="H42" s="5"/>
      <c r="I42" s="5"/>
      <c r="J42" s="8"/>
      <c r="K42" s="10"/>
      <c r="L42" s="10"/>
      <c r="N42" s="27"/>
      <c r="O42" s="26"/>
      <c r="P42" s="26"/>
      <c r="Q42" s="26"/>
      <c r="T42" s="10"/>
    </row>
    <row r="43" spans="1:20" ht="11.25" customHeight="1">
      <c r="A43" s="43"/>
      <c r="B43" s="43"/>
      <c r="C43" s="43"/>
      <c r="D43" s="43"/>
      <c r="E43" s="34"/>
      <c r="F43" s="34"/>
      <c r="G43" s="34"/>
      <c r="H43" s="43"/>
      <c r="I43" s="43"/>
      <c r="J43" s="8"/>
      <c r="K43" s="10"/>
      <c r="L43" s="10"/>
      <c r="N43" s="3"/>
      <c r="O43" s="18"/>
      <c r="P43" s="18"/>
      <c r="T43" s="10"/>
    </row>
    <row r="44" spans="1:20" ht="11.25" customHeight="1">
      <c r="A44" s="47" t="s">
        <v>28</v>
      </c>
      <c r="B44" s="43"/>
      <c r="C44" s="43"/>
      <c r="D44" s="48" t="s">
        <v>35</v>
      </c>
      <c r="E44" s="34"/>
      <c r="F44" s="34"/>
      <c r="G44" s="34"/>
      <c r="H44" s="43"/>
      <c r="I44" s="43"/>
      <c r="J44" s="8"/>
      <c r="K44" s="10"/>
      <c r="L44" s="10"/>
      <c r="N44" s="3"/>
      <c r="O44" s="26"/>
      <c r="P44" s="26"/>
      <c r="Q44" s="26"/>
      <c r="T44" s="10"/>
    </row>
    <row r="45" spans="1:24" ht="11.25" customHeight="1">
      <c r="A45" s="43"/>
      <c r="B45" s="43"/>
      <c r="C45" s="43"/>
      <c r="D45" s="48" t="s">
        <v>36</v>
      </c>
      <c r="E45" s="34"/>
      <c r="F45" s="34"/>
      <c r="G45" s="34"/>
      <c r="H45" s="43"/>
      <c r="I45" s="43"/>
      <c r="J45" s="8"/>
      <c r="K45" s="10"/>
      <c r="L45" s="10"/>
      <c r="N45" s="3"/>
      <c r="O45" s="18"/>
      <c r="P45" s="22"/>
      <c r="T45" s="10"/>
      <c r="X45" s="3"/>
    </row>
    <row r="46" spans="1:24" ht="11.25">
      <c r="A46" s="43"/>
      <c r="B46" s="43"/>
      <c r="C46" s="43"/>
      <c r="D46" s="48" t="s">
        <v>37</v>
      </c>
      <c r="E46" s="34"/>
      <c r="F46" s="34"/>
      <c r="G46" s="34"/>
      <c r="H46" s="43"/>
      <c r="I46" s="43"/>
      <c r="J46" s="8"/>
      <c r="K46" s="10"/>
      <c r="L46" s="10"/>
      <c r="N46" s="3"/>
      <c r="O46" s="26"/>
      <c r="P46" s="26"/>
      <c r="Q46" s="26"/>
      <c r="T46" s="10"/>
      <c r="X46" s="3"/>
    </row>
    <row r="47" spans="1:12" ht="11.25">
      <c r="A47" s="43"/>
      <c r="B47" s="43"/>
      <c r="C47" s="43"/>
      <c r="D47" s="48" t="s">
        <v>38</v>
      </c>
      <c r="E47" s="43"/>
      <c r="F47" s="43"/>
      <c r="G47" s="43"/>
      <c r="H47" s="43"/>
      <c r="I47" s="43"/>
      <c r="K47" s="9"/>
      <c r="L47" s="9"/>
    </row>
    <row r="48" spans="1:9" ht="11.25">
      <c r="A48" s="43"/>
      <c r="B48" s="43"/>
      <c r="C48" s="43"/>
      <c r="D48" s="23" t="s">
        <v>8</v>
      </c>
      <c r="E48" s="43"/>
      <c r="F48" s="43"/>
      <c r="G48" s="43"/>
      <c r="H48" s="43"/>
      <c r="I48" s="43"/>
    </row>
    <row r="49" spans="1:9" ht="11.25">
      <c r="A49" s="43"/>
      <c r="B49" s="43"/>
      <c r="C49" s="43"/>
      <c r="D49" s="43"/>
      <c r="E49" s="43"/>
      <c r="F49" s="43"/>
      <c r="G49" s="43"/>
      <c r="H49" s="43"/>
      <c r="I49" s="47" t="s">
        <v>29</v>
      </c>
    </row>
    <row r="50" spans="1:9" ht="11.2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1.25">
      <c r="A51" s="43"/>
      <c r="B51" s="43"/>
      <c r="C51" s="43"/>
      <c r="D51" s="43"/>
      <c r="E51" s="43"/>
      <c r="F51" s="43"/>
      <c r="G51" s="43"/>
      <c r="H51" s="43"/>
      <c r="I51" s="43"/>
    </row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>
      <c r="B71" s="13"/>
    </row>
    <row r="72" ht="11.25"/>
    <row r="73" ht="11.25"/>
    <row r="74" ht="11.2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>
    <tabColor indexed="25"/>
  </sheetPr>
  <dimension ref="A1:Q71"/>
  <sheetViews>
    <sheetView showGridLines="0" zoomScalePageLayoutView="0" workbookViewId="0" topLeftCell="A1">
      <selection activeCell="A1" sqref="A1"/>
    </sheetView>
  </sheetViews>
  <sheetFormatPr defaultColWidth="8.16015625" defaultRowHeight="11.25"/>
  <cols>
    <col min="1" max="2" width="7.33203125" style="4" customWidth="1"/>
    <col min="3" max="3" width="1.83203125" style="4" customWidth="1"/>
    <col min="4" max="4" width="18.5" style="4" customWidth="1"/>
    <col min="5" max="7" width="17.16015625" style="4" customWidth="1"/>
    <col min="8" max="9" width="8.83203125" style="4" customWidth="1"/>
    <col min="10" max="10" width="8.83203125" style="6" customWidth="1"/>
    <col min="11" max="12" width="8.83203125" style="18" customWidth="1"/>
    <col min="13" max="13" width="8.83203125" style="19" customWidth="1"/>
    <col min="14" max="14" width="15.5" style="4" customWidth="1"/>
    <col min="15" max="17" width="30.83203125" style="4" customWidth="1"/>
    <col min="18" max="16384" width="8.16015625" style="4" customWidth="1"/>
  </cols>
  <sheetData>
    <row r="1" ht="11.25">
      <c r="A1" s="1"/>
    </row>
    <row r="2" ht="11.25">
      <c r="K2" s="20"/>
    </row>
    <row r="3" ht="11.25"/>
    <row r="4" ht="11.25"/>
    <row r="5" ht="11.25"/>
    <row r="6" spans="4:10" ht="11.25">
      <c r="D6" s="31" t="s">
        <v>22</v>
      </c>
      <c r="J6" s="7"/>
    </row>
    <row r="7" ht="11.25">
      <c r="D7" s="18" t="s">
        <v>4</v>
      </c>
    </row>
    <row r="8" ht="11.25"/>
    <row r="9" spans="5:8" ht="11.25" customHeight="1">
      <c r="E9" s="14"/>
      <c r="F9" s="14"/>
      <c r="G9" s="14"/>
      <c r="H9" s="9"/>
    </row>
    <row r="10" spans="5:17" ht="33.75">
      <c r="E10" s="11" t="s">
        <v>5</v>
      </c>
      <c r="F10" s="11" t="s">
        <v>6</v>
      </c>
      <c r="G10" s="11" t="s">
        <v>7</v>
      </c>
      <c r="H10" s="9"/>
      <c r="N10" s="2" t="str">
        <f ca="1">"Graphique"&amp;MID(MID(CELL("filename",$A$1),FIND("]",CELL("filename",$A$1))+1,256),FIND(" ",MID(CELL("filename",$A$1),FIND("]",CELL("filename",$A$1))+1,256),"1"),256)&amp;":"</f>
        <v>Graphique 14.2:</v>
      </c>
      <c r="O10" s="31" t="s">
        <v>22</v>
      </c>
      <c r="P10" s="18"/>
      <c r="Q10" s="19"/>
    </row>
    <row r="11" spans="4:17" ht="11.25">
      <c r="D11" s="4" t="s">
        <v>72</v>
      </c>
      <c r="E11" s="5">
        <v>15.7</v>
      </c>
      <c r="F11" s="5">
        <v>15.1</v>
      </c>
      <c r="G11" s="5">
        <v>21.1</v>
      </c>
      <c r="H11" s="10"/>
      <c r="N11" s="3"/>
      <c r="O11" s="18" t="s">
        <v>4</v>
      </c>
      <c r="P11" s="18"/>
      <c r="Q11" s="19"/>
    </row>
    <row r="12" spans="4:17" ht="11.25">
      <c r="D12" s="4" t="s">
        <v>43</v>
      </c>
      <c r="E12" s="5">
        <v>10.9</v>
      </c>
      <c r="F12" s="5">
        <v>25.5</v>
      </c>
      <c r="G12" s="5">
        <v>31.8</v>
      </c>
      <c r="H12" s="10"/>
      <c r="N12" s="6"/>
      <c r="O12" s="18"/>
      <c r="P12" s="18"/>
      <c r="Q12" s="19"/>
    </row>
    <row r="13" spans="4:17" ht="11.25">
      <c r="D13" s="4" t="s">
        <v>62</v>
      </c>
      <c r="E13" s="5">
        <v>7</v>
      </c>
      <c r="F13" s="5">
        <v>18.7</v>
      </c>
      <c r="G13" s="5">
        <v>31.2</v>
      </c>
      <c r="H13" s="10"/>
      <c r="N13" s="2"/>
      <c r="O13" s="21"/>
      <c r="P13" s="18"/>
      <c r="Q13" s="19"/>
    </row>
    <row r="14" spans="4:17" ht="11.25">
      <c r="D14" s="4" t="s">
        <v>51</v>
      </c>
      <c r="E14" s="5">
        <v>17</v>
      </c>
      <c r="F14" s="5">
        <v>24.5</v>
      </c>
      <c r="G14" s="5">
        <v>28.6</v>
      </c>
      <c r="H14" s="10"/>
      <c r="N14" s="2"/>
      <c r="O14" s="18"/>
      <c r="P14" s="18"/>
      <c r="Q14" s="19"/>
    </row>
    <row r="15" spans="4:17" ht="11.25">
      <c r="D15" s="4" t="s">
        <v>55</v>
      </c>
      <c r="E15" s="5">
        <v>12.6</v>
      </c>
      <c r="F15" s="28" t="e">
        <v>#N/A</v>
      </c>
      <c r="G15" s="5">
        <v>25</v>
      </c>
      <c r="H15" s="10"/>
      <c r="N15" s="6"/>
      <c r="O15" s="18"/>
      <c r="P15" s="18"/>
      <c r="Q15" s="19"/>
    </row>
    <row r="16" spans="4:17" ht="11.25">
      <c r="D16" s="4" t="s">
        <v>50</v>
      </c>
      <c r="E16" s="5">
        <v>18.4</v>
      </c>
      <c r="F16" s="5">
        <v>20.3</v>
      </c>
      <c r="G16" s="5">
        <v>24.7</v>
      </c>
      <c r="H16" s="10"/>
      <c r="P16" s="18"/>
      <c r="Q16" s="19"/>
    </row>
    <row r="17" spans="4:17" ht="11.25">
      <c r="D17" s="4" t="s">
        <v>54</v>
      </c>
      <c r="E17" s="5">
        <v>14.9</v>
      </c>
      <c r="F17" s="5">
        <v>13.4</v>
      </c>
      <c r="G17" s="5">
        <v>23.5</v>
      </c>
      <c r="H17" s="10"/>
      <c r="P17" s="18"/>
      <c r="Q17" s="19"/>
    </row>
    <row r="18" spans="4:17" ht="11.25">
      <c r="D18" s="4" t="s">
        <v>61</v>
      </c>
      <c r="E18" s="5">
        <v>11.4</v>
      </c>
      <c r="F18" s="5">
        <v>17.4</v>
      </c>
      <c r="G18" s="5">
        <v>23.4</v>
      </c>
      <c r="H18" s="10"/>
      <c r="N18" s="3"/>
      <c r="O18" s="18"/>
      <c r="P18" s="18"/>
      <c r="Q18" s="19"/>
    </row>
    <row r="19" spans="4:17" ht="11.25">
      <c r="D19" s="4" t="s">
        <v>52</v>
      </c>
      <c r="E19" s="10">
        <v>18.9</v>
      </c>
      <c r="F19" s="5">
        <v>18.9</v>
      </c>
      <c r="G19" s="5">
        <v>23.1</v>
      </c>
      <c r="H19" s="10"/>
      <c r="N19" s="3"/>
      <c r="O19" s="18"/>
      <c r="P19" s="18"/>
      <c r="Q19" s="19"/>
    </row>
    <row r="20" spans="4:17" ht="11.25">
      <c r="D20" s="4" t="s">
        <v>18</v>
      </c>
      <c r="E20" s="5">
        <v>14.3</v>
      </c>
      <c r="F20" s="5">
        <v>20.1</v>
      </c>
      <c r="G20" s="5">
        <v>22.3</v>
      </c>
      <c r="H20" s="10"/>
      <c r="N20" s="2"/>
      <c r="O20" s="22"/>
      <c r="P20" s="18"/>
      <c r="Q20" s="19"/>
    </row>
    <row r="21" spans="4:17" ht="11.25">
      <c r="D21" s="4" t="s">
        <v>48</v>
      </c>
      <c r="E21" s="5">
        <v>12.9</v>
      </c>
      <c r="F21" s="5">
        <v>14</v>
      </c>
      <c r="G21" s="5">
        <v>20.2</v>
      </c>
      <c r="H21" s="10"/>
      <c r="N21" s="3"/>
      <c r="O21" s="29" t="s">
        <v>2</v>
      </c>
      <c r="P21" s="18"/>
      <c r="Q21" s="19"/>
    </row>
    <row r="22" spans="4:17" ht="11.25">
      <c r="D22" s="4" t="s">
        <v>47</v>
      </c>
      <c r="E22" s="5">
        <v>15.1</v>
      </c>
      <c r="F22" s="5">
        <v>12.9</v>
      </c>
      <c r="G22" s="5">
        <v>19.9</v>
      </c>
      <c r="H22" s="10"/>
      <c r="N22" s="3"/>
      <c r="O22" s="29" t="s">
        <v>20</v>
      </c>
      <c r="P22" s="18"/>
      <c r="Q22" s="19"/>
    </row>
    <row r="23" spans="4:17" ht="11.25">
      <c r="D23" s="4" t="s">
        <v>57</v>
      </c>
      <c r="E23" s="5">
        <v>6.6</v>
      </c>
      <c r="F23" s="5">
        <v>13</v>
      </c>
      <c r="G23" s="5">
        <v>19</v>
      </c>
      <c r="H23" s="10"/>
      <c r="O23" s="29" t="s">
        <v>19</v>
      </c>
      <c r="P23" s="18"/>
      <c r="Q23" s="19"/>
    </row>
    <row r="24" spans="4:17" ht="11.25">
      <c r="D24" s="4" t="s">
        <v>53</v>
      </c>
      <c r="E24" s="5">
        <v>13</v>
      </c>
      <c r="F24" s="5">
        <v>13.5</v>
      </c>
      <c r="G24" s="5">
        <v>17.9</v>
      </c>
      <c r="H24" s="10"/>
      <c r="O24" s="29" t="s">
        <v>1</v>
      </c>
      <c r="P24" s="18"/>
      <c r="Q24" s="19"/>
    </row>
    <row r="25" spans="4:17" ht="11.25">
      <c r="D25" s="4" t="s">
        <v>46</v>
      </c>
      <c r="E25" s="5">
        <v>16.4</v>
      </c>
      <c r="F25" s="5">
        <v>14.4</v>
      </c>
      <c r="G25" s="5">
        <v>17.8</v>
      </c>
      <c r="H25" s="10"/>
      <c r="N25" s="3"/>
      <c r="O25" s="29"/>
      <c r="P25" s="18"/>
      <c r="Q25" s="19"/>
    </row>
    <row r="26" spans="4:17" ht="11.25">
      <c r="D26" s="4" t="s">
        <v>64</v>
      </c>
      <c r="E26" s="5">
        <v>7.9</v>
      </c>
      <c r="F26" s="5">
        <v>12.4</v>
      </c>
      <c r="G26" s="5">
        <v>16.4</v>
      </c>
      <c r="H26" s="10"/>
      <c r="N26" s="3"/>
      <c r="O26" s="29"/>
      <c r="P26" s="18"/>
      <c r="Q26" s="19"/>
    </row>
    <row r="27" spans="4:15" ht="11.25">
      <c r="D27" s="4" t="s">
        <v>63</v>
      </c>
      <c r="E27" s="5">
        <v>12</v>
      </c>
      <c r="F27" s="5">
        <v>12.6</v>
      </c>
      <c r="G27" s="5">
        <v>15.1</v>
      </c>
      <c r="H27" s="10"/>
      <c r="O27" s="29"/>
    </row>
    <row r="28" spans="4:15" ht="11.25">
      <c r="D28" s="4" t="s">
        <v>73</v>
      </c>
      <c r="E28" s="5">
        <v>11.4</v>
      </c>
      <c r="F28" s="5">
        <v>12.5</v>
      </c>
      <c r="G28" s="5">
        <v>15</v>
      </c>
      <c r="H28" s="10"/>
      <c r="O28" s="29"/>
    </row>
    <row r="29" spans="4:15" ht="11.25">
      <c r="D29" s="4" t="s">
        <v>45</v>
      </c>
      <c r="E29" s="5">
        <v>14.2</v>
      </c>
      <c r="F29" s="5">
        <v>10.9</v>
      </c>
      <c r="G29" s="5">
        <v>14.6</v>
      </c>
      <c r="H29" s="10"/>
      <c r="N29" s="3"/>
      <c r="O29" s="29"/>
    </row>
    <row r="30" spans="4:15" ht="11.25">
      <c r="D30" s="4" t="s">
        <v>17</v>
      </c>
      <c r="E30" s="5">
        <v>16.4</v>
      </c>
      <c r="F30" s="5">
        <v>10.9</v>
      </c>
      <c r="G30" s="5">
        <v>14.4</v>
      </c>
      <c r="H30" s="10"/>
      <c r="N30" s="3"/>
      <c r="O30" s="29"/>
    </row>
    <row r="31" spans="4:15" ht="11.25">
      <c r="D31" s="4" t="s">
        <v>65</v>
      </c>
      <c r="E31" s="5">
        <v>15.5</v>
      </c>
      <c r="F31" s="5">
        <v>11.4</v>
      </c>
      <c r="G31" s="5">
        <v>14.1</v>
      </c>
      <c r="H31" s="10"/>
      <c r="O31" s="29"/>
    </row>
    <row r="32" spans="4:15" ht="11.25">
      <c r="D32" s="4" t="s">
        <v>42</v>
      </c>
      <c r="E32" s="5">
        <v>18.8</v>
      </c>
      <c r="F32" s="5">
        <v>10.9</v>
      </c>
      <c r="G32" s="5">
        <v>13.4</v>
      </c>
      <c r="H32" s="10"/>
      <c r="O32" s="29"/>
    </row>
    <row r="33" spans="4:8" ht="11.25">
      <c r="D33" s="4" t="s">
        <v>66</v>
      </c>
      <c r="E33" s="5">
        <v>17.7</v>
      </c>
      <c r="F33" s="5">
        <v>13.9</v>
      </c>
      <c r="G33" s="5">
        <v>12.9</v>
      </c>
      <c r="H33" s="10"/>
    </row>
    <row r="34" spans="4:17" ht="11.25">
      <c r="D34" s="4" t="s">
        <v>15</v>
      </c>
      <c r="E34" s="5">
        <v>17.7</v>
      </c>
      <c r="F34" s="5">
        <v>9.6</v>
      </c>
      <c r="G34" s="5">
        <v>11.9</v>
      </c>
      <c r="H34" s="10"/>
      <c r="N34" s="2"/>
      <c r="O34" s="18"/>
      <c r="P34" s="18"/>
      <c r="Q34" s="19"/>
    </row>
    <row r="35" spans="4:17" ht="11.25" customHeight="1">
      <c r="D35" s="4" t="s">
        <v>60</v>
      </c>
      <c r="E35" s="5">
        <v>16.6</v>
      </c>
      <c r="F35" s="5">
        <v>8.5</v>
      </c>
      <c r="G35" s="5">
        <v>11.7</v>
      </c>
      <c r="H35" s="10"/>
      <c r="N35" s="3"/>
      <c r="O35" s="23" t="s">
        <v>9</v>
      </c>
      <c r="P35" s="18"/>
      <c r="Q35" s="19"/>
    </row>
    <row r="36" spans="4:17" ht="11.25" customHeight="1">
      <c r="D36" s="4" t="s">
        <v>44</v>
      </c>
      <c r="E36" s="5">
        <v>8.6</v>
      </c>
      <c r="F36" s="5">
        <v>9.2</v>
      </c>
      <c r="G36" s="5">
        <v>11.2</v>
      </c>
      <c r="H36" s="10"/>
      <c r="N36" s="3"/>
      <c r="O36" s="24"/>
      <c r="P36" s="18"/>
      <c r="Q36" s="19"/>
    </row>
    <row r="37" spans="4:17" ht="11.25" customHeight="1">
      <c r="D37" s="4" t="s">
        <v>59</v>
      </c>
      <c r="E37" s="5">
        <v>11.3</v>
      </c>
      <c r="F37" s="5">
        <v>10.5</v>
      </c>
      <c r="G37" s="5">
        <v>5.2</v>
      </c>
      <c r="H37" s="10"/>
      <c r="N37" s="3"/>
      <c r="O37" s="23"/>
      <c r="P37" s="18"/>
      <c r="Q37" s="19"/>
    </row>
    <row r="38" spans="4:17" ht="11.25" customHeight="1">
      <c r="D38" s="4" t="s">
        <v>58</v>
      </c>
      <c r="E38" s="5">
        <v>15.4</v>
      </c>
      <c r="F38" s="5">
        <v>15.2</v>
      </c>
      <c r="G38" s="28" t="e">
        <v>#N/A</v>
      </c>
      <c r="H38" s="10"/>
      <c r="N38" s="3"/>
      <c r="O38" s="25"/>
      <c r="P38" s="18"/>
      <c r="Q38" s="19"/>
    </row>
    <row r="39" spans="4:17" ht="11.25" customHeight="1">
      <c r="D39" s="4" t="s">
        <v>71</v>
      </c>
      <c r="E39" s="5">
        <v>14.3</v>
      </c>
      <c r="F39" s="5">
        <v>17.1</v>
      </c>
      <c r="G39" s="5">
        <v>27.2</v>
      </c>
      <c r="H39" s="10"/>
      <c r="N39" s="3"/>
      <c r="P39" s="18"/>
      <c r="Q39" s="19"/>
    </row>
    <row r="40" spans="4:17" ht="11.25" customHeight="1">
      <c r="D40" s="4" t="s">
        <v>70</v>
      </c>
      <c r="E40" s="5">
        <v>16.4</v>
      </c>
      <c r="F40" s="5">
        <v>13.6</v>
      </c>
      <c r="G40" s="5">
        <v>16.6</v>
      </c>
      <c r="H40" s="10"/>
      <c r="N40" s="6"/>
      <c r="O40" s="18"/>
      <c r="P40" s="18"/>
      <c r="Q40" s="19"/>
    </row>
    <row r="41" spans="4:17" ht="11.25" customHeight="1">
      <c r="D41" s="4" t="s">
        <v>69</v>
      </c>
      <c r="E41" s="5">
        <v>10.6</v>
      </c>
      <c r="F41" s="5">
        <v>9.7</v>
      </c>
      <c r="G41" s="5">
        <v>11</v>
      </c>
      <c r="H41" s="10"/>
      <c r="L41" s="22"/>
      <c r="N41" s="2"/>
      <c r="O41" s="18"/>
      <c r="P41" s="18"/>
      <c r="Q41" s="19"/>
    </row>
    <row r="42" spans="4:17" ht="11.25" customHeight="1">
      <c r="D42" s="4" t="s">
        <v>67</v>
      </c>
      <c r="E42" s="5">
        <v>9.3</v>
      </c>
      <c r="F42" s="28" t="e">
        <v>#N/A</v>
      </c>
      <c r="G42" s="5">
        <v>9.1</v>
      </c>
      <c r="H42" s="10"/>
      <c r="L42" s="22"/>
      <c r="N42" s="3"/>
      <c r="O42" s="26"/>
      <c r="P42" s="26"/>
      <c r="Q42" s="26"/>
    </row>
    <row r="43" spans="1:17" ht="11.25" customHeight="1">
      <c r="A43" s="43"/>
      <c r="B43" s="43"/>
      <c r="C43" s="43"/>
      <c r="D43" s="43"/>
      <c r="E43" s="34"/>
      <c r="F43" s="34"/>
      <c r="G43" s="34"/>
      <c r="H43" s="45"/>
      <c r="I43" s="43"/>
      <c r="L43" s="22"/>
      <c r="N43" s="3"/>
      <c r="O43" s="18"/>
      <c r="P43" s="18"/>
      <c r="Q43" s="19"/>
    </row>
    <row r="44" spans="1:17" ht="11.25" customHeight="1">
      <c r="A44" s="47" t="s">
        <v>28</v>
      </c>
      <c r="B44" s="43"/>
      <c r="C44" s="43"/>
      <c r="D44" s="29" t="s">
        <v>39</v>
      </c>
      <c r="E44" s="34"/>
      <c r="F44" s="34"/>
      <c r="G44" s="34"/>
      <c r="H44" s="45"/>
      <c r="I44" s="43"/>
      <c r="L44" s="22"/>
      <c r="N44" s="3"/>
      <c r="O44" s="26"/>
      <c r="P44" s="26"/>
      <c r="Q44" s="26"/>
    </row>
    <row r="45" spans="1:17" ht="11.25" customHeight="1">
      <c r="A45" s="43"/>
      <c r="B45" s="43"/>
      <c r="C45" s="43"/>
      <c r="D45" s="29" t="s">
        <v>40</v>
      </c>
      <c r="E45" s="34"/>
      <c r="F45" s="34"/>
      <c r="G45" s="34"/>
      <c r="H45" s="45"/>
      <c r="I45" s="43"/>
      <c r="L45" s="22"/>
      <c r="N45" s="3"/>
      <c r="O45" s="18"/>
      <c r="P45" s="22"/>
      <c r="Q45" s="19"/>
    </row>
    <row r="46" spans="1:17" ht="11.25" customHeight="1">
      <c r="A46" s="43"/>
      <c r="B46" s="43"/>
      <c r="C46" s="43"/>
      <c r="D46" s="29" t="s">
        <v>30</v>
      </c>
      <c r="E46" s="34"/>
      <c r="F46" s="34"/>
      <c r="G46" s="34"/>
      <c r="H46" s="45"/>
      <c r="I46" s="43"/>
      <c r="L46" s="22"/>
      <c r="N46" s="3"/>
      <c r="O46" s="26"/>
      <c r="P46" s="26"/>
      <c r="Q46" s="26"/>
    </row>
    <row r="47" spans="1:17" ht="11.25" customHeight="1">
      <c r="A47" s="43"/>
      <c r="B47" s="43"/>
      <c r="C47" s="43"/>
      <c r="D47" s="29" t="s">
        <v>41</v>
      </c>
      <c r="E47" s="43"/>
      <c r="F47" s="43"/>
      <c r="G47" s="43"/>
      <c r="H47" s="43"/>
      <c r="I47" s="43"/>
      <c r="N47" s="6"/>
      <c r="O47" s="18"/>
      <c r="P47" s="22"/>
      <c r="Q47" s="19"/>
    </row>
    <row r="48" spans="1:9" ht="11.25">
      <c r="A48" s="43"/>
      <c r="B48" s="43"/>
      <c r="C48" s="43"/>
      <c r="D48" s="23" t="s">
        <v>9</v>
      </c>
      <c r="E48" s="43"/>
      <c r="F48" s="43"/>
      <c r="G48" s="43"/>
      <c r="H48" s="43"/>
      <c r="I48" s="43"/>
    </row>
    <row r="49" spans="1:9" ht="11.25">
      <c r="A49" s="43"/>
      <c r="B49" s="43"/>
      <c r="C49" s="43"/>
      <c r="D49" s="43"/>
      <c r="E49" s="43"/>
      <c r="F49" s="43"/>
      <c r="G49" s="43"/>
      <c r="H49" s="43"/>
      <c r="I49" s="47" t="s">
        <v>29</v>
      </c>
    </row>
    <row r="50" spans="1:9" ht="11.2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1.25">
      <c r="A51" s="43"/>
      <c r="B51" s="43"/>
      <c r="C51" s="43"/>
      <c r="D51" s="43"/>
      <c r="E51" s="43"/>
      <c r="F51" s="43"/>
      <c r="G51" s="43"/>
      <c r="H51" s="43"/>
      <c r="I51" s="43"/>
    </row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>
      <c r="B71" s="13"/>
    </row>
    <row r="72" ht="11.25"/>
    <row r="73" ht="11.25"/>
    <row r="74" ht="11.25"/>
    <row r="75" ht="11.25"/>
    <row r="76" ht="11.25"/>
    <row r="77" ht="11.25"/>
    <row r="78" ht="11.2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>
    <tabColor indexed="25"/>
  </sheetPr>
  <dimension ref="A1:Q71"/>
  <sheetViews>
    <sheetView showGridLines="0" zoomScalePageLayoutView="0" workbookViewId="0" topLeftCell="A1">
      <selection activeCell="L17" sqref="L17"/>
    </sheetView>
  </sheetViews>
  <sheetFormatPr defaultColWidth="8.16015625" defaultRowHeight="11.25"/>
  <cols>
    <col min="1" max="2" width="7.33203125" style="4" customWidth="1"/>
    <col min="3" max="3" width="1.83203125" style="4" customWidth="1"/>
    <col min="4" max="4" width="18.5" style="4" customWidth="1"/>
    <col min="5" max="7" width="15.83203125" style="4" customWidth="1"/>
    <col min="8" max="9" width="8.83203125" style="4" customWidth="1"/>
    <col min="10" max="10" width="8.83203125" style="6" customWidth="1"/>
    <col min="11" max="12" width="8.83203125" style="18" customWidth="1"/>
    <col min="13" max="13" width="8.83203125" style="19" customWidth="1"/>
    <col min="14" max="14" width="16.83203125" style="4" customWidth="1"/>
    <col min="15" max="17" width="30.83203125" style="4" customWidth="1"/>
    <col min="18" max="16384" width="8.16015625" style="4" customWidth="1"/>
  </cols>
  <sheetData>
    <row r="1" ht="11.25">
      <c r="A1" s="1"/>
    </row>
    <row r="2" ht="11.25">
      <c r="K2" s="20"/>
    </row>
    <row r="3" ht="11.25"/>
    <row r="4" ht="11.25"/>
    <row r="5" ht="11.25"/>
    <row r="6" spans="4:10" ht="11.25">
      <c r="D6" s="31" t="s">
        <v>23</v>
      </c>
      <c r="J6" s="7"/>
    </row>
    <row r="7" ht="11.25">
      <c r="D7" s="18" t="s">
        <v>4</v>
      </c>
    </row>
    <row r="8" ht="11.25"/>
    <row r="9" spans="5:8" ht="11.25" customHeight="1">
      <c r="E9" s="14"/>
      <c r="F9" s="14"/>
      <c r="G9" s="14"/>
      <c r="H9" s="9"/>
    </row>
    <row r="10" spans="5:17" ht="33.75">
      <c r="E10" s="11" t="s">
        <v>5</v>
      </c>
      <c r="F10" s="11" t="s">
        <v>6</v>
      </c>
      <c r="G10" s="11" t="s">
        <v>7</v>
      </c>
      <c r="H10" s="9"/>
      <c r="N10" s="2" t="str">
        <f ca="1">"Graphique"&amp;MID(MID(CELL("filename",$A$1),FIND("]",CELL("filename",$A$1))+1,256),FIND(" ",MID(CELL("filename",$A$1),FIND("]",CELL("filename",$A$1))+1,256),"1"),256)&amp;":"</f>
        <v>Graphique 14.3:</v>
      </c>
      <c r="O10" s="31" t="s">
        <v>23</v>
      </c>
      <c r="P10" s="18"/>
      <c r="Q10" s="19"/>
    </row>
    <row r="11" spans="4:17" ht="11.25">
      <c r="D11" s="4" t="s">
        <v>72</v>
      </c>
      <c r="E11" s="5">
        <v>8.4</v>
      </c>
      <c r="F11" s="5">
        <v>6.2</v>
      </c>
      <c r="G11" s="34">
        <v>12.3</v>
      </c>
      <c r="H11" s="10"/>
      <c r="N11" s="3"/>
      <c r="O11" s="18" t="s">
        <v>4</v>
      </c>
      <c r="P11" s="18"/>
      <c r="Q11" s="19"/>
    </row>
    <row r="12" spans="4:17" ht="11.25">
      <c r="D12" s="4" t="s">
        <v>43</v>
      </c>
      <c r="E12" s="5">
        <v>35.2</v>
      </c>
      <c r="F12" s="5">
        <v>50.4</v>
      </c>
      <c r="G12" s="5">
        <v>50</v>
      </c>
      <c r="H12" s="10"/>
      <c r="N12" s="6"/>
      <c r="O12" s="32"/>
      <c r="P12" s="18"/>
      <c r="Q12" s="19"/>
    </row>
    <row r="13" spans="4:17" ht="11.25">
      <c r="D13" s="4" t="s">
        <v>54</v>
      </c>
      <c r="E13" s="5">
        <v>27</v>
      </c>
      <c r="F13" s="5">
        <v>36.6</v>
      </c>
      <c r="G13" s="5">
        <v>34.2</v>
      </c>
      <c r="H13" s="10"/>
      <c r="N13" s="2"/>
      <c r="O13" s="33"/>
      <c r="P13" s="18"/>
      <c r="Q13" s="19"/>
    </row>
    <row r="14" spans="4:17" ht="11.25">
      <c r="D14" s="4" t="s">
        <v>62</v>
      </c>
      <c r="E14" s="5">
        <v>23.5</v>
      </c>
      <c r="F14" s="5">
        <v>23.9</v>
      </c>
      <c r="G14" s="5">
        <v>32.9</v>
      </c>
      <c r="H14" s="10"/>
      <c r="N14" s="2"/>
      <c r="O14" s="32"/>
      <c r="P14" s="18"/>
      <c r="Q14" s="19"/>
    </row>
    <row r="15" spans="4:17" ht="11.25">
      <c r="D15" s="4" t="s">
        <v>57</v>
      </c>
      <c r="E15" s="5">
        <v>19.6</v>
      </c>
      <c r="F15" s="5">
        <v>22</v>
      </c>
      <c r="G15" s="5">
        <v>26</v>
      </c>
      <c r="H15" s="10"/>
      <c r="N15" s="6"/>
      <c r="O15" s="32"/>
      <c r="P15" s="18"/>
      <c r="Q15" s="19"/>
    </row>
    <row r="16" spans="4:17" ht="11.25">
      <c r="D16" s="4" t="s">
        <v>55</v>
      </c>
      <c r="E16" s="5">
        <v>16.2</v>
      </c>
      <c r="F16" s="28" t="e">
        <v>#N/A</v>
      </c>
      <c r="G16" s="5">
        <v>20</v>
      </c>
      <c r="H16" s="10"/>
      <c r="P16" s="18"/>
      <c r="Q16" s="19"/>
    </row>
    <row r="17" spans="4:17" ht="11.25">
      <c r="D17" s="4" t="s">
        <v>61</v>
      </c>
      <c r="E17" s="5">
        <v>11.5</v>
      </c>
      <c r="F17" s="5">
        <v>11.8</v>
      </c>
      <c r="G17" s="5">
        <v>14.8</v>
      </c>
      <c r="H17" s="10"/>
      <c r="P17" s="18"/>
      <c r="Q17" s="19"/>
    </row>
    <row r="18" spans="4:17" ht="11.25">
      <c r="D18" s="4" t="s">
        <v>50</v>
      </c>
      <c r="E18" s="5">
        <v>16.7</v>
      </c>
      <c r="F18" s="5">
        <v>14.2</v>
      </c>
      <c r="G18" s="5">
        <v>13.9</v>
      </c>
      <c r="H18" s="10"/>
      <c r="N18" s="3"/>
      <c r="O18" s="18"/>
      <c r="P18" s="18"/>
      <c r="Q18" s="19"/>
    </row>
    <row r="19" spans="4:17" ht="11.25">
      <c r="D19" s="4" t="s">
        <v>64</v>
      </c>
      <c r="E19" s="5">
        <v>8.5</v>
      </c>
      <c r="F19" s="5">
        <v>10.6</v>
      </c>
      <c r="G19" s="5">
        <v>11.8</v>
      </c>
      <c r="H19" s="10"/>
      <c r="N19" s="3"/>
      <c r="O19" s="18"/>
      <c r="P19" s="18"/>
      <c r="Q19" s="19"/>
    </row>
    <row r="20" spans="4:17" ht="11.25">
      <c r="D20" s="4" t="s">
        <v>52</v>
      </c>
      <c r="E20" s="5">
        <v>11.2</v>
      </c>
      <c r="F20" s="5">
        <v>11</v>
      </c>
      <c r="G20" s="5">
        <v>11.5</v>
      </c>
      <c r="H20" s="10"/>
      <c r="N20" s="2"/>
      <c r="O20" s="22"/>
      <c r="P20" s="18"/>
      <c r="Q20" s="19"/>
    </row>
    <row r="21" spans="4:17" ht="11.25">
      <c r="D21" s="4" t="s">
        <v>53</v>
      </c>
      <c r="E21" s="5">
        <v>10.6</v>
      </c>
      <c r="F21" s="5">
        <v>13.2</v>
      </c>
      <c r="G21" s="5">
        <v>9.6</v>
      </c>
      <c r="H21" s="10"/>
      <c r="N21" s="3"/>
      <c r="O21" s="29" t="s">
        <v>2</v>
      </c>
      <c r="P21" s="18"/>
      <c r="Q21" s="19"/>
    </row>
    <row r="22" spans="4:17" ht="11.25">
      <c r="D22" s="4" t="s">
        <v>47</v>
      </c>
      <c r="E22" s="5">
        <v>8.2</v>
      </c>
      <c r="F22" s="5">
        <v>12.7</v>
      </c>
      <c r="G22" s="5">
        <v>8.9</v>
      </c>
      <c r="H22" s="10"/>
      <c r="N22" s="3"/>
      <c r="O22" s="29" t="s">
        <v>20</v>
      </c>
      <c r="P22" s="18"/>
      <c r="Q22" s="19"/>
    </row>
    <row r="23" spans="4:17" ht="11.25">
      <c r="D23" s="4" t="s">
        <v>44</v>
      </c>
      <c r="E23" s="5">
        <v>6.2</v>
      </c>
      <c r="F23" s="5">
        <v>5.4</v>
      </c>
      <c r="G23" s="5">
        <v>6.5</v>
      </c>
      <c r="H23" s="10"/>
      <c r="O23" s="29" t="s">
        <v>19</v>
      </c>
      <c r="P23" s="18"/>
      <c r="Q23" s="19"/>
    </row>
    <row r="24" spans="4:17" ht="11.25">
      <c r="D24" s="4" t="s">
        <v>18</v>
      </c>
      <c r="E24" s="5">
        <v>9.9</v>
      </c>
      <c r="F24" s="5">
        <v>7.4</v>
      </c>
      <c r="G24" s="5">
        <v>6.3</v>
      </c>
      <c r="H24" s="10"/>
      <c r="O24" s="29" t="s">
        <v>1</v>
      </c>
      <c r="P24" s="18"/>
      <c r="Q24" s="19"/>
    </row>
    <row r="25" spans="4:17" ht="11.25">
      <c r="D25" s="4" t="s">
        <v>48</v>
      </c>
      <c r="E25" s="5">
        <v>9.1</v>
      </c>
      <c r="F25" s="5">
        <v>8.4</v>
      </c>
      <c r="G25" s="5">
        <v>5.6</v>
      </c>
      <c r="H25" s="10"/>
      <c r="N25" s="3"/>
      <c r="O25" s="29"/>
      <c r="P25" s="18"/>
      <c r="Q25" s="19"/>
    </row>
    <row r="26" spans="4:17" ht="11.25">
      <c r="D26" s="4" t="s">
        <v>63</v>
      </c>
      <c r="E26" s="5">
        <v>7</v>
      </c>
      <c r="F26" s="5">
        <v>6.2</v>
      </c>
      <c r="G26" s="5">
        <v>5.6</v>
      </c>
      <c r="H26" s="10"/>
      <c r="N26" s="3"/>
      <c r="O26" s="29"/>
      <c r="P26" s="18"/>
      <c r="Q26" s="19"/>
    </row>
    <row r="27" spans="4:15" ht="11.25">
      <c r="D27" s="4" t="s">
        <v>46</v>
      </c>
      <c r="E27" s="5">
        <v>5.8</v>
      </c>
      <c r="F27" s="5">
        <v>4.7</v>
      </c>
      <c r="G27" s="5">
        <v>5.4</v>
      </c>
      <c r="H27" s="10"/>
      <c r="O27" s="29"/>
    </row>
    <row r="28" spans="4:15" ht="11.25">
      <c r="D28" s="4" t="s">
        <v>17</v>
      </c>
      <c r="E28" s="5">
        <v>7</v>
      </c>
      <c r="F28" s="5">
        <v>3.3</v>
      </c>
      <c r="G28" s="5">
        <v>4.4</v>
      </c>
      <c r="H28" s="10"/>
      <c r="O28" s="29"/>
    </row>
    <row r="29" spans="4:15" ht="11.25">
      <c r="D29" s="4" t="s">
        <v>42</v>
      </c>
      <c r="E29" s="5">
        <v>8</v>
      </c>
      <c r="F29" s="5">
        <v>2.8</v>
      </c>
      <c r="G29" s="5">
        <v>4.3</v>
      </c>
      <c r="H29" s="10"/>
      <c r="N29" s="3"/>
      <c r="O29" s="29"/>
    </row>
    <row r="30" spans="4:15" ht="11.25">
      <c r="D30" s="4" t="s">
        <v>51</v>
      </c>
      <c r="E30" s="5">
        <v>4.1</v>
      </c>
      <c r="F30" s="5">
        <v>3.4</v>
      </c>
      <c r="G30" s="5">
        <v>3.8</v>
      </c>
      <c r="H30" s="10"/>
      <c r="N30" s="3"/>
      <c r="O30" s="29"/>
    </row>
    <row r="31" spans="4:15" ht="11.25">
      <c r="D31" s="4" t="s">
        <v>45</v>
      </c>
      <c r="E31" s="5">
        <v>2.8</v>
      </c>
      <c r="F31" s="5">
        <v>2.3</v>
      </c>
      <c r="G31" s="5">
        <v>2.9</v>
      </c>
      <c r="H31" s="10"/>
      <c r="O31" s="29"/>
    </row>
    <row r="32" spans="4:15" ht="11.25">
      <c r="D32" s="4" t="s">
        <v>73</v>
      </c>
      <c r="E32" s="5">
        <v>4.2</v>
      </c>
      <c r="F32" s="5">
        <v>3.7</v>
      </c>
      <c r="G32" s="5">
        <v>2.7</v>
      </c>
      <c r="H32" s="10"/>
      <c r="O32" s="29"/>
    </row>
    <row r="33" spans="4:8" ht="11.25">
      <c r="D33" s="4" t="s">
        <v>66</v>
      </c>
      <c r="E33" s="5">
        <v>5.9</v>
      </c>
      <c r="F33" s="5">
        <v>3.8</v>
      </c>
      <c r="G33" s="5">
        <v>2.2</v>
      </c>
      <c r="H33" s="10"/>
    </row>
    <row r="34" spans="4:17" ht="11.25">
      <c r="D34" s="4" t="s">
        <v>60</v>
      </c>
      <c r="E34" s="5">
        <v>8.2</v>
      </c>
      <c r="F34" s="5">
        <v>1.9</v>
      </c>
      <c r="G34" s="5">
        <v>1.2</v>
      </c>
      <c r="H34" s="10"/>
      <c r="N34" s="2"/>
      <c r="O34" s="18"/>
      <c r="P34" s="18"/>
      <c r="Q34" s="19"/>
    </row>
    <row r="35" spans="4:17" ht="11.25" customHeight="1">
      <c r="D35" s="4" t="s">
        <v>65</v>
      </c>
      <c r="E35" s="5">
        <v>1.8</v>
      </c>
      <c r="F35" s="5">
        <v>0.9</v>
      </c>
      <c r="G35" s="5">
        <v>1</v>
      </c>
      <c r="H35" s="10"/>
      <c r="N35" s="3"/>
      <c r="O35" s="23" t="s">
        <v>10</v>
      </c>
      <c r="P35" s="18"/>
      <c r="Q35" s="19"/>
    </row>
    <row r="36" spans="4:17" ht="11.25" customHeight="1">
      <c r="D36" s="4" t="s">
        <v>15</v>
      </c>
      <c r="E36" s="5">
        <v>1.7</v>
      </c>
      <c r="F36" s="5">
        <v>0.9</v>
      </c>
      <c r="G36" s="5">
        <v>0.7</v>
      </c>
      <c r="H36" s="10"/>
      <c r="N36" s="3"/>
      <c r="O36" s="24"/>
      <c r="P36" s="18"/>
      <c r="Q36" s="19"/>
    </row>
    <row r="37" spans="4:17" ht="11.25" customHeight="1">
      <c r="D37" s="4" t="s">
        <v>59</v>
      </c>
      <c r="E37" s="5">
        <v>3.2</v>
      </c>
      <c r="F37" s="5">
        <v>1.1</v>
      </c>
      <c r="G37" s="5">
        <v>0</v>
      </c>
      <c r="H37" s="10"/>
      <c r="N37" s="3"/>
      <c r="O37" s="23"/>
      <c r="P37" s="18"/>
      <c r="Q37" s="19"/>
    </row>
    <row r="38" spans="4:17" ht="11.25" customHeight="1">
      <c r="D38" s="4" t="s">
        <v>58</v>
      </c>
      <c r="E38" s="5">
        <v>6.3</v>
      </c>
      <c r="F38" s="5">
        <v>6.3</v>
      </c>
      <c r="G38" s="28" t="e">
        <v>#N/A</v>
      </c>
      <c r="H38" s="10"/>
      <c r="N38" s="3"/>
      <c r="O38" s="25"/>
      <c r="P38" s="18"/>
      <c r="Q38" s="19"/>
    </row>
    <row r="39" spans="4:17" ht="11.25" customHeight="1">
      <c r="D39" s="4" t="s">
        <v>71</v>
      </c>
      <c r="E39" s="5">
        <v>13.3</v>
      </c>
      <c r="F39" s="5">
        <v>15.3</v>
      </c>
      <c r="G39" s="5">
        <v>15.6</v>
      </c>
      <c r="H39" s="10"/>
      <c r="N39" s="3"/>
      <c r="P39" s="18"/>
      <c r="Q39" s="19"/>
    </row>
    <row r="40" spans="4:17" ht="11.25" customHeight="1">
      <c r="D40" s="4" t="s">
        <v>67</v>
      </c>
      <c r="E40" s="5">
        <v>2.1</v>
      </c>
      <c r="F40" s="28" t="e">
        <v>#N/A</v>
      </c>
      <c r="G40" s="5">
        <v>2.1</v>
      </c>
      <c r="H40" s="10"/>
      <c r="L40" s="22"/>
      <c r="N40" s="6"/>
      <c r="O40" s="18"/>
      <c r="P40" s="18"/>
      <c r="Q40" s="19"/>
    </row>
    <row r="41" spans="4:17" ht="11.25" customHeight="1">
      <c r="D41" s="4" t="s">
        <v>70</v>
      </c>
      <c r="E41" s="5">
        <v>1.2</v>
      </c>
      <c r="F41" s="5">
        <v>1.2</v>
      </c>
      <c r="G41" s="5">
        <v>1.8</v>
      </c>
      <c r="H41" s="10"/>
      <c r="L41" s="22"/>
      <c r="N41" s="2"/>
      <c r="O41" s="18"/>
      <c r="P41" s="18"/>
      <c r="Q41" s="19"/>
    </row>
    <row r="42" spans="4:17" ht="11.25" customHeight="1">
      <c r="D42" s="4" t="s">
        <v>69</v>
      </c>
      <c r="E42" s="5">
        <v>2.8</v>
      </c>
      <c r="F42" s="5">
        <v>2.8</v>
      </c>
      <c r="G42" s="5">
        <v>1.2</v>
      </c>
      <c r="H42" s="10"/>
      <c r="L42" s="22"/>
      <c r="N42" s="3"/>
      <c r="O42" s="26"/>
      <c r="P42" s="26"/>
      <c r="Q42" s="26"/>
    </row>
    <row r="43" spans="1:17" ht="11.25" customHeight="1">
      <c r="A43" s="43"/>
      <c r="B43" s="43"/>
      <c r="C43" s="43"/>
      <c r="D43" s="43"/>
      <c r="E43" s="34"/>
      <c r="F43" s="34"/>
      <c r="G43" s="34"/>
      <c r="H43" s="45"/>
      <c r="I43" s="43"/>
      <c r="L43" s="22"/>
      <c r="N43" s="3"/>
      <c r="O43" s="18"/>
      <c r="P43" s="18"/>
      <c r="Q43" s="19"/>
    </row>
    <row r="44" spans="1:17" ht="11.25" customHeight="1">
      <c r="A44" s="47" t="s">
        <v>28</v>
      </c>
      <c r="B44" s="43"/>
      <c r="C44" s="43"/>
      <c r="D44" s="29" t="s">
        <v>39</v>
      </c>
      <c r="E44" s="34"/>
      <c r="F44" s="34"/>
      <c r="G44" s="34"/>
      <c r="H44" s="45"/>
      <c r="I44" s="43"/>
      <c r="L44" s="22"/>
      <c r="N44" s="3"/>
      <c r="O44" s="26"/>
      <c r="P44" s="26"/>
      <c r="Q44" s="26"/>
    </row>
    <row r="45" spans="1:17" ht="11.25" customHeight="1">
      <c r="A45" s="43"/>
      <c r="B45" s="43"/>
      <c r="C45" s="43"/>
      <c r="D45" s="29" t="s">
        <v>40</v>
      </c>
      <c r="E45" s="34"/>
      <c r="F45" s="34"/>
      <c r="G45" s="34"/>
      <c r="H45" s="45"/>
      <c r="I45" s="43"/>
      <c r="L45" s="22"/>
      <c r="N45" s="3"/>
      <c r="O45" s="18"/>
      <c r="P45" s="22"/>
      <c r="Q45" s="19"/>
    </row>
    <row r="46" spans="1:17" ht="11.25" customHeight="1">
      <c r="A46" s="43"/>
      <c r="B46" s="43"/>
      <c r="C46" s="43"/>
      <c r="D46" s="29" t="s">
        <v>30</v>
      </c>
      <c r="E46" s="34"/>
      <c r="F46" s="34"/>
      <c r="G46" s="34"/>
      <c r="H46" s="45"/>
      <c r="I46" s="43"/>
      <c r="L46" s="22"/>
      <c r="N46" s="3"/>
      <c r="O46" s="26"/>
      <c r="P46" s="26"/>
      <c r="Q46" s="26"/>
    </row>
    <row r="47" spans="1:9" ht="11.25">
      <c r="A47" s="43"/>
      <c r="B47" s="43"/>
      <c r="C47" s="43"/>
      <c r="D47" s="29" t="s">
        <v>41</v>
      </c>
      <c r="E47" s="43"/>
      <c r="F47" s="43"/>
      <c r="G47" s="43"/>
      <c r="H47" s="43"/>
      <c r="I47" s="43"/>
    </row>
    <row r="48" spans="1:9" ht="11.25">
      <c r="A48" s="43"/>
      <c r="B48" s="43"/>
      <c r="C48" s="43"/>
      <c r="D48" s="44" t="s">
        <v>33</v>
      </c>
      <c r="E48" s="43"/>
      <c r="F48" s="43"/>
      <c r="G48" s="43"/>
      <c r="H48" s="43"/>
      <c r="I48" s="43"/>
    </row>
    <row r="49" spans="1:9" ht="11.25">
      <c r="A49" s="43"/>
      <c r="B49" s="43"/>
      <c r="C49" s="43"/>
      <c r="D49" s="43"/>
      <c r="E49" s="43"/>
      <c r="F49" s="43"/>
      <c r="G49" s="43"/>
      <c r="H49" s="43"/>
      <c r="I49" s="47" t="s">
        <v>29</v>
      </c>
    </row>
    <row r="50" spans="1:9" ht="11.2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1.25">
      <c r="A51" s="43"/>
      <c r="B51" s="43"/>
      <c r="C51" s="43"/>
      <c r="D51" s="43"/>
      <c r="E51" s="43"/>
      <c r="F51" s="43"/>
      <c r="G51" s="43"/>
      <c r="H51" s="43"/>
      <c r="I51" s="43"/>
    </row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>
      <c r="B71" s="13"/>
    </row>
    <row r="72" ht="11.25"/>
    <row r="73" ht="11.25"/>
    <row r="74" ht="11.2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>
    <tabColor indexed="25"/>
  </sheetPr>
  <dimension ref="A1:Q71"/>
  <sheetViews>
    <sheetView showGridLines="0" zoomScalePageLayoutView="0" workbookViewId="0" topLeftCell="A1">
      <selection activeCell="O50" sqref="O50"/>
    </sheetView>
  </sheetViews>
  <sheetFormatPr defaultColWidth="8.16015625" defaultRowHeight="11.25"/>
  <cols>
    <col min="1" max="2" width="7.33203125" style="4" customWidth="1"/>
    <col min="3" max="3" width="1.83203125" style="4" customWidth="1"/>
    <col min="4" max="4" width="18.5" style="4" customWidth="1"/>
    <col min="5" max="7" width="15.83203125" style="4" customWidth="1"/>
    <col min="8" max="9" width="8.83203125" style="4" customWidth="1"/>
    <col min="10" max="10" width="8.83203125" style="6" customWidth="1"/>
    <col min="11" max="12" width="8.83203125" style="18" customWidth="1"/>
    <col min="13" max="13" width="8.83203125" style="19" customWidth="1"/>
    <col min="14" max="14" width="17" style="4" customWidth="1"/>
    <col min="15" max="17" width="30.83203125" style="4" customWidth="1"/>
    <col min="18" max="16384" width="8.16015625" style="4" customWidth="1"/>
  </cols>
  <sheetData>
    <row r="1" ht="11.25">
      <c r="A1" s="1"/>
    </row>
    <row r="2" ht="11.25">
      <c r="K2" s="20"/>
    </row>
    <row r="3" ht="11.25"/>
    <row r="4" ht="11.25"/>
    <row r="5" ht="11.25"/>
    <row r="6" spans="4:10" ht="11.25">
      <c r="D6" s="31" t="s">
        <v>24</v>
      </c>
      <c r="J6" s="7"/>
    </row>
    <row r="7" ht="11.25">
      <c r="D7" s="18" t="s">
        <v>16</v>
      </c>
    </row>
    <row r="8" ht="11.25"/>
    <row r="9" spans="5:8" ht="11.25" customHeight="1">
      <c r="E9" s="14"/>
      <c r="F9" s="14"/>
      <c r="G9" s="14"/>
      <c r="H9" s="9"/>
    </row>
    <row r="10" spans="5:17" ht="33.75">
      <c r="E10" s="11" t="s">
        <v>5</v>
      </c>
      <c r="F10" s="11" t="s">
        <v>6</v>
      </c>
      <c r="G10" s="11" t="s">
        <v>7</v>
      </c>
      <c r="H10" s="9"/>
      <c r="N10" s="2" t="str">
        <f ca="1">"Graphique"&amp;MID(MID(CELL("filename",$A$1),FIND("]",CELL("filename",$A$1))+1,256),FIND(" ",MID(CELL("filename",$A$1),FIND("]",CELL("filename",$A$1))+1,256),"1"),256)&amp;":"</f>
        <v>Graphique 14.4:</v>
      </c>
      <c r="O10" s="31" t="s">
        <v>24</v>
      </c>
      <c r="P10" s="18"/>
      <c r="Q10" s="19"/>
    </row>
    <row r="11" spans="4:17" ht="11.25">
      <c r="D11" s="4" t="s">
        <v>72</v>
      </c>
      <c r="E11" s="5">
        <v>11</v>
      </c>
      <c r="F11" s="5">
        <v>8.9</v>
      </c>
      <c r="G11" s="5">
        <v>9.3</v>
      </c>
      <c r="H11" s="10"/>
      <c r="N11" s="3"/>
      <c r="O11" s="18" t="s">
        <v>16</v>
      </c>
      <c r="P11" s="18"/>
      <c r="Q11" s="19"/>
    </row>
    <row r="12" spans="4:17" ht="11.25">
      <c r="D12" s="4" t="s">
        <v>49</v>
      </c>
      <c r="E12" s="5">
        <v>22.1</v>
      </c>
      <c r="F12" s="5">
        <v>24.2</v>
      </c>
      <c r="G12" s="5">
        <v>22.7</v>
      </c>
      <c r="H12" s="10"/>
      <c r="N12" s="6"/>
      <c r="O12" s="18"/>
      <c r="P12" s="18"/>
      <c r="Q12" s="19"/>
    </row>
    <row r="13" spans="4:17" ht="11.25">
      <c r="D13" s="4" t="s">
        <v>43</v>
      </c>
      <c r="E13" s="5">
        <v>6</v>
      </c>
      <c r="F13" s="5">
        <v>9.1</v>
      </c>
      <c r="G13" s="5">
        <v>16</v>
      </c>
      <c r="H13" s="10"/>
      <c r="N13" s="2"/>
      <c r="O13" s="21"/>
      <c r="P13" s="18"/>
      <c r="Q13" s="19"/>
    </row>
    <row r="14" spans="4:17" ht="11.25">
      <c r="D14" s="4" t="s">
        <v>56</v>
      </c>
      <c r="E14" s="5">
        <v>7.5</v>
      </c>
      <c r="F14" s="28" t="e">
        <v>#N/A</v>
      </c>
      <c r="G14" s="5">
        <v>15.8</v>
      </c>
      <c r="H14" s="10"/>
      <c r="N14" s="2"/>
      <c r="O14" s="18"/>
      <c r="P14" s="18"/>
      <c r="Q14" s="19"/>
    </row>
    <row r="15" spans="4:17" ht="11.25">
      <c r="D15" s="4" t="s">
        <v>57</v>
      </c>
      <c r="E15" s="5">
        <v>7.9</v>
      </c>
      <c r="F15" s="5">
        <v>11.6</v>
      </c>
      <c r="G15" s="5">
        <v>15</v>
      </c>
      <c r="H15" s="10"/>
      <c r="N15" s="6"/>
      <c r="O15" s="18"/>
      <c r="P15" s="18"/>
      <c r="Q15" s="19"/>
    </row>
    <row r="16" spans="4:17" ht="11.25">
      <c r="D16" s="4" t="s">
        <v>45</v>
      </c>
      <c r="E16" s="5">
        <v>12</v>
      </c>
      <c r="F16" s="5">
        <v>9.7</v>
      </c>
      <c r="G16" s="5">
        <v>13.2</v>
      </c>
      <c r="H16" s="10"/>
      <c r="P16" s="18"/>
      <c r="Q16" s="19"/>
    </row>
    <row r="17" spans="4:17" ht="11.25">
      <c r="D17" s="4" t="s">
        <v>54</v>
      </c>
      <c r="E17" s="5">
        <v>11.7</v>
      </c>
      <c r="F17" s="5">
        <v>7.1</v>
      </c>
      <c r="G17" s="5">
        <v>12.8</v>
      </c>
      <c r="H17" s="10"/>
      <c r="P17" s="18"/>
      <c r="Q17" s="19"/>
    </row>
    <row r="18" spans="4:17" ht="11.25">
      <c r="D18" s="4" t="s">
        <v>52</v>
      </c>
      <c r="E18" s="5">
        <v>11</v>
      </c>
      <c r="F18" s="5">
        <v>9.1</v>
      </c>
      <c r="G18" s="5">
        <v>12.2</v>
      </c>
      <c r="H18" s="10"/>
      <c r="N18" s="3"/>
      <c r="O18" s="18"/>
      <c r="P18" s="18"/>
      <c r="Q18" s="19"/>
    </row>
    <row r="19" spans="4:17" ht="11.25">
      <c r="D19" s="4" t="s">
        <v>51</v>
      </c>
      <c r="E19" s="5">
        <v>11.5</v>
      </c>
      <c r="F19" s="5">
        <v>14.1</v>
      </c>
      <c r="G19" s="5">
        <v>11.9</v>
      </c>
      <c r="H19" s="10"/>
      <c r="N19" s="3"/>
      <c r="O19" s="18"/>
      <c r="P19" s="18"/>
      <c r="Q19" s="19"/>
    </row>
    <row r="20" spans="4:17" ht="11.25">
      <c r="D20" s="4" t="s">
        <v>47</v>
      </c>
      <c r="E20" s="5">
        <v>8.7</v>
      </c>
      <c r="F20" s="5">
        <v>9.8</v>
      </c>
      <c r="G20" s="5">
        <v>11.1</v>
      </c>
      <c r="H20" s="10"/>
      <c r="N20" s="2"/>
      <c r="O20" s="22"/>
      <c r="P20" s="18"/>
      <c r="Q20" s="19"/>
    </row>
    <row r="21" spans="4:17" ht="11.25">
      <c r="D21" s="4" t="s">
        <v>50</v>
      </c>
      <c r="E21" s="5">
        <v>12.7</v>
      </c>
      <c r="F21" s="5">
        <v>11.5</v>
      </c>
      <c r="G21" s="5">
        <v>11</v>
      </c>
      <c r="H21" s="10"/>
      <c r="N21" s="3"/>
      <c r="O21" s="29" t="s">
        <v>2</v>
      </c>
      <c r="P21" s="18"/>
      <c r="Q21" s="19"/>
    </row>
    <row r="22" spans="4:17" ht="11.25">
      <c r="D22" s="4" t="s">
        <v>64</v>
      </c>
      <c r="E22" s="5">
        <v>3.9</v>
      </c>
      <c r="F22" s="5">
        <v>7.2</v>
      </c>
      <c r="G22" s="5">
        <v>10.3</v>
      </c>
      <c r="H22" s="10"/>
      <c r="N22" s="3"/>
      <c r="O22" s="29" t="s">
        <v>3</v>
      </c>
      <c r="P22" s="18"/>
      <c r="Q22" s="19"/>
    </row>
    <row r="23" spans="4:17" ht="11.25">
      <c r="D23" s="4" t="s">
        <v>46</v>
      </c>
      <c r="E23" s="5">
        <v>13</v>
      </c>
      <c r="F23" s="5">
        <v>9</v>
      </c>
      <c r="G23" s="5">
        <v>10.2</v>
      </c>
      <c r="H23" s="10"/>
      <c r="O23" s="29" t="s">
        <v>0</v>
      </c>
      <c r="P23" s="18"/>
      <c r="Q23" s="19"/>
    </row>
    <row r="24" spans="4:17" ht="11.25">
      <c r="D24" s="4" t="s">
        <v>73</v>
      </c>
      <c r="E24" s="5">
        <v>9.7</v>
      </c>
      <c r="F24" s="5">
        <v>10.6</v>
      </c>
      <c r="G24" s="5">
        <v>9.6</v>
      </c>
      <c r="H24" s="10"/>
      <c r="O24" s="29" t="s">
        <v>1</v>
      </c>
      <c r="P24" s="18"/>
      <c r="Q24" s="19"/>
    </row>
    <row r="25" spans="4:17" ht="11.25">
      <c r="D25" s="4" t="s">
        <v>42</v>
      </c>
      <c r="E25" s="5">
        <v>18.2</v>
      </c>
      <c r="F25" s="5">
        <v>8.4</v>
      </c>
      <c r="G25" s="5">
        <v>8.6</v>
      </c>
      <c r="H25" s="10"/>
      <c r="N25" s="3"/>
      <c r="O25" s="29"/>
      <c r="P25" s="18"/>
      <c r="Q25" s="19"/>
    </row>
    <row r="26" spans="4:17" ht="11.25">
      <c r="D26" s="4" t="s">
        <v>18</v>
      </c>
      <c r="E26" s="5">
        <v>8.4</v>
      </c>
      <c r="F26" s="5">
        <v>7.9</v>
      </c>
      <c r="G26" s="5">
        <v>8.4</v>
      </c>
      <c r="H26" s="10"/>
      <c r="N26" s="3"/>
      <c r="O26" s="29"/>
      <c r="P26" s="18"/>
      <c r="Q26" s="19"/>
    </row>
    <row r="27" spans="4:15" ht="11.25">
      <c r="D27" s="4" t="s">
        <v>63</v>
      </c>
      <c r="E27" s="5">
        <v>8.2</v>
      </c>
      <c r="F27" s="5">
        <v>6.7</v>
      </c>
      <c r="G27" s="5">
        <v>8.1</v>
      </c>
      <c r="H27" s="10"/>
      <c r="O27" s="29"/>
    </row>
    <row r="28" spans="4:15" ht="11.25">
      <c r="D28" s="4" t="s">
        <v>62</v>
      </c>
      <c r="E28" s="5">
        <v>5.1</v>
      </c>
      <c r="F28" s="5">
        <v>22</v>
      </c>
      <c r="G28" s="5">
        <v>7.3</v>
      </c>
      <c r="H28" s="10"/>
      <c r="O28" s="29"/>
    </row>
    <row r="29" spans="4:15" ht="11.25">
      <c r="D29" s="4" t="s">
        <v>17</v>
      </c>
      <c r="E29" s="5">
        <v>11.7</v>
      </c>
      <c r="F29" s="5">
        <v>7.1</v>
      </c>
      <c r="G29" s="5">
        <v>7.2</v>
      </c>
      <c r="H29" s="10"/>
      <c r="N29" s="3"/>
      <c r="O29" s="29"/>
    </row>
    <row r="30" spans="4:15" ht="11.25">
      <c r="D30" s="4" t="s">
        <v>61</v>
      </c>
      <c r="E30" s="5">
        <v>6.8</v>
      </c>
      <c r="F30" s="5">
        <v>6.1</v>
      </c>
      <c r="G30" s="5">
        <v>7.2</v>
      </c>
      <c r="H30" s="10"/>
      <c r="N30" s="3"/>
      <c r="O30" s="29"/>
    </row>
    <row r="31" spans="4:15" ht="11.25">
      <c r="D31" s="4" t="s">
        <v>66</v>
      </c>
      <c r="E31" s="5">
        <v>12.4</v>
      </c>
      <c r="F31" s="5">
        <v>10.3</v>
      </c>
      <c r="G31" s="5">
        <v>6.9</v>
      </c>
      <c r="H31" s="10"/>
      <c r="O31" s="29"/>
    </row>
    <row r="32" spans="4:15" ht="11.25">
      <c r="D32" s="4" t="s">
        <v>65</v>
      </c>
      <c r="E32" s="5">
        <v>8.7</v>
      </c>
      <c r="F32" s="5">
        <v>4.7</v>
      </c>
      <c r="G32" s="5">
        <v>6.6</v>
      </c>
      <c r="H32" s="10"/>
      <c r="O32" s="29"/>
    </row>
    <row r="33" spans="4:8" ht="11.25">
      <c r="D33" s="4" t="s">
        <v>15</v>
      </c>
      <c r="E33" s="5">
        <v>6.6</v>
      </c>
      <c r="F33" s="5">
        <v>4.4</v>
      </c>
      <c r="G33" s="5">
        <v>6.5</v>
      </c>
      <c r="H33" s="10"/>
    </row>
    <row r="34" spans="4:17" ht="11.25">
      <c r="D34" s="4" t="s">
        <v>44</v>
      </c>
      <c r="E34" s="5">
        <v>6.8</v>
      </c>
      <c r="F34" s="5">
        <v>6.8</v>
      </c>
      <c r="G34" s="5">
        <v>6.2</v>
      </c>
      <c r="H34" s="10"/>
      <c r="N34" s="2"/>
      <c r="O34" s="18"/>
      <c r="P34" s="18"/>
      <c r="Q34" s="19"/>
    </row>
    <row r="35" spans="4:17" ht="11.25" customHeight="1">
      <c r="D35" s="4" t="s">
        <v>53</v>
      </c>
      <c r="E35" s="5">
        <v>4.1</v>
      </c>
      <c r="F35" s="5">
        <v>4.5</v>
      </c>
      <c r="G35" s="5">
        <v>5.4</v>
      </c>
      <c r="H35" s="10"/>
      <c r="N35" s="3"/>
      <c r="O35" s="23" t="s">
        <v>11</v>
      </c>
      <c r="P35" s="18"/>
      <c r="Q35" s="19"/>
    </row>
    <row r="36" spans="4:17" ht="11.25" customHeight="1">
      <c r="D36" s="4" t="s">
        <v>60</v>
      </c>
      <c r="E36" s="5">
        <v>12.1</v>
      </c>
      <c r="F36" s="5">
        <v>6.1</v>
      </c>
      <c r="G36" s="5">
        <v>5.4</v>
      </c>
      <c r="H36" s="10"/>
      <c r="N36" s="3"/>
      <c r="O36" s="24"/>
      <c r="P36" s="18"/>
      <c r="Q36" s="19"/>
    </row>
    <row r="37" spans="4:17" ht="11.25" customHeight="1">
      <c r="D37" s="4" t="s">
        <v>59</v>
      </c>
      <c r="E37" s="5">
        <v>9.6</v>
      </c>
      <c r="F37" s="5">
        <v>7</v>
      </c>
      <c r="G37" s="5">
        <v>3.4</v>
      </c>
      <c r="H37" s="10"/>
      <c r="N37" s="3"/>
      <c r="O37" s="23"/>
      <c r="P37" s="18"/>
      <c r="Q37" s="19"/>
    </row>
    <row r="38" spans="4:17" ht="11.25" customHeight="1">
      <c r="D38" s="4" t="s">
        <v>58</v>
      </c>
      <c r="E38" s="5">
        <v>8.5</v>
      </c>
      <c r="F38" s="5">
        <v>6</v>
      </c>
      <c r="G38" s="28" t="e">
        <v>#N/A</v>
      </c>
      <c r="H38" s="10"/>
      <c r="N38" s="3"/>
      <c r="O38" s="25"/>
      <c r="P38" s="18"/>
      <c r="Q38" s="19"/>
    </row>
    <row r="39" spans="4:17" ht="11.25" customHeight="1">
      <c r="D39" s="4" t="s">
        <v>71</v>
      </c>
      <c r="E39" s="5">
        <v>13.2</v>
      </c>
      <c r="F39" s="5">
        <v>12.1</v>
      </c>
      <c r="G39" s="5">
        <v>21.6</v>
      </c>
      <c r="H39" s="10"/>
      <c r="N39" s="3"/>
      <c r="P39" s="18"/>
      <c r="Q39" s="19"/>
    </row>
    <row r="40" spans="4:17" ht="11.25" customHeight="1">
      <c r="D40" s="4" t="s">
        <v>69</v>
      </c>
      <c r="E40" s="5">
        <v>7.5</v>
      </c>
      <c r="F40" s="5">
        <v>7.4</v>
      </c>
      <c r="G40" s="5">
        <v>6.2</v>
      </c>
      <c r="H40" s="10"/>
      <c r="L40" s="22"/>
      <c r="N40" s="6"/>
      <c r="O40" s="18"/>
      <c r="P40" s="18"/>
      <c r="Q40" s="19"/>
    </row>
    <row r="41" spans="4:17" ht="11.25" customHeight="1">
      <c r="D41" s="4" t="s">
        <v>68</v>
      </c>
      <c r="E41" s="5">
        <v>6.4</v>
      </c>
      <c r="F41" s="28" t="e">
        <v>#N/A</v>
      </c>
      <c r="G41" s="5">
        <v>5.8</v>
      </c>
      <c r="H41" s="10"/>
      <c r="L41" s="22"/>
      <c r="N41" s="2"/>
      <c r="O41" s="18"/>
      <c r="P41" s="18"/>
      <c r="Q41" s="19"/>
    </row>
    <row r="42" spans="4:17" ht="11.25" customHeight="1">
      <c r="D42" s="4" t="s">
        <v>70</v>
      </c>
      <c r="E42" s="5">
        <v>7</v>
      </c>
      <c r="F42" s="5">
        <v>3.6</v>
      </c>
      <c r="G42" s="5">
        <v>3.9</v>
      </c>
      <c r="H42" s="10"/>
      <c r="L42" s="22"/>
      <c r="N42" s="3"/>
      <c r="O42" s="26"/>
      <c r="P42" s="26"/>
      <c r="Q42" s="26"/>
    </row>
    <row r="43" spans="5:17" ht="11.25" customHeight="1">
      <c r="E43" s="5"/>
      <c r="F43" s="5"/>
      <c r="G43" s="5"/>
      <c r="H43" s="10"/>
      <c r="L43" s="22"/>
      <c r="N43" s="3"/>
      <c r="O43" s="18"/>
      <c r="P43" s="18"/>
      <c r="Q43" s="19"/>
    </row>
    <row r="44" spans="1:17" ht="11.25" customHeight="1">
      <c r="A44" s="47" t="s">
        <v>28</v>
      </c>
      <c r="B44" s="43"/>
      <c r="C44" s="43"/>
      <c r="D44" s="29" t="s">
        <v>39</v>
      </c>
      <c r="E44" s="34"/>
      <c r="F44" s="34"/>
      <c r="G44" s="34"/>
      <c r="H44" s="45"/>
      <c r="I44" s="43"/>
      <c r="L44" s="22"/>
      <c r="N44" s="3"/>
      <c r="O44" s="26"/>
      <c r="P44" s="26"/>
      <c r="Q44" s="26"/>
    </row>
    <row r="45" spans="1:17" ht="11.25" customHeight="1">
      <c r="A45" s="43"/>
      <c r="B45" s="43"/>
      <c r="C45" s="43"/>
      <c r="D45" s="29" t="s">
        <v>31</v>
      </c>
      <c r="E45" s="34"/>
      <c r="F45" s="34"/>
      <c r="G45" s="34"/>
      <c r="H45" s="45"/>
      <c r="I45" s="43"/>
      <c r="L45" s="22"/>
      <c r="N45" s="3"/>
      <c r="O45" s="18"/>
      <c r="P45" s="22"/>
      <c r="Q45" s="19"/>
    </row>
    <row r="46" spans="1:17" ht="11.25" customHeight="1">
      <c r="A46" s="43"/>
      <c r="B46" s="43"/>
      <c r="C46" s="43"/>
      <c r="D46" s="29" t="s">
        <v>74</v>
      </c>
      <c r="E46" s="34"/>
      <c r="F46" s="34"/>
      <c r="G46" s="34"/>
      <c r="H46" s="45"/>
      <c r="I46" s="43"/>
      <c r="L46" s="22"/>
      <c r="N46" s="3"/>
      <c r="O46" s="26"/>
      <c r="P46" s="26"/>
      <c r="Q46" s="26"/>
    </row>
    <row r="47" spans="1:9" ht="11.25">
      <c r="A47" s="43"/>
      <c r="B47" s="43"/>
      <c r="C47" s="43"/>
      <c r="D47" s="29" t="s">
        <v>41</v>
      </c>
      <c r="E47" s="43"/>
      <c r="F47" s="43"/>
      <c r="G47" s="43"/>
      <c r="H47" s="43"/>
      <c r="I47" s="43"/>
    </row>
    <row r="48" spans="1:9" ht="11.25">
      <c r="A48" s="43"/>
      <c r="B48" s="43"/>
      <c r="C48" s="43"/>
      <c r="D48" s="23" t="s">
        <v>11</v>
      </c>
      <c r="E48" s="43"/>
      <c r="F48" s="43"/>
      <c r="G48" s="43"/>
      <c r="H48" s="43"/>
      <c r="I48" s="43"/>
    </row>
    <row r="49" spans="1:9" ht="11.25">
      <c r="A49" s="43"/>
      <c r="B49" s="43"/>
      <c r="C49" s="43"/>
      <c r="D49" s="43"/>
      <c r="E49" s="43"/>
      <c r="F49" s="43"/>
      <c r="G49" s="43"/>
      <c r="H49" s="43"/>
      <c r="I49" s="47" t="s">
        <v>29</v>
      </c>
    </row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>
      <c r="B71" s="13"/>
    </row>
    <row r="72" ht="11.25"/>
    <row r="73" ht="11.25"/>
    <row r="74" ht="11.25"/>
    <row r="75" ht="11.25"/>
    <row r="76" ht="11.25"/>
    <row r="77" ht="11.2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3">
    <tabColor indexed="25"/>
  </sheetPr>
  <dimension ref="A1:Q71"/>
  <sheetViews>
    <sheetView showGridLines="0" zoomScalePageLayoutView="0" workbookViewId="0" topLeftCell="A1">
      <selection activeCell="A1" sqref="A1"/>
    </sheetView>
  </sheetViews>
  <sheetFormatPr defaultColWidth="8.16015625" defaultRowHeight="11.25"/>
  <cols>
    <col min="1" max="2" width="7.33203125" style="4" customWidth="1"/>
    <col min="3" max="3" width="1.83203125" style="4" customWidth="1"/>
    <col min="4" max="4" width="18.5" style="4" customWidth="1"/>
    <col min="5" max="7" width="15.83203125" style="4" customWidth="1"/>
    <col min="8" max="9" width="8.83203125" style="4" customWidth="1"/>
    <col min="10" max="10" width="8.83203125" style="6" customWidth="1"/>
    <col min="11" max="12" width="8.83203125" style="18" customWidth="1"/>
    <col min="13" max="13" width="8.83203125" style="19" customWidth="1"/>
    <col min="14" max="14" width="15.83203125" style="4" customWidth="1"/>
    <col min="15" max="17" width="30.83203125" style="4" customWidth="1"/>
    <col min="18" max="16384" width="8.16015625" style="4" customWidth="1"/>
  </cols>
  <sheetData>
    <row r="1" ht="11.25">
      <c r="A1" s="1"/>
    </row>
    <row r="2" ht="11.25">
      <c r="K2" s="20"/>
    </row>
    <row r="3" ht="11.25"/>
    <row r="4" ht="11.25"/>
    <row r="5" ht="11.25"/>
    <row r="6" spans="4:10" ht="11.25">
      <c r="D6" s="31" t="s">
        <v>25</v>
      </c>
      <c r="J6" s="7"/>
    </row>
    <row r="7" ht="11.25">
      <c r="D7" s="18" t="s">
        <v>4</v>
      </c>
    </row>
    <row r="8" ht="11.25"/>
    <row r="9" spans="5:8" ht="11.25" customHeight="1">
      <c r="E9" s="14"/>
      <c r="F9" s="14"/>
      <c r="G9" s="14"/>
      <c r="H9" s="9"/>
    </row>
    <row r="10" spans="5:17" ht="33.75">
      <c r="E10" s="11" t="s">
        <v>5</v>
      </c>
      <c r="F10" s="11" t="s">
        <v>6</v>
      </c>
      <c r="G10" s="11" t="s">
        <v>7</v>
      </c>
      <c r="H10" s="9"/>
      <c r="N10" s="2" t="str">
        <f ca="1">"Graphique"&amp;MID(MID(CELL("filename",$A$1),FIND("]",CELL("filename",$A$1))+1,256),FIND(" ",MID(CELL("filename",$A$1),FIND("]",CELL("filename",$A$1))+1,256),"1"),256)&amp;":"</f>
        <v>Graphique 14.5:</v>
      </c>
      <c r="O10" s="31" t="s">
        <v>25</v>
      </c>
      <c r="P10" s="18"/>
      <c r="Q10" s="19"/>
    </row>
    <row r="11" spans="4:17" ht="11.25">
      <c r="D11" s="4" t="s">
        <v>72</v>
      </c>
      <c r="E11" s="5">
        <v>17.8</v>
      </c>
      <c r="F11" s="5">
        <v>11.3</v>
      </c>
      <c r="G11" s="34">
        <v>22.1</v>
      </c>
      <c r="H11" s="10"/>
      <c r="N11" s="3"/>
      <c r="O11" s="18" t="s">
        <v>4</v>
      </c>
      <c r="P11" s="18"/>
      <c r="Q11" s="19"/>
    </row>
    <row r="12" spans="4:17" ht="11.25">
      <c r="D12" s="4" t="s">
        <v>62</v>
      </c>
      <c r="E12" s="5">
        <v>58.1</v>
      </c>
      <c r="F12" s="5">
        <v>60.7</v>
      </c>
      <c r="G12" s="5">
        <v>51.8</v>
      </c>
      <c r="H12" s="10"/>
      <c r="N12" s="6"/>
      <c r="O12" s="18"/>
      <c r="P12" s="18"/>
      <c r="Q12" s="19"/>
    </row>
    <row r="13" spans="4:17" ht="11.25">
      <c r="D13" s="4" t="s">
        <v>61</v>
      </c>
      <c r="E13" s="5">
        <v>47.4</v>
      </c>
      <c r="F13" s="5">
        <v>40.6</v>
      </c>
      <c r="G13" s="5">
        <v>49.2</v>
      </c>
      <c r="H13" s="10"/>
      <c r="N13" s="2"/>
      <c r="O13" s="21"/>
      <c r="P13" s="18"/>
      <c r="Q13" s="19"/>
    </row>
    <row r="14" spans="4:17" ht="11.25">
      <c r="D14" s="4" t="s">
        <v>57</v>
      </c>
      <c r="E14" s="5">
        <v>42.3</v>
      </c>
      <c r="F14" s="5">
        <v>50</v>
      </c>
      <c r="G14" s="5">
        <v>49</v>
      </c>
      <c r="H14" s="10"/>
      <c r="N14" s="2"/>
      <c r="O14" s="18"/>
      <c r="P14" s="18"/>
      <c r="Q14" s="19"/>
    </row>
    <row r="15" spans="4:17" ht="11.25">
      <c r="D15" s="4" t="s">
        <v>54</v>
      </c>
      <c r="E15" s="5">
        <v>44.4</v>
      </c>
      <c r="F15" s="5">
        <v>54.7</v>
      </c>
      <c r="G15" s="5">
        <v>44.3</v>
      </c>
      <c r="H15" s="10"/>
      <c r="N15" s="6"/>
      <c r="O15" s="18"/>
      <c r="P15" s="18"/>
      <c r="Q15" s="19"/>
    </row>
    <row r="16" spans="4:17" ht="11.25">
      <c r="D16" s="4" t="s">
        <v>43</v>
      </c>
      <c r="E16" s="5">
        <v>54.7</v>
      </c>
      <c r="F16" s="5">
        <v>53.6</v>
      </c>
      <c r="G16" s="5">
        <v>40.3</v>
      </c>
      <c r="H16" s="10"/>
      <c r="P16" s="18"/>
      <c r="Q16" s="19"/>
    </row>
    <row r="17" spans="4:17" ht="11.25">
      <c r="D17" s="4" t="s">
        <v>64</v>
      </c>
      <c r="E17" s="5">
        <v>47.1</v>
      </c>
      <c r="F17" s="5">
        <v>37.4</v>
      </c>
      <c r="G17" s="5">
        <v>36.6</v>
      </c>
      <c r="H17" s="10"/>
      <c r="P17" s="18"/>
      <c r="Q17" s="19"/>
    </row>
    <row r="18" spans="4:17" ht="11.25">
      <c r="D18" s="4" t="s">
        <v>50</v>
      </c>
      <c r="E18" s="5">
        <v>27.6</v>
      </c>
      <c r="F18" s="5">
        <v>22</v>
      </c>
      <c r="G18" s="5">
        <v>25.3</v>
      </c>
      <c r="H18" s="10"/>
      <c r="N18" s="3"/>
      <c r="O18" s="18"/>
      <c r="P18" s="18"/>
      <c r="Q18" s="19"/>
    </row>
    <row r="19" spans="4:17" ht="11.25">
      <c r="D19" s="4" t="s">
        <v>52</v>
      </c>
      <c r="E19" s="5">
        <v>29.3</v>
      </c>
      <c r="F19" s="5">
        <v>22.1</v>
      </c>
      <c r="G19" s="5">
        <v>20.3</v>
      </c>
      <c r="H19" s="10"/>
      <c r="N19" s="3"/>
      <c r="O19" s="18"/>
      <c r="P19" s="18"/>
      <c r="Q19" s="19"/>
    </row>
    <row r="20" spans="4:17" ht="11.25">
      <c r="D20" s="4" t="s">
        <v>55</v>
      </c>
      <c r="E20" s="5">
        <v>20.5</v>
      </c>
      <c r="F20" s="28" t="e">
        <v>#N/A</v>
      </c>
      <c r="G20" s="5">
        <v>19.2</v>
      </c>
      <c r="H20" s="10"/>
      <c r="N20" s="2"/>
      <c r="O20" s="22"/>
      <c r="P20" s="18"/>
      <c r="Q20" s="19"/>
    </row>
    <row r="21" spans="4:17" ht="11.25">
      <c r="D21" s="4" t="s">
        <v>44</v>
      </c>
      <c r="E21" s="5">
        <v>25.7</v>
      </c>
      <c r="F21" s="5">
        <v>19.5</v>
      </c>
      <c r="G21" s="5">
        <v>17.9</v>
      </c>
      <c r="H21" s="10"/>
      <c r="N21" s="3"/>
      <c r="O21" s="29" t="s">
        <v>2</v>
      </c>
      <c r="P21" s="18"/>
      <c r="Q21" s="19"/>
    </row>
    <row r="22" spans="4:17" ht="11.25">
      <c r="D22" s="4" t="s">
        <v>63</v>
      </c>
      <c r="E22" s="5">
        <v>22.4</v>
      </c>
      <c r="F22" s="5">
        <v>17</v>
      </c>
      <c r="G22" s="5">
        <v>14.8</v>
      </c>
      <c r="H22" s="10"/>
      <c r="N22" s="3"/>
      <c r="O22" s="29" t="s">
        <v>20</v>
      </c>
      <c r="P22" s="18"/>
      <c r="Q22" s="19"/>
    </row>
    <row r="23" spans="4:17" ht="11.25">
      <c r="D23" s="4" t="s">
        <v>47</v>
      </c>
      <c r="E23" s="5">
        <v>16.1</v>
      </c>
      <c r="F23" s="5">
        <v>14.2</v>
      </c>
      <c r="G23" s="5">
        <v>12.9</v>
      </c>
      <c r="H23" s="10"/>
      <c r="O23" s="29" t="s">
        <v>19</v>
      </c>
      <c r="P23" s="18"/>
      <c r="Q23" s="19"/>
    </row>
    <row r="24" spans="4:17" ht="11.25">
      <c r="D24" s="4" t="s">
        <v>65</v>
      </c>
      <c r="E24" s="5">
        <v>18.1</v>
      </c>
      <c r="F24" s="5">
        <v>13.6</v>
      </c>
      <c r="G24" s="5">
        <v>8.5</v>
      </c>
      <c r="H24" s="10"/>
      <c r="O24" s="29" t="s">
        <v>1</v>
      </c>
      <c r="P24" s="18"/>
      <c r="Q24" s="19"/>
    </row>
    <row r="25" spans="4:17" ht="11.25">
      <c r="D25" s="4" t="s">
        <v>45</v>
      </c>
      <c r="E25" s="5">
        <v>11.2</v>
      </c>
      <c r="F25" s="5">
        <v>5.5</v>
      </c>
      <c r="G25" s="5">
        <v>6.5</v>
      </c>
      <c r="H25" s="10"/>
      <c r="N25" s="3"/>
      <c r="O25" s="29"/>
      <c r="P25" s="18"/>
      <c r="Q25" s="19"/>
    </row>
    <row r="26" spans="4:17" ht="11.25">
      <c r="D26" s="4" t="s">
        <v>18</v>
      </c>
      <c r="E26" s="5">
        <v>13.9</v>
      </c>
      <c r="F26" s="5">
        <v>10.2</v>
      </c>
      <c r="G26" s="5">
        <v>6.5</v>
      </c>
      <c r="H26" s="10"/>
      <c r="N26" s="3"/>
      <c r="O26" s="29"/>
      <c r="P26" s="18"/>
      <c r="Q26" s="19"/>
    </row>
    <row r="27" spans="4:15" ht="11.25">
      <c r="D27" s="4" t="s">
        <v>73</v>
      </c>
      <c r="E27" s="5">
        <v>9.3</v>
      </c>
      <c r="F27" s="5">
        <v>6.4</v>
      </c>
      <c r="G27" s="5">
        <v>5.3</v>
      </c>
      <c r="H27" s="10"/>
      <c r="O27" s="29"/>
    </row>
    <row r="28" spans="4:15" ht="11.25">
      <c r="D28" s="4" t="s">
        <v>60</v>
      </c>
      <c r="E28" s="5">
        <v>21.8</v>
      </c>
      <c r="F28" s="5">
        <v>6.9</v>
      </c>
      <c r="G28" s="5">
        <v>5.1</v>
      </c>
      <c r="H28" s="10"/>
      <c r="O28" s="29"/>
    </row>
    <row r="29" spans="4:14" ht="11.25">
      <c r="D29" s="4" t="s">
        <v>46</v>
      </c>
      <c r="E29" s="5">
        <v>9.5</v>
      </c>
      <c r="F29" s="5">
        <v>4.1</v>
      </c>
      <c r="G29" s="5">
        <v>4.1</v>
      </c>
      <c r="H29" s="10"/>
      <c r="N29" s="3"/>
    </row>
    <row r="30" spans="4:14" ht="11.25">
      <c r="D30" s="4" t="s">
        <v>17</v>
      </c>
      <c r="E30" s="5">
        <v>12.5</v>
      </c>
      <c r="F30" s="5">
        <v>4.2</v>
      </c>
      <c r="G30" s="5">
        <v>3.7</v>
      </c>
      <c r="H30" s="10"/>
      <c r="N30" s="3"/>
    </row>
    <row r="31" spans="4:8" ht="11.25">
      <c r="D31" s="4" t="s">
        <v>15</v>
      </c>
      <c r="E31" s="5">
        <v>11</v>
      </c>
      <c r="F31" s="5">
        <v>3.8</v>
      </c>
      <c r="G31" s="5">
        <v>3.2</v>
      </c>
      <c r="H31" s="10"/>
    </row>
    <row r="32" spans="4:8" ht="11.25">
      <c r="D32" s="4" t="s">
        <v>51</v>
      </c>
      <c r="E32" s="5">
        <v>6</v>
      </c>
      <c r="F32" s="5">
        <v>5.6</v>
      </c>
      <c r="G32" s="5">
        <v>3.1</v>
      </c>
      <c r="H32" s="10"/>
    </row>
    <row r="33" spans="4:8" ht="11.25">
      <c r="D33" s="4" t="s">
        <v>66</v>
      </c>
      <c r="E33" s="5">
        <v>8.9</v>
      </c>
      <c r="F33" s="5">
        <v>4.8</v>
      </c>
      <c r="G33" s="5">
        <v>2.6</v>
      </c>
      <c r="H33" s="10"/>
    </row>
    <row r="34" spans="4:17" ht="11.25">
      <c r="D34" s="4" t="s">
        <v>48</v>
      </c>
      <c r="E34" s="5">
        <v>5.4</v>
      </c>
      <c r="F34" s="5">
        <v>2.3</v>
      </c>
      <c r="G34" s="5">
        <v>2.5</v>
      </c>
      <c r="H34" s="10"/>
      <c r="N34" s="2"/>
      <c r="O34" s="18"/>
      <c r="P34" s="18"/>
      <c r="Q34" s="19"/>
    </row>
    <row r="35" spans="4:17" ht="11.25" customHeight="1">
      <c r="D35" s="4" t="s">
        <v>53</v>
      </c>
      <c r="E35" s="5">
        <v>3.1</v>
      </c>
      <c r="F35" s="5">
        <v>4.8</v>
      </c>
      <c r="G35" s="5">
        <v>1.8</v>
      </c>
      <c r="H35" s="10"/>
      <c r="N35" s="3"/>
      <c r="O35" s="23" t="s">
        <v>14</v>
      </c>
      <c r="P35" s="18"/>
      <c r="Q35" s="19"/>
    </row>
    <row r="36" spans="4:17" ht="11.25" customHeight="1">
      <c r="D36" s="4" t="s">
        <v>42</v>
      </c>
      <c r="E36" s="5">
        <v>3</v>
      </c>
      <c r="F36" s="5">
        <v>1.3</v>
      </c>
      <c r="G36" s="5">
        <v>0.4</v>
      </c>
      <c r="H36" s="10"/>
      <c r="N36" s="3"/>
      <c r="O36" s="24"/>
      <c r="P36" s="18"/>
      <c r="Q36" s="19"/>
    </row>
    <row r="37" spans="4:17" ht="11.25" customHeight="1">
      <c r="D37" s="4" t="s">
        <v>59</v>
      </c>
      <c r="E37" s="5">
        <v>2</v>
      </c>
      <c r="F37" s="5">
        <v>1</v>
      </c>
      <c r="G37" s="5">
        <v>0</v>
      </c>
      <c r="H37" s="10"/>
      <c r="N37" s="3"/>
      <c r="O37" s="23"/>
      <c r="P37" s="18"/>
      <c r="Q37" s="19"/>
    </row>
    <row r="38" spans="4:17" ht="11.25" customHeight="1">
      <c r="D38" s="4" t="s">
        <v>58</v>
      </c>
      <c r="E38" s="5">
        <v>4.2</v>
      </c>
      <c r="F38" s="5">
        <v>4.2</v>
      </c>
      <c r="G38" s="28" t="e">
        <v>#N/A</v>
      </c>
      <c r="H38" s="10"/>
      <c r="N38" s="3"/>
      <c r="O38" s="25"/>
      <c r="P38" s="18"/>
      <c r="Q38" s="19"/>
    </row>
    <row r="39" spans="4:17" ht="11.25" customHeight="1">
      <c r="D39" s="4" t="s">
        <v>71</v>
      </c>
      <c r="E39" s="5">
        <v>50.8</v>
      </c>
      <c r="F39" s="5">
        <v>41.3</v>
      </c>
      <c r="G39" s="5">
        <v>42.9</v>
      </c>
      <c r="H39" s="10"/>
      <c r="N39" s="3"/>
      <c r="P39" s="18"/>
      <c r="Q39" s="19"/>
    </row>
    <row r="40" spans="4:17" ht="11.25" customHeight="1">
      <c r="D40" s="4" t="s">
        <v>67</v>
      </c>
      <c r="E40" s="5">
        <v>9</v>
      </c>
      <c r="F40" s="28" t="e">
        <v>#N/A</v>
      </c>
      <c r="G40" s="5">
        <v>5.2</v>
      </c>
      <c r="H40" s="10"/>
      <c r="L40" s="22"/>
      <c r="N40" s="6"/>
      <c r="O40" s="18"/>
      <c r="P40" s="18"/>
      <c r="Q40" s="19"/>
    </row>
    <row r="41" spans="4:17" ht="11.25" customHeight="1">
      <c r="D41" s="4" t="s">
        <v>69</v>
      </c>
      <c r="E41" s="5">
        <v>6.9</v>
      </c>
      <c r="F41" s="5">
        <v>3.6</v>
      </c>
      <c r="G41" s="5">
        <v>3</v>
      </c>
      <c r="H41" s="10"/>
      <c r="L41" s="22"/>
      <c r="N41" s="2"/>
      <c r="O41" s="18"/>
      <c r="P41" s="18"/>
      <c r="Q41" s="19"/>
    </row>
    <row r="42" spans="4:17" ht="11.25" customHeight="1">
      <c r="D42" s="4" t="s">
        <v>70</v>
      </c>
      <c r="E42" s="5">
        <v>11.2</v>
      </c>
      <c r="F42" s="5">
        <v>4.8</v>
      </c>
      <c r="G42" s="5">
        <v>3</v>
      </c>
      <c r="H42" s="10"/>
      <c r="L42" s="22"/>
      <c r="N42" s="3"/>
      <c r="O42" s="26"/>
      <c r="P42" s="26"/>
      <c r="Q42" s="26"/>
    </row>
    <row r="43" spans="1:17" ht="11.25" customHeight="1">
      <c r="A43" s="43"/>
      <c r="B43" s="43"/>
      <c r="C43" s="43"/>
      <c r="D43" s="43"/>
      <c r="E43" s="34"/>
      <c r="F43" s="34"/>
      <c r="G43" s="34"/>
      <c r="H43" s="45"/>
      <c r="I43" s="43"/>
      <c r="J43" s="46"/>
      <c r="L43" s="22"/>
      <c r="N43" s="3"/>
      <c r="O43" s="18"/>
      <c r="P43" s="18"/>
      <c r="Q43" s="19"/>
    </row>
    <row r="44" spans="1:17" ht="11.25" customHeight="1">
      <c r="A44" s="47" t="s">
        <v>28</v>
      </c>
      <c r="B44" s="43"/>
      <c r="C44" s="43"/>
      <c r="D44" s="29" t="s">
        <v>2</v>
      </c>
      <c r="E44" s="34"/>
      <c r="F44" s="34"/>
      <c r="G44" s="34"/>
      <c r="H44" s="45"/>
      <c r="I44" s="43"/>
      <c r="J44" s="46"/>
      <c r="L44" s="22"/>
      <c r="N44" s="3"/>
      <c r="O44" s="26"/>
      <c r="P44" s="26"/>
      <c r="Q44" s="26"/>
    </row>
    <row r="45" spans="1:17" ht="11.25" customHeight="1">
      <c r="A45" s="43"/>
      <c r="B45" s="43"/>
      <c r="C45" s="43"/>
      <c r="D45" s="29" t="s">
        <v>20</v>
      </c>
      <c r="E45" s="34"/>
      <c r="F45" s="34"/>
      <c r="G45" s="34"/>
      <c r="H45" s="45"/>
      <c r="I45" s="43"/>
      <c r="J45" s="46"/>
      <c r="L45" s="22"/>
      <c r="N45" s="3"/>
      <c r="O45" s="18"/>
      <c r="P45" s="22"/>
      <c r="Q45" s="19"/>
    </row>
    <row r="46" spans="1:17" ht="11.25" customHeight="1">
      <c r="A46" s="43"/>
      <c r="B46" s="43"/>
      <c r="C46" s="43"/>
      <c r="D46" s="29" t="s">
        <v>19</v>
      </c>
      <c r="E46" s="34"/>
      <c r="F46" s="34"/>
      <c r="G46" s="34"/>
      <c r="H46" s="45"/>
      <c r="I46" s="43"/>
      <c r="J46" s="46"/>
      <c r="L46" s="22"/>
      <c r="N46" s="3"/>
      <c r="O46" s="26"/>
      <c r="P46" s="26"/>
      <c r="Q46" s="26"/>
    </row>
    <row r="47" spans="1:10" ht="11.25">
      <c r="A47" s="43"/>
      <c r="B47" s="43"/>
      <c r="C47" s="43"/>
      <c r="D47" s="29" t="s">
        <v>1</v>
      </c>
      <c r="E47" s="43"/>
      <c r="F47" s="43"/>
      <c r="G47" s="43"/>
      <c r="H47" s="43"/>
      <c r="I47" s="43"/>
      <c r="J47" s="46"/>
    </row>
    <row r="48" spans="1:10" ht="11.25">
      <c r="A48" s="43"/>
      <c r="B48" s="43"/>
      <c r="C48" s="43"/>
      <c r="D48" s="23" t="s">
        <v>14</v>
      </c>
      <c r="E48" s="43"/>
      <c r="F48" s="43"/>
      <c r="G48" s="43"/>
      <c r="H48" s="43"/>
      <c r="I48" s="43"/>
      <c r="J48" s="46"/>
    </row>
    <row r="49" spans="1:10" ht="11.25">
      <c r="A49" s="43"/>
      <c r="B49" s="43"/>
      <c r="C49" s="43"/>
      <c r="D49" s="43"/>
      <c r="E49" s="43"/>
      <c r="F49" s="43"/>
      <c r="G49" s="43"/>
      <c r="H49" s="43"/>
      <c r="I49" s="47" t="s">
        <v>29</v>
      </c>
      <c r="J49" s="46"/>
    </row>
    <row r="50" spans="1:10" ht="11.25">
      <c r="A50" s="43"/>
      <c r="B50" s="43"/>
      <c r="C50" s="43"/>
      <c r="D50" s="43"/>
      <c r="E50" s="43"/>
      <c r="F50" s="43"/>
      <c r="G50" s="43"/>
      <c r="H50" s="43"/>
      <c r="I50" s="43"/>
      <c r="J50" s="46"/>
    </row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>
      <c r="B71" s="13"/>
    </row>
    <row r="72" ht="11.25"/>
    <row r="73" ht="11.25"/>
    <row r="74" ht="11.25"/>
    <row r="75" ht="11.25"/>
    <row r="76" ht="11.2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>
    <tabColor indexed="25"/>
  </sheetPr>
  <dimension ref="A1:Q71"/>
  <sheetViews>
    <sheetView showGridLines="0" zoomScalePageLayoutView="0" workbookViewId="0" topLeftCell="A1">
      <selection activeCell="A1" sqref="A1"/>
    </sheetView>
  </sheetViews>
  <sheetFormatPr defaultColWidth="8.16015625" defaultRowHeight="11.25"/>
  <cols>
    <col min="1" max="2" width="7.33203125" style="4" customWidth="1"/>
    <col min="3" max="3" width="1.83203125" style="4" customWidth="1"/>
    <col min="4" max="4" width="18.5" style="4" customWidth="1"/>
    <col min="5" max="7" width="15.83203125" style="4" customWidth="1"/>
    <col min="8" max="9" width="8.83203125" style="4" customWidth="1"/>
    <col min="10" max="10" width="8.83203125" style="6" customWidth="1"/>
    <col min="11" max="12" width="8.83203125" style="18" customWidth="1"/>
    <col min="13" max="13" width="8.83203125" style="19" customWidth="1"/>
    <col min="14" max="14" width="19.33203125" style="4" customWidth="1"/>
    <col min="15" max="17" width="30.83203125" style="4" customWidth="1"/>
    <col min="18" max="16384" width="8.16015625" style="4" customWidth="1"/>
  </cols>
  <sheetData>
    <row r="1" ht="11.25">
      <c r="A1" s="1"/>
    </row>
    <row r="2" ht="11.25">
      <c r="K2" s="20"/>
    </row>
    <row r="3" ht="11.25"/>
    <row r="4" ht="11.25"/>
    <row r="5" ht="11.25"/>
    <row r="6" spans="4:10" ht="11.25">
      <c r="D6" s="31" t="s">
        <v>26</v>
      </c>
      <c r="J6" s="7"/>
    </row>
    <row r="7" ht="11.25">
      <c r="D7" s="18" t="s">
        <v>4</v>
      </c>
    </row>
    <row r="8" ht="11.25"/>
    <row r="9" spans="5:8" ht="11.25" customHeight="1">
      <c r="E9" s="14"/>
      <c r="F9" s="14"/>
      <c r="G9" s="14"/>
      <c r="H9" s="9"/>
    </row>
    <row r="10" spans="5:17" ht="33.75">
      <c r="E10" s="11" t="s">
        <v>5</v>
      </c>
      <c r="F10" s="11" t="s">
        <v>6</v>
      </c>
      <c r="G10" s="11" t="s">
        <v>7</v>
      </c>
      <c r="H10" s="9"/>
      <c r="N10" s="2" t="str">
        <f ca="1">"Graphique"&amp;MID(MID(CELL("filename",$A$1),FIND("]",CELL("filename",$A$1))+1,256),FIND(" ",MID(CELL("filename",$A$1),FIND("]",CELL("filename",$A$1))+1,256),"1"),256)&amp;":"</f>
        <v>Graphique 14.6:</v>
      </c>
      <c r="O10" s="31" t="s">
        <v>26</v>
      </c>
      <c r="P10" s="18"/>
      <c r="Q10" s="19"/>
    </row>
    <row r="11" spans="4:17" ht="11.25">
      <c r="D11" s="4" t="s">
        <v>72</v>
      </c>
      <c r="E11" s="5">
        <v>13.4</v>
      </c>
      <c r="F11" s="5">
        <v>10</v>
      </c>
      <c r="G11" s="5">
        <v>9.7</v>
      </c>
      <c r="H11" s="10"/>
      <c r="N11" s="3"/>
      <c r="O11" s="18" t="s">
        <v>4</v>
      </c>
      <c r="P11" s="18"/>
      <c r="Q11" s="19"/>
    </row>
    <row r="12" spans="4:17" ht="11.25">
      <c r="D12" s="4" t="s">
        <v>50</v>
      </c>
      <c r="E12" s="5">
        <v>27.2</v>
      </c>
      <c r="F12" s="5">
        <v>26.6</v>
      </c>
      <c r="G12" s="5">
        <v>20.5</v>
      </c>
      <c r="H12" s="10"/>
      <c r="N12" s="6"/>
      <c r="O12" s="32"/>
      <c r="P12" s="18"/>
      <c r="Q12" s="19"/>
    </row>
    <row r="13" spans="4:17" ht="11.25">
      <c r="D13" s="4" t="s">
        <v>66</v>
      </c>
      <c r="E13" s="5">
        <v>17.1</v>
      </c>
      <c r="F13" s="5">
        <v>14.4</v>
      </c>
      <c r="G13" s="5">
        <v>16.6</v>
      </c>
      <c r="H13" s="10"/>
      <c r="N13" s="2"/>
      <c r="O13" s="33"/>
      <c r="P13" s="18"/>
      <c r="Q13" s="19"/>
    </row>
    <row r="14" spans="4:17" ht="11.25">
      <c r="D14" s="9" t="s">
        <v>45</v>
      </c>
      <c r="E14" s="5">
        <v>27</v>
      </c>
      <c r="F14" s="5">
        <v>16.5</v>
      </c>
      <c r="G14" s="5">
        <v>16.2</v>
      </c>
      <c r="H14" s="10"/>
      <c r="N14" s="2"/>
      <c r="O14" s="32"/>
      <c r="P14" s="18"/>
      <c r="Q14" s="19"/>
    </row>
    <row r="15" spans="4:17" ht="11.25">
      <c r="D15" s="9" t="s">
        <v>46</v>
      </c>
      <c r="E15" s="5">
        <v>18</v>
      </c>
      <c r="F15" s="5">
        <v>14.5</v>
      </c>
      <c r="G15" s="5">
        <v>13.6</v>
      </c>
      <c r="H15" s="10"/>
      <c r="N15" s="6"/>
      <c r="O15" s="32"/>
      <c r="P15" s="18"/>
      <c r="Q15" s="19"/>
    </row>
    <row r="16" spans="4:17" ht="11.25">
      <c r="D16" s="9" t="s">
        <v>57</v>
      </c>
      <c r="E16" s="5">
        <v>11.6</v>
      </c>
      <c r="F16" s="5">
        <v>12.3</v>
      </c>
      <c r="G16" s="5">
        <v>11.6</v>
      </c>
      <c r="H16" s="10"/>
      <c r="P16" s="18"/>
      <c r="Q16" s="19"/>
    </row>
    <row r="17" spans="4:17" ht="11.25">
      <c r="D17" s="9" t="s">
        <v>51</v>
      </c>
      <c r="E17" s="5">
        <v>12.2</v>
      </c>
      <c r="F17" s="5">
        <v>12.8</v>
      </c>
      <c r="G17" s="5">
        <v>11.3</v>
      </c>
      <c r="H17" s="10"/>
      <c r="P17" s="18"/>
      <c r="Q17" s="19"/>
    </row>
    <row r="18" spans="4:17" ht="11.25">
      <c r="D18" s="9" t="s">
        <v>62</v>
      </c>
      <c r="E18" s="5">
        <v>8.8</v>
      </c>
      <c r="F18" s="5">
        <v>5.5</v>
      </c>
      <c r="G18" s="5">
        <v>10.6</v>
      </c>
      <c r="H18" s="10"/>
      <c r="N18" s="3"/>
      <c r="O18" s="18"/>
      <c r="P18" s="18"/>
      <c r="Q18" s="19"/>
    </row>
    <row r="19" spans="4:17" ht="11.25">
      <c r="D19" s="9" t="s">
        <v>54</v>
      </c>
      <c r="E19" s="5">
        <v>15.2</v>
      </c>
      <c r="F19" s="5">
        <v>15.3</v>
      </c>
      <c r="G19" s="5">
        <v>9.9</v>
      </c>
      <c r="H19" s="10"/>
      <c r="N19" s="3"/>
      <c r="O19" s="18"/>
      <c r="P19" s="18"/>
      <c r="Q19" s="19"/>
    </row>
    <row r="20" spans="4:17" ht="11.25">
      <c r="D20" s="9" t="s">
        <v>43</v>
      </c>
      <c r="E20" s="5">
        <v>8.6</v>
      </c>
      <c r="F20" s="5">
        <v>9.4</v>
      </c>
      <c r="G20" s="5">
        <v>9.3</v>
      </c>
      <c r="H20" s="10"/>
      <c r="N20" s="2"/>
      <c r="O20" s="22"/>
      <c r="P20" s="18"/>
      <c r="Q20" s="19"/>
    </row>
    <row r="21" spans="4:17" ht="11.25">
      <c r="D21" s="9" t="s">
        <v>42</v>
      </c>
      <c r="E21" s="5">
        <v>13.5</v>
      </c>
      <c r="F21" s="5">
        <v>7</v>
      </c>
      <c r="G21" s="5">
        <v>9.1</v>
      </c>
      <c r="H21" s="10"/>
      <c r="N21" s="3"/>
      <c r="O21" s="29" t="s">
        <v>2</v>
      </c>
      <c r="P21" s="18"/>
      <c r="Q21" s="19"/>
    </row>
    <row r="22" spans="4:17" ht="11.25">
      <c r="D22" s="9" t="s">
        <v>61</v>
      </c>
      <c r="E22" s="5">
        <v>12.1</v>
      </c>
      <c r="F22" s="5">
        <v>8.5</v>
      </c>
      <c r="G22" s="5">
        <v>9.1</v>
      </c>
      <c r="H22" s="10"/>
      <c r="N22" s="3"/>
      <c r="O22" s="29" t="s">
        <v>20</v>
      </c>
      <c r="P22" s="18"/>
      <c r="Q22" s="19"/>
    </row>
    <row r="23" spans="4:17" ht="11.25">
      <c r="D23" s="9" t="s">
        <v>64</v>
      </c>
      <c r="E23" s="5">
        <v>8</v>
      </c>
      <c r="F23" s="5">
        <v>8.3</v>
      </c>
      <c r="G23" s="5">
        <v>8.7</v>
      </c>
      <c r="H23" s="10"/>
      <c r="O23" s="29" t="s">
        <v>19</v>
      </c>
      <c r="P23" s="18"/>
      <c r="Q23" s="19"/>
    </row>
    <row r="24" spans="4:17" ht="11.25">
      <c r="D24" s="9" t="s">
        <v>55</v>
      </c>
      <c r="E24" s="5">
        <v>14.2</v>
      </c>
      <c r="F24" s="28" t="e">
        <v>#N/A</v>
      </c>
      <c r="G24" s="5">
        <v>8.4</v>
      </c>
      <c r="H24" s="10"/>
      <c r="O24" s="29" t="s">
        <v>1</v>
      </c>
      <c r="P24" s="18"/>
      <c r="Q24" s="19"/>
    </row>
    <row r="25" spans="4:17" ht="11.25">
      <c r="D25" s="9" t="s">
        <v>44</v>
      </c>
      <c r="E25" s="5">
        <v>12.9</v>
      </c>
      <c r="F25" s="5">
        <v>7.5</v>
      </c>
      <c r="G25" s="5">
        <v>7.7</v>
      </c>
      <c r="H25" s="10"/>
      <c r="N25" s="3"/>
      <c r="O25" s="29"/>
      <c r="P25" s="18"/>
      <c r="Q25" s="19"/>
    </row>
    <row r="26" spans="4:17" ht="11.25">
      <c r="D26" s="9" t="s">
        <v>65</v>
      </c>
      <c r="E26" s="5">
        <v>9.1</v>
      </c>
      <c r="F26" s="5">
        <v>8.1</v>
      </c>
      <c r="G26" s="5">
        <v>7.4</v>
      </c>
      <c r="H26" s="10"/>
      <c r="N26" s="3"/>
      <c r="O26" s="29"/>
      <c r="P26" s="18"/>
      <c r="Q26" s="19"/>
    </row>
    <row r="27" spans="4:15" ht="11.25">
      <c r="D27" s="9" t="s">
        <v>59</v>
      </c>
      <c r="E27" s="5">
        <v>15.7</v>
      </c>
      <c r="F27" s="5">
        <v>12.7</v>
      </c>
      <c r="G27" s="5">
        <v>6.9</v>
      </c>
      <c r="H27" s="10"/>
      <c r="O27" s="29"/>
    </row>
    <row r="28" spans="4:15" ht="11.25">
      <c r="D28" s="9" t="s">
        <v>52</v>
      </c>
      <c r="E28" s="5">
        <v>10.4</v>
      </c>
      <c r="F28" s="5">
        <v>6.7</v>
      </c>
      <c r="G28" s="5">
        <v>6.8</v>
      </c>
      <c r="H28" s="10"/>
      <c r="O28" s="29"/>
    </row>
    <row r="29" spans="4:14" ht="11.25">
      <c r="D29" s="9" t="s">
        <v>47</v>
      </c>
      <c r="E29" s="5">
        <v>9</v>
      </c>
      <c r="F29" s="5">
        <v>8.3</v>
      </c>
      <c r="G29" s="5">
        <v>5.9</v>
      </c>
      <c r="H29" s="10"/>
      <c r="N29" s="3"/>
    </row>
    <row r="30" spans="4:14" ht="11.25">
      <c r="D30" s="9" t="s">
        <v>18</v>
      </c>
      <c r="E30" s="5">
        <v>8.3</v>
      </c>
      <c r="F30" s="5">
        <v>6.8</v>
      </c>
      <c r="G30" s="5">
        <v>5.6</v>
      </c>
      <c r="H30" s="10"/>
      <c r="N30" s="3"/>
    </row>
    <row r="31" spans="4:8" ht="11.25">
      <c r="D31" s="9" t="s">
        <v>48</v>
      </c>
      <c r="E31" s="5">
        <v>6.2</v>
      </c>
      <c r="F31" s="5">
        <v>5.9</v>
      </c>
      <c r="G31" s="5">
        <v>5</v>
      </c>
      <c r="H31" s="10"/>
    </row>
    <row r="32" spans="4:8" ht="11.25">
      <c r="D32" s="9" t="s">
        <v>73</v>
      </c>
      <c r="E32" s="5">
        <v>5.4</v>
      </c>
      <c r="F32" s="5">
        <v>4.7</v>
      </c>
      <c r="G32" s="5">
        <v>3.9</v>
      </c>
      <c r="H32" s="10"/>
    </row>
    <row r="33" spans="4:8" ht="11.25">
      <c r="D33" s="9" t="s">
        <v>63</v>
      </c>
      <c r="E33" s="5">
        <v>5.8</v>
      </c>
      <c r="F33" s="5">
        <v>5.3</v>
      </c>
      <c r="G33" s="5">
        <v>3.8</v>
      </c>
      <c r="H33" s="10"/>
    </row>
    <row r="34" spans="4:17" ht="11.25">
      <c r="D34" s="9" t="s">
        <v>15</v>
      </c>
      <c r="E34" s="5">
        <v>5.4</v>
      </c>
      <c r="F34" s="5">
        <v>3.2</v>
      </c>
      <c r="G34" s="5">
        <v>3.2</v>
      </c>
      <c r="H34" s="10"/>
      <c r="N34" s="2"/>
      <c r="O34" s="18"/>
      <c r="P34" s="18"/>
      <c r="Q34" s="19"/>
    </row>
    <row r="35" spans="4:17" ht="11.25" customHeight="1">
      <c r="D35" s="9" t="s">
        <v>17</v>
      </c>
      <c r="E35" s="5">
        <v>7.4</v>
      </c>
      <c r="F35" s="5">
        <v>3.8</v>
      </c>
      <c r="G35" s="5">
        <v>3</v>
      </c>
      <c r="H35" s="10"/>
      <c r="N35" s="3"/>
      <c r="O35" s="23" t="s">
        <v>13</v>
      </c>
      <c r="P35" s="18"/>
      <c r="Q35" s="19"/>
    </row>
    <row r="36" spans="4:17" ht="11.25" customHeight="1">
      <c r="D36" s="9" t="s">
        <v>60</v>
      </c>
      <c r="E36" s="5">
        <v>8.3</v>
      </c>
      <c r="F36" s="5">
        <v>2.4</v>
      </c>
      <c r="G36" s="5">
        <v>3</v>
      </c>
      <c r="H36" s="10"/>
      <c r="N36" s="3"/>
      <c r="O36" s="24"/>
      <c r="P36" s="18"/>
      <c r="Q36" s="19"/>
    </row>
    <row r="37" spans="4:17" ht="11.25" customHeight="1">
      <c r="D37" s="9" t="s">
        <v>53</v>
      </c>
      <c r="E37" s="5">
        <v>3.4</v>
      </c>
      <c r="F37" s="5">
        <v>1.5</v>
      </c>
      <c r="G37" s="5">
        <v>2.2</v>
      </c>
      <c r="H37" s="10"/>
      <c r="N37" s="3"/>
      <c r="O37" s="23"/>
      <c r="P37" s="18"/>
      <c r="Q37" s="19"/>
    </row>
    <row r="38" spans="4:17" ht="11.25" customHeight="1">
      <c r="D38" s="9" t="s">
        <v>58</v>
      </c>
      <c r="E38" s="5">
        <v>2.8</v>
      </c>
      <c r="F38" s="5">
        <v>2.9</v>
      </c>
      <c r="G38" s="28" t="e">
        <v>#N/A</v>
      </c>
      <c r="H38" s="10"/>
      <c r="N38" s="3"/>
      <c r="O38" s="25"/>
      <c r="P38" s="18"/>
      <c r="Q38" s="19"/>
    </row>
    <row r="39" spans="4:17" ht="11.25" customHeight="1">
      <c r="D39" s="4" t="s">
        <v>69</v>
      </c>
      <c r="E39" s="5">
        <v>10.9</v>
      </c>
      <c r="F39" s="5">
        <v>9</v>
      </c>
      <c r="G39" s="5">
        <v>10.7</v>
      </c>
      <c r="H39" s="10"/>
      <c r="N39" s="3"/>
      <c r="P39" s="18"/>
      <c r="Q39" s="19"/>
    </row>
    <row r="40" spans="4:17" ht="11.25" customHeight="1">
      <c r="D40" s="4" t="s">
        <v>70</v>
      </c>
      <c r="E40" s="5">
        <v>17.7</v>
      </c>
      <c r="F40" s="5">
        <v>12.2</v>
      </c>
      <c r="G40" s="5">
        <v>9.9</v>
      </c>
      <c r="H40" s="10"/>
      <c r="L40" s="22"/>
      <c r="N40" s="6"/>
      <c r="O40" s="18"/>
      <c r="P40" s="18"/>
      <c r="Q40" s="19"/>
    </row>
    <row r="41" spans="4:17" ht="11.25" customHeight="1">
      <c r="D41" s="4" t="s">
        <v>67</v>
      </c>
      <c r="E41" s="5">
        <v>12.5</v>
      </c>
      <c r="F41" s="28" t="e">
        <v>#N/A</v>
      </c>
      <c r="G41" s="5">
        <v>9.1</v>
      </c>
      <c r="H41" s="10"/>
      <c r="L41" s="22"/>
      <c r="N41" s="2"/>
      <c r="O41" s="18"/>
      <c r="P41" s="18"/>
      <c r="Q41" s="19"/>
    </row>
    <row r="42" spans="4:17" ht="11.25" customHeight="1">
      <c r="D42" s="4" t="s">
        <v>71</v>
      </c>
      <c r="E42" s="5">
        <v>7.8</v>
      </c>
      <c r="F42" s="5">
        <v>6.3</v>
      </c>
      <c r="G42" s="5">
        <v>8.4</v>
      </c>
      <c r="H42" s="10"/>
      <c r="L42" s="22"/>
      <c r="N42" s="3"/>
      <c r="O42" s="26"/>
      <c r="P42" s="26"/>
      <c r="Q42" s="26"/>
    </row>
    <row r="43" spans="1:17" ht="11.25" customHeight="1">
      <c r="A43" s="43"/>
      <c r="B43" s="43"/>
      <c r="C43" s="43"/>
      <c r="D43" s="43"/>
      <c r="E43" s="34"/>
      <c r="F43" s="34"/>
      <c r="G43" s="34"/>
      <c r="H43" s="45"/>
      <c r="I43" s="43"/>
      <c r="J43" s="46"/>
      <c r="K43" s="32"/>
      <c r="L43" s="22"/>
      <c r="N43" s="3"/>
      <c r="O43" s="18"/>
      <c r="P43" s="18"/>
      <c r="Q43" s="19"/>
    </row>
    <row r="44" spans="1:17" ht="11.25" customHeight="1">
      <c r="A44" s="47" t="s">
        <v>28</v>
      </c>
      <c r="B44" s="43"/>
      <c r="C44" s="43"/>
      <c r="D44" s="29" t="s">
        <v>39</v>
      </c>
      <c r="E44" s="34"/>
      <c r="F44" s="34"/>
      <c r="G44" s="34"/>
      <c r="H44" s="45"/>
      <c r="I44" s="43"/>
      <c r="J44" s="46"/>
      <c r="K44" s="32"/>
      <c r="L44" s="22"/>
      <c r="N44" s="3"/>
      <c r="O44" s="26"/>
      <c r="P44" s="26"/>
      <c r="Q44" s="26"/>
    </row>
    <row r="45" spans="1:17" ht="11.25" customHeight="1">
      <c r="A45" s="43"/>
      <c r="B45" s="43"/>
      <c r="C45" s="43"/>
      <c r="D45" s="29" t="s">
        <v>40</v>
      </c>
      <c r="E45" s="34"/>
      <c r="F45" s="34"/>
      <c r="G45" s="34"/>
      <c r="H45" s="45"/>
      <c r="I45" s="43"/>
      <c r="J45" s="46"/>
      <c r="K45" s="32"/>
      <c r="L45" s="22"/>
      <c r="N45" s="3"/>
      <c r="O45" s="18"/>
      <c r="P45" s="22"/>
      <c r="Q45" s="19"/>
    </row>
    <row r="46" spans="1:17" ht="11.25" customHeight="1">
      <c r="A46" s="43"/>
      <c r="B46" s="43"/>
      <c r="C46" s="43"/>
      <c r="D46" s="29" t="s">
        <v>30</v>
      </c>
      <c r="E46" s="34"/>
      <c r="F46" s="34"/>
      <c r="G46" s="34"/>
      <c r="H46" s="45"/>
      <c r="I46" s="43"/>
      <c r="J46" s="46"/>
      <c r="K46" s="32"/>
      <c r="L46" s="22"/>
      <c r="N46" s="3"/>
      <c r="O46" s="26"/>
      <c r="P46" s="26"/>
      <c r="Q46" s="26"/>
    </row>
    <row r="47" spans="1:11" ht="11.25">
      <c r="A47" s="43"/>
      <c r="B47" s="43"/>
      <c r="C47" s="43"/>
      <c r="D47" s="29" t="s">
        <v>41</v>
      </c>
      <c r="E47" s="43"/>
      <c r="F47" s="43"/>
      <c r="G47" s="43"/>
      <c r="H47" s="43"/>
      <c r="I47" s="43"/>
      <c r="J47" s="46"/>
      <c r="K47" s="32"/>
    </row>
    <row r="48" spans="1:11" ht="11.25">
      <c r="A48" s="43"/>
      <c r="B48" s="43"/>
      <c r="C48" s="43"/>
      <c r="D48" s="23" t="s">
        <v>13</v>
      </c>
      <c r="E48" s="43"/>
      <c r="F48" s="43"/>
      <c r="G48" s="43"/>
      <c r="H48" s="43"/>
      <c r="I48" s="43"/>
      <c r="J48" s="46"/>
      <c r="K48" s="32"/>
    </row>
    <row r="49" spans="1:11" ht="11.25">
      <c r="A49" s="43"/>
      <c r="B49" s="43"/>
      <c r="C49" s="43"/>
      <c r="D49" s="43"/>
      <c r="E49" s="43"/>
      <c r="F49" s="43"/>
      <c r="G49" s="43"/>
      <c r="H49" s="43"/>
      <c r="I49" s="47" t="s">
        <v>29</v>
      </c>
      <c r="J49" s="46"/>
      <c r="K49" s="32"/>
    </row>
    <row r="50" spans="1:11" ht="11.25">
      <c r="A50" s="43"/>
      <c r="B50" s="43"/>
      <c r="C50" s="43"/>
      <c r="D50" s="43"/>
      <c r="E50" s="43"/>
      <c r="F50" s="43"/>
      <c r="G50" s="43"/>
      <c r="H50" s="43"/>
      <c r="I50" s="43"/>
      <c r="J50" s="46"/>
      <c r="K50" s="32"/>
    </row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>
      <c r="B71" s="13"/>
    </row>
    <row r="72" ht="11.25"/>
    <row r="73" ht="11.25"/>
    <row r="74" ht="11.25"/>
    <row r="75" ht="11.2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">
    <tabColor indexed="25"/>
  </sheetPr>
  <dimension ref="A1:Q71"/>
  <sheetViews>
    <sheetView showGridLines="0" zoomScalePageLayoutView="0" workbookViewId="0" topLeftCell="A1">
      <selection activeCell="A1" sqref="A1"/>
    </sheetView>
  </sheetViews>
  <sheetFormatPr defaultColWidth="8.16015625" defaultRowHeight="11.25"/>
  <cols>
    <col min="1" max="2" width="7.33203125" style="4" customWidth="1"/>
    <col min="3" max="3" width="1.83203125" style="4" customWidth="1"/>
    <col min="4" max="4" width="18.5" style="4" customWidth="1"/>
    <col min="5" max="7" width="15.83203125" style="4" customWidth="1"/>
    <col min="8" max="9" width="8.83203125" style="4" customWidth="1"/>
    <col min="10" max="10" width="8.83203125" style="6" customWidth="1"/>
    <col min="11" max="12" width="8.83203125" style="18" customWidth="1"/>
    <col min="13" max="13" width="8.83203125" style="19" customWidth="1"/>
    <col min="14" max="14" width="17.33203125" style="4" customWidth="1"/>
    <col min="15" max="17" width="30.83203125" style="4" customWidth="1"/>
    <col min="18" max="16384" width="8.16015625" style="4" customWidth="1"/>
  </cols>
  <sheetData>
    <row r="1" ht="11.25">
      <c r="A1" s="1"/>
    </row>
    <row r="2" ht="11.25">
      <c r="K2" s="20"/>
    </row>
    <row r="3" ht="11.25"/>
    <row r="4" ht="11.25"/>
    <row r="5" ht="11.25"/>
    <row r="6" spans="4:10" ht="11.25">
      <c r="D6" s="31" t="s">
        <v>27</v>
      </c>
      <c r="J6" s="7"/>
    </row>
    <row r="7" ht="11.25">
      <c r="D7" s="18" t="s">
        <v>4</v>
      </c>
    </row>
    <row r="8" ht="11.25"/>
    <row r="9" spans="5:8" ht="11.25" customHeight="1">
      <c r="E9" s="14"/>
      <c r="F9" s="14"/>
      <c r="G9" s="14"/>
      <c r="H9" s="9"/>
    </row>
    <row r="10" spans="5:17" ht="33.75">
      <c r="E10" s="11" t="s">
        <v>5</v>
      </c>
      <c r="F10" s="11" t="s">
        <v>6</v>
      </c>
      <c r="G10" s="11" t="s">
        <v>7</v>
      </c>
      <c r="H10" s="9"/>
      <c r="N10" s="2" t="str">
        <f ca="1">"Abbildung"&amp;MID(MID(CELL("filename",$A$1),FIND("]",CELL("filename",$A$1))+1,256),FIND(" ",MID(CELL("filename",$A$1),FIND("]",CELL("filename",$A$1))+1,256),"1"),256)&amp;":"</f>
        <v>Abbildung 14.7:</v>
      </c>
      <c r="O10" s="31" t="s">
        <v>27</v>
      </c>
      <c r="P10" s="18"/>
      <c r="Q10" s="19"/>
    </row>
    <row r="11" spans="4:17" ht="11.25">
      <c r="D11" s="4" t="s">
        <v>72</v>
      </c>
      <c r="E11" s="5">
        <v>5</v>
      </c>
      <c r="F11" s="5">
        <v>3.5</v>
      </c>
      <c r="G11" s="5">
        <v>8.7</v>
      </c>
      <c r="H11" s="10"/>
      <c r="N11" s="2"/>
      <c r="O11" s="18" t="s">
        <v>4</v>
      </c>
      <c r="P11" s="18"/>
      <c r="Q11" s="19"/>
    </row>
    <row r="12" spans="4:17" ht="11.25">
      <c r="D12" s="4" t="s">
        <v>62</v>
      </c>
      <c r="E12" s="5">
        <v>14.4</v>
      </c>
      <c r="F12" s="5">
        <v>13.9</v>
      </c>
      <c r="G12" s="5">
        <v>33</v>
      </c>
      <c r="H12" s="10"/>
      <c r="N12" s="6"/>
      <c r="O12" s="18"/>
      <c r="P12" s="18"/>
      <c r="Q12" s="19"/>
    </row>
    <row r="13" spans="4:17" ht="11.25">
      <c r="D13" s="4" t="s">
        <v>54</v>
      </c>
      <c r="E13" s="5">
        <v>16.4</v>
      </c>
      <c r="F13" s="5">
        <v>5.8</v>
      </c>
      <c r="G13" s="5">
        <v>20.2</v>
      </c>
      <c r="H13" s="10"/>
      <c r="N13" s="2"/>
      <c r="O13" s="21"/>
      <c r="P13" s="18"/>
      <c r="Q13" s="19"/>
    </row>
    <row r="14" spans="4:17" ht="11.25">
      <c r="D14" s="4" t="s">
        <v>57</v>
      </c>
      <c r="E14" s="5">
        <v>14</v>
      </c>
      <c r="F14" s="5">
        <v>14.8</v>
      </c>
      <c r="G14" s="5">
        <v>17.9</v>
      </c>
      <c r="H14" s="10"/>
      <c r="N14" s="2"/>
      <c r="O14" s="18"/>
      <c r="P14" s="18"/>
      <c r="Q14" s="19"/>
    </row>
    <row r="15" spans="4:17" ht="11.25">
      <c r="D15" s="4" t="s">
        <v>43</v>
      </c>
      <c r="E15" s="5">
        <v>11.7</v>
      </c>
      <c r="F15" s="5">
        <v>19.9</v>
      </c>
      <c r="G15" s="5">
        <v>15.9</v>
      </c>
      <c r="H15" s="10"/>
      <c r="N15" s="6"/>
      <c r="O15" s="18"/>
      <c r="P15" s="18"/>
      <c r="Q15" s="19"/>
    </row>
    <row r="16" spans="4:17" ht="11.25">
      <c r="D16" s="4" t="s">
        <v>61</v>
      </c>
      <c r="E16" s="5">
        <v>10</v>
      </c>
      <c r="F16" s="5">
        <v>8.7</v>
      </c>
      <c r="G16" s="5">
        <v>13.6</v>
      </c>
      <c r="H16" s="10"/>
      <c r="N16" s="2"/>
      <c r="O16" s="31"/>
      <c r="P16" s="18"/>
      <c r="Q16" s="19"/>
    </row>
    <row r="17" spans="4:17" ht="11.25">
      <c r="D17" s="4" t="s">
        <v>55</v>
      </c>
      <c r="E17" s="5">
        <v>4.3</v>
      </c>
      <c r="F17" s="28" t="e">
        <v>#N/A</v>
      </c>
      <c r="G17" s="5">
        <v>9.9</v>
      </c>
      <c r="H17" s="10"/>
      <c r="N17" s="3"/>
      <c r="O17" s="18"/>
      <c r="P17" s="18"/>
      <c r="Q17" s="19"/>
    </row>
    <row r="18" spans="4:17" ht="11.25">
      <c r="D18" s="4" t="s">
        <v>63</v>
      </c>
      <c r="E18" s="5">
        <v>9.7</v>
      </c>
      <c r="F18" s="5">
        <v>9.1</v>
      </c>
      <c r="G18" s="5">
        <v>8</v>
      </c>
      <c r="H18" s="10"/>
      <c r="N18" s="3"/>
      <c r="O18" s="18"/>
      <c r="P18" s="18"/>
      <c r="Q18" s="19"/>
    </row>
    <row r="19" spans="4:17" ht="11.25">
      <c r="D19" s="4" t="s">
        <v>50</v>
      </c>
      <c r="E19" s="5">
        <v>7.4</v>
      </c>
      <c r="F19" s="5">
        <v>4.4</v>
      </c>
      <c r="G19" s="5">
        <v>7.9</v>
      </c>
      <c r="H19" s="10"/>
      <c r="N19" s="3"/>
      <c r="O19" s="18"/>
      <c r="P19" s="18"/>
      <c r="Q19" s="19"/>
    </row>
    <row r="20" spans="4:17" ht="11.25">
      <c r="D20" s="4" t="s">
        <v>52</v>
      </c>
      <c r="E20" s="5">
        <v>10.2</v>
      </c>
      <c r="F20" s="5">
        <v>7.8</v>
      </c>
      <c r="G20" s="5">
        <v>7</v>
      </c>
      <c r="H20" s="10"/>
      <c r="N20" s="2"/>
      <c r="O20" s="22"/>
      <c r="P20" s="18"/>
      <c r="Q20" s="19"/>
    </row>
    <row r="21" spans="4:17" ht="11.25">
      <c r="D21" s="4" t="s">
        <v>64</v>
      </c>
      <c r="E21" s="5">
        <v>2.1</v>
      </c>
      <c r="F21" s="5">
        <v>4.9</v>
      </c>
      <c r="G21" s="5">
        <v>6.2</v>
      </c>
      <c r="H21" s="10"/>
      <c r="N21" s="3"/>
      <c r="O21" s="29" t="s">
        <v>2</v>
      </c>
      <c r="P21" s="18"/>
      <c r="Q21" s="19"/>
    </row>
    <row r="22" spans="4:17" ht="11.25">
      <c r="D22" s="4" t="s">
        <v>47</v>
      </c>
      <c r="E22" s="5">
        <v>3.9</v>
      </c>
      <c r="F22" s="5">
        <v>1</v>
      </c>
      <c r="G22" s="5">
        <v>5.9</v>
      </c>
      <c r="H22" s="10"/>
      <c r="N22" s="3"/>
      <c r="O22" s="29" t="s">
        <v>20</v>
      </c>
      <c r="P22" s="18"/>
      <c r="Q22" s="19"/>
    </row>
    <row r="23" spans="4:17" ht="11.25">
      <c r="D23" s="4" t="s">
        <v>44</v>
      </c>
      <c r="E23" s="5">
        <v>5.3</v>
      </c>
      <c r="F23" s="5">
        <v>4.9</v>
      </c>
      <c r="G23" s="5">
        <v>4.4</v>
      </c>
      <c r="H23" s="10"/>
      <c r="O23" s="29" t="s">
        <v>19</v>
      </c>
      <c r="P23" s="18"/>
      <c r="Q23" s="19"/>
    </row>
    <row r="24" spans="4:17" ht="11.25">
      <c r="D24" s="4" t="s">
        <v>45</v>
      </c>
      <c r="E24" s="5">
        <v>3.8</v>
      </c>
      <c r="F24" s="5">
        <v>1.4</v>
      </c>
      <c r="G24" s="5">
        <v>3.2</v>
      </c>
      <c r="H24" s="10"/>
      <c r="O24" s="29" t="s">
        <v>1</v>
      </c>
      <c r="P24" s="18"/>
      <c r="Q24" s="19"/>
    </row>
    <row r="25" spans="4:17" ht="11.25">
      <c r="D25" s="4" t="s">
        <v>18</v>
      </c>
      <c r="E25" s="5">
        <v>5.4</v>
      </c>
      <c r="F25" s="5">
        <v>3.5</v>
      </c>
      <c r="G25" s="5">
        <v>1.9</v>
      </c>
      <c r="H25" s="10"/>
      <c r="N25" s="3"/>
      <c r="O25" s="29"/>
      <c r="P25" s="18"/>
      <c r="Q25" s="19"/>
    </row>
    <row r="26" spans="4:17" ht="11.25">
      <c r="D26" s="4" t="s">
        <v>46</v>
      </c>
      <c r="E26" s="5">
        <v>2.9</v>
      </c>
      <c r="F26" s="5">
        <v>1.4</v>
      </c>
      <c r="G26" s="5">
        <v>1.6</v>
      </c>
      <c r="H26" s="10"/>
      <c r="N26" s="3"/>
      <c r="O26" s="29"/>
      <c r="P26" s="18"/>
      <c r="Q26" s="19"/>
    </row>
    <row r="27" spans="4:15" ht="11.25">
      <c r="D27" s="4" t="s">
        <v>15</v>
      </c>
      <c r="E27" s="5">
        <v>3.2</v>
      </c>
      <c r="F27" s="5">
        <v>0.7</v>
      </c>
      <c r="G27" s="5">
        <v>1.5</v>
      </c>
      <c r="H27" s="10"/>
      <c r="O27" s="29"/>
    </row>
    <row r="28" spans="4:15" ht="11.25">
      <c r="D28" s="4" t="s">
        <v>53</v>
      </c>
      <c r="E28" s="5">
        <v>1.2</v>
      </c>
      <c r="F28" s="5">
        <v>3.8</v>
      </c>
      <c r="G28" s="5">
        <v>1.4</v>
      </c>
      <c r="H28" s="10"/>
      <c r="O28" s="29"/>
    </row>
    <row r="29" spans="4:15" ht="11.25">
      <c r="D29" s="4" t="s">
        <v>60</v>
      </c>
      <c r="E29" s="5">
        <v>6.4</v>
      </c>
      <c r="F29" s="5">
        <v>2.5</v>
      </c>
      <c r="G29" s="5">
        <v>1.4</v>
      </c>
      <c r="H29" s="10"/>
      <c r="N29" s="3"/>
      <c r="O29" s="29"/>
    </row>
    <row r="30" spans="4:15" ht="11.25">
      <c r="D30" s="4" t="s">
        <v>51</v>
      </c>
      <c r="E30" s="5">
        <v>1.1</v>
      </c>
      <c r="F30" s="5">
        <v>2.8</v>
      </c>
      <c r="G30" s="5">
        <v>1.3</v>
      </c>
      <c r="H30" s="10"/>
      <c r="N30" s="3"/>
      <c r="O30" s="29"/>
    </row>
    <row r="31" spans="4:15" ht="11.25">
      <c r="D31" s="4" t="s">
        <v>65</v>
      </c>
      <c r="E31" s="5">
        <v>3</v>
      </c>
      <c r="F31" s="5">
        <v>1.6</v>
      </c>
      <c r="G31" s="5">
        <v>1.3</v>
      </c>
      <c r="H31" s="10"/>
      <c r="O31" s="29"/>
    </row>
    <row r="32" spans="4:15" ht="11.25">
      <c r="D32" s="4" t="s">
        <v>66</v>
      </c>
      <c r="E32" s="5">
        <v>3.1</v>
      </c>
      <c r="F32" s="5">
        <v>2.2</v>
      </c>
      <c r="G32" s="5">
        <v>1</v>
      </c>
      <c r="H32" s="10"/>
      <c r="O32" s="29"/>
    </row>
    <row r="33" spans="4:8" ht="11.25">
      <c r="D33" s="4" t="s">
        <v>17</v>
      </c>
      <c r="E33" s="5">
        <v>4.2</v>
      </c>
      <c r="F33" s="5">
        <v>1.1</v>
      </c>
      <c r="G33" s="5">
        <v>0.8</v>
      </c>
      <c r="H33" s="10"/>
    </row>
    <row r="34" spans="4:17" ht="11.25">
      <c r="D34" s="4" t="s">
        <v>73</v>
      </c>
      <c r="E34" s="5">
        <v>1.2</v>
      </c>
      <c r="F34" s="5">
        <v>0.7</v>
      </c>
      <c r="G34" s="5">
        <v>0.5</v>
      </c>
      <c r="H34" s="10"/>
      <c r="N34" s="2"/>
      <c r="O34" s="18"/>
      <c r="P34" s="18"/>
      <c r="Q34" s="19"/>
    </row>
    <row r="35" spans="4:17" ht="11.25" customHeight="1">
      <c r="D35" s="4" t="s">
        <v>42</v>
      </c>
      <c r="E35" s="5">
        <v>1.4</v>
      </c>
      <c r="F35" s="5">
        <v>0.6</v>
      </c>
      <c r="G35" s="5">
        <v>0.4</v>
      </c>
      <c r="H35" s="10"/>
      <c r="N35" s="3"/>
      <c r="O35" s="23" t="s">
        <v>12</v>
      </c>
      <c r="P35" s="18"/>
      <c r="Q35" s="19"/>
    </row>
    <row r="36" spans="4:17" ht="11.25" customHeight="1">
      <c r="D36" s="4" t="s">
        <v>48</v>
      </c>
      <c r="E36" s="5">
        <v>1.5</v>
      </c>
      <c r="F36" s="5">
        <v>0</v>
      </c>
      <c r="G36" s="5">
        <v>0</v>
      </c>
      <c r="H36" s="10"/>
      <c r="N36" s="3"/>
      <c r="O36" s="24"/>
      <c r="P36" s="18"/>
      <c r="Q36" s="19"/>
    </row>
    <row r="37" spans="4:17" ht="11.25" customHeight="1">
      <c r="D37" s="4" t="s">
        <v>59</v>
      </c>
      <c r="E37" s="5">
        <v>0.6</v>
      </c>
      <c r="F37" s="5">
        <v>0.3</v>
      </c>
      <c r="G37" s="5">
        <v>0</v>
      </c>
      <c r="H37" s="10"/>
      <c r="N37" s="3"/>
      <c r="O37" s="23"/>
      <c r="P37" s="18"/>
      <c r="Q37" s="19"/>
    </row>
    <row r="38" spans="4:17" ht="11.25" customHeight="1">
      <c r="D38" s="4" t="s">
        <v>58</v>
      </c>
      <c r="E38" s="5">
        <v>1.5</v>
      </c>
      <c r="F38" s="5">
        <v>1.8</v>
      </c>
      <c r="G38" s="28" t="e">
        <v>#N/A</v>
      </c>
      <c r="H38" s="10"/>
      <c r="N38" s="3"/>
      <c r="O38" s="25"/>
      <c r="P38" s="18"/>
      <c r="Q38" s="19"/>
    </row>
    <row r="39" spans="4:17" ht="11.25" customHeight="1">
      <c r="D39" s="4" t="s">
        <v>71</v>
      </c>
      <c r="E39" s="5">
        <v>11.3</v>
      </c>
      <c r="F39" s="5">
        <v>7.3</v>
      </c>
      <c r="G39" s="5">
        <v>9.5</v>
      </c>
      <c r="H39" s="10"/>
      <c r="N39" s="3"/>
      <c r="O39" s="23"/>
      <c r="P39" s="18"/>
      <c r="Q39" s="19"/>
    </row>
    <row r="40" spans="4:17" ht="11.25" customHeight="1">
      <c r="D40" s="4" t="s">
        <v>67</v>
      </c>
      <c r="E40" s="5">
        <v>2.4</v>
      </c>
      <c r="F40" s="28" t="e">
        <v>#N/A</v>
      </c>
      <c r="G40" s="5">
        <v>1.2</v>
      </c>
      <c r="H40" s="10"/>
      <c r="L40" s="22"/>
      <c r="N40" s="6"/>
      <c r="O40" s="18"/>
      <c r="P40" s="18"/>
      <c r="Q40" s="19"/>
    </row>
    <row r="41" spans="4:17" ht="11.25" customHeight="1">
      <c r="D41" s="4" t="s">
        <v>70</v>
      </c>
      <c r="E41" s="5">
        <v>2.9</v>
      </c>
      <c r="F41" s="5">
        <v>0.9</v>
      </c>
      <c r="G41" s="5">
        <v>0.6</v>
      </c>
      <c r="H41" s="10"/>
      <c r="L41" s="22"/>
      <c r="N41" s="2"/>
      <c r="O41" s="18"/>
      <c r="P41" s="18"/>
      <c r="Q41" s="19"/>
    </row>
    <row r="42" spans="4:17" ht="11.25" customHeight="1">
      <c r="D42" s="4" t="s">
        <v>69</v>
      </c>
      <c r="E42" s="5">
        <v>1.7</v>
      </c>
      <c r="F42" s="5">
        <v>1.3</v>
      </c>
      <c r="G42" s="5">
        <v>0.5</v>
      </c>
      <c r="H42" s="10"/>
      <c r="L42" s="22"/>
      <c r="N42" s="3"/>
      <c r="O42" s="26"/>
      <c r="P42" s="26"/>
      <c r="Q42" s="26"/>
    </row>
    <row r="43" spans="1:17" ht="11.25" customHeight="1">
      <c r="A43" s="43"/>
      <c r="B43" s="43"/>
      <c r="C43" s="43"/>
      <c r="D43" s="43"/>
      <c r="E43" s="34"/>
      <c r="F43" s="34"/>
      <c r="G43" s="34"/>
      <c r="H43" s="45"/>
      <c r="I43" s="43"/>
      <c r="J43" s="46"/>
      <c r="L43" s="22"/>
      <c r="N43" s="3"/>
      <c r="O43" s="18"/>
      <c r="P43" s="18"/>
      <c r="Q43" s="19"/>
    </row>
    <row r="44" spans="1:17" ht="11.25" customHeight="1">
      <c r="A44" s="43" t="s">
        <v>28</v>
      </c>
      <c r="B44" s="43"/>
      <c r="C44" s="43"/>
      <c r="D44" s="29" t="s">
        <v>39</v>
      </c>
      <c r="E44" s="34"/>
      <c r="F44" s="34"/>
      <c r="G44" s="34"/>
      <c r="H44" s="45"/>
      <c r="I44" s="43"/>
      <c r="J44" s="46"/>
      <c r="L44" s="22"/>
      <c r="N44" s="3"/>
      <c r="O44" s="26"/>
      <c r="P44" s="26"/>
      <c r="Q44" s="26"/>
    </row>
    <row r="45" spans="1:17" ht="11.25" customHeight="1">
      <c r="A45" s="43"/>
      <c r="B45" s="43"/>
      <c r="C45" s="43"/>
      <c r="D45" s="29" t="s">
        <v>40</v>
      </c>
      <c r="E45" s="34"/>
      <c r="F45" s="34"/>
      <c r="G45" s="34"/>
      <c r="H45" s="45"/>
      <c r="I45" s="43"/>
      <c r="J45" s="46"/>
      <c r="L45" s="22"/>
      <c r="N45" s="3"/>
      <c r="O45" s="18"/>
      <c r="P45" s="22"/>
      <c r="Q45" s="19"/>
    </row>
    <row r="46" spans="1:17" ht="11.25" customHeight="1">
      <c r="A46" s="43"/>
      <c r="B46" s="43"/>
      <c r="C46" s="43"/>
      <c r="D46" s="29" t="s">
        <v>30</v>
      </c>
      <c r="E46" s="34"/>
      <c r="F46" s="34"/>
      <c r="G46" s="34"/>
      <c r="H46" s="45"/>
      <c r="I46" s="43"/>
      <c r="J46" s="46"/>
      <c r="L46" s="22"/>
      <c r="N46" s="3"/>
      <c r="O46" s="26"/>
      <c r="P46" s="26"/>
      <c r="Q46" s="26"/>
    </row>
    <row r="47" spans="1:10" ht="11.25">
      <c r="A47" s="43"/>
      <c r="B47" s="43"/>
      <c r="C47" s="43"/>
      <c r="D47" s="29" t="s">
        <v>41</v>
      </c>
      <c r="E47" s="43"/>
      <c r="F47" s="43"/>
      <c r="G47" s="43"/>
      <c r="H47" s="43"/>
      <c r="I47" s="43"/>
      <c r="J47" s="46"/>
    </row>
    <row r="48" spans="1:10" ht="11.25">
      <c r="A48" s="43"/>
      <c r="B48" s="43"/>
      <c r="C48" s="43"/>
      <c r="D48" s="23" t="s">
        <v>12</v>
      </c>
      <c r="E48" s="43"/>
      <c r="F48" s="43"/>
      <c r="G48" s="43"/>
      <c r="H48" s="43"/>
      <c r="I48" s="43"/>
      <c r="J48" s="46"/>
    </row>
    <row r="49" spans="1:10" ht="11.25">
      <c r="A49" s="43"/>
      <c r="B49" s="43"/>
      <c r="C49" s="43"/>
      <c r="D49" s="43"/>
      <c r="E49" s="43"/>
      <c r="F49" s="43"/>
      <c r="G49" s="43"/>
      <c r="H49" s="43"/>
      <c r="I49" s="43" t="s">
        <v>29</v>
      </c>
      <c r="J49" s="46"/>
    </row>
    <row r="50" spans="1:10" ht="11.25">
      <c r="A50" s="43"/>
      <c r="B50" s="43"/>
      <c r="C50" s="43"/>
      <c r="D50" s="43"/>
      <c r="E50" s="43"/>
      <c r="F50" s="43"/>
      <c r="G50" s="43"/>
      <c r="H50" s="43"/>
      <c r="I50" s="43"/>
      <c r="J50" s="46"/>
    </row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>
      <c r="B71" s="13"/>
    </row>
    <row r="72" ht="11.25"/>
    <row r="73" ht="11.25"/>
    <row r="74" ht="11.2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Giovanni Albertone</cp:lastModifiedBy>
  <cp:lastPrinted>2012-11-07T09:27:54Z</cp:lastPrinted>
  <dcterms:created xsi:type="dcterms:W3CDTF">2012-11-06T10:50:07Z</dcterms:created>
  <dcterms:modified xsi:type="dcterms:W3CDTF">2013-07-01T13:58:09Z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-1913208691</vt:i4>
  </property>
  <property fmtid="{D5CDD505-2E9C-101B-9397-08002B2CF9AE}" pid="3" name="_NewReviewCycle">
    <vt:lpwstr/>
  </property>
  <property fmtid="{D5CDD505-2E9C-101B-9397-08002B2CF9AE}" pid="4" name="_EmailSubject">
    <vt:lpwstr>I was killing time identifying folders on the Admin and Common drives to delete or clean up ...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