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10560" yWindow="135" windowWidth="18375" windowHeight="11640" tabRatio="564" activeTab="0"/>
  </bookViews>
  <sheets>
    <sheet name="Cover" sheetId="41" r:id="rId1"/>
    <sheet name="Abbildung 1" sheetId="28" r:id="rId2"/>
    <sheet name="Abbildung 2" sheetId="39" r:id="rId3"/>
    <sheet name="Abbildung 3" sheetId="26" r:id="rId4"/>
    <sheet name="Abbildung 4" sheetId="34" r:id="rId5"/>
    <sheet name="Abbildung 5" sheetId="35" r:id="rId6"/>
    <sheet name="Abbildung 6" sheetId="40" r:id="rId7"/>
  </sheets>
  <definedNames/>
  <calcPr calcId="145621"/>
</workbook>
</file>

<file path=xl/sharedStrings.xml><?xml version="1.0" encoding="utf-8"?>
<sst xmlns="http://schemas.openxmlformats.org/spreadsheetml/2006/main" count="117" uniqueCount="84">
  <si>
    <t>EU-28</t>
  </si>
  <si>
    <t>Material flow accounts and resource productivity</t>
  </si>
  <si>
    <t>Statistics Explained</t>
  </si>
  <si>
    <t>This EXCEL file contains the figures and tables for the above article. The underlying data are extracted from Eurobase.</t>
  </si>
  <si>
    <t>Unit E-2: Environmental statistics and accounts; sustainable development</t>
  </si>
  <si>
    <t xml:space="preserve">e-mail: </t>
  </si>
  <si>
    <t>ESTAT-MFA@ec.europa.eu</t>
  </si>
  <si>
    <t xml:space="preserve"> </t>
  </si>
  <si>
    <t>Malta</t>
  </si>
  <si>
    <t>Portugal</t>
  </si>
  <si>
    <t>Luxembourg, 25 June 2017</t>
  </si>
  <si>
    <t>Figure 1: Development of resource productivity in comparison with GDP and DMC, EU-28, 2000–16</t>
  </si>
  <si>
    <t>(2000 = 100)</t>
  </si>
  <si>
    <t>Umwelt</t>
  </si>
  <si>
    <t>Materialflussrechnung und Ressourcenproduktivität</t>
  </si>
  <si>
    <t>Ressourcenproduktivität</t>
  </si>
  <si>
    <t>Inländischer Materialverbrauch</t>
  </si>
  <si>
    <t>Bruttoinlandsprodukt</t>
  </si>
  <si>
    <r>
      <t>Quelle:</t>
    </r>
    <r>
      <rPr>
        <sz val="9"/>
        <rFont val="Arial"/>
        <family val="2"/>
      </rPr>
      <t xml:space="preserve"> Eurostat (Online-Datencodes: nama_10_gdp und env_ac_mfa)</t>
    </r>
  </si>
  <si>
    <t>Hinweis: BIP in verketteten Volumen: Bezugsjahr 2010.</t>
  </si>
  <si>
    <t>Figure 2: Development of domestic extraction and physical trade, EU-28, 2000–16</t>
  </si>
  <si>
    <t>Figure 3: Domestic material consumption by main material category, EU-28, 2016</t>
  </si>
  <si>
    <t>(tonnes per capita)</t>
  </si>
  <si>
    <t>Figure 4: Development of domestic material consumption by main material category, EU-28, 2000–16</t>
  </si>
  <si>
    <t>Figure 5: Domestic material consumption by main material category, 2016</t>
  </si>
  <si>
    <t>Inländische Entnahme</t>
  </si>
  <si>
    <t>Importe</t>
  </si>
  <si>
    <t>Exporte</t>
  </si>
  <si>
    <t>Handelsbilanz</t>
  </si>
  <si>
    <r>
      <t>Quelle:</t>
    </r>
    <r>
      <rPr>
        <sz val="9"/>
        <rFont val="Arial"/>
        <family val="2"/>
      </rPr>
      <t xml:space="preserve"> Eurostat (Online-Datencode: env_ac_mfa)</t>
    </r>
  </si>
  <si>
    <t>(Tonnen pro Kopf)</t>
  </si>
  <si>
    <r>
      <t>Quelle:</t>
    </r>
    <r>
      <rPr>
        <sz val="9"/>
        <rFont val="Arial"/>
        <family val="2"/>
      </rPr>
      <t xml:space="preserve"> Eurostat (Online-Datencodes: env_ac_mfa und demo_gind)</t>
    </r>
  </si>
  <si>
    <t>Insgesamt</t>
  </si>
  <si>
    <t>Biomasse</t>
  </si>
  <si>
    <t>Erze</t>
  </si>
  <si>
    <t>Nichtmetallische Mineralien</t>
  </si>
  <si>
    <t>Fossile Energiematerialien/-träger</t>
  </si>
  <si>
    <t>Sonstige Produkte</t>
  </si>
  <si>
    <t>Zur Endbehandlung und Endlagerung gehandelte Abfallstoffe</t>
  </si>
  <si>
    <t>Abbildung 3: Inländischer Materialverbrauch nach Hauptmaterialkategorie, EU-28, 2016</t>
  </si>
  <si>
    <t>Abbildung 5: Inländischer Materialverbrauch nach Hauptmaterialkategorie, 2016</t>
  </si>
  <si>
    <t>Welt (¹)</t>
  </si>
  <si>
    <r>
      <t>Quelle:</t>
    </r>
    <r>
      <rPr>
        <sz val="9"/>
        <rFont val="Arial"/>
        <family val="2"/>
      </rPr>
      <t xml:space="preserve"> Eurostat (Online-Datencodes: env_ac_mfa und demo_gind), SERI and WU Global material flows database (www.materialflows.net) und World Bank (http://data.worldbank.org/)</t>
    </r>
  </si>
  <si>
    <t>Hinweis: „Sonstige“ umfasst „Sonstige Produkte“ und „Abfallstoffe zur Endbehandlung und Endlagerung“.</t>
  </si>
  <si>
    <t>(¹) 2015.</t>
  </si>
  <si>
    <t>(²) 2014.</t>
  </si>
  <si>
    <t>Figure 6: Development of material consumption in EU-28 and world, 2000-2016</t>
  </si>
  <si>
    <t>Abbildung 6: Entwicklung des Materialverbrauchs, 2000-2016</t>
  </si>
  <si>
    <t>(¹) 2014-2016: nicht verfügbar.</t>
  </si>
  <si>
    <t>Sonstige</t>
  </si>
  <si>
    <t>Abbildung 1: Entwicklung der Ressourcenproduktivität im Vergleich zum BIP und zum DMC, EU-28, 2000-2016</t>
  </si>
  <si>
    <t>Abbildung 2: Entwicklung der inländischen Entnahme und des physischen Handels, EU-28, 2000-2016</t>
  </si>
  <si>
    <t>Abbildung 4: Entwicklung des inländischen Materialverbrauchs nach Hauptmaterialkategorie, EU-28, 2000-2016</t>
  </si>
  <si>
    <t>Italien</t>
  </si>
  <si>
    <t>Spanien</t>
  </si>
  <si>
    <t>Niederlande</t>
  </si>
  <si>
    <t>Kroatien</t>
  </si>
  <si>
    <t>Ungarn</t>
  </si>
  <si>
    <t>Frankreich</t>
  </si>
  <si>
    <t>Griechenland</t>
  </si>
  <si>
    <t>Slowakei</t>
  </si>
  <si>
    <t>Belgien</t>
  </si>
  <si>
    <t>Slowenien</t>
  </si>
  <si>
    <t>Litauen</t>
  </si>
  <si>
    <t>Zypern</t>
  </si>
  <si>
    <t>Deutschland</t>
  </si>
  <si>
    <t>Polen</t>
  </si>
  <si>
    <t>Bulgarien</t>
  </si>
  <si>
    <t>Dänemark</t>
  </si>
  <si>
    <t>Luxemburg</t>
  </si>
  <si>
    <t>Österreich</t>
  </si>
  <si>
    <t>Irland</t>
  </si>
  <si>
    <t>Lettland</t>
  </si>
  <si>
    <t>Schweden</t>
  </si>
  <si>
    <t>Rumänien</t>
  </si>
  <si>
    <t>Estland</t>
  </si>
  <si>
    <t>Finnland</t>
  </si>
  <si>
    <t>Schweiz</t>
  </si>
  <si>
    <t>Ver. Königreich</t>
  </si>
  <si>
    <t>Tsch. Republik</t>
  </si>
  <si>
    <t>Norwegen (¹)</t>
  </si>
  <si>
    <t>Ehemalige jugoslawische
 Republik Mazedonien (¹)</t>
  </si>
  <si>
    <t>Türkei (²)</t>
  </si>
  <si>
    <t>Serbien (¹)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</si>
</sst>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_€_-;\-* #,##0.00\ _€_-;_-* &quot;-&quot;??\ _€_-;_-@_-"/>
    <numFmt numFmtId="165" formatCode="#\ ###\ ##0.0"/>
    <numFmt numFmtId="166" formatCode="#,##0.0"/>
    <numFmt numFmtId="167" formatCode="0.0"/>
    <numFmt numFmtId="168" formatCode="#,##0.0_i"/>
    <numFmt numFmtId="169" formatCode="_-* #,##0.0\ _€_-;\-* #,##0.0\ _€_-;_-* &quot;-&quot;??\ _€_-;_-@_-"/>
    <numFmt numFmtId="170" formatCode="_-* #,##0.0_-;\-* #,##0.0_-;_-* &quot;-&quot;?_-;_-@_-"/>
  </numFmts>
  <fonts count="24">
    <font>
      <sz val="9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9"/>
      <color indexed="62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9"/>
      <color theme="1"/>
      <name val="Arial"/>
      <family val="2"/>
    </font>
    <font>
      <sz val="9"/>
      <color indexed="23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u val="single"/>
      <sz val="11"/>
      <color theme="10"/>
      <name val="Calibri"/>
      <family val="2"/>
      <scheme val="minor"/>
    </font>
    <font>
      <b/>
      <sz val="9"/>
      <color theme="1" tint="0.34999001026153564"/>
      <name val="Arial"/>
      <family val="2"/>
    </font>
    <font>
      <b/>
      <sz val="9"/>
      <color rgb="FF00B0F0"/>
      <name val="Arial"/>
      <family val="2"/>
    </font>
    <font>
      <i/>
      <sz val="9"/>
      <color indexed="8"/>
      <name val="Arial"/>
      <family val="2"/>
    </font>
    <font>
      <b/>
      <u val="single"/>
      <sz val="9"/>
      <color theme="10"/>
      <name val="Arial"/>
      <family val="2"/>
    </font>
    <font>
      <b/>
      <sz val="11"/>
      <name val="Arial"/>
      <family val="2"/>
    </font>
    <font>
      <b/>
      <sz val="11"/>
      <color indexed="62"/>
      <name val="Arial"/>
      <family val="2"/>
    </font>
    <font>
      <sz val="9"/>
      <color theme="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8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8" fontId="2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14" fillId="0" borderId="0" applyNumberFormat="0" applyFill="0" applyBorder="0" applyAlignment="0" applyProtection="0"/>
  </cellStyleXfs>
  <cellXfs count="125">
    <xf numFmtId="0" fontId="0" fillId="0" borderId="0" xfId="0" applyAlignment="1">
      <alignment vertical="center"/>
    </xf>
    <xf numFmtId="0" fontId="5" fillId="0" borderId="0" xfId="23" applyFont="1" applyFill="1" applyBorder="1">
      <alignment/>
      <protection/>
    </xf>
    <xf numFmtId="0" fontId="6" fillId="0" borderId="0" xfId="23" applyFont="1" applyFill="1" applyBorder="1">
      <alignment/>
      <protection/>
    </xf>
    <xf numFmtId="0" fontId="7" fillId="0" borderId="0" xfId="23" applyFont="1" applyFill="1" applyBorder="1">
      <alignment/>
      <protection/>
    </xf>
    <xf numFmtId="0" fontId="6" fillId="0" borderId="0" xfId="23" applyFont="1" applyFill="1" applyBorder="1" applyAlignment="1">
      <alignment horizontal="left"/>
      <protection/>
    </xf>
    <xf numFmtId="0" fontId="0" fillId="0" borderId="0" xfId="23" applyFont="1" applyFill="1" applyBorder="1">
      <alignment/>
      <protection/>
    </xf>
    <xf numFmtId="0" fontId="0" fillId="0" borderId="0" xfId="23" applyFont="1">
      <alignment/>
      <protection/>
    </xf>
    <xf numFmtId="0" fontId="0" fillId="0" borderId="0" xfId="23" applyFont="1" applyFill="1">
      <alignment/>
      <protection/>
    </xf>
    <xf numFmtId="0" fontId="2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Alignment="1">
      <alignment horizontal="left"/>
    </xf>
    <xf numFmtId="0" fontId="9" fillId="0" borderId="0" xfId="29" applyFont="1" applyFill="1" applyBorder="1">
      <alignment/>
      <protection/>
    </xf>
    <xf numFmtId="0" fontId="0" fillId="0" borderId="0" xfId="29" applyFont="1" applyFill="1" applyBorder="1">
      <alignment/>
      <protection/>
    </xf>
    <xf numFmtId="0" fontId="8" fillId="0" borderId="0" xfId="23" applyFont="1" applyFill="1" applyBorder="1">
      <alignment/>
      <protection/>
    </xf>
    <xf numFmtId="0" fontId="9" fillId="0" borderId="0" xfId="23" applyFont="1" applyFill="1" applyBorder="1">
      <alignment/>
      <protection/>
    </xf>
    <xf numFmtId="0" fontId="8" fillId="0" borderId="0" xfId="24" applyFont="1" applyFill="1" applyBorder="1" applyAlignment="1">
      <alignment horizontal="left"/>
      <protection/>
    </xf>
    <xf numFmtId="0" fontId="0" fillId="0" borderId="0" xfId="24" applyFont="1">
      <alignment/>
      <protection/>
    </xf>
    <xf numFmtId="0" fontId="0" fillId="0" borderId="0" xfId="24" applyFont="1" applyFill="1" applyBorder="1" applyAlignment="1" quotePrefix="1">
      <alignment horizontal="left"/>
      <protection/>
    </xf>
    <xf numFmtId="0" fontId="0" fillId="0" borderId="0" xfId="29" applyFont="1">
      <alignment/>
      <protection/>
    </xf>
    <xf numFmtId="0" fontId="2" fillId="0" borderId="0" xfId="0" applyFont="1" applyFill="1" applyAlignment="1">
      <alignment vertical="center"/>
    </xf>
    <xf numFmtId="167" fontId="0" fillId="0" borderId="0" xfId="23" applyNumberFormat="1" applyFont="1">
      <alignment/>
      <protection/>
    </xf>
    <xf numFmtId="0" fontId="8" fillId="0" borderId="0" xfId="23" applyFont="1" applyFill="1" applyBorder="1" applyAlignment="1">
      <alignment horizontal="left"/>
      <protection/>
    </xf>
    <xf numFmtId="0" fontId="0" fillId="0" borderId="0" xfId="24" applyFont="1" applyFill="1">
      <alignment/>
      <protection/>
    </xf>
    <xf numFmtId="164" fontId="0" fillId="0" borderId="0" xfId="18" applyFont="1"/>
    <xf numFmtId="165" fontId="2" fillId="0" borderId="0" xfId="0" applyNumberFormat="1" applyFont="1" applyAlignment="1">
      <alignment vertical="center"/>
    </xf>
    <xf numFmtId="169" fontId="2" fillId="0" borderId="0" xfId="0" applyNumberFormat="1" applyFont="1" applyAlignment="1">
      <alignment vertical="center"/>
    </xf>
    <xf numFmtId="170" fontId="2" fillId="0" borderId="0" xfId="0" applyNumberFormat="1" applyFont="1" applyAlignment="1">
      <alignment vertical="center"/>
    </xf>
    <xf numFmtId="0" fontId="2" fillId="2" borderId="0" xfId="0" applyFont="1" applyFill="1" applyAlignment="1">
      <alignment vertical="center"/>
    </xf>
    <xf numFmtId="0" fontId="8" fillId="0" borderId="0" xfId="23" applyFont="1">
      <alignment/>
      <protection/>
    </xf>
    <xf numFmtId="0" fontId="10" fillId="0" borderId="0" xfId="0" applyFont="1" applyFill="1" applyAlignment="1">
      <alignment horizontal="left"/>
    </xf>
    <xf numFmtId="0" fontId="10" fillId="0" borderId="0" xfId="0" applyFont="1" applyAlignment="1">
      <alignment vertical="center"/>
    </xf>
    <xf numFmtId="0" fontId="10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24" applyFont="1" applyBorder="1">
      <alignment/>
      <protection/>
    </xf>
    <xf numFmtId="0" fontId="8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Fill="1" applyAlignment="1">
      <alignment vertical="center"/>
    </xf>
    <xf numFmtId="167" fontId="0" fillId="0" borderId="0" xfId="24" applyNumberFormat="1" applyFont="1" applyFill="1" applyBorder="1" applyAlignment="1">
      <alignment horizontal="right" vertical="center" indent="1"/>
      <protection/>
    </xf>
    <xf numFmtId="0" fontId="12" fillId="2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167" fontId="2" fillId="0" borderId="0" xfId="0" applyNumberFormat="1" applyFont="1" applyFill="1" applyBorder="1" applyAlignment="1">
      <alignment vertical="center"/>
    </xf>
    <xf numFmtId="167" fontId="2" fillId="0" borderId="0" xfId="0" applyNumberFormat="1" applyFont="1" applyFill="1" applyBorder="1" applyAlignment="1">
      <alignment horizontal="right" vertical="center"/>
    </xf>
    <xf numFmtId="0" fontId="0" fillId="0" borderId="0" xfId="24" applyFont="1">
      <alignment/>
      <protection/>
    </xf>
    <xf numFmtId="0" fontId="0" fillId="0" borderId="0" xfId="24" applyFont="1" applyFill="1" applyBorder="1" applyAlignment="1">
      <alignment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23" applyFont="1" applyFill="1" applyBorder="1" applyAlignment="1">
      <alignment horizontal="center" vertical="center"/>
      <protection/>
    </xf>
    <xf numFmtId="0" fontId="0" fillId="0" borderId="0" xfId="23" applyFont="1" applyFill="1" applyBorder="1" applyAlignment="1">
      <alignment horizontal="left" vertical="center"/>
      <protection/>
    </xf>
    <xf numFmtId="0" fontId="12" fillId="0" borderId="0" xfId="23" applyFont="1" applyFill="1" applyBorder="1" applyAlignment="1">
      <alignment horizontal="left" vertical="center"/>
      <protection/>
    </xf>
    <xf numFmtId="0" fontId="8" fillId="0" borderId="0" xfId="24" applyFont="1">
      <alignment/>
      <protection/>
    </xf>
    <xf numFmtId="0" fontId="2" fillId="0" borderId="0" xfId="0" applyFont="1" applyFill="1" applyBorder="1" applyAlignment="1">
      <alignment horizontal="right" vertical="center"/>
    </xf>
    <xf numFmtId="0" fontId="0" fillId="0" borderId="0" xfId="30" applyFont="1" applyFill="1" applyBorder="1" applyAlignment="1">
      <alignment horizontal="center" vertical="center"/>
      <protection/>
    </xf>
    <xf numFmtId="0" fontId="0" fillId="0" borderId="0" xfId="30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3" fontId="0" fillId="0" borderId="0" xfId="23" applyNumberFormat="1" applyFont="1">
      <alignment/>
      <protection/>
    </xf>
    <xf numFmtId="3" fontId="0" fillId="0" borderId="0" xfId="23" applyNumberFormat="1" applyFont="1" applyFill="1">
      <alignment/>
      <protection/>
    </xf>
    <xf numFmtId="0" fontId="0" fillId="0" borderId="0" xfId="23" applyFont="1" applyFill="1" applyBorder="1" applyAlignment="1">
      <alignment horizontal="left"/>
      <protection/>
    </xf>
    <xf numFmtId="167" fontId="2" fillId="2" borderId="0" xfId="0" applyNumberFormat="1" applyFont="1" applyFill="1" applyAlignment="1">
      <alignment vertical="center"/>
    </xf>
    <xf numFmtId="167" fontId="5" fillId="0" borderId="0" xfId="23" applyNumberFormat="1" applyFont="1" applyFill="1" applyBorder="1">
      <alignment/>
      <protection/>
    </xf>
    <xf numFmtId="167" fontId="6" fillId="0" borderId="0" xfId="23" applyNumberFormat="1" applyFont="1" applyFill="1" applyBorder="1">
      <alignment/>
      <protection/>
    </xf>
    <xf numFmtId="166" fontId="2" fillId="2" borderId="0" xfId="0" applyNumberFormat="1" applyFont="1" applyFill="1" applyAlignment="1">
      <alignment vertical="center"/>
    </xf>
    <xf numFmtId="0" fontId="2" fillId="2" borderId="0" xfId="36" applyFont="1" applyFill="1">
      <alignment/>
      <protection/>
    </xf>
    <xf numFmtId="0" fontId="15" fillId="2" borderId="0" xfId="36" applyFont="1" applyFill="1">
      <alignment/>
      <protection/>
    </xf>
    <xf numFmtId="0" fontId="6" fillId="2" borderId="0" xfId="36" applyFont="1" applyFill="1">
      <alignment/>
      <protection/>
    </xf>
    <xf numFmtId="0" fontId="7" fillId="0" borderId="0" xfId="23" applyFont="1" applyFill="1" applyBorder="1" applyAlignment="1">
      <alignment horizontal="left"/>
      <protection/>
    </xf>
    <xf numFmtId="0" fontId="13" fillId="0" borderId="0" xfId="23" applyFont="1" applyFill="1" applyBorder="1" applyAlignment="1">
      <alignment horizontal="left"/>
      <protection/>
    </xf>
    <xf numFmtId="0" fontId="0" fillId="0" borderId="0" xfId="23" applyFont="1" applyFill="1" applyBorder="1" applyAlignment="1">
      <alignment horizontal="left"/>
      <protection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3" fillId="0" borderId="0" xfId="0" applyFont="1" applyFill="1" applyAlignment="1">
      <alignment horizontal="left"/>
    </xf>
    <xf numFmtId="166" fontId="0" fillId="0" borderId="0" xfId="0" applyNumberFormat="1" applyFont="1" applyFill="1" applyBorder="1" applyAlignment="1">
      <alignment horizontal="right" vertical="center"/>
    </xf>
    <xf numFmtId="167" fontId="0" fillId="0" borderId="0" xfId="0" applyNumberFormat="1" applyFont="1" applyAlignment="1">
      <alignment vertical="center"/>
    </xf>
    <xf numFmtId="167" fontId="0" fillId="0" borderId="0" xfId="0" applyNumberFormat="1" applyFont="1" applyFill="1" applyAlignment="1">
      <alignment vertical="center"/>
    </xf>
    <xf numFmtId="166" fontId="0" fillId="0" borderId="0" xfId="0" applyNumberFormat="1" applyFont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0" fillId="0" borderId="0" xfId="26" applyNumberFormat="1" applyFont="1" applyFill="1" applyBorder="1" applyAlignment="1">
      <alignment horizontal="left"/>
      <protection/>
    </xf>
    <xf numFmtId="166" fontId="0" fillId="0" borderId="0" xfId="26" applyNumberFormat="1" applyFont="1" applyFill="1" applyBorder="1" applyAlignment="1">
      <alignment/>
      <protection/>
    </xf>
    <xf numFmtId="0" fontId="0" fillId="2" borderId="0" xfId="0" applyFont="1" applyFill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1" fontId="0" fillId="0" borderId="0" xfId="23" applyNumberFormat="1" applyFont="1" applyFill="1" applyBorder="1" applyAlignment="1">
      <alignment horizontal="right" vertical="center"/>
      <protection/>
    </xf>
    <xf numFmtId="167" fontId="0" fillId="0" borderId="0" xfId="23" applyNumberFormat="1" applyFont="1" applyFill="1" applyBorder="1" applyAlignment="1">
      <alignment horizontal="right" vertical="center"/>
      <protection/>
    </xf>
    <xf numFmtId="0" fontId="2" fillId="0" borderId="0" xfId="0" applyFont="1" applyFill="1" applyBorder="1" applyAlignment="1">
      <alignment vertical="center"/>
    </xf>
    <xf numFmtId="167" fontId="2" fillId="0" borderId="0" xfId="0" applyNumberFormat="1" applyFont="1" applyFill="1" applyBorder="1" applyAlignment="1">
      <alignment vertical="center"/>
    </xf>
    <xf numFmtId="0" fontId="2" fillId="0" borderId="0" xfId="36" applyFont="1" applyFill="1">
      <alignment/>
      <protection/>
    </xf>
    <xf numFmtId="3" fontId="0" fillId="0" borderId="0" xfId="26" applyNumberFormat="1" applyFont="1" applyFill="1" applyBorder="1" applyAlignment="1">
      <alignment/>
      <protection/>
    </xf>
    <xf numFmtId="0" fontId="16" fillId="0" borderId="0" xfId="36" applyFont="1" applyFill="1" applyAlignment="1">
      <alignment/>
      <protection/>
    </xf>
    <xf numFmtId="0" fontId="17" fillId="2" borderId="0" xfId="36" applyFont="1" applyFill="1">
      <alignment/>
      <protection/>
    </xf>
    <xf numFmtId="0" fontId="6" fillId="2" borderId="0" xfId="36" applyFont="1" applyFill="1" applyAlignment="1">
      <alignment horizontal="center"/>
      <protection/>
    </xf>
    <xf numFmtId="0" fontId="18" fillId="2" borderId="0" xfId="37" applyFont="1" applyFill="1"/>
    <xf numFmtId="0" fontId="10" fillId="2" borderId="0" xfId="0" applyFont="1" applyFill="1" applyAlignment="1">
      <alignment horizontal="left" vertical="center"/>
    </xf>
    <xf numFmtId="0" fontId="19" fillId="0" borderId="0" xfId="23" applyFont="1" applyFill="1" applyBorder="1" applyAlignment="1">
      <alignment horizontal="left"/>
      <protection/>
    </xf>
    <xf numFmtId="0" fontId="20" fillId="0" borderId="0" xfId="23" applyFont="1" applyFill="1" applyBorder="1" applyAlignment="1">
      <alignment horizontal="left"/>
      <protection/>
    </xf>
    <xf numFmtId="0" fontId="5" fillId="0" borderId="0" xfId="23" applyFont="1" applyFill="1" applyBorder="1" applyAlignment="1">
      <alignment horizontal="left"/>
      <protection/>
    </xf>
    <xf numFmtId="0" fontId="2" fillId="0" borderId="0" xfId="0" applyFont="1" applyAlignment="1">
      <alignment vertical="center"/>
    </xf>
    <xf numFmtId="0" fontId="19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19" fillId="0" borderId="0" xfId="24" applyFont="1" applyFill="1" applyBorder="1" applyAlignment="1">
      <alignment horizontal="left"/>
      <protection/>
    </xf>
    <xf numFmtId="0" fontId="0" fillId="0" borderId="0" xfId="24" applyFont="1" applyAlignment="1">
      <alignment horizontal="left"/>
      <protection/>
    </xf>
    <xf numFmtId="0" fontId="2" fillId="2" borderId="0" xfId="0" applyFont="1" applyFill="1" applyAlignment="1">
      <alignment vertical="center"/>
    </xf>
    <xf numFmtId="0" fontId="19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19" fillId="0" borderId="0" xfId="0" applyFont="1" applyAlignment="1">
      <alignment horizontal="left"/>
    </xf>
    <xf numFmtId="3" fontId="0" fillId="0" borderId="0" xfId="24" applyNumberFormat="1" applyFont="1">
      <alignment/>
      <protection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1" fillId="0" borderId="0" xfId="23" applyFont="1">
      <alignment/>
      <protection/>
    </xf>
    <xf numFmtId="0" fontId="21" fillId="2" borderId="0" xfId="0" applyFont="1" applyFill="1" applyAlignment="1">
      <alignment vertical="center"/>
    </xf>
    <xf numFmtId="0" fontId="21" fillId="0" borderId="0" xfId="24" applyFont="1">
      <alignment/>
      <protection/>
    </xf>
    <xf numFmtId="0" fontId="21" fillId="0" borderId="0" xfId="0" applyFont="1" applyAlignment="1">
      <alignment vertical="center"/>
    </xf>
    <xf numFmtId="0" fontId="0" fillId="0" borderId="0" xfId="23" applyNumberFormat="1" applyFont="1" applyFill="1" applyBorder="1" applyAlignment="1">
      <alignment horizontal="right" vertical="center"/>
      <protection/>
    </xf>
    <xf numFmtId="0" fontId="0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 wrapText="1"/>
    </xf>
    <xf numFmtId="0" fontId="0" fillId="0" borderId="0" xfId="24" applyFont="1" applyFill="1" applyAlignment="1">
      <alignment wrapText="1"/>
      <protection/>
    </xf>
    <xf numFmtId="0" fontId="0" fillId="0" borderId="0" xfId="24" applyFont="1" applyAlignment="1">
      <alignment/>
      <protection/>
    </xf>
    <xf numFmtId="0" fontId="0" fillId="0" borderId="0" xfId="24" applyFont="1" applyFill="1" applyAlignment="1">
      <alignment/>
      <protection/>
    </xf>
    <xf numFmtId="0" fontId="6" fillId="0" borderId="0" xfId="36" applyFont="1" applyBorder="1" applyAlignment="1">
      <alignment horizontal="center"/>
      <protection/>
    </xf>
    <xf numFmtId="0" fontId="8" fillId="0" borderId="0" xfId="23" applyFont="1" applyFill="1" applyBorder="1" applyAlignment="1">
      <alignment vertical="center" textRotation="90"/>
      <protection/>
    </xf>
    <xf numFmtId="0" fontId="9" fillId="0" borderId="0" xfId="23" applyFont="1" applyFill="1" applyBorder="1" applyAlignment="1">
      <alignment horizontal="left" wrapText="1"/>
      <protection/>
    </xf>
  </cellXfs>
  <cellStyles count="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Normal 2 3" xfId="22"/>
    <cellStyle name="Normal 3" xfId="23"/>
    <cellStyle name="Normal 4" xfId="24"/>
    <cellStyle name="Normal 5" xfId="25"/>
    <cellStyle name="Normal 6" xfId="26"/>
    <cellStyle name="Normal 7" xfId="27"/>
    <cellStyle name="Normal 8" xfId="28"/>
    <cellStyle name="Normal_EW-MFA SiF main indicators" xfId="29"/>
    <cellStyle name="Normal_Table_layout_for_SE" xfId="30"/>
    <cellStyle name="NumberCellStyle" xfId="31"/>
    <cellStyle name="Percent 2" xfId="32"/>
    <cellStyle name="Percent 2 2" xfId="33"/>
    <cellStyle name="Percent 3" xfId="34"/>
    <cellStyle name="Normal 9" xfId="35"/>
    <cellStyle name="Normal 10" xfId="36"/>
    <cellStyle name="Hyperlink" xfId="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04725"/>
          <c:w val="0.923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'Abbildung 1'!$C$11</c:f>
              <c:strCache>
                <c:ptCount val="1"/>
                <c:pt idx="0">
                  <c:v>Ressourcenproduktivität</c:v>
                </c:pt>
              </c:strCache>
            </c:strRef>
          </c:tx>
          <c:spPr>
            <a:ln w="28575"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 w="222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'Abbildung 1'!$D$10:$T$10</c:f>
              <c:numCache/>
            </c:numRef>
          </c:cat>
          <c:val>
            <c:numRef>
              <c:f>'Abbildung 1'!$D$11:$T$11</c:f>
              <c:numCache/>
            </c:numRef>
          </c:val>
          <c:smooth val="0"/>
        </c:ser>
        <c:ser>
          <c:idx val="3"/>
          <c:order val="1"/>
          <c:tx>
            <c:strRef>
              <c:f>'Abbildung 1'!$C$13</c:f>
              <c:strCache>
                <c:ptCount val="1"/>
                <c:pt idx="0">
                  <c:v>Bruttoinlandsprodukt</c:v>
                </c:pt>
              </c:strCache>
            </c:strRef>
          </c:tx>
          <c:spPr>
            <a:ln w="28575">
              <a:solidFill>
                <a:schemeClr val="accent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'Abbildung 1'!$D$10:$T$10</c:f>
              <c:numCache/>
            </c:numRef>
          </c:cat>
          <c:val>
            <c:numRef>
              <c:f>'Abbildung 1'!$D$13:$T$13</c:f>
              <c:numCache/>
            </c:numRef>
          </c:val>
          <c:smooth val="0"/>
        </c:ser>
        <c:ser>
          <c:idx val="1"/>
          <c:order val="2"/>
          <c:tx>
            <c:strRef>
              <c:f>'Abbildung 1'!$C$12</c:f>
              <c:strCache>
                <c:ptCount val="1"/>
                <c:pt idx="0">
                  <c:v>Inländischer Materialverbrauch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'Abbildung 1'!$D$10:$T$10</c:f>
              <c:numCache/>
            </c:numRef>
          </c:cat>
          <c:val>
            <c:numRef>
              <c:f>'Abbildung 1'!$D$12:$T$12</c:f>
              <c:numCache/>
            </c:numRef>
          </c:val>
          <c:smooth val="0"/>
        </c:ser>
        <c:axId val="24698467"/>
        <c:axId val="37689192"/>
      </c:lineChart>
      <c:catAx>
        <c:axId val="24698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37689192"/>
        <c:crossesAt val="100"/>
        <c:auto val="1"/>
        <c:lblOffset val="100"/>
        <c:tickLblSkip val="1"/>
        <c:noMultiLvlLbl val="0"/>
      </c:catAx>
      <c:valAx>
        <c:axId val="37689192"/>
        <c:scaling>
          <c:orientation val="minMax"/>
          <c:max val="150"/>
          <c:min val="80"/>
        </c:scaling>
        <c:axPos val="l"/>
        <c:majorGridlines>
          <c:spPr>
            <a:ln w="3175" cap="rnd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in"/>
        <c:minorTickMark val="none"/>
        <c:tickLblPos val="low"/>
        <c:spPr>
          <a:ln>
            <a:noFill/>
          </a:ln>
        </c:spPr>
        <c:crossAx val="24698467"/>
        <c:crosses val="autoZero"/>
        <c:crossBetween val="between"/>
        <c:dispUnits/>
        <c:majorUnit val="10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31625"/>
          <c:y val="0.8825"/>
          <c:w val="0.38225"/>
          <c:h val="0.111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000000000000133" r="0.75000000000000133" t="1" header="0.5" footer="0.5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35"/>
          <c:y val="0.0415"/>
          <c:w val="0.9275"/>
          <c:h val="0.74475"/>
        </c:manualLayout>
      </c:layout>
      <c:lineChart>
        <c:grouping val="standard"/>
        <c:varyColors val="0"/>
        <c:ser>
          <c:idx val="2"/>
          <c:order val="0"/>
          <c:tx>
            <c:strRef>
              <c:f>'Abbildung 2'!$C$13</c:f>
              <c:strCache>
                <c:ptCount val="1"/>
                <c:pt idx="0">
                  <c:v>Exporte</c:v>
                </c:pt>
              </c:strCache>
            </c:strRef>
          </c:tx>
          <c:spPr>
            <a:ln w="28575" cap="rnd" cmpd="sng">
              <a:solidFill>
                <a:srgbClr val="C84B96">
                  <a:lumMod val="100000"/>
                </a:srgbClr>
              </a:solidFill>
              <a:prstDash val="sys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4"/>
              </a:solidFill>
              <a:ln w="28575" cap="rnd" cmpd="sng">
                <a:solidFill>
                  <a:srgbClr val="C84B96">
                    <a:lumMod val="100000"/>
                  </a:srgbClr>
                </a:solidFill>
                <a:prstDash val="sysDash"/>
                <a:round/>
                <a:headEnd type="none" w="med" len="med"/>
                <a:tailEnd type="none" w="med" len="me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'Abbildung 2'!$D$10:$T$10</c:f>
              <c:numCache/>
            </c:numRef>
          </c:cat>
          <c:val>
            <c:numRef>
              <c:f>'Abbildung 2'!$D$13:$T$13</c:f>
              <c:numCache/>
            </c:numRef>
          </c:val>
          <c:smooth val="0"/>
        </c:ser>
        <c:ser>
          <c:idx val="1"/>
          <c:order val="1"/>
          <c:tx>
            <c:strRef>
              <c:f>'Abbildung 2'!$C$12</c:f>
              <c:strCache>
                <c:ptCount val="1"/>
                <c:pt idx="0">
                  <c:v>Importe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ys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3"/>
              </a:solidFill>
              <a:ln w="28575" cap="rnd" cmpd="sng">
                <a:solidFill>
                  <a:srgbClr val="286EB4">
                    <a:lumMod val="100000"/>
                  </a:srgbClr>
                </a:solidFill>
                <a:prstDash val="sysDash"/>
                <a:round/>
                <a:headEnd type="none" w="med" len="med"/>
                <a:tailEnd type="none" w="med" len="me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'Abbildung 2'!$D$10:$T$10</c:f>
              <c:numCache/>
            </c:numRef>
          </c:cat>
          <c:val>
            <c:numRef>
              <c:f>'Abbildung 2'!$D$12:$T$12</c:f>
              <c:numCache/>
            </c:numRef>
          </c:val>
          <c:smooth val="0"/>
        </c:ser>
        <c:ser>
          <c:idx val="3"/>
          <c:order val="2"/>
          <c:tx>
            <c:strRef>
              <c:f>'Abbildung 2'!$C$14</c:f>
              <c:strCache>
                <c:ptCount val="1"/>
                <c:pt idx="0">
                  <c:v>Handelsbilanz</c:v>
                </c:pt>
              </c:strCache>
            </c:strRef>
          </c:tx>
          <c:spPr>
            <a:ln w="28575" cap="rnd" cmpd="sng">
              <a:solidFill>
                <a:srgbClr val="D73C4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'Abbildung 2'!$D$10:$T$10</c:f>
              <c:numCache/>
            </c:numRef>
          </c:cat>
          <c:val>
            <c:numRef>
              <c:f>'Abbildung 2'!$D$14:$T$14</c:f>
              <c:numCache/>
            </c:numRef>
          </c:val>
          <c:smooth val="0"/>
        </c:ser>
        <c:ser>
          <c:idx val="0"/>
          <c:order val="3"/>
          <c:tx>
            <c:strRef>
              <c:f>'Abbildung 2'!$C$11</c:f>
              <c:strCache>
                <c:ptCount val="1"/>
                <c:pt idx="0">
                  <c:v>Inländische Entnahme</c:v>
                </c:pt>
              </c:strCache>
            </c:strRef>
          </c:tx>
          <c:spPr>
            <a:ln w="28575" cap="rnd" cmpd="sng">
              <a:solidFill>
                <a:srgbClr val="32AFAF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'Abbildung 2'!$D$10:$T$10</c:f>
              <c:numCache/>
            </c:numRef>
          </c:cat>
          <c:val>
            <c:numRef>
              <c:f>'Abbildung 2'!$D$11:$T$11</c:f>
              <c:numCache/>
            </c:numRef>
          </c:val>
          <c:smooth val="0"/>
        </c:ser>
        <c:axId val="18292041"/>
        <c:axId val="17835478"/>
      </c:lineChart>
      <c:catAx>
        <c:axId val="18292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17835478"/>
        <c:crossesAt val="100"/>
        <c:auto val="1"/>
        <c:lblOffset val="100"/>
        <c:noMultiLvlLbl val="0"/>
      </c:catAx>
      <c:valAx>
        <c:axId val="17835478"/>
        <c:scaling>
          <c:orientation val="minMax"/>
          <c:max val="170"/>
          <c:min val="8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low"/>
        <c:spPr>
          <a:ln>
            <a:noFill/>
          </a:ln>
        </c:spPr>
        <c:crossAx val="18292041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3425"/>
          <c:y val="0.8695"/>
          <c:w val="0.33775"/>
          <c:h val="0.12375"/>
        </c:manualLayout>
      </c:layout>
      <c:overlay val="0"/>
      <c:spPr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133" l="0.70000000000000062" r="0.70000000000000062" t="0.75000000000000133" header="0.30000000000000032" footer="0.30000000000000032"/>
    <c:pageSetup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3"/>
          <c:y val="0.16575"/>
          <c:w val="0.45275"/>
          <c:h val="0.6925"/>
        </c:manualLayout>
      </c:layout>
      <c:pieChart>
        <c:varyColors val="1"/>
        <c:ser>
          <c:idx val="0"/>
          <c:order val="0"/>
          <c:spPr>
            <a:solidFill>
              <a:schemeClr val="accent2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rgbClr val="32AFAF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Biomasse
3,3</a:t>
                    </a:r>
                  </a:p>
                </c:rich>
              </c:tx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Erze
0,7</a:t>
                    </a:r>
                  </a:p>
                </c:rich>
              </c:tx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Nichtmetallische Mineralien
6,0</a:t>
                    </a:r>
                  </a:p>
                </c:rich>
              </c:tx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.00525"/>
                  <c:y val="0.02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Fossile Energie-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
materialien/-träger
3,0</a:t>
                    </a:r>
                  </a:p>
                </c:rich>
              </c:tx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0"/>
            <c:showPercent val="0"/>
            <c:separator>
</c:separator>
          </c:dLbls>
          <c:cat>
            <c:strRef>
              <c:f>('Abbildung 3'!$E$10,'Abbildung 3'!$F$10,'Abbildung 3'!$G$10,'Abbildung 3'!$H$10)</c:f>
              <c:strCache/>
            </c:strRef>
          </c:cat>
          <c:val>
            <c:numRef>
              <c:f>('Abbildung 3'!$E$11,'Abbildung 3'!$F$11,'Abbildung 3'!$G$11,'Abbildung 3'!$H$11)</c:f>
              <c:numCache/>
            </c:numRef>
          </c:val>
        </c:ser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000000000000133" r="0.75000000000000133" t="1" header="0.5" footer="0.5"/>
    <c:pageSetup orientation="landscape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75"/>
          <c:y val="0.044"/>
          <c:w val="0.9195"/>
          <c:h val="0.73125"/>
        </c:manualLayout>
      </c:layout>
      <c:lineChart>
        <c:grouping val="standard"/>
        <c:varyColors val="0"/>
        <c:ser>
          <c:idx val="2"/>
          <c:order val="0"/>
          <c:tx>
            <c:strRef>
              <c:f>'Abbildung 4'!$C$13</c:f>
              <c:strCache>
                <c:ptCount val="1"/>
                <c:pt idx="0">
                  <c:v>Erze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'Abbildung 4'!$D$10:$T$10</c:f>
              <c:numCache/>
            </c:numRef>
          </c:cat>
          <c:val>
            <c:numRef>
              <c:f>'Abbildung 4'!$D$13:$T$13</c:f>
              <c:numCache/>
            </c:numRef>
          </c:val>
          <c:smooth val="0"/>
        </c:ser>
        <c:ser>
          <c:idx val="1"/>
          <c:order val="1"/>
          <c:tx>
            <c:strRef>
              <c:f>'Abbildung 4'!$C$12</c:f>
              <c:strCache>
                <c:ptCount val="1"/>
                <c:pt idx="0">
                  <c:v>Biomasse</c:v>
                </c:pt>
              </c:strCache>
            </c:strRef>
          </c:tx>
          <c:spPr>
            <a:ln w="28575" cap="rnd" cmpd="sng">
              <a:solidFill>
                <a:srgbClr val="C84B9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'Abbildung 4'!$D$10:$T$10</c:f>
              <c:numCache/>
            </c:numRef>
          </c:cat>
          <c:val>
            <c:numRef>
              <c:f>'Abbildung 4'!$D$12:$T$12</c:f>
              <c:numCache/>
            </c:numRef>
          </c:val>
          <c:smooth val="0"/>
        </c:ser>
        <c:ser>
          <c:idx val="0"/>
          <c:order val="2"/>
          <c:tx>
            <c:strRef>
              <c:f>'Abbildung 4'!$C$11</c:f>
              <c:strCache>
                <c:ptCount val="1"/>
                <c:pt idx="0">
                  <c:v>Insgesamt</c:v>
                </c:pt>
              </c:strCache>
            </c:strRef>
          </c:tx>
          <c:spPr>
            <a:ln w="28575" cap="rnd" cmpd="sng">
              <a:solidFill>
                <a:srgbClr val="32AFAF">
                  <a:lumMod val="100000"/>
                </a:srgbClr>
              </a:solidFill>
              <a:prstDash val="sys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'Abbildung 4'!$D$10:$T$10</c:f>
              <c:numCache/>
            </c:numRef>
          </c:cat>
          <c:val>
            <c:numRef>
              <c:f>'Abbildung 4'!$D$11:$T$11</c:f>
              <c:numCache/>
            </c:numRef>
          </c:val>
          <c:smooth val="0"/>
        </c:ser>
        <c:ser>
          <c:idx val="3"/>
          <c:order val="3"/>
          <c:tx>
            <c:strRef>
              <c:f>'Abbildung 4'!$C$14</c:f>
              <c:strCache>
                <c:ptCount val="1"/>
                <c:pt idx="0">
                  <c:v>Nichtmetallische Mineralien</c:v>
                </c:pt>
              </c:strCache>
            </c:strRef>
          </c:tx>
          <c:spPr>
            <a:ln w="28575" cap="rnd" cmpd="sng">
              <a:solidFill>
                <a:srgbClr val="D73C4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'Abbildung 4'!$D$10:$T$10</c:f>
              <c:numCache/>
            </c:numRef>
          </c:cat>
          <c:val>
            <c:numRef>
              <c:f>'Abbildung 4'!$D$14:$T$14</c:f>
              <c:numCache/>
            </c:numRef>
          </c:val>
          <c:smooth val="0"/>
        </c:ser>
        <c:ser>
          <c:idx val="4"/>
          <c:order val="4"/>
          <c:tx>
            <c:strRef>
              <c:f>'Abbildung 4'!$C$15</c:f>
              <c:strCache>
                <c:ptCount val="1"/>
                <c:pt idx="0">
                  <c:v>Fossile Energiematerialien/-träger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'Abbildung 4'!$D$10:$T$10</c:f>
              <c:numCache/>
            </c:numRef>
          </c:cat>
          <c:val>
            <c:numRef>
              <c:f>'Abbildung 4'!$D$15:$T$15</c:f>
              <c:numCache/>
            </c:numRef>
          </c:val>
          <c:smooth val="0"/>
        </c:ser>
        <c:axId val="64399007"/>
        <c:axId val="12274164"/>
      </c:lineChart>
      <c:catAx>
        <c:axId val="64399007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12274164"/>
        <c:crossesAt val="100"/>
        <c:auto val="1"/>
        <c:lblOffset val="100"/>
        <c:noMultiLvlLbl val="0"/>
      </c:catAx>
      <c:valAx>
        <c:axId val="12274164"/>
        <c:scaling>
          <c:orientation val="minMax"/>
          <c:max val="130"/>
          <c:min val="6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64399007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31175"/>
          <c:y val="0.84525"/>
          <c:w val="0.40475"/>
          <c:h val="0.1547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133" l="0.70000000000000062" r="0.70000000000000062" t="0.75000000000000133" header="0.30000000000000032" footer="0.30000000000000032"/>
    <c:pageSetup paperSize="9" orientation="landscape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1"/>
          <c:y val="0.03175"/>
          <c:w val="0.92675"/>
          <c:h val="0.6345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'Abbildung 5'!$G$10</c:f>
              <c:strCache>
                <c:ptCount val="1"/>
                <c:pt idx="0">
                  <c:v>Nichtmetallische Mineralien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5'!$C$11:$C$47</c:f>
              <c:strCache/>
            </c:strRef>
          </c:cat>
          <c:val>
            <c:numRef>
              <c:f>'Abbildung 5'!$G$11:$G$47</c:f>
              <c:numCache/>
            </c:numRef>
          </c:val>
        </c:ser>
        <c:ser>
          <c:idx val="2"/>
          <c:order val="1"/>
          <c:tx>
            <c:strRef>
              <c:f>'Abbildung 5'!$E$10</c:f>
              <c:strCache>
                <c:ptCount val="1"/>
                <c:pt idx="0">
                  <c:v>Biomasse</c:v>
                </c:pt>
              </c:strCache>
            </c:strRef>
          </c:tx>
          <c:spPr>
            <a:solidFill>
              <a:srgbClr val="32AFAF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5'!$C$11:$C$47</c:f>
              <c:strCache/>
            </c:strRef>
          </c:cat>
          <c:val>
            <c:numRef>
              <c:f>'Abbildung 5'!$E$11:$E$47</c:f>
              <c:numCache/>
            </c:numRef>
          </c:val>
        </c:ser>
        <c:ser>
          <c:idx val="0"/>
          <c:order val="2"/>
          <c:tx>
            <c:strRef>
              <c:f>'Abbildung 5'!$H$10</c:f>
              <c:strCache>
                <c:ptCount val="1"/>
                <c:pt idx="0">
                  <c:v>Fossile Energiematerialien/-träger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5'!$C$11:$C$47</c:f>
              <c:strCache/>
            </c:strRef>
          </c:cat>
          <c:val>
            <c:numRef>
              <c:f>'Abbildung 5'!$H$11:$H$47</c:f>
              <c:numCache/>
            </c:numRef>
          </c:val>
        </c:ser>
        <c:ser>
          <c:idx val="3"/>
          <c:order val="3"/>
          <c:tx>
            <c:strRef>
              <c:f>'Abbildung 5'!$F$10</c:f>
              <c:strCache>
                <c:ptCount val="1"/>
                <c:pt idx="0">
                  <c:v>Erze</c:v>
                </c:pt>
              </c:strCache>
            </c:strRef>
          </c:tx>
          <c:spPr>
            <a:solidFill>
              <a:srgbClr val="C84B96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5'!$C$11:$C$47</c:f>
              <c:strCache/>
            </c:strRef>
          </c:cat>
          <c:val>
            <c:numRef>
              <c:f>'Abbildung 5'!$F$11:$F$47</c:f>
              <c:numCache/>
            </c:numRef>
          </c:val>
        </c:ser>
        <c:ser>
          <c:idx val="1"/>
          <c:order val="4"/>
          <c:tx>
            <c:strRef>
              <c:f>'Abbildung 5'!$I$10</c:f>
              <c:strCache>
                <c:ptCount val="1"/>
                <c:pt idx="0">
                  <c:v>Sonstige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5'!$C$11:$C$47</c:f>
              <c:strCache/>
            </c:strRef>
          </c:cat>
          <c:val>
            <c:numRef>
              <c:f>'Abbildung 5'!$I$11:$I$47</c:f>
              <c:numCache/>
            </c:numRef>
          </c:val>
        </c:ser>
        <c:overlap val="100"/>
        <c:axId val="15466469"/>
        <c:axId val="24902466"/>
      </c:barChart>
      <c:catAx>
        <c:axId val="15466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902466"/>
        <c:crosses val="autoZero"/>
        <c:auto val="1"/>
        <c:lblOffset val="100"/>
        <c:noMultiLvlLbl val="0"/>
      </c:catAx>
      <c:valAx>
        <c:axId val="24902466"/>
        <c:scaling>
          <c:orientation val="minMax"/>
          <c:max val="40"/>
          <c:min val="0"/>
        </c:scaling>
        <c:axPos val="l"/>
        <c:majorGridlines>
          <c:spPr>
            <a:ln w="3175" cap="rnd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15466469"/>
        <c:crosses val="autoZero"/>
        <c:crossBetween val="between"/>
        <c:dispUnits/>
        <c:majorUnit val="4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7475"/>
          <c:y val="0.85975"/>
          <c:w val="0.284"/>
          <c:h val="0.139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133" l="0.70000000000000062" r="0.70000000000000062" t="0.75000000000000133" header="0.30000000000000032" footer="0.30000000000000032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25"/>
          <c:y val="0.03"/>
          <c:w val="0.93425"/>
          <c:h val="0.80775"/>
        </c:manualLayout>
      </c:layout>
      <c:lineChart>
        <c:grouping val="standard"/>
        <c:varyColors val="0"/>
        <c:ser>
          <c:idx val="0"/>
          <c:order val="0"/>
          <c:tx>
            <c:strRef>
              <c:f>'Abbildung 6'!$C$12</c:f>
              <c:strCache>
                <c:ptCount val="1"/>
                <c:pt idx="0">
                  <c:v>EU-28</c:v>
                </c:pt>
              </c:strCache>
            </c:strRef>
          </c:tx>
          <c:spPr>
            <a:ln w="28575" cap="rnd" cmpd="sng">
              <a:solidFill>
                <a:srgbClr val="32AFAF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'Abbildung 6'!$D$10:$T$10</c:f>
              <c:numCache/>
            </c:numRef>
          </c:cat>
          <c:val>
            <c:numRef>
              <c:f>'Abbildung 6'!$D$12:$T$12</c:f>
              <c:numCache/>
            </c:numRef>
          </c:val>
          <c:smooth val="0"/>
        </c:ser>
        <c:ser>
          <c:idx val="1"/>
          <c:order val="1"/>
          <c:tx>
            <c:strRef>
              <c:f>'Abbildung 6'!$C$11</c:f>
              <c:strCache>
                <c:ptCount val="1"/>
                <c:pt idx="0">
                  <c:v>Welt (¹)</c:v>
                </c:pt>
              </c:strCache>
            </c:strRef>
          </c:tx>
          <c:spPr>
            <a:ln w="28575" cap="rnd" cmpd="sng">
              <a:solidFill>
                <a:srgbClr val="C84B9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'Abbildung 6'!$D$10:$T$10</c:f>
              <c:numCache/>
            </c:numRef>
          </c:cat>
          <c:val>
            <c:numRef>
              <c:f>'Abbildung 6'!$D$11:$T$11</c:f>
              <c:numCache/>
            </c:numRef>
          </c:val>
          <c:smooth val="0"/>
        </c:ser>
        <c:axId val="46869147"/>
        <c:axId val="28736832"/>
      </c:lineChart>
      <c:catAx>
        <c:axId val="46869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28736832"/>
        <c:crosses val="autoZero"/>
        <c:auto val="1"/>
        <c:lblOffset val="100"/>
        <c:tickLblSkip val="1"/>
        <c:noMultiLvlLbl val="0"/>
      </c:catAx>
      <c:valAx>
        <c:axId val="28736832"/>
        <c:scaling>
          <c:orientation val="minMax"/>
          <c:max val="18"/>
          <c:min val="6"/>
        </c:scaling>
        <c:axPos val="l"/>
        <c:majorGridlines>
          <c:spPr>
            <a:ln w="3175" cap="rnd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>
            <a:noFill/>
          </a:ln>
        </c:spPr>
        <c:crossAx val="46869147"/>
        <c:crosses val="autoZero"/>
        <c:crossBetween val="between"/>
        <c:dispUnits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4585"/>
          <c:y val="0.9195"/>
          <c:w val="0.10975"/>
          <c:h val="0.074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000000000000078" r="0.75000000000000078" t="1" header="0.5" footer="0.5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304800</xdr:colOff>
      <xdr:row>4</xdr:row>
      <xdr:rowOff>123825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95700" cy="7334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47625</xdr:colOff>
      <xdr:row>19</xdr:row>
      <xdr:rowOff>104775</xdr:rowOff>
    </xdr:from>
    <xdr:to>
      <xdr:col>20</xdr:col>
      <xdr:colOff>171450</xdr:colOff>
      <xdr:row>62</xdr:row>
      <xdr:rowOff>28575</xdr:rowOff>
    </xdr:to>
    <xdr:graphicFrame macro="">
      <xdr:nvGraphicFramePr>
        <xdr:cNvPr id="3146" name="Chart 2"/>
        <xdr:cNvGraphicFramePr/>
      </xdr:nvGraphicFramePr>
      <xdr:xfrm>
        <a:off x="1333500" y="303847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19050</xdr:colOff>
      <xdr:row>17</xdr:row>
      <xdr:rowOff>104775</xdr:rowOff>
    </xdr:from>
    <xdr:to>
      <xdr:col>21</xdr:col>
      <xdr:colOff>0</xdr:colOff>
      <xdr:row>57</xdr:row>
      <xdr:rowOff>66675</xdr:rowOff>
    </xdr:to>
    <xdr:graphicFrame macro="">
      <xdr:nvGraphicFramePr>
        <xdr:cNvPr id="2" name="Chart 5"/>
        <xdr:cNvGraphicFramePr/>
      </xdr:nvGraphicFramePr>
      <xdr:xfrm>
        <a:off x="1143000" y="273367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552450</xdr:colOff>
      <xdr:row>16</xdr:row>
      <xdr:rowOff>66675</xdr:rowOff>
    </xdr:from>
    <xdr:to>
      <xdr:col>11</xdr:col>
      <xdr:colOff>85725</xdr:colOff>
      <xdr:row>58</xdr:row>
      <xdr:rowOff>9525</xdr:rowOff>
    </xdr:to>
    <xdr:graphicFrame macro="">
      <xdr:nvGraphicFramePr>
        <xdr:cNvPr id="4170" name="Chart 2"/>
        <xdr:cNvGraphicFramePr/>
      </xdr:nvGraphicFramePr>
      <xdr:xfrm>
        <a:off x="1114425" y="300037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504825</xdr:colOff>
      <xdr:row>19</xdr:row>
      <xdr:rowOff>19050</xdr:rowOff>
    </xdr:from>
    <xdr:to>
      <xdr:col>17</xdr:col>
      <xdr:colOff>228600</xdr:colOff>
      <xdr:row>61</xdr:row>
      <xdr:rowOff>95250</xdr:rowOff>
    </xdr:to>
    <xdr:graphicFrame macro="">
      <xdr:nvGraphicFramePr>
        <xdr:cNvPr id="5" name="Chart 4"/>
        <xdr:cNvGraphicFramePr/>
      </xdr:nvGraphicFramePr>
      <xdr:xfrm>
        <a:off x="1066800" y="303847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485775</xdr:colOff>
      <xdr:row>10</xdr:row>
      <xdr:rowOff>76200</xdr:rowOff>
    </xdr:from>
    <xdr:to>
      <xdr:col>23</xdr:col>
      <xdr:colOff>266700</xdr:colOff>
      <xdr:row>59</xdr:row>
      <xdr:rowOff>19050</xdr:rowOff>
    </xdr:to>
    <xdr:graphicFrame macro="">
      <xdr:nvGraphicFramePr>
        <xdr:cNvPr id="4" name="Chart 3"/>
        <xdr:cNvGraphicFramePr/>
      </xdr:nvGraphicFramePr>
      <xdr:xfrm>
        <a:off x="8201025" y="2057400"/>
        <a:ext cx="9525000" cy="756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15</xdr:row>
      <xdr:rowOff>76200</xdr:rowOff>
    </xdr:from>
    <xdr:to>
      <xdr:col>21</xdr:col>
      <xdr:colOff>0</xdr:colOff>
      <xdr:row>56</xdr:row>
      <xdr:rowOff>142875</xdr:rowOff>
    </xdr:to>
    <xdr:graphicFrame macro="">
      <xdr:nvGraphicFramePr>
        <xdr:cNvPr id="2" name="Chart 2"/>
        <xdr:cNvGraphicFramePr/>
      </xdr:nvGraphicFramePr>
      <xdr:xfrm>
        <a:off x="1123950" y="2552700"/>
        <a:ext cx="952500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2AFAF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B9C31E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STAT-MFA@ec.europa.e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</sheetPr>
  <dimension ref="A1:J17"/>
  <sheetViews>
    <sheetView tabSelected="1" workbookViewId="0" topLeftCell="A1">
      <selection activeCell="A1" sqref="A1:J5"/>
    </sheetView>
  </sheetViews>
  <sheetFormatPr defaultColWidth="9.140625" defaultRowHeight="12"/>
  <cols>
    <col min="1" max="1" width="5.140625" style="66" customWidth="1"/>
    <col min="2" max="16384" width="9.140625" style="66" customWidth="1"/>
  </cols>
  <sheetData>
    <row r="1" spans="1:10" ht="12">
      <c r="A1" s="122"/>
      <c r="B1" s="122"/>
      <c r="C1" s="122"/>
      <c r="D1" s="122"/>
      <c r="E1" s="122"/>
      <c r="F1" s="122"/>
      <c r="G1" s="122"/>
      <c r="H1" s="122"/>
      <c r="I1" s="122"/>
      <c r="J1" s="122"/>
    </row>
    <row r="2" spans="1:10" ht="12">
      <c r="A2" s="122"/>
      <c r="B2" s="122"/>
      <c r="C2" s="122"/>
      <c r="D2" s="122"/>
      <c r="E2" s="122"/>
      <c r="F2" s="122"/>
      <c r="G2" s="122"/>
      <c r="H2" s="122"/>
      <c r="I2" s="122"/>
      <c r="J2" s="122"/>
    </row>
    <row r="3" spans="1:10" ht="12">
      <c r="A3" s="122"/>
      <c r="B3" s="122"/>
      <c r="C3" s="122"/>
      <c r="D3" s="122"/>
      <c r="E3" s="122"/>
      <c r="F3" s="122"/>
      <c r="G3" s="122"/>
      <c r="H3" s="122"/>
      <c r="I3" s="122"/>
      <c r="J3" s="122"/>
    </row>
    <row r="4" spans="1:10" ht="12">
      <c r="A4" s="122"/>
      <c r="B4" s="122"/>
      <c r="C4" s="122"/>
      <c r="D4" s="122"/>
      <c r="E4" s="122"/>
      <c r="F4" s="122"/>
      <c r="G4" s="122"/>
      <c r="H4" s="122"/>
      <c r="I4" s="122"/>
      <c r="J4" s="122"/>
    </row>
    <row r="5" spans="1:10" ht="12">
      <c r="A5" s="122"/>
      <c r="B5" s="122"/>
      <c r="C5" s="122"/>
      <c r="D5" s="122"/>
      <c r="E5" s="122"/>
      <c r="F5" s="122"/>
      <c r="G5" s="122"/>
      <c r="H5" s="122"/>
      <c r="I5" s="122"/>
      <c r="J5" s="122"/>
    </row>
    <row r="7" spans="1:2" ht="12">
      <c r="A7" s="67"/>
      <c r="B7" s="67" t="s">
        <v>2</v>
      </c>
    </row>
    <row r="9" spans="4:8" ht="12">
      <c r="D9" s="92" t="s">
        <v>1</v>
      </c>
      <c r="E9" s="90"/>
      <c r="F9" s="90"/>
      <c r="G9" s="90"/>
      <c r="H9" s="90"/>
    </row>
    <row r="12" spans="1:10" ht="12">
      <c r="A12" s="68"/>
      <c r="B12" s="68" t="s">
        <v>3</v>
      </c>
      <c r="C12" s="68"/>
      <c r="D12" s="68"/>
      <c r="E12" s="68"/>
      <c r="F12" s="68"/>
      <c r="G12" s="68"/>
      <c r="H12" s="68"/>
      <c r="I12" s="68"/>
      <c r="J12" s="68"/>
    </row>
    <row r="13" spans="1:10" ht="12">
      <c r="A13" s="68"/>
      <c r="B13" s="68"/>
      <c r="C13" s="68"/>
      <c r="D13" s="68"/>
      <c r="E13" s="68"/>
      <c r="F13" s="68"/>
      <c r="G13" s="68"/>
      <c r="H13" s="68"/>
      <c r="I13" s="68"/>
      <c r="J13" s="68"/>
    </row>
    <row r="14" spans="1:10" ht="12">
      <c r="A14" s="68"/>
      <c r="B14" s="93" t="s">
        <v>4</v>
      </c>
      <c r="C14" s="68"/>
      <c r="D14" s="68"/>
      <c r="E14" s="68"/>
      <c r="F14" s="68"/>
      <c r="G14" s="68"/>
      <c r="H14" s="68"/>
      <c r="I14" s="68"/>
      <c r="J14" s="68"/>
    </row>
    <row r="15" spans="1:10" ht="24" customHeight="1">
      <c r="A15" s="68"/>
      <c r="B15" s="94" t="s">
        <v>5</v>
      </c>
      <c r="C15" s="95" t="s">
        <v>6</v>
      </c>
      <c r="D15" s="68"/>
      <c r="E15" s="68"/>
      <c r="F15" s="68"/>
      <c r="G15" s="68"/>
      <c r="H15" s="68"/>
      <c r="I15" s="68"/>
      <c r="J15" s="68"/>
    </row>
    <row r="17" ht="12">
      <c r="J17" s="66" t="s">
        <v>10</v>
      </c>
    </row>
  </sheetData>
  <mergeCells count="1">
    <mergeCell ref="A1:J5"/>
  </mergeCells>
  <hyperlinks>
    <hyperlink ref="C15" r:id="rId1" display="mailto:ESTAT-MFA@ec.europa.eu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showGridLines="0" workbookViewId="0" topLeftCell="A1"/>
  </sheetViews>
  <sheetFormatPr defaultColWidth="9.140625" defaultRowHeight="12"/>
  <cols>
    <col min="1" max="1" width="10.8515625" style="6" customWidth="1"/>
    <col min="2" max="2" width="8.421875" style="6" customWidth="1"/>
    <col min="3" max="3" width="29.28125" style="6" customWidth="1"/>
    <col min="4" max="17" width="6.57421875" style="6" customWidth="1"/>
    <col min="18" max="20" width="6.57421875" style="7" customWidth="1"/>
    <col min="21" max="21" width="37.8515625" style="6" customWidth="1"/>
    <col min="22" max="16384" width="9.140625" style="6" customWidth="1"/>
  </cols>
  <sheetData>
    <row r="1" spans="1:3" ht="12">
      <c r="A1" s="28"/>
      <c r="C1" s="112" t="s">
        <v>11</v>
      </c>
    </row>
    <row r="2" ht="12">
      <c r="C2" s="112" t="s">
        <v>12</v>
      </c>
    </row>
    <row r="3" spans="3:21" ht="12">
      <c r="C3" s="35" t="s">
        <v>13</v>
      </c>
      <c r="D3" s="35"/>
      <c r="E3" s="35"/>
      <c r="F3" s="36"/>
      <c r="G3" s="36"/>
      <c r="H3" s="36"/>
      <c r="I3" s="36"/>
      <c r="J3" s="36"/>
      <c r="K3" s="36"/>
      <c r="L3" s="36"/>
      <c r="M3" s="36"/>
      <c r="N3" s="36"/>
      <c r="O3" s="36"/>
      <c r="U3" s="35"/>
    </row>
    <row r="4" spans="3:21" ht="12">
      <c r="C4" s="35" t="s">
        <v>14</v>
      </c>
      <c r="D4" s="35"/>
      <c r="E4" s="35"/>
      <c r="F4" s="36"/>
      <c r="G4" s="36"/>
      <c r="H4" s="36"/>
      <c r="I4" s="36"/>
      <c r="J4" s="36"/>
      <c r="K4" s="36"/>
      <c r="L4" s="36"/>
      <c r="M4" s="36"/>
      <c r="N4" s="36"/>
      <c r="O4" s="36"/>
      <c r="U4" s="35"/>
    </row>
    <row r="5" spans="7:13" s="1" customFormat="1" ht="12">
      <c r="G5" s="2"/>
      <c r="I5" s="3"/>
      <c r="J5" s="3"/>
      <c r="K5" s="2"/>
      <c r="L5" s="2"/>
      <c r="M5" s="2"/>
    </row>
    <row r="6" spans="3:22" s="1" customFormat="1" ht="15">
      <c r="C6" s="97" t="s">
        <v>50</v>
      </c>
      <c r="D6" s="69"/>
      <c r="E6" s="69"/>
      <c r="G6" s="2"/>
      <c r="I6" s="3"/>
      <c r="J6" s="3"/>
      <c r="K6" s="2"/>
      <c r="L6" s="2"/>
      <c r="M6" s="2"/>
      <c r="U6" s="70"/>
      <c r="V6" s="98"/>
    </row>
    <row r="7" spans="3:22" s="1" customFormat="1" ht="12">
      <c r="C7" s="4" t="s">
        <v>12</v>
      </c>
      <c r="D7" s="4"/>
      <c r="E7" s="4"/>
      <c r="G7" s="2"/>
      <c r="H7" s="2"/>
      <c r="I7" s="2"/>
      <c r="J7" s="2"/>
      <c r="K7" s="2"/>
      <c r="L7" s="2"/>
      <c r="M7" s="2"/>
      <c r="U7" s="4"/>
      <c r="V7" s="99"/>
    </row>
    <row r="8" spans="3:13" s="1" customFormat="1" ht="12">
      <c r="C8" s="4"/>
      <c r="D8" s="4"/>
      <c r="E8" s="4"/>
      <c r="G8" s="2"/>
      <c r="H8" s="2"/>
      <c r="I8" s="2"/>
      <c r="J8" s="2"/>
      <c r="K8" s="2"/>
      <c r="L8" s="2"/>
      <c r="M8" s="2"/>
    </row>
    <row r="9" spans="7:20" s="1" customFormat="1" ht="12"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</row>
    <row r="10" spans="2:20" s="1" customFormat="1" ht="12" customHeight="1">
      <c r="B10" s="123" t="s">
        <v>7</v>
      </c>
      <c r="C10" s="49"/>
      <c r="D10" s="116">
        <v>2000</v>
      </c>
      <c r="E10" s="116">
        <v>2001</v>
      </c>
      <c r="F10" s="116">
        <v>2002</v>
      </c>
      <c r="G10" s="116">
        <v>2003</v>
      </c>
      <c r="H10" s="116">
        <v>2004</v>
      </c>
      <c r="I10" s="116">
        <v>2005</v>
      </c>
      <c r="J10" s="116">
        <v>2006</v>
      </c>
      <c r="K10" s="116">
        <v>2007</v>
      </c>
      <c r="L10" s="116">
        <v>2008</v>
      </c>
      <c r="M10" s="116">
        <v>2009</v>
      </c>
      <c r="N10" s="116">
        <v>2010</v>
      </c>
      <c r="O10" s="116">
        <v>2011</v>
      </c>
      <c r="P10" s="116">
        <v>2012</v>
      </c>
      <c r="Q10" s="116">
        <v>2013</v>
      </c>
      <c r="R10" s="116">
        <v>2014</v>
      </c>
      <c r="S10" s="116">
        <v>2015</v>
      </c>
      <c r="T10" s="116">
        <v>2016</v>
      </c>
    </row>
    <row r="11" spans="2:21" s="1" customFormat="1" ht="12">
      <c r="B11" s="123"/>
      <c r="C11" s="50" t="s">
        <v>15</v>
      </c>
      <c r="D11" s="86">
        <v>100</v>
      </c>
      <c r="E11" s="87">
        <v>101.73104941969211</v>
      </c>
      <c r="F11" s="87">
        <v>104.38805462571487</v>
      </c>
      <c r="G11" s="87">
        <v>106.31802394360948</v>
      </c>
      <c r="H11" s="87">
        <v>103.83469106928635</v>
      </c>
      <c r="I11" s="87">
        <v>105.02337155337375</v>
      </c>
      <c r="J11" s="87">
        <v>106.51475835532108</v>
      </c>
      <c r="K11" s="87">
        <v>106.5412740456343</v>
      </c>
      <c r="L11" s="87">
        <v>107.92557367791471</v>
      </c>
      <c r="M11" s="87">
        <v>117.23149633895473</v>
      </c>
      <c r="N11" s="87">
        <v>122.82922459169741</v>
      </c>
      <c r="O11" s="87">
        <v>120.2244026179754</v>
      </c>
      <c r="P11" s="87">
        <v>128.99625096946028</v>
      </c>
      <c r="Q11" s="87">
        <v>132.01076446422076</v>
      </c>
      <c r="R11" s="87">
        <v>133.2162562188303</v>
      </c>
      <c r="S11" s="87">
        <v>137.31675557536067</v>
      </c>
      <c r="T11" s="87">
        <v>140.9837624256126</v>
      </c>
      <c r="U11" s="51"/>
    </row>
    <row r="12" spans="2:21" s="1" customFormat="1" ht="12">
      <c r="B12" s="123"/>
      <c r="C12" s="50" t="s">
        <v>16</v>
      </c>
      <c r="D12" s="86">
        <v>100</v>
      </c>
      <c r="E12" s="87">
        <v>100.47849295835994</v>
      </c>
      <c r="F12" s="87">
        <v>99.22452066244905</v>
      </c>
      <c r="G12" s="87">
        <v>98.74519256744723</v>
      </c>
      <c r="H12" s="87">
        <v>103.6720646368455</v>
      </c>
      <c r="I12" s="87">
        <v>104.61811107556969</v>
      </c>
      <c r="J12" s="87">
        <v>106.56211554499431</v>
      </c>
      <c r="K12" s="87">
        <v>109.78507985607841</v>
      </c>
      <c r="L12" s="87">
        <v>108.82625401187664</v>
      </c>
      <c r="M12" s="87">
        <v>95.81577162000922</v>
      </c>
      <c r="N12" s="87">
        <v>93.41009080434114</v>
      </c>
      <c r="O12" s="87">
        <v>97.02376140322941</v>
      </c>
      <c r="P12" s="87">
        <v>90.00145589123234</v>
      </c>
      <c r="Q12" s="87">
        <v>88.16349258665124</v>
      </c>
      <c r="R12" s="87">
        <v>88.83456882848276</v>
      </c>
      <c r="S12" s="87">
        <v>88.0830393178438</v>
      </c>
      <c r="T12" s="87">
        <v>87.40246148018804</v>
      </c>
      <c r="U12" s="50"/>
    </row>
    <row r="13" spans="2:21" s="1" customFormat="1" ht="12">
      <c r="B13" s="123"/>
      <c r="C13" s="50" t="s">
        <v>17</v>
      </c>
      <c r="D13" s="86">
        <v>100</v>
      </c>
      <c r="E13" s="87">
        <v>102.21782532763099</v>
      </c>
      <c r="F13" s="87">
        <v>103.57854683122105</v>
      </c>
      <c r="G13" s="87">
        <v>104.98393747702181</v>
      </c>
      <c r="H13" s="87">
        <v>107.64756804081941</v>
      </c>
      <c r="I13" s="87">
        <v>109.87346750701681</v>
      </c>
      <c r="J13" s="87">
        <v>113.50437987106872</v>
      </c>
      <c r="K13" s="87">
        <v>116.96642279068294</v>
      </c>
      <c r="L13" s="87">
        <v>117.45135895450254</v>
      </c>
      <c r="M13" s="87">
        <v>112.32626279885231</v>
      </c>
      <c r="N13" s="87">
        <v>114.73489022537267</v>
      </c>
      <c r="O13" s="87">
        <v>116.64623754452235</v>
      </c>
      <c r="P13" s="87">
        <v>116.09850391762215</v>
      </c>
      <c r="Q13" s="87">
        <v>116.3853005419949</v>
      </c>
      <c r="R13" s="87">
        <v>118.34208682144474</v>
      </c>
      <c r="S13" s="87">
        <v>120.95277180343243</v>
      </c>
      <c r="T13" s="87">
        <v>123.22327864736589</v>
      </c>
      <c r="U13" s="50"/>
    </row>
    <row r="14" spans="2:13" s="1" customFormat="1" ht="12">
      <c r="B14" s="123"/>
      <c r="G14" s="2"/>
      <c r="H14" s="2"/>
      <c r="I14" s="2"/>
      <c r="J14" s="2"/>
      <c r="K14" s="2"/>
      <c r="L14" s="2"/>
      <c r="M14" s="2"/>
    </row>
    <row r="15" spans="2:21" s="1" customFormat="1" ht="12">
      <c r="B15" s="123"/>
      <c r="C15" s="61" t="s">
        <v>19</v>
      </c>
      <c r="D15" s="71"/>
      <c r="E15" s="71"/>
      <c r="F15" s="63"/>
      <c r="G15" s="64"/>
      <c r="H15" s="64"/>
      <c r="I15" s="64"/>
      <c r="J15" s="64"/>
      <c r="K15" s="64"/>
      <c r="L15" s="64"/>
      <c r="M15" s="64"/>
      <c r="N15" s="63"/>
      <c r="O15" s="63"/>
      <c r="P15" s="63"/>
      <c r="Q15" s="63"/>
      <c r="R15" s="63"/>
      <c r="S15" s="63"/>
      <c r="T15" s="63"/>
      <c r="U15" s="71"/>
    </row>
    <row r="16" spans="2:21" s="1" customFormat="1" ht="12">
      <c r="B16" s="123"/>
      <c r="C16" s="14" t="s">
        <v>18</v>
      </c>
      <c r="D16" s="14"/>
      <c r="E16" s="14"/>
      <c r="F16" s="63"/>
      <c r="G16" s="64"/>
      <c r="H16" s="64"/>
      <c r="I16" s="64"/>
      <c r="J16" s="64"/>
      <c r="K16" s="64"/>
      <c r="L16" s="64"/>
      <c r="M16" s="64"/>
      <c r="N16" s="63"/>
      <c r="O16" s="63"/>
      <c r="P16" s="63"/>
      <c r="Q16" s="63"/>
      <c r="R16" s="63"/>
      <c r="S16" s="63"/>
      <c r="T16" s="63"/>
      <c r="U16" s="14"/>
    </row>
    <row r="17" spans="2:22" s="1" customFormat="1" ht="12">
      <c r="B17" s="123"/>
      <c r="F17" s="63"/>
      <c r="G17" s="64"/>
      <c r="H17" s="64"/>
      <c r="I17" s="64"/>
      <c r="J17" s="64"/>
      <c r="K17" s="64"/>
      <c r="L17" s="64"/>
      <c r="M17" s="64"/>
      <c r="N17" s="63"/>
      <c r="O17" s="63"/>
      <c r="P17" s="63"/>
      <c r="Q17" s="63"/>
      <c r="R17" s="63"/>
      <c r="S17" s="63"/>
      <c r="T17" s="63"/>
      <c r="V17" s="6"/>
    </row>
    <row r="18" spans="2:22" s="1" customFormat="1" ht="12">
      <c r="B18" s="123"/>
      <c r="G18" s="2"/>
      <c r="H18" s="2"/>
      <c r="I18" s="2"/>
      <c r="J18" s="2"/>
      <c r="K18" s="2"/>
      <c r="L18" s="2"/>
      <c r="M18" s="2"/>
      <c r="V18" s="6"/>
    </row>
    <row r="19" spans="2:22" s="1" customFormat="1" ht="12">
      <c r="B19" s="123"/>
      <c r="G19" s="2"/>
      <c r="H19" s="2"/>
      <c r="I19" s="2"/>
      <c r="J19" s="2"/>
      <c r="K19" s="2"/>
      <c r="L19" s="2"/>
      <c r="M19" s="2"/>
      <c r="V19" s="6"/>
    </row>
    <row r="20" spans="2:22" s="1" customFormat="1" ht="12">
      <c r="B20" s="123"/>
      <c r="G20" s="2"/>
      <c r="H20" s="2"/>
      <c r="I20" s="2"/>
      <c r="J20" s="2"/>
      <c r="K20" s="2"/>
      <c r="L20" s="2"/>
      <c r="M20" s="2"/>
      <c r="V20" s="6"/>
    </row>
    <row r="21" spans="7:22" s="1" customFormat="1" ht="12">
      <c r="G21" s="2"/>
      <c r="H21" s="2"/>
      <c r="I21" s="2"/>
      <c r="J21" s="2"/>
      <c r="K21" s="2"/>
      <c r="L21" s="2"/>
      <c r="M21" s="2"/>
      <c r="V21" s="6"/>
    </row>
    <row r="22" spans="7:22" s="1" customFormat="1" ht="12">
      <c r="G22" s="2"/>
      <c r="H22" s="2"/>
      <c r="I22" s="2"/>
      <c r="J22" s="2"/>
      <c r="K22" s="2"/>
      <c r="L22" s="2"/>
      <c r="M22" s="2"/>
      <c r="V22" s="6"/>
    </row>
    <row r="23" spans="7:22" s="1" customFormat="1" ht="12">
      <c r="G23" s="2"/>
      <c r="H23" s="2"/>
      <c r="I23" s="2"/>
      <c r="J23" s="2"/>
      <c r="K23" s="2"/>
      <c r="L23" s="2"/>
      <c r="M23" s="2"/>
      <c r="V23" s="6"/>
    </row>
    <row r="24" spans="3:20" ht="12">
      <c r="C24" s="1"/>
      <c r="D24" s="1"/>
      <c r="E24" s="1"/>
      <c r="F24" s="1"/>
      <c r="G24" s="2"/>
      <c r="H24" s="2"/>
      <c r="I24" s="2"/>
      <c r="J24" s="2"/>
      <c r="K24" s="2"/>
      <c r="L24" s="2"/>
      <c r="M24" s="2"/>
      <c r="N24" s="1"/>
      <c r="O24" s="1"/>
      <c r="P24" s="1"/>
      <c r="Q24" s="1"/>
      <c r="R24" s="5"/>
      <c r="S24" s="5"/>
      <c r="T24" s="5"/>
    </row>
    <row r="25" spans="3:20" ht="12">
      <c r="C25" s="1"/>
      <c r="D25" s="1"/>
      <c r="E25" s="1"/>
      <c r="F25" s="1"/>
      <c r="G25" s="2"/>
      <c r="H25" s="2"/>
      <c r="I25" s="2"/>
      <c r="J25" s="2"/>
      <c r="K25" s="2"/>
      <c r="L25" s="2"/>
      <c r="M25" s="2"/>
      <c r="N25" s="1"/>
      <c r="O25" s="1"/>
      <c r="P25" s="1"/>
      <c r="Q25" s="1"/>
      <c r="R25" s="5"/>
      <c r="S25" s="5"/>
      <c r="T25" s="5"/>
    </row>
    <row r="26" spans="3:20" ht="12">
      <c r="C26" s="1"/>
      <c r="D26" s="1"/>
      <c r="E26" s="1"/>
      <c r="F26" s="1"/>
      <c r="G26" s="2"/>
      <c r="H26" s="2"/>
      <c r="I26" s="2"/>
      <c r="J26" s="2"/>
      <c r="K26" s="2"/>
      <c r="L26" s="2"/>
      <c r="M26" s="2"/>
      <c r="N26" s="1"/>
      <c r="O26" s="1"/>
      <c r="P26" s="1"/>
      <c r="Q26" s="1"/>
      <c r="R26" s="5"/>
      <c r="S26" s="5"/>
      <c r="T26" s="5"/>
    </row>
    <row r="27" ht="12"/>
    <row r="28" ht="12"/>
    <row r="29" spans="3:22" s="1" customFormat="1" ht="12"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V29" s="6"/>
    </row>
    <row r="30" ht="12"/>
    <row r="31" ht="12"/>
    <row r="32" s="1" customFormat="1" ht="12">
      <c r="V32" s="6"/>
    </row>
    <row r="33" s="1" customFormat="1" ht="12">
      <c r="V33" s="6"/>
    </row>
    <row r="34" s="1" customFormat="1" ht="12">
      <c r="V34" s="6"/>
    </row>
    <row r="35" ht="12"/>
    <row r="36" ht="12"/>
    <row r="37" ht="12.75" customHeight="1"/>
    <row r="38" ht="12"/>
    <row r="39" ht="11.25" customHeight="1"/>
    <row r="40" spans="6:17" ht="12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6:21" ht="12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1"/>
      <c r="S41" s="1"/>
      <c r="T41" s="1"/>
      <c r="U41" s="1"/>
    </row>
    <row r="42" spans="3:21" ht="12">
      <c r="C42" s="14"/>
      <c r="D42" s="14"/>
      <c r="E42" s="14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1"/>
      <c r="S42" s="1"/>
      <c r="T42" s="1"/>
      <c r="U42" s="1"/>
    </row>
    <row r="43" spans="3:22" s="7" customFormat="1" ht="12">
      <c r="C43" s="21"/>
      <c r="D43" s="21"/>
      <c r="E43" s="21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V43" s="6"/>
    </row>
    <row r="44" spans="3:20" ht="12">
      <c r="C44" s="5"/>
      <c r="D44" s="5"/>
      <c r="E44" s="5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</row>
    <row r="45" spans="3:21" ht="12">
      <c r="C45" s="14"/>
      <c r="D45" s="14"/>
      <c r="E45" s="14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1"/>
      <c r="S45" s="1"/>
      <c r="T45" s="1"/>
      <c r="U45" s="1"/>
    </row>
    <row r="46" ht="12"/>
    <row r="47" spans="6:17" ht="12"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6:21" ht="12"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60"/>
      <c r="S48" s="60"/>
      <c r="T48" s="60"/>
      <c r="U48" s="20"/>
    </row>
    <row r="49" spans="18:20" ht="12">
      <c r="R49" s="6"/>
      <c r="S49" s="6"/>
      <c r="T49" s="6"/>
    </row>
    <row r="50" ht="12"/>
    <row r="51" spans="6:20" ht="12"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</row>
    <row r="52" spans="6:20" ht="12"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</row>
    <row r="53" spans="6:20" ht="12"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</row>
    <row r="54" ht="12"/>
    <row r="55" ht="12">
      <c r="A55" s="13"/>
    </row>
    <row r="56" ht="12">
      <c r="A56" s="5"/>
    </row>
    <row r="57" ht="12"/>
    <row r="58" ht="12"/>
    <row r="59" ht="12"/>
    <row r="60" ht="12"/>
    <row r="61" ht="12"/>
    <row r="62" ht="12"/>
  </sheetData>
  <mergeCells count="1">
    <mergeCell ref="B10:B20"/>
  </mergeCells>
  <printOptions/>
  <pageMargins left="0.7480314960629921" right="0.7480314960629921" top="0.5905511811023623" bottom="0.5905511811023623" header="0.5118110236220472" footer="0.5118110236220472"/>
  <pageSetup horizontalDpi="525" verticalDpi="525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5"/>
  <sheetViews>
    <sheetView showGridLines="0" workbookViewId="0" topLeftCell="A1">
      <selection activeCell="C16" sqref="C16:F16"/>
    </sheetView>
  </sheetViews>
  <sheetFormatPr defaultColWidth="9.140625" defaultRowHeight="12"/>
  <cols>
    <col min="1" max="2" width="8.421875" style="8" customWidth="1"/>
    <col min="3" max="3" width="20.7109375" style="8" customWidth="1"/>
    <col min="4" max="20" width="6.7109375" style="8" customWidth="1"/>
    <col min="21" max="21" width="8.28125" style="8" customWidth="1"/>
    <col min="22" max="24" width="12.140625" style="8" customWidth="1"/>
    <col min="25" max="29" width="12.140625" style="8" bestFit="1" customWidth="1"/>
    <col min="30" max="16384" width="9.140625" style="8" customWidth="1"/>
  </cols>
  <sheetData>
    <row r="1" ht="12">
      <c r="C1" s="115" t="s">
        <v>20</v>
      </c>
    </row>
    <row r="2" ht="12">
      <c r="C2" s="115" t="s">
        <v>12</v>
      </c>
    </row>
    <row r="3" spans="3:23" ht="12">
      <c r="C3" s="35" t="s">
        <v>13</v>
      </c>
      <c r="D3" s="72"/>
      <c r="E3" s="72"/>
      <c r="F3" s="72"/>
      <c r="G3" s="72"/>
      <c r="H3" s="72"/>
      <c r="I3" s="72"/>
      <c r="J3" s="72"/>
      <c r="K3" s="72"/>
      <c r="L3" s="72"/>
      <c r="M3" s="72"/>
      <c r="U3" s="35"/>
      <c r="V3" s="37"/>
      <c r="W3" s="35"/>
    </row>
    <row r="4" spans="3:23" ht="12">
      <c r="C4" s="35" t="s">
        <v>14</v>
      </c>
      <c r="D4" s="72"/>
      <c r="E4" s="72"/>
      <c r="F4" s="72"/>
      <c r="G4" s="72"/>
      <c r="H4" s="72"/>
      <c r="I4" s="72"/>
      <c r="J4" s="72"/>
      <c r="K4" s="72"/>
      <c r="L4" s="72"/>
      <c r="M4" s="72"/>
      <c r="U4" s="35"/>
      <c r="V4" s="38"/>
      <c r="W4" s="35"/>
    </row>
    <row r="5" spans="3:20" ht="12">
      <c r="C5" s="100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73"/>
      <c r="Q5" s="58"/>
      <c r="R5" s="58"/>
      <c r="S5" s="58"/>
      <c r="T5" s="58"/>
    </row>
    <row r="6" spans="3:23" s="19" customFormat="1" ht="15">
      <c r="C6" s="101" t="s">
        <v>51</v>
      </c>
      <c r="D6" s="74"/>
      <c r="E6" s="74"/>
      <c r="F6" s="74"/>
      <c r="G6" s="74"/>
      <c r="H6" s="74"/>
      <c r="I6" s="74"/>
      <c r="J6" s="74"/>
      <c r="K6" s="75"/>
      <c r="L6" s="74"/>
      <c r="M6" s="75"/>
      <c r="N6" s="9"/>
      <c r="O6" s="9"/>
      <c r="P6" s="9"/>
      <c r="Q6" s="9"/>
      <c r="R6" s="9"/>
      <c r="S6" s="9"/>
      <c r="T6" s="9"/>
      <c r="U6" s="76"/>
      <c r="V6" s="39"/>
      <c r="W6" s="76"/>
    </row>
    <row r="7" spans="3:23" ht="12">
      <c r="C7" s="102" t="s">
        <v>12</v>
      </c>
      <c r="D7" s="74"/>
      <c r="E7" s="74"/>
      <c r="F7" s="74"/>
      <c r="G7" s="74"/>
      <c r="H7" s="74"/>
      <c r="I7" s="74"/>
      <c r="J7" s="74"/>
      <c r="K7" s="9"/>
      <c r="L7" s="74"/>
      <c r="M7" s="9"/>
      <c r="N7" s="9"/>
      <c r="O7" s="9"/>
      <c r="P7" s="9"/>
      <c r="Q7" s="9"/>
      <c r="R7" s="9"/>
      <c r="S7" s="9"/>
      <c r="T7" s="9"/>
      <c r="U7" s="4"/>
      <c r="W7" s="4"/>
    </row>
    <row r="8" spans="3:20" ht="12">
      <c r="C8" s="10"/>
      <c r="D8" s="74"/>
      <c r="E8" s="74"/>
      <c r="F8" s="74"/>
      <c r="G8" s="74"/>
      <c r="H8" s="74"/>
      <c r="I8" s="74"/>
      <c r="J8" s="74"/>
      <c r="K8" s="9"/>
      <c r="L8" s="74"/>
      <c r="M8" s="9"/>
      <c r="N8" s="9"/>
      <c r="O8" s="9"/>
      <c r="P8" s="9"/>
      <c r="Q8" s="9"/>
      <c r="R8" s="9"/>
      <c r="S8" s="9"/>
      <c r="T8" s="9"/>
    </row>
    <row r="9" spans="3:20" ht="12"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73"/>
      <c r="Q9" s="58"/>
      <c r="R9" s="58"/>
      <c r="S9" s="58"/>
      <c r="T9" s="58"/>
    </row>
    <row r="10" spans="3:20" ht="12">
      <c r="C10" s="56"/>
      <c r="D10" s="117">
        <v>2000</v>
      </c>
      <c r="E10" s="117">
        <v>2001</v>
      </c>
      <c r="F10" s="117">
        <v>2002</v>
      </c>
      <c r="G10" s="117">
        <v>2003</v>
      </c>
      <c r="H10" s="117">
        <v>2004</v>
      </c>
      <c r="I10" s="117">
        <v>2005</v>
      </c>
      <c r="J10" s="117">
        <v>2006</v>
      </c>
      <c r="K10" s="117">
        <v>2007</v>
      </c>
      <c r="L10" s="117">
        <v>2008</v>
      </c>
      <c r="M10" s="117">
        <v>2009</v>
      </c>
      <c r="N10" s="117">
        <v>2010</v>
      </c>
      <c r="O10" s="117">
        <v>2011</v>
      </c>
      <c r="P10" s="117">
        <v>2012</v>
      </c>
      <c r="Q10" s="117">
        <v>2013</v>
      </c>
      <c r="R10" s="117">
        <v>2014</v>
      </c>
      <c r="S10" s="117">
        <v>2015</v>
      </c>
      <c r="T10" s="117">
        <v>2016</v>
      </c>
    </row>
    <row r="11" spans="3:23" ht="12">
      <c r="C11" s="48" t="s">
        <v>25</v>
      </c>
      <c r="D11" s="85">
        <v>100</v>
      </c>
      <c r="E11" s="77">
        <v>99.67947519731341</v>
      </c>
      <c r="F11" s="77">
        <v>98.37448182952467</v>
      </c>
      <c r="G11" s="77">
        <v>96.67345745791992</v>
      </c>
      <c r="H11" s="77">
        <v>101.45230781446517</v>
      </c>
      <c r="I11" s="77">
        <v>102.33541208558717</v>
      </c>
      <c r="J11" s="77">
        <v>104.064673402955</v>
      </c>
      <c r="K11" s="77">
        <v>107.60306143123711</v>
      </c>
      <c r="L11" s="77">
        <v>107.02646095010664</v>
      </c>
      <c r="M11" s="77">
        <v>95.57748783540426</v>
      </c>
      <c r="N11" s="77">
        <v>91.97140543717977</v>
      </c>
      <c r="O11" s="77">
        <v>95.86102932819952</v>
      </c>
      <c r="P11" s="77">
        <v>88.94145872057369</v>
      </c>
      <c r="Q11" s="77">
        <v>87.4300233486137</v>
      </c>
      <c r="R11" s="77">
        <v>88.03453423293455</v>
      </c>
      <c r="S11" s="77">
        <v>86.49114187958371</v>
      </c>
      <c r="T11" s="77">
        <v>85.8924149252097</v>
      </c>
      <c r="U11" s="48"/>
      <c r="V11" s="43"/>
      <c r="W11" s="48"/>
    </row>
    <row r="12" spans="3:23" ht="12">
      <c r="C12" s="48" t="s">
        <v>26</v>
      </c>
      <c r="D12" s="85">
        <v>100</v>
      </c>
      <c r="E12" s="77">
        <v>102.84570792840681</v>
      </c>
      <c r="F12" s="77">
        <v>103.90274006054561</v>
      </c>
      <c r="G12" s="77">
        <v>110.02452865582686</v>
      </c>
      <c r="H12" s="77">
        <v>115.56987627668134</v>
      </c>
      <c r="I12" s="77">
        <v>118.31323538812116</v>
      </c>
      <c r="J12" s="77">
        <v>121.91039874396483</v>
      </c>
      <c r="K12" s="77">
        <v>123.58939007646441</v>
      </c>
      <c r="L12" s="77">
        <v>122.78409291962087</v>
      </c>
      <c r="M12" s="77">
        <v>104.69275467608976</v>
      </c>
      <c r="N12" s="77">
        <v>111.48320373814302</v>
      </c>
      <c r="O12" s="77">
        <v>113.75738980963317</v>
      </c>
      <c r="P12" s="77">
        <v>111.28639283839081</v>
      </c>
      <c r="Q12" s="77">
        <v>110.2899401887351</v>
      </c>
      <c r="R12" s="77">
        <v>111.19013693954199</v>
      </c>
      <c r="S12" s="77">
        <v>114.54458147653051</v>
      </c>
      <c r="T12" s="77">
        <v>114.99585891319741</v>
      </c>
      <c r="U12" s="48"/>
      <c r="V12" s="43"/>
      <c r="W12" s="48"/>
    </row>
    <row r="13" spans="3:23" ht="12">
      <c r="C13" s="48" t="s">
        <v>27</v>
      </c>
      <c r="D13" s="85">
        <v>100</v>
      </c>
      <c r="E13" s="77">
        <v>96.32635410969705</v>
      </c>
      <c r="F13" s="77">
        <v>102.60731779662812</v>
      </c>
      <c r="G13" s="77">
        <v>106.5473120065214</v>
      </c>
      <c r="H13" s="77">
        <v>111.35480971247291</v>
      </c>
      <c r="I13" s="77">
        <v>117.79114930111227</v>
      </c>
      <c r="J13" s="77">
        <v>122.29183808803916</v>
      </c>
      <c r="K13" s="77">
        <v>124.95283932249224</v>
      </c>
      <c r="L13" s="77">
        <v>130.62427955527733</v>
      </c>
      <c r="M13" s="77">
        <v>124.08637513256815</v>
      </c>
      <c r="N13" s="77">
        <v>135.81014534259083</v>
      </c>
      <c r="O13" s="77">
        <v>138.97292489389795</v>
      </c>
      <c r="P13" s="77">
        <v>150.02027779554476</v>
      </c>
      <c r="Q13" s="77">
        <v>156.41179837275885</v>
      </c>
      <c r="R13" s="77">
        <v>156.85220477336475</v>
      </c>
      <c r="S13" s="77">
        <v>158.34162472460335</v>
      </c>
      <c r="T13" s="77">
        <v>163.04972170124307</v>
      </c>
      <c r="U13" s="48"/>
      <c r="V13" s="43"/>
      <c r="W13" s="48"/>
    </row>
    <row r="14" spans="3:23" ht="12">
      <c r="C14" s="48" t="s">
        <v>28</v>
      </c>
      <c r="D14" s="85">
        <v>100</v>
      </c>
      <c r="E14" s="77">
        <v>105.34220553502236</v>
      </c>
      <c r="F14" s="77">
        <v>104.39880434411697</v>
      </c>
      <c r="G14" s="77">
        <v>111.35608133483042</v>
      </c>
      <c r="H14" s="77">
        <v>117.18397851470867</v>
      </c>
      <c r="I14" s="77">
        <v>118.51316113274393</v>
      </c>
      <c r="J14" s="77">
        <v>121.76433175081935</v>
      </c>
      <c r="K14" s="77">
        <v>123.06727578813089</v>
      </c>
      <c r="L14" s="77">
        <v>119.78180040480704</v>
      </c>
      <c r="M14" s="77">
        <v>97.26623229372423</v>
      </c>
      <c r="N14" s="77">
        <v>102.16753332346393</v>
      </c>
      <c r="O14" s="77">
        <v>104.10144464421869</v>
      </c>
      <c r="P14" s="77">
        <v>96.45378000904236</v>
      </c>
      <c r="Q14" s="77">
        <v>92.6282038002867</v>
      </c>
      <c r="R14" s="77">
        <v>93.70447099315601</v>
      </c>
      <c r="S14" s="77">
        <v>97.77310125223889</v>
      </c>
      <c r="T14" s="77">
        <v>96.5942877184115</v>
      </c>
      <c r="U14" s="48"/>
      <c r="V14" s="58"/>
      <c r="W14" s="48"/>
    </row>
    <row r="15" spans="4:20" ht="12"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Q15" s="58"/>
      <c r="R15" s="58"/>
      <c r="S15" s="58"/>
      <c r="T15" s="58"/>
    </row>
    <row r="16" spans="2:23" s="1" customFormat="1" ht="12">
      <c r="B16" s="8"/>
      <c r="C16" s="14" t="s">
        <v>29</v>
      </c>
      <c r="E16" s="2"/>
      <c r="F16" s="2"/>
      <c r="G16" s="2"/>
      <c r="H16" s="2"/>
      <c r="I16" s="2"/>
      <c r="J16" s="2"/>
      <c r="K16" s="2"/>
      <c r="U16" s="61"/>
      <c r="W16" s="61"/>
    </row>
    <row r="17" spans="4:23" ht="12"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73"/>
      <c r="Q17" s="58"/>
      <c r="R17" s="58"/>
      <c r="S17" s="58"/>
      <c r="T17" s="58"/>
      <c r="U17" s="14"/>
      <c r="V17" s="1"/>
      <c r="W17" s="14"/>
    </row>
    <row r="18" spans="3:20" ht="12"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73"/>
      <c r="Q18" s="58"/>
      <c r="R18" s="58"/>
      <c r="S18" s="58"/>
      <c r="T18" s="58"/>
    </row>
    <row r="19" spans="3:20" ht="12"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73"/>
      <c r="Q19" s="58"/>
      <c r="R19" s="58"/>
      <c r="S19" s="58"/>
      <c r="T19" s="58"/>
    </row>
    <row r="20" spans="3:20" ht="12"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73"/>
      <c r="Q20" s="58"/>
      <c r="R20" s="58"/>
      <c r="S20" s="58"/>
      <c r="T20" s="58"/>
    </row>
    <row r="21" spans="3:20" ht="12"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73"/>
      <c r="Q21" s="58"/>
      <c r="R21" s="58"/>
      <c r="S21" s="58"/>
      <c r="T21" s="58"/>
    </row>
    <row r="22" spans="3:20" ht="12"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73"/>
      <c r="Q22" s="58"/>
      <c r="R22" s="58"/>
      <c r="S22" s="58"/>
      <c r="T22" s="58"/>
    </row>
    <row r="23" spans="3:20" ht="12">
      <c r="C23" s="5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9"/>
      <c r="Q23" s="58"/>
      <c r="R23" s="58"/>
      <c r="S23" s="58"/>
      <c r="T23" s="58"/>
    </row>
    <row r="24" spans="3:20" ht="12">
      <c r="C24" s="5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9"/>
      <c r="Q24" s="58"/>
      <c r="R24" s="58"/>
      <c r="S24" s="58"/>
      <c r="T24" s="58"/>
    </row>
    <row r="25" spans="3:20" ht="12">
      <c r="C25" s="5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9"/>
      <c r="Q25" s="58"/>
      <c r="R25" s="58"/>
      <c r="S25" s="58"/>
      <c r="T25" s="58"/>
    </row>
    <row r="26" spans="3:20" ht="12">
      <c r="C26" s="5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3"/>
      <c r="Q26" s="58"/>
      <c r="R26" s="58"/>
      <c r="S26" s="58"/>
      <c r="T26" s="58"/>
    </row>
    <row r="27" spans="3:10" ht="12">
      <c r="C27" s="58"/>
      <c r="D27" s="58"/>
      <c r="E27" s="58"/>
      <c r="F27" s="58"/>
      <c r="G27" s="58"/>
      <c r="H27" s="58"/>
      <c r="I27" s="58"/>
      <c r="J27" s="58"/>
    </row>
    <row r="28" spans="3:10" ht="12">
      <c r="C28" s="58"/>
      <c r="D28" s="58"/>
      <c r="E28" s="58"/>
      <c r="F28" s="58"/>
      <c r="G28" s="58"/>
      <c r="H28" s="58"/>
      <c r="I28" s="58"/>
      <c r="J28" s="58"/>
    </row>
    <row r="29" spans="3:15" ht="12">
      <c r="C29" s="58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</row>
    <row r="30" spans="4:15" ht="12"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</row>
    <row r="31" spans="3:15" ht="12">
      <c r="C31" s="58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</row>
    <row r="32" spans="3:15" ht="12">
      <c r="C32" s="58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</row>
    <row r="33" ht="12"/>
    <row r="34" ht="12"/>
    <row r="35" ht="12"/>
    <row r="36" ht="12"/>
    <row r="37" ht="12"/>
    <row r="38" s="19" customFormat="1" ht="12">
      <c r="C38" s="29"/>
    </row>
    <row r="39" ht="12">
      <c r="C39" s="10"/>
    </row>
    <row r="40" spans="1:2" ht="12">
      <c r="A40" s="19"/>
      <c r="B40" s="19"/>
    </row>
    <row r="41" spans="1:20" ht="20.25" customHeight="1">
      <c r="A41" s="19"/>
      <c r="B41" s="19"/>
      <c r="Q41" s="24"/>
      <c r="R41" s="24"/>
      <c r="S41" s="24"/>
      <c r="T41" s="24"/>
    </row>
    <row r="42" spans="1:20" ht="20.25" customHeight="1">
      <c r="A42" s="19"/>
      <c r="B42" s="19"/>
      <c r="Q42" s="24"/>
      <c r="R42" s="24"/>
      <c r="S42" s="24"/>
      <c r="T42" s="24"/>
    </row>
    <row r="43" spans="1:20" ht="20.25" customHeight="1">
      <c r="A43" s="19"/>
      <c r="B43" s="19"/>
      <c r="Q43" s="24"/>
      <c r="R43" s="24"/>
      <c r="S43" s="24"/>
      <c r="T43" s="24"/>
    </row>
    <row r="44" spans="1:20" ht="20.25" customHeight="1">
      <c r="A44" s="19"/>
      <c r="B44" s="19"/>
      <c r="Q44" s="24"/>
      <c r="R44" s="24"/>
      <c r="S44" s="24"/>
      <c r="T44" s="24"/>
    </row>
    <row r="45" spans="2:20" ht="12">
      <c r="B45" s="19"/>
      <c r="Q45" s="24"/>
      <c r="R45" s="24"/>
      <c r="S45" s="24"/>
      <c r="T45" s="24"/>
    </row>
    <row r="46" spans="3:20" ht="12"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73"/>
      <c r="N46" s="73"/>
      <c r="O46" s="73"/>
      <c r="Q46" s="24"/>
      <c r="R46" s="24"/>
      <c r="S46" s="24"/>
      <c r="T46" s="24"/>
    </row>
    <row r="47" spans="4:20" ht="12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4"/>
      <c r="R47" s="24"/>
      <c r="S47" s="24"/>
      <c r="T47" s="24"/>
    </row>
    <row r="48" spans="4:16" ht="12"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</row>
    <row r="49" ht="12"/>
    <row r="50" ht="12"/>
    <row r="51" ht="12"/>
    <row r="52" ht="12"/>
    <row r="53" ht="12"/>
    <row r="54" ht="12"/>
    <row r="55" ht="12">
      <c r="A55" s="30"/>
    </row>
    <row r="56" ht="12"/>
    <row r="57" ht="12"/>
  </sheetData>
  <printOptions/>
  <pageMargins left="0.25" right="0.25" top="0.75" bottom="0.75" header="0.3" footer="0.3"/>
  <pageSetup fitToHeight="1" fitToWidth="1" horizontalDpi="600" verticalDpi="600" orientation="landscape" paperSize="9" scale="3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0"/>
  <sheetViews>
    <sheetView showGridLines="0" workbookViewId="0" topLeftCell="A1">
      <selection activeCell="C13" sqref="C13:F13"/>
    </sheetView>
  </sheetViews>
  <sheetFormatPr defaultColWidth="9.140625" defaultRowHeight="12"/>
  <cols>
    <col min="1" max="2" width="8.421875" style="16" customWidth="1"/>
    <col min="3" max="3" width="12.140625" style="16" customWidth="1"/>
    <col min="4" max="9" width="16.57421875" style="16" customWidth="1"/>
    <col min="10" max="10" width="17.8515625" style="16" customWidth="1"/>
    <col min="11" max="11" width="12.00390625" style="16" customWidth="1"/>
    <col min="12" max="14" width="12.28125" style="16" customWidth="1"/>
    <col min="15" max="16384" width="9.140625" style="16" customWidth="1"/>
  </cols>
  <sheetData>
    <row r="1" ht="12">
      <c r="C1" s="114" t="s">
        <v>21</v>
      </c>
    </row>
    <row r="2" ht="12">
      <c r="C2" s="114" t="s">
        <v>22</v>
      </c>
    </row>
    <row r="3" spans="3:16" ht="12">
      <c r="C3" s="35" t="s">
        <v>13</v>
      </c>
      <c r="E3" s="36"/>
      <c r="F3" s="36"/>
      <c r="G3" s="36"/>
      <c r="H3" s="36"/>
      <c r="I3" s="36"/>
      <c r="J3" s="36"/>
      <c r="K3" s="36"/>
      <c r="L3" s="36"/>
      <c r="M3" s="36"/>
      <c r="N3" s="36"/>
      <c r="O3" s="34"/>
      <c r="P3" s="34"/>
    </row>
    <row r="4" spans="3:16" ht="12">
      <c r="C4" s="35" t="s">
        <v>14</v>
      </c>
      <c r="E4" s="36"/>
      <c r="F4" s="36"/>
      <c r="G4" s="36"/>
      <c r="H4" s="36"/>
      <c r="I4" s="36"/>
      <c r="J4" s="36"/>
      <c r="K4" s="36"/>
      <c r="L4" s="36"/>
      <c r="M4" s="36"/>
      <c r="N4" s="36"/>
      <c r="O4" s="34"/>
      <c r="P4" s="34"/>
    </row>
    <row r="5" ht="12"/>
    <row r="6" s="22" customFormat="1" ht="15">
      <c r="C6" s="103" t="s">
        <v>39</v>
      </c>
    </row>
    <row r="7" ht="12">
      <c r="C7" s="104" t="s">
        <v>30</v>
      </c>
    </row>
    <row r="8" ht="12">
      <c r="C8" s="17"/>
    </row>
    <row r="9" ht="12"/>
    <row r="10" spans="3:16" ht="48">
      <c r="C10" s="54"/>
      <c r="D10" s="55" t="s">
        <v>32</v>
      </c>
      <c r="E10" s="55" t="s">
        <v>33</v>
      </c>
      <c r="F10" s="55" t="s">
        <v>34</v>
      </c>
      <c r="G10" s="55" t="s">
        <v>35</v>
      </c>
      <c r="H10" s="55" t="s">
        <v>36</v>
      </c>
      <c r="I10" s="55" t="s">
        <v>37</v>
      </c>
      <c r="J10" s="55" t="s">
        <v>38</v>
      </c>
      <c r="O10" s="18"/>
      <c r="P10" s="18"/>
    </row>
    <row r="11" spans="3:10" ht="12">
      <c r="C11" s="47" t="s">
        <v>0</v>
      </c>
      <c r="D11" s="40">
        <v>13.014675495781832</v>
      </c>
      <c r="E11" s="40">
        <v>3.3039058001436574</v>
      </c>
      <c r="F11" s="40">
        <v>0.6646493897530833</v>
      </c>
      <c r="G11" s="40">
        <v>6.008260161886579</v>
      </c>
      <c r="H11" s="40">
        <v>3.0178607722755717</v>
      </c>
      <c r="I11" s="40">
        <v>0.01863006480523029</v>
      </c>
      <c r="J11" s="40">
        <v>0.0013693069177125392</v>
      </c>
    </row>
    <row r="12" spans="4:8" ht="12">
      <c r="D12" s="12"/>
      <c r="F12" s="12"/>
      <c r="H12" s="12"/>
    </row>
    <row r="13" ht="12">
      <c r="C13" s="14" t="s">
        <v>31</v>
      </c>
    </row>
    <row r="14" ht="12"/>
    <row r="15" ht="12"/>
    <row r="16" spans="4:10" ht="12">
      <c r="D16" s="55"/>
      <c r="E16" s="55"/>
      <c r="F16" s="55"/>
      <c r="G16" s="55"/>
      <c r="H16" s="55"/>
      <c r="I16" s="55"/>
      <c r="J16" s="55"/>
    </row>
    <row r="17" ht="12"/>
    <row r="18" spans="4:10" ht="12">
      <c r="D18" s="55"/>
      <c r="E18" s="55"/>
      <c r="F18" s="55"/>
      <c r="G18" s="55"/>
      <c r="H18" s="55"/>
      <c r="I18" s="55"/>
      <c r="J18" s="55"/>
    </row>
    <row r="19" ht="12"/>
    <row r="20" ht="12"/>
    <row r="21" ht="12"/>
    <row r="22" ht="12"/>
    <row r="23" ht="12"/>
    <row r="24" ht="12"/>
    <row r="25" ht="12"/>
    <row r="26" spans="1:2" ht="12">
      <c r="A26" s="12"/>
      <c r="B26" s="12"/>
    </row>
    <row r="27" ht="12"/>
    <row r="28" ht="12">
      <c r="C28" s="11"/>
    </row>
    <row r="29" ht="12"/>
    <row r="30" ht="12"/>
    <row r="31" ht="12"/>
    <row r="32" ht="12"/>
    <row r="33" ht="12">
      <c r="C33" s="15"/>
    </row>
    <row r="34" ht="12">
      <c r="C34" s="17"/>
    </row>
    <row r="35" ht="12"/>
    <row r="36" ht="12"/>
    <row r="37" ht="12"/>
    <row r="38" ht="12"/>
    <row r="39" ht="12">
      <c r="C39" s="11"/>
    </row>
    <row r="40" spans="1:16" s="18" customFormat="1" ht="1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</row>
    <row r="41" ht="12"/>
    <row r="42" ht="12"/>
    <row r="43" ht="22.5" customHeight="1"/>
    <row r="44" ht="12"/>
    <row r="45" ht="12"/>
    <row r="46" spans="4:10" ht="12">
      <c r="D46" s="23"/>
      <c r="E46" s="23"/>
      <c r="F46" s="23"/>
      <c r="G46" s="23"/>
      <c r="H46" s="23"/>
      <c r="I46" s="23"/>
      <c r="J46" s="23"/>
    </row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>
      <c r="A60" s="52"/>
    </row>
  </sheetData>
  <printOptions/>
  <pageMargins left="0.25" right="0.25" top="0.75" bottom="0.75" header="0.3" footer="0.3"/>
  <pageSetup fitToHeight="1" fitToWidth="1" horizontalDpi="600" verticalDpi="600" orientation="landscape" paperSize="9" scale="7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9"/>
  <sheetViews>
    <sheetView showGridLines="0" workbookViewId="0" topLeftCell="A1">
      <selection activeCell="C17" sqref="C17:E17"/>
    </sheetView>
  </sheetViews>
  <sheetFormatPr defaultColWidth="9.140625" defaultRowHeight="12"/>
  <cols>
    <col min="1" max="2" width="8.421875" style="27" customWidth="1"/>
    <col min="3" max="3" width="30.57421875" style="27" customWidth="1"/>
    <col min="4" max="20" width="7.7109375" style="27" customWidth="1"/>
    <col min="21" max="21" width="13.28125" style="27" customWidth="1"/>
    <col min="22" max="16384" width="9.140625" style="27" customWidth="1"/>
  </cols>
  <sheetData>
    <row r="1" ht="12">
      <c r="C1" s="113" t="s">
        <v>23</v>
      </c>
    </row>
    <row r="2" ht="12">
      <c r="C2" s="113" t="s">
        <v>12</v>
      </c>
    </row>
    <row r="3" spans="3:23" ht="12">
      <c r="C3" s="35" t="s">
        <v>13</v>
      </c>
      <c r="D3" s="72"/>
      <c r="E3" s="72"/>
      <c r="F3" s="72"/>
      <c r="G3" s="72"/>
      <c r="H3" s="72"/>
      <c r="I3" s="72"/>
      <c r="J3" s="72"/>
      <c r="K3" s="72"/>
      <c r="L3" s="72"/>
      <c r="M3" s="72"/>
      <c r="T3" s="32"/>
      <c r="U3" s="35"/>
      <c r="V3" s="37"/>
      <c r="W3" s="35"/>
    </row>
    <row r="4" spans="3:23" ht="12">
      <c r="C4" s="35" t="s">
        <v>14</v>
      </c>
      <c r="D4" s="72"/>
      <c r="E4" s="72"/>
      <c r="F4" s="72"/>
      <c r="G4" s="72"/>
      <c r="H4" s="72"/>
      <c r="I4" s="72"/>
      <c r="J4" s="72"/>
      <c r="K4" s="72"/>
      <c r="L4" s="72"/>
      <c r="M4" s="72"/>
      <c r="T4" s="32"/>
      <c r="U4" s="35"/>
      <c r="V4" s="38"/>
      <c r="W4" s="35"/>
    </row>
    <row r="5" ht="12">
      <c r="C5" s="105"/>
    </row>
    <row r="6" spans="3:23" ht="15">
      <c r="C6" s="106" t="s">
        <v>52</v>
      </c>
      <c r="U6" s="81"/>
      <c r="V6" s="41"/>
      <c r="W6" s="81"/>
    </row>
    <row r="7" spans="3:23" ht="12">
      <c r="C7" s="107" t="s">
        <v>12</v>
      </c>
      <c r="U7" s="19"/>
      <c r="W7" s="19"/>
    </row>
    <row r="8" ht="12"/>
    <row r="9" ht="18.75" customHeight="1">
      <c r="M9" s="65"/>
    </row>
    <row r="10" spans="3:20" ht="12">
      <c r="C10" s="82"/>
      <c r="D10" s="57">
        <v>2000</v>
      </c>
      <c r="E10" s="57">
        <v>2001</v>
      </c>
      <c r="F10" s="57">
        <v>2002</v>
      </c>
      <c r="G10" s="57">
        <v>2003</v>
      </c>
      <c r="H10" s="57">
        <v>2004</v>
      </c>
      <c r="I10" s="57">
        <v>2005</v>
      </c>
      <c r="J10" s="57">
        <v>2006</v>
      </c>
      <c r="K10" s="57">
        <v>2007</v>
      </c>
      <c r="L10" s="57">
        <v>2008</v>
      </c>
      <c r="M10" s="57">
        <v>2009</v>
      </c>
      <c r="N10" s="57">
        <v>2010</v>
      </c>
      <c r="O10" s="57">
        <v>2011</v>
      </c>
      <c r="P10" s="57">
        <v>2012</v>
      </c>
      <c r="Q10" s="57">
        <v>2013</v>
      </c>
      <c r="R10" s="57">
        <v>2014</v>
      </c>
      <c r="S10" s="57">
        <v>2015</v>
      </c>
      <c r="T10" s="57">
        <v>2016</v>
      </c>
    </row>
    <row r="11" spans="3:23" ht="12">
      <c r="C11" s="82" t="s">
        <v>32</v>
      </c>
      <c r="D11" s="91">
        <v>100</v>
      </c>
      <c r="E11" s="83">
        <v>100.47849297152058</v>
      </c>
      <c r="F11" s="83">
        <v>99.22452067560972</v>
      </c>
      <c r="G11" s="83">
        <v>98.74519252796522</v>
      </c>
      <c r="H11" s="83">
        <v>103.67206462368483</v>
      </c>
      <c r="I11" s="83">
        <v>104.61811104924831</v>
      </c>
      <c r="J11" s="83">
        <v>106.56211553183364</v>
      </c>
      <c r="K11" s="83">
        <v>109.78507984291772</v>
      </c>
      <c r="L11" s="83">
        <v>108.82625398555528</v>
      </c>
      <c r="M11" s="83">
        <v>95.81577162000922</v>
      </c>
      <c r="N11" s="83">
        <v>93.41009079118045</v>
      </c>
      <c r="O11" s="83">
        <v>97.02376139006874</v>
      </c>
      <c r="P11" s="83">
        <v>90.00145590439297</v>
      </c>
      <c r="Q11" s="83">
        <v>88.16349259981192</v>
      </c>
      <c r="R11" s="83">
        <v>88.8345688416434</v>
      </c>
      <c r="S11" s="83">
        <v>88.08303933100447</v>
      </c>
      <c r="T11" s="83">
        <v>87.40246146702736</v>
      </c>
      <c r="U11" s="82"/>
      <c r="V11" s="84"/>
      <c r="W11" s="82"/>
    </row>
    <row r="12" spans="3:23" ht="12">
      <c r="C12" s="82" t="s">
        <v>33</v>
      </c>
      <c r="D12" s="91">
        <v>100</v>
      </c>
      <c r="E12" s="83">
        <v>98.26722583604082</v>
      </c>
      <c r="F12" s="83">
        <v>99.31963010431842</v>
      </c>
      <c r="G12" s="83">
        <v>92.05765220038671</v>
      </c>
      <c r="H12" s="83">
        <v>104.16653141322172</v>
      </c>
      <c r="I12" s="83">
        <v>100.01170408103415</v>
      </c>
      <c r="J12" s="83">
        <v>94.6805856815684</v>
      </c>
      <c r="K12" s="83">
        <v>99.0350992454527</v>
      </c>
      <c r="L12" s="83">
        <v>100.90215659095314</v>
      </c>
      <c r="M12" s="83">
        <v>97.46646579579287</v>
      </c>
      <c r="N12" s="83">
        <v>94.87951643392114</v>
      </c>
      <c r="O12" s="83">
        <v>100.51316035780755</v>
      </c>
      <c r="P12" s="83">
        <v>96.35269878042811</v>
      </c>
      <c r="Q12" s="83">
        <v>98.14978371711015</v>
      </c>
      <c r="R12" s="83">
        <v>105.72792671523756</v>
      </c>
      <c r="S12" s="83">
        <v>98.00363060348147</v>
      </c>
      <c r="T12" s="83">
        <v>97.63042815071927</v>
      </c>
      <c r="U12" s="82"/>
      <c r="V12" s="84"/>
      <c r="W12" s="82"/>
    </row>
    <row r="13" spans="2:23" ht="12">
      <c r="B13" s="62"/>
      <c r="C13" s="82" t="s">
        <v>34</v>
      </c>
      <c r="D13" s="91">
        <v>100</v>
      </c>
      <c r="E13" s="83">
        <v>95.48092947910206</v>
      </c>
      <c r="F13" s="83">
        <v>90.81527846974758</v>
      </c>
      <c r="G13" s="83">
        <v>94.5196857774829</v>
      </c>
      <c r="H13" s="83">
        <v>99.95340898787681</v>
      </c>
      <c r="I13" s="83">
        <v>101.66268543398229</v>
      </c>
      <c r="J13" s="83">
        <v>103.48970151512822</v>
      </c>
      <c r="K13" s="83">
        <v>104.3841726795058</v>
      </c>
      <c r="L13" s="83">
        <v>98.85380296581714</v>
      </c>
      <c r="M13" s="83">
        <v>64.46458105734143</v>
      </c>
      <c r="N13" s="83">
        <v>87.90846433856872</v>
      </c>
      <c r="O13" s="83">
        <v>89.68440957447666</v>
      </c>
      <c r="P13" s="83">
        <v>84.59608433237392</v>
      </c>
      <c r="Q13" s="83">
        <v>98.88313825522692</v>
      </c>
      <c r="R13" s="83">
        <v>94.55118512008242</v>
      </c>
      <c r="S13" s="83">
        <v>100.49863947851516</v>
      </c>
      <c r="T13" s="83">
        <v>105.6666841905334</v>
      </c>
      <c r="U13" s="82"/>
      <c r="V13" s="84"/>
      <c r="W13" s="82"/>
    </row>
    <row r="14" spans="2:23" ht="12">
      <c r="B14" s="62"/>
      <c r="C14" s="82" t="s">
        <v>35</v>
      </c>
      <c r="D14" s="91">
        <v>100</v>
      </c>
      <c r="E14" s="83">
        <v>100.90922728736345</v>
      </c>
      <c r="F14" s="83">
        <v>98.61472741201543</v>
      </c>
      <c r="G14" s="83">
        <v>99.29191962629234</v>
      </c>
      <c r="H14" s="83">
        <v>102.85312304412516</v>
      </c>
      <c r="I14" s="83">
        <v>107.11070892912431</v>
      </c>
      <c r="J14" s="83">
        <v>113.31218158273073</v>
      </c>
      <c r="K14" s="83">
        <v>119.3467433931485</v>
      </c>
      <c r="L14" s="83">
        <v>117.31719258801037</v>
      </c>
      <c r="M14" s="83">
        <v>98.7823300172439</v>
      </c>
      <c r="N14" s="83">
        <v>93.07510261803795</v>
      </c>
      <c r="O14" s="83">
        <v>97.53173479538269</v>
      </c>
      <c r="P14" s="83">
        <v>86.53666557391617</v>
      </c>
      <c r="Q14" s="83">
        <v>82.69475405416526</v>
      </c>
      <c r="R14" s="83">
        <v>82.0105289484455</v>
      </c>
      <c r="S14" s="83">
        <v>83.27715469315818</v>
      </c>
      <c r="T14" s="83">
        <v>83.25370709635789</v>
      </c>
      <c r="U14" s="82"/>
      <c r="V14" s="84"/>
      <c r="W14" s="82"/>
    </row>
    <row r="15" spans="2:23" ht="12">
      <c r="B15" s="65"/>
      <c r="C15" s="82" t="s">
        <v>36</v>
      </c>
      <c r="D15" s="91">
        <v>100</v>
      </c>
      <c r="E15" s="83">
        <v>102.76732203352373</v>
      </c>
      <c r="F15" s="83">
        <v>101.76761968765697</v>
      </c>
      <c r="G15" s="83">
        <v>104.05049442087184</v>
      </c>
      <c r="H15" s="83">
        <v>104.68317096090907</v>
      </c>
      <c r="I15" s="83">
        <v>103.92916182781744</v>
      </c>
      <c r="J15" s="83">
        <v>104.26607604243854</v>
      </c>
      <c r="K15" s="83">
        <v>101.11604550506618</v>
      </c>
      <c r="L15" s="83">
        <v>100.51041074855934</v>
      </c>
      <c r="M15" s="83">
        <v>93.30180520355336</v>
      </c>
      <c r="N15" s="83">
        <v>93.13707647644964</v>
      </c>
      <c r="O15" s="83">
        <v>93.52920699967122</v>
      </c>
      <c r="P15" s="83">
        <v>91.63353739150935</v>
      </c>
      <c r="Q15" s="83">
        <v>87.71531325479927</v>
      </c>
      <c r="R15" s="83">
        <v>85.20375836559906</v>
      </c>
      <c r="S15" s="83">
        <v>85.76033986046606</v>
      </c>
      <c r="T15" s="83">
        <v>82.38334764526466</v>
      </c>
      <c r="U15" s="82"/>
      <c r="V15" s="84"/>
      <c r="W15" s="82"/>
    </row>
    <row r="16" ht="12"/>
    <row r="17" spans="3:23" ht="12">
      <c r="C17" s="14" t="s">
        <v>29</v>
      </c>
      <c r="D17" s="63"/>
      <c r="E17" s="64"/>
      <c r="F17" s="64"/>
      <c r="G17" s="64"/>
      <c r="H17" s="64"/>
      <c r="I17" s="64"/>
      <c r="J17" s="64"/>
      <c r="K17" s="64"/>
      <c r="L17" s="63"/>
      <c r="M17" s="63"/>
      <c r="N17" s="63"/>
      <c r="O17" s="63"/>
      <c r="P17" s="1"/>
      <c r="Q17" s="1"/>
      <c r="R17" s="1"/>
      <c r="S17" s="1"/>
      <c r="T17" s="1"/>
      <c r="U17" s="61"/>
      <c r="V17" s="1"/>
      <c r="W17" s="61"/>
    </row>
    <row r="18" spans="4:15" ht="12"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</row>
    <row r="19" spans="4:15" ht="12"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</row>
    <row r="20" spans="4:16" ht="12"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</row>
    <row r="21" spans="4:16" ht="12"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</row>
    <row r="22" spans="4:16" ht="12"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</row>
    <row r="23" spans="4:16" ht="12"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</row>
    <row r="24" spans="4:16" ht="12"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</row>
    <row r="25" spans="4:15" ht="12"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</row>
    <row r="26" spans="4:15" ht="12"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</row>
    <row r="27" spans="4:15" ht="12"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</row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>
      <c r="A59" s="31"/>
    </row>
    <row r="60" ht="12"/>
    <row r="61" ht="12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showGridLines="0" workbookViewId="0" topLeftCell="A1"/>
  </sheetViews>
  <sheetFormatPr defaultColWidth="9.7109375" defaultRowHeight="12"/>
  <cols>
    <col min="1" max="2" width="8.421875" style="16" customWidth="1"/>
    <col min="3" max="3" width="22.57421875" style="16" customWidth="1"/>
    <col min="4" max="6" width="10.28125" style="16" customWidth="1"/>
    <col min="7" max="8" width="17.57421875" style="16" customWidth="1"/>
    <col min="9" max="9" width="10.28125" style="16" customWidth="1"/>
    <col min="10" max="12" width="10.421875" style="16" customWidth="1"/>
    <col min="13" max="14" width="11.140625" style="16" customWidth="1"/>
    <col min="15" max="15" width="12.8515625" style="8" customWidth="1"/>
    <col min="16" max="17" width="11.140625" style="8" customWidth="1"/>
    <col min="18" max="18" width="11.7109375" style="8" customWidth="1"/>
    <col min="19" max="228" width="9.140625" style="8" customWidth="1"/>
    <col min="229" max="229" width="2.28125" style="8" customWidth="1"/>
    <col min="230" max="240" width="9.140625" style="8" customWidth="1"/>
    <col min="241" max="241" width="2.7109375" style="8" customWidth="1"/>
    <col min="242" max="242" width="13.140625" style="8" customWidth="1"/>
    <col min="243" max="16384" width="9.7109375" style="8" customWidth="1"/>
  </cols>
  <sheetData>
    <row r="1" ht="12">
      <c r="C1" s="114" t="s">
        <v>24</v>
      </c>
    </row>
    <row r="2" ht="12">
      <c r="C2" s="114" t="s">
        <v>22</v>
      </c>
    </row>
    <row r="3" spans="3:16" ht="12">
      <c r="C3" s="35" t="s">
        <v>13</v>
      </c>
      <c r="E3" s="36"/>
      <c r="F3" s="36"/>
      <c r="G3" s="36"/>
      <c r="H3" s="36"/>
      <c r="I3" s="36"/>
      <c r="J3" s="36"/>
      <c r="K3" s="36"/>
      <c r="L3" s="36"/>
      <c r="M3" s="36"/>
      <c r="N3" s="36"/>
      <c r="O3" s="33"/>
      <c r="P3" s="33"/>
    </row>
    <row r="4" spans="3:16" ht="12">
      <c r="C4" s="35" t="s">
        <v>14</v>
      </c>
      <c r="E4" s="36"/>
      <c r="F4" s="36"/>
      <c r="G4" s="36"/>
      <c r="H4" s="36"/>
      <c r="I4" s="36"/>
      <c r="J4" s="36"/>
      <c r="K4" s="36"/>
      <c r="L4" s="36"/>
      <c r="M4" s="36"/>
      <c r="N4" s="36"/>
      <c r="O4" s="33"/>
      <c r="P4" s="33"/>
    </row>
    <row r="5" spans="1:14" ht="12">
      <c r="A5" s="8"/>
      <c r="B5" s="8"/>
      <c r="C5" s="100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ht="15">
      <c r="A6" s="8"/>
      <c r="B6" s="8"/>
      <c r="C6" s="108" t="s">
        <v>40</v>
      </c>
      <c r="G6" s="8"/>
      <c r="H6" s="8"/>
      <c r="I6" s="8"/>
      <c r="J6" s="8"/>
      <c r="K6" s="8"/>
      <c r="L6" s="8"/>
      <c r="M6" s="8"/>
      <c r="N6" s="8"/>
    </row>
    <row r="7" spans="1:14" ht="12">
      <c r="A7" s="8"/>
      <c r="B7" s="8"/>
      <c r="C7" s="104" t="s">
        <v>30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ht="16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ht="16.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36">
      <c r="A10" s="8"/>
      <c r="B10" s="8"/>
      <c r="C10" s="42"/>
      <c r="D10" s="118" t="s">
        <v>32</v>
      </c>
      <c r="E10" s="110" t="s">
        <v>33</v>
      </c>
      <c r="F10" s="110" t="s">
        <v>34</v>
      </c>
      <c r="G10" s="110" t="s">
        <v>35</v>
      </c>
      <c r="H10" s="110" t="s">
        <v>36</v>
      </c>
      <c r="I10" s="111" t="s">
        <v>49</v>
      </c>
      <c r="J10" s="8"/>
      <c r="K10" s="8"/>
      <c r="L10" s="8"/>
      <c r="M10" s="8"/>
      <c r="N10" s="8"/>
    </row>
    <row r="11" spans="1:14" ht="12">
      <c r="A11" s="8"/>
      <c r="B11" s="8"/>
      <c r="C11" s="88" t="s">
        <v>0</v>
      </c>
      <c r="D11" s="89">
        <v>13.014675495781832</v>
      </c>
      <c r="E11" s="89">
        <v>3.3039058001436574</v>
      </c>
      <c r="F11" s="89">
        <v>0.6646493897530833</v>
      </c>
      <c r="G11" s="89">
        <v>6.008260161886579</v>
      </c>
      <c r="H11" s="89">
        <v>3.0178607722755717</v>
      </c>
      <c r="I11" s="89">
        <v>0.01999937172294283</v>
      </c>
      <c r="J11" s="8"/>
      <c r="K11" s="8"/>
      <c r="L11" s="8"/>
      <c r="M11" s="8"/>
      <c r="N11" s="8"/>
    </row>
    <row r="12" spans="1:14" ht="12">
      <c r="A12" s="8"/>
      <c r="B12" s="8"/>
      <c r="C12" s="120"/>
      <c r="J12" s="8"/>
      <c r="K12" s="8"/>
      <c r="L12" s="8"/>
      <c r="M12" s="8"/>
      <c r="N12" s="8"/>
    </row>
    <row r="13" spans="1:14" ht="12">
      <c r="A13" s="8"/>
      <c r="B13" s="8"/>
      <c r="C13" s="88" t="s">
        <v>53</v>
      </c>
      <c r="D13" s="89">
        <v>7.007851144383408</v>
      </c>
      <c r="E13" s="89">
        <v>2.2970620673996676</v>
      </c>
      <c r="F13" s="89">
        <v>0.2746646115519498</v>
      </c>
      <c r="G13" s="89">
        <v>2.3457121983446587</v>
      </c>
      <c r="H13" s="89">
        <v>2.1488189400933653</v>
      </c>
      <c r="I13" s="89">
        <v>-0.058406656522414176</v>
      </c>
      <c r="J13" s="8"/>
      <c r="K13" s="8"/>
      <c r="L13" s="8"/>
      <c r="M13" s="8"/>
      <c r="N13" s="8"/>
    </row>
    <row r="14" spans="1:14" ht="12">
      <c r="A14" s="8"/>
      <c r="B14" s="8"/>
      <c r="C14" s="88" t="s">
        <v>54</v>
      </c>
      <c r="D14" s="89">
        <v>8.371321704072107</v>
      </c>
      <c r="E14" s="89">
        <v>2.8439686983295895</v>
      </c>
      <c r="F14" s="89">
        <v>0.3897754390340506</v>
      </c>
      <c r="G14" s="89">
        <v>3.458600027541763</v>
      </c>
      <c r="H14" s="89">
        <v>1.7648568134042095</v>
      </c>
      <c r="I14" s="89">
        <v>-0.08587927423750526</v>
      </c>
      <c r="J14" s="8"/>
      <c r="K14" s="8"/>
      <c r="L14" s="8"/>
      <c r="M14" s="8"/>
      <c r="N14" s="8"/>
    </row>
    <row r="15" spans="1:14" ht="12">
      <c r="A15" s="8"/>
      <c r="B15" s="8"/>
      <c r="C15" s="88" t="s">
        <v>78</v>
      </c>
      <c r="D15" s="89">
        <v>8.723166512486909</v>
      </c>
      <c r="E15" s="89">
        <v>2.5414323049713747</v>
      </c>
      <c r="F15" s="89">
        <v>0.2051737010709707</v>
      </c>
      <c r="G15" s="89">
        <v>3.6136937350690297</v>
      </c>
      <c r="H15" s="89">
        <v>2.212486874939548</v>
      </c>
      <c r="I15" s="89">
        <v>0.15037991173058451</v>
      </c>
      <c r="J15" s="8"/>
      <c r="K15" s="8"/>
      <c r="L15" s="8"/>
      <c r="M15" s="8"/>
      <c r="N15" s="8"/>
    </row>
    <row r="16" spans="1:14" ht="12">
      <c r="A16" s="8"/>
      <c r="B16" s="8"/>
      <c r="C16" s="88" t="s">
        <v>55</v>
      </c>
      <c r="D16" s="89">
        <v>9.430641635137746</v>
      </c>
      <c r="E16" s="89">
        <v>2.6527066184819947</v>
      </c>
      <c r="F16" s="89">
        <v>0.11403871343155593</v>
      </c>
      <c r="G16" s="89">
        <v>1.6336284801568044</v>
      </c>
      <c r="H16" s="89">
        <v>4.85380561536758</v>
      </c>
      <c r="I16" s="89">
        <v>0.17646226659567749</v>
      </c>
      <c r="J16" s="8"/>
      <c r="K16" s="8"/>
      <c r="L16" s="8"/>
      <c r="M16" s="8"/>
      <c r="N16" s="8"/>
    </row>
    <row r="17" spans="1:14" ht="12">
      <c r="A17" s="8"/>
      <c r="B17" s="8"/>
      <c r="C17" s="88" t="s">
        <v>56</v>
      </c>
      <c r="D17" s="89">
        <v>10.08394053550877</v>
      </c>
      <c r="E17" s="89">
        <v>2.511530975125929</v>
      </c>
      <c r="F17" s="89">
        <v>0.1796997090440691</v>
      </c>
      <c r="G17" s="89">
        <v>5.657742475008167</v>
      </c>
      <c r="H17" s="89">
        <v>1.614348210273825</v>
      </c>
      <c r="I17" s="89">
        <v>0.12061916605677996</v>
      </c>
      <c r="J17" s="8"/>
      <c r="K17" s="8"/>
      <c r="L17" s="8"/>
      <c r="M17" s="8"/>
      <c r="N17" s="8"/>
    </row>
    <row r="18" spans="1:14" ht="12">
      <c r="A18" s="8"/>
      <c r="B18" s="8"/>
      <c r="C18" s="88" t="s">
        <v>57</v>
      </c>
      <c r="D18" s="89">
        <v>10.840866244137496</v>
      </c>
      <c r="E18" s="89">
        <v>3.9270036015517036</v>
      </c>
      <c r="F18" s="89">
        <v>0.2810109572416824</v>
      </c>
      <c r="G18" s="89">
        <v>4.408509142733039</v>
      </c>
      <c r="H18" s="89">
        <v>2.285319900289762</v>
      </c>
      <c r="I18" s="89">
        <v>-0.060977459403071164</v>
      </c>
      <c r="J18" s="8"/>
      <c r="K18" s="8"/>
      <c r="L18" s="8"/>
      <c r="M18" s="8"/>
      <c r="N18" s="8"/>
    </row>
    <row r="19" spans="1:14" ht="12">
      <c r="A19" s="8"/>
      <c r="B19" s="8"/>
      <c r="C19" s="88" t="s">
        <v>58</v>
      </c>
      <c r="D19" s="89">
        <v>10.901828761106021</v>
      </c>
      <c r="E19" s="89">
        <v>3.176416474248408</v>
      </c>
      <c r="F19" s="89">
        <v>0.2801071151191695</v>
      </c>
      <c r="G19" s="89">
        <v>5.464147846126308</v>
      </c>
      <c r="H19" s="89">
        <v>1.8721800121180436</v>
      </c>
      <c r="I19" s="89">
        <v>0.1089773134940934</v>
      </c>
      <c r="J19" s="8"/>
      <c r="K19" s="8"/>
      <c r="L19" s="8"/>
      <c r="M19" s="8"/>
      <c r="N19" s="8"/>
    </row>
    <row r="20" spans="1:14" ht="12">
      <c r="A20" s="8"/>
      <c r="B20" s="8"/>
      <c r="C20" s="88" t="s">
        <v>59</v>
      </c>
      <c r="D20" s="89">
        <v>12.103822159048969</v>
      </c>
      <c r="E20" s="89">
        <v>2.1249816854028856</v>
      </c>
      <c r="F20" s="89">
        <v>0.5410208027858218</v>
      </c>
      <c r="G20" s="89">
        <v>4.63180537972512</v>
      </c>
      <c r="H20" s="89">
        <v>4.822883008764671</v>
      </c>
      <c r="I20" s="89">
        <v>-0.016868810361666466</v>
      </c>
      <c r="J20" s="8"/>
      <c r="K20" s="8"/>
      <c r="L20" s="8"/>
      <c r="M20" s="8"/>
      <c r="N20" s="8"/>
    </row>
    <row r="21" spans="1:14" ht="12">
      <c r="A21" s="8"/>
      <c r="B21" s="8"/>
      <c r="C21" s="88" t="s">
        <v>60</v>
      </c>
      <c r="D21" s="89">
        <v>12.427465771954564</v>
      </c>
      <c r="E21" s="89">
        <v>3.5305133266940056</v>
      </c>
      <c r="F21" s="89">
        <v>0.6499633632938536</v>
      </c>
      <c r="G21" s="89">
        <v>5.5935424672499545</v>
      </c>
      <c r="H21" s="89">
        <v>2.446493454413839</v>
      </c>
      <c r="I21" s="89">
        <v>0.20695334459217893</v>
      </c>
      <c r="J21" s="8"/>
      <c r="K21" s="8"/>
      <c r="L21" s="8"/>
      <c r="M21" s="8"/>
      <c r="N21" s="8"/>
    </row>
    <row r="22" spans="1:14" ht="12">
      <c r="A22" s="8"/>
      <c r="B22" s="8"/>
      <c r="C22" s="88" t="s">
        <v>61</v>
      </c>
      <c r="D22" s="89">
        <v>12.60347868384705</v>
      </c>
      <c r="E22" s="89">
        <v>4.332110082496715</v>
      </c>
      <c r="F22" s="89">
        <v>0.40981275324090444</v>
      </c>
      <c r="G22" s="89">
        <v>5.064580801347913</v>
      </c>
      <c r="H22" s="89">
        <v>3.1447934806085023</v>
      </c>
      <c r="I22" s="89">
        <v>-0.347818345438386</v>
      </c>
      <c r="J22" s="8"/>
      <c r="K22" s="8"/>
      <c r="L22" s="8"/>
      <c r="M22" s="8"/>
      <c r="N22" s="8"/>
    </row>
    <row r="23" spans="1:14" ht="12">
      <c r="A23" s="8"/>
      <c r="B23" s="8"/>
      <c r="C23" s="88" t="s">
        <v>62</v>
      </c>
      <c r="D23" s="89">
        <v>12.704006611800862</v>
      </c>
      <c r="E23" s="89">
        <v>2.220960009456503</v>
      </c>
      <c r="F23" s="89">
        <v>0.3155013012380655</v>
      </c>
      <c r="G23" s="89">
        <v>6.945610089778644</v>
      </c>
      <c r="H23" s="89">
        <v>3.3605519458498936</v>
      </c>
      <c r="I23" s="89">
        <v>-0.13861625007024556</v>
      </c>
      <c r="J23" s="8"/>
      <c r="K23" s="8"/>
      <c r="L23" s="8"/>
      <c r="M23" s="8"/>
      <c r="N23" s="8"/>
    </row>
    <row r="24" spans="1:14" ht="12">
      <c r="A24" s="8"/>
      <c r="B24" s="8"/>
      <c r="C24" s="88" t="s">
        <v>8</v>
      </c>
      <c r="D24" s="89">
        <v>13.750450618434956</v>
      </c>
      <c r="E24" s="89">
        <v>1.3157183536946107</v>
      </c>
      <c r="F24" s="89">
        <v>0.4115648372594112</v>
      </c>
      <c r="G24" s="89">
        <v>4.640175136912038</v>
      </c>
      <c r="H24" s="89">
        <v>6.897684868658826</v>
      </c>
      <c r="I24" s="89">
        <v>0.4853074219100697</v>
      </c>
      <c r="J24" s="8"/>
      <c r="K24" s="8"/>
      <c r="L24" s="8"/>
      <c r="M24" s="8"/>
      <c r="N24" s="8"/>
    </row>
    <row r="25" spans="1:14" ht="12">
      <c r="A25" s="8"/>
      <c r="B25" s="8"/>
      <c r="C25" s="88" t="s">
        <v>63</v>
      </c>
      <c r="D25" s="89">
        <v>14.477560083612651</v>
      </c>
      <c r="E25" s="89">
        <v>6.210776449702585</v>
      </c>
      <c r="F25" s="89">
        <v>0.12509148163201153</v>
      </c>
      <c r="G25" s="89">
        <v>6.727217178952266</v>
      </c>
      <c r="H25" s="89">
        <v>1.7264635157057604</v>
      </c>
      <c r="I25" s="89">
        <v>-0.3119881961864709</v>
      </c>
      <c r="J25" s="8"/>
      <c r="K25" s="8"/>
      <c r="L25" s="8"/>
      <c r="M25" s="8"/>
      <c r="N25" s="8"/>
    </row>
    <row r="26" spans="1:14" ht="12">
      <c r="A26" s="8"/>
      <c r="B26" s="8"/>
      <c r="C26" s="88" t="s">
        <v>64</v>
      </c>
      <c r="D26" s="89">
        <v>15.150865417372474</v>
      </c>
      <c r="E26" s="89">
        <v>2.054425281055829</v>
      </c>
      <c r="F26" s="89">
        <v>1.1211631473537667</v>
      </c>
      <c r="G26" s="89">
        <v>9.126697622003043</v>
      </c>
      <c r="H26" s="89">
        <v>2.5403592280734015</v>
      </c>
      <c r="I26" s="89">
        <v>0.30822013888643307</v>
      </c>
      <c r="J26" s="8"/>
      <c r="K26" s="8"/>
      <c r="L26" s="8"/>
      <c r="M26" s="8"/>
      <c r="N26" s="8"/>
    </row>
    <row r="27" spans="1:14" ht="12">
      <c r="A27" s="8"/>
      <c r="B27" s="8"/>
      <c r="C27" s="88" t="s">
        <v>79</v>
      </c>
      <c r="D27" s="89">
        <v>15.21343429118663</v>
      </c>
      <c r="E27" s="89">
        <v>2.1369312581208573</v>
      </c>
      <c r="F27" s="89">
        <v>0.4199417217027011</v>
      </c>
      <c r="G27" s="89">
        <v>7.008585403440244</v>
      </c>
      <c r="H27" s="89">
        <v>5.62648837963574</v>
      </c>
      <c r="I27" s="89">
        <v>0.021487528287089358</v>
      </c>
      <c r="J27" s="8"/>
      <c r="K27" s="8"/>
      <c r="L27" s="8"/>
      <c r="M27" s="8"/>
      <c r="N27" s="8"/>
    </row>
    <row r="28" spans="1:14" ht="12">
      <c r="A28" s="8"/>
      <c r="B28" s="8"/>
      <c r="C28" s="88" t="s">
        <v>65</v>
      </c>
      <c r="D28" s="89">
        <v>15.565702136413005</v>
      </c>
      <c r="E28" s="89">
        <v>3.355879386413139</v>
      </c>
      <c r="F28" s="89">
        <v>0.5387359112216212</v>
      </c>
      <c r="G28" s="89">
        <v>6.691950212425369</v>
      </c>
      <c r="H28" s="89">
        <v>4.997550942198425</v>
      </c>
      <c r="I28" s="89">
        <v>-0.018414315845548666</v>
      </c>
      <c r="N28" s="8"/>
    </row>
    <row r="29" spans="1:14" ht="12">
      <c r="A29" s="8"/>
      <c r="B29" s="8"/>
      <c r="C29" s="88" t="s">
        <v>9</v>
      </c>
      <c r="D29" s="89">
        <v>15.582038770641686</v>
      </c>
      <c r="E29" s="89">
        <v>3.2311472508855243</v>
      </c>
      <c r="F29" s="89">
        <v>1.27018333231799</v>
      </c>
      <c r="G29" s="89">
        <v>9.232968583344697</v>
      </c>
      <c r="H29" s="89">
        <v>1.7026757680104978</v>
      </c>
      <c r="I29" s="89">
        <v>0.14506383608297965</v>
      </c>
      <c r="N29" s="8"/>
    </row>
    <row r="30" spans="1:14" ht="12">
      <c r="A30" s="8"/>
      <c r="B30" s="8"/>
      <c r="C30" s="88" t="s">
        <v>66</v>
      </c>
      <c r="D30" s="89">
        <v>16.628022934211465</v>
      </c>
      <c r="E30" s="89">
        <v>4.672864260314737</v>
      </c>
      <c r="F30" s="89">
        <v>1.1271971295019343</v>
      </c>
      <c r="G30" s="89">
        <v>6.958645393186525</v>
      </c>
      <c r="H30" s="89">
        <v>4.000697127882115</v>
      </c>
      <c r="I30" s="89">
        <v>-0.13138100301236258</v>
      </c>
      <c r="N30" s="8"/>
    </row>
    <row r="31" spans="1:14" ht="12">
      <c r="A31" s="8"/>
      <c r="B31" s="8"/>
      <c r="C31" s="88" t="s">
        <v>67</v>
      </c>
      <c r="D31" s="89">
        <v>20.558091773528528</v>
      </c>
      <c r="E31" s="89">
        <v>2.744469080978682</v>
      </c>
      <c r="F31" s="89">
        <v>5.060729957739848</v>
      </c>
      <c r="G31" s="89">
        <v>7.540251424980123</v>
      </c>
      <c r="H31" s="89">
        <v>5.432849524111994</v>
      </c>
      <c r="I31" s="89">
        <v>-0.22020835406828052</v>
      </c>
      <c r="N31" s="8"/>
    </row>
    <row r="32" spans="1:14" ht="12">
      <c r="A32" s="8"/>
      <c r="B32" s="8"/>
      <c r="C32" s="88" t="s">
        <v>68</v>
      </c>
      <c r="D32" s="89">
        <v>21.030154272170616</v>
      </c>
      <c r="E32" s="89">
        <v>5.431810866562553</v>
      </c>
      <c r="F32" s="89">
        <v>0.21118030379249134</v>
      </c>
      <c r="G32" s="89">
        <v>11.628929759703928</v>
      </c>
      <c r="H32" s="89">
        <v>3.5925053935773987</v>
      </c>
      <c r="I32" s="89">
        <v>0.16572812374994547</v>
      </c>
      <c r="N32" s="8"/>
    </row>
    <row r="33" spans="3:9" ht="12">
      <c r="C33" s="88" t="s">
        <v>69</v>
      </c>
      <c r="D33" s="89">
        <v>21.486496288930656</v>
      </c>
      <c r="E33" s="89">
        <v>3.602345513831694</v>
      </c>
      <c r="F33" s="89">
        <v>1.3854358098669153</v>
      </c>
      <c r="G33" s="89">
        <v>11.680690118334262</v>
      </c>
      <c r="H33" s="89">
        <v>3.925705727905819</v>
      </c>
      <c r="I33" s="89">
        <v>0.8923191189919636</v>
      </c>
    </row>
    <row r="34" spans="3:9" ht="12">
      <c r="C34" s="88" t="s">
        <v>70</v>
      </c>
      <c r="D34" s="89">
        <v>21.65988928060008</v>
      </c>
      <c r="E34" s="89">
        <v>4.863075650891891</v>
      </c>
      <c r="F34" s="89">
        <v>0.9003174425632181</v>
      </c>
      <c r="G34" s="89">
        <v>12.684205523634086</v>
      </c>
      <c r="H34" s="89">
        <v>3.0529108145889627</v>
      </c>
      <c r="I34" s="89">
        <v>0.15937973384812748</v>
      </c>
    </row>
    <row r="35" spans="3:9" ht="12">
      <c r="C35" s="88" t="s">
        <v>71</v>
      </c>
      <c r="D35" s="89">
        <v>22.55412511217596</v>
      </c>
      <c r="E35" s="89">
        <v>8.072656580707429</v>
      </c>
      <c r="F35" s="89">
        <v>1.4639212482432822</v>
      </c>
      <c r="G35" s="89">
        <v>8.408040476472681</v>
      </c>
      <c r="H35" s="89">
        <v>4.3898247938502175</v>
      </c>
      <c r="I35" s="89">
        <v>0.21968180124959785</v>
      </c>
    </row>
    <row r="36" spans="3:9" ht="12">
      <c r="C36" s="88" t="s">
        <v>72</v>
      </c>
      <c r="D36" s="89">
        <v>23.038057712789055</v>
      </c>
      <c r="E36" s="89">
        <v>13.74342253284353</v>
      </c>
      <c r="F36" s="89">
        <v>0.09630225545809279</v>
      </c>
      <c r="G36" s="89">
        <v>7.911319546338493</v>
      </c>
      <c r="H36" s="89">
        <v>1.269274544847856</v>
      </c>
      <c r="I36" s="89">
        <v>0.01773883330108275</v>
      </c>
    </row>
    <row r="37" spans="3:9" ht="12">
      <c r="C37" s="88" t="s">
        <v>73</v>
      </c>
      <c r="D37" s="89">
        <v>24.113840631886028</v>
      </c>
      <c r="E37" s="89">
        <v>5.8622776714323</v>
      </c>
      <c r="F37" s="89">
        <v>5.658588245254272</v>
      </c>
      <c r="G37" s="89">
        <v>10.37605995401287</v>
      </c>
      <c r="H37" s="89">
        <v>1.815447075159854</v>
      </c>
      <c r="I37" s="89">
        <v>0.4014677875390937</v>
      </c>
    </row>
    <row r="38" spans="3:9" ht="12">
      <c r="C38" s="88" t="s">
        <v>74</v>
      </c>
      <c r="D38" s="89">
        <v>24.48026250999858</v>
      </c>
      <c r="E38" s="89">
        <v>3.069762504786108</v>
      </c>
      <c r="F38" s="89">
        <v>0.3645982042593048</v>
      </c>
      <c r="G38" s="89">
        <v>18.72188994567596</v>
      </c>
      <c r="H38" s="89">
        <v>2.299697514928154</v>
      </c>
      <c r="I38" s="89">
        <v>0.02431439095552834</v>
      </c>
    </row>
    <row r="39" spans="3:9" ht="12">
      <c r="C39" s="88" t="s">
        <v>75</v>
      </c>
      <c r="D39" s="89">
        <v>25.255224386448056</v>
      </c>
      <c r="E39" s="89">
        <v>4.487111153666114</v>
      </c>
      <c r="F39" s="89">
        <v>0.16321591192330373</v>
      </c>
      <c r="G39" s="89">
        <v>11.39025368860681</v>
      </c>
      <c r="H39" s="89">
        <v>9.353218677998456</v>
      </c>
      <c r="I39" s="89">
        <v>-0.1385750457466275</v>
      </c>
    </row>
    <row r="40" spans="3:9" ht="12">
      <c r="C40" s="88" t="s">
        <v>76</v>
      </c>
      <c r="D40" s="89">
        <v>33.03779904463172</v>
      </c>
      <c r="E40" s="89">
        <v>6.50261020522267</v>
      </c>
      <c r="F40" s="89">
        <v>4.620500252582869</v>
      </c>
      <c r="G40" s="89">
        <v>18.284479201823554</v>
      </c>
      <c r="H40" s="89">
        <v>3.305427542977358</v>
      </c>
      <c r="I40" s="89">
        <v>0.3247820242639925</v>
      </c>
    </row>
    <row r="41" ht="12">
      <c r="C41" s="120"/>
    </row>
    <row r="42" spans="3:9" ht="12">
      <c r="C42" s="121" t="s">
        <v>77</v>
      </c>
      <c r="D42" s="89">
        <v>11.519843941355036</v>
      </c>
      <c r="E42" s="89">
        <v>2.1399522476302146</v>
      </c>
      <c r="F42" s="89">
        <v>0.31678516693514663</v>
      </c>
      <c r="G42" s="89">
        <v>6.993976192986632</v>
      </c>
      <c r="H42" s="89">
        <v>1.6884526546133685</v>
      </c>
      <c r="I42" s="89">
        <v>0.38067779927912704</v>
      </c>
    </row>
    <row r="43" spans="3:9" ht="12">
      <c r="C43" s="121" t="s">
        <v>80</v>
      </c>
      <c r="D43" s="89">
        <v>36.52111325806499</v>
      </c>
      <c r="E43" s="89">
        <v>2.196879004771709</v>
      </c>
      <c r="F43" s="89">
        <v>4.2274324188574335</v>
      </c>
      <c r="G43" s="89">
        <v>19.627627483478637</v>
      </c>
      <c r="H43" s="89">
        <v>10.991385452375527</v>
      </c>
      <c r="I43" s="89">
        <v>-0.5222111014183122</v>
      </c>
    </row>
    <row r="44" ht="12">
      <c r="C44" s="121"/>
    </row>
    <row r="45" spans="3:9" ht="24">
      <c r="C45" s="119" t="s">
        <v>81</v>
      </c>
      <c r="D45" s="89">
        <v>9.291085516332137</v>
      </c>
      <c r="E45" s="89">
        <v>2.705905067340946</v>
      </c>
      <c r="F45" s="89">
        <v>1.6729377741434737</v>
      </c>
      <c r="G45" s="89">
        <v>1.3724973081019847</v>
      </c>
      <c r="H45" s="89">
        <v>3.505555845526616</v>
      </c>
      <c r="I45" s="89">
        <v>0.034189521219115664</v>
      </c>
    </row>
    <row r="46" spans="3:9" ht="12">
      <c r="C46" s="121" t="s">
        <v>82</v>
      </c>
      <c r="D46" s="89">
        <v>12.149059402515766</v>
      </c>
      <c r="E46" s="89">
        <v>3.1137563190752253</v>
      </c>
      <c r="F46" s="89">
        <v>0.9618551392014782</v>
      </c>
      <c r="G46" s="89">
        <v>6.594599648687226</v>
      </c>
      <c r="H46" s="89">
        <v>1.5276324380186201</v>
      </c>
      <c r="I46" s="89">
        <v>-0.048784129423509175</v>
      </c>
    </row>
    <row r="47" spans="3:9" ht="12">
      <c r="C47" s="121" t="s">
        <v>83</v>
      </c>
      <c r="D47" s="89">
        <v>15.418721316070112</v>
      </c>
      <c r="E47" s="89">
        <v>4.115610284672213</v>
      </c>
      <c r="F47" s="89">
        <v>2.6231190770597017</v>
      </c>
      <c r="G47" s="89">
        <v>2.399389940926795</v>
      </c>
      <c r="H47" s="89">
        <v>6.263350506501397</v>
      </c>
      <c r="I47" s="89">
        <v>0.01725150691000624</v>
      </c>
    </row>
    <row r="48" ht="12"/>
    <row r="49" ht="12">
      <c r="C49" s="16" t="s">
        <v>43</v>
      </c>
    </row>
    <row r="50" ht="12">
      <c r="C50" s="46" t="s">
        <v>44</v>
      </c>
    </row>
    <row r="51" ht="12">
      <c r="C51" s="109" t="s">
        <v>45</v>
      </c>
    </row>
    <row r="52" ht="12">
      <c r="C52" s="14" t="s">
        <v>31</v>
      </c>
    </row>
    <row r="53" ht="12"/>
    <row r="54" ht="12"/>
    <row r="55" ht="12"/>
    <row r="56" ht="12"/>
    <row r="57" ht="12"/>
    <row r="58" ht="12"/>
    <row r="59" ht="12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5"/>
  <sheetViews>
    <sheetView showGridLines="0" workbookViewId="0" topLeftCell="A1"/>
  </sheetViews>
  <sheetFormatPr defaultColWidth="9.140625" defaultRowHeight="12"/>
  <cols>
    <col min="1" max="2" width="8.421875" style="27" customWidth="1"/>
    <col min="3" max="3" width="11.00390625" style="27" customWidth="1"/>
    <col min="4" max="20" width="5.7109375" style="27" customWidth="1"/>
    <col min="21" max="21" width="34.7109375" style="27" customWidth="1"/>
    <col min="22" max="16384" width="9.140625" style="27" customWidth="1"/>
  </cols>
  <sheetData>
    <row r="1" spans="3:20" ht="12">
      <c r="C1" s="113" t="s">
        <v>46</v>
      </c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</row>
    <row r="2" ht="12">
      <c r="C2" s="113" t="s">
        <v>22</v>
      </c>
    </row>
    <row r="3" spans="3:24" ht="12">
      <c r="C3" s="35" t="s">
        <v>13</v>
      </c>
      <c r="D3" s="35"/>
      <c r="E3" s="35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W3" s="35"/>
      <c r="X3" s="37"/>
    </row>
    <row r="4" spans="3:24" ht="12">
      <c r="C4" s="35" t="s">
        <v>14</v>
      </c>
      <c r="D4" s="35"/>
      <c r="E4" s="35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W4" s="35"/>
      <c r="X4" s="38"/>
    </row>
    <row r="5" ht="12">
      <c r="C5" s="105"/>
    </row>
    <row r="6" spans="3:24" ht="15">
      <c r="C6" s="106" t="s">
        <v>47</v>
      </c>
      <c r="D6" s="96"/>
      <c r="E6" s="96"/>
      <c r="W6" s="81"/>
      <c r="X6" s="41"/>
    </row>
    <row r="7" spans="3:24" ht="12">
      <c r="C7" s="104" t="s">
        <v>30</v>
      </c>
      <c r="W7" s="46"/>
      <c r="X7" s="46"/>
    </row>
    <row r="8" ht="12"/>
    <row r="9" spans="4:17" ht="12"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</row>
    <row r="10" spans="3:23" ht="12">
      <c r="C10" s="42"/>
      <c r="D10" s="53">
        <v>2000</v>
      </c>
      <c r="E10" s="53">
        <v>2001</v>
      </c>
      <c r="F10" s="42">
        <v>2002</v>
      </c>
      <c r="G10" s="53">
        <v>2003</v>
      </c>
      <c r="H10" s="53">
        <v>2004</v>
      </c>
      <c r="I10" s="53">
        <v>2005</v>
      </c>
      <c r="J10" s="53">
        <v>2006</v>
      </c>
      <c r="K10" s="53">
        <v>2007</v>
      </c>
      <c r="L10" s="53">
        <v>2008</v>
      </c>
      <c r="M10" s="53">
        <v>2009</v>
      </c>
      <c r="N10" s="53">
        <v>2010</v>
      </c>
      <c r="O10" s="53">
        <v>2011</v>
      </c>
      <c r="P10" s="53">
        <v>2012</v>
      </c>
      <c r="Q10" s="53">
        <v>2013</v>
      </c>
      <c r="R10" s="53">
        <v>2014</v>
      </c>
      <c r="S10" s="53">
        <v>2015</v>
      </c>
      <c r="T10" s="53">
        <v>2016</v>
      </c>
      <c r="U10" s="53"/>
      <c r="V10" s="42"/>
      <c r="W10" s="42"/>
    </row>
    <row r="11" spans="3:23" ht="12">
      <c r="C11" s="42" t="s">
        <v>41</v>
      </c>
      <c r="D11" s="44">
        <v>8.50006223202774</v>
      </c>
      <c r="E11" s="44">
        <v>8.551484012443195</v>
      </c>
      <c r="F11" s="44">
        <v>8.609390474052159</v>
      </c>
      <c r="G11" s="44">
        <v>8.922608747663835</v>
      </c>
      <c r="H11" s="44">
        <v>9.28511324354469</v>
      </c>
      <c r="I11" s="44">
        <v>9.571457147243743</v>
      </c>
      <c r="J11" s="44">
        <v>9.948647399196643</v>
      </c>
      <c r="K11" s="44">
        <v>10.28597114578551</v>
      </c>
      <c r="L11" s="44">
        <v>10.314214315321495</v>
      </c>
      <c r="M11" s="44">
        <v>10.362053710978966</v>
      </c>
      <c r="N11" s="44">
        <v>10.642012084235638</v>
      </c>
      <c r="O11" s="44">
        <v>11.201738063810616</v>
      </c>
      <c r="P11" s="44">
        <v>11.338885875968927</v>
      </c>
      <c r="Q11" s="44">
        <v>11.759452363791487</v>
      </c>
      <c r="R11" s="45"/>
      <c r="S11" s="45"/>
      <c r="T11" s="45"/>
      <c r="U11" s="45"/>
      <c r="V11" s="42"/>
      <c r="W11" s="42"/>
    </row>
    <row r="12" spans="3:23" ht="12">
      <c r="C12" s="42" t="s">
        <v>0</v>
      </c>
      <c r="D12" s="44">
        <v>15.59416254285092</v>
      </c>
      <c r="E12" s="44">
        <v>15.637282584696214</v>
      </c>
      <c r="F12" s="44">
        <v>15.419321761116072</v>
      </c>
      <c r="G12" s="44">
        <v>15.290769958965956</v>
      </c>
      <c r="H12" s="44">
        <v>15.992940060772565</v>
      </c>
      <c r="I12" s="44">
        <v>16.072233502239825</v>
      </c>
      <c r="J12" s="44">
        <v>16.31026590894144</v>
      </c>
      <c r="K12" s="44">
        <v>16.740705524690387</v>
      </c>
      <c r="L12" s="44">
        <v>16.52828338880035</v>
      </c>
      <c r="M12" s="44">
        <v>14.50030789385896</v>
      </c>
      <c r="N12" s="44">
        <v>14.105890841185802</v>
      </c>
      <c r="O12" s="44">
        <v>14.657587009407576</v>
      </c>
      <c r="P12" s="44">
        <v>13.567161663947202</v>
      </c>
      <c r="Q12" s="44">
        <v>13.260990068669173</v>
      </c>
      <c r="R12" s="44">
        <v>13.314302570719484</v>
      </c>
      <c r="S12" s="44">
        <v>13.16193198909303</v>
      </c>
      <c r="T12" s="44">
        <v>13.014675497741525</v>
      </c>
      <c r="U12" s="45"/>
      <c r="V12" s="42"/>
      <c r="W12" s="42"/>
    </row>
    <row r="13" spans="6:17" ht="12"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</row>
    <row r="14" spans="3:24" ht="12">
      <c r="C14" s="61" t="s">
        <v>48</v>
      </c>
      <c r="D14" s="61"/>
      <c r="E14" s="61"/>
      <c r="F14" s="1"/>
      <c r="G14" s="2"/>
      <c r="H14" s="2"/>
      <c r="I14" s="2"/>
      <c r="J14" s="2"/>
      <c r="K14" s="2"/>
      <c r="L14" s="2"/>
      <c r="M14" s="2"/>
      <c r="N14" s="1"/>
      <c r="O14" s="1"/>
      <c r="P14" s="1"/>
      <c r="Q14" s="1"/>
      <c r="R14" s="1"/>
      <c r="S14" s="1"/>
      <c r="T14" s="1"/>
      <c r="W14" s="61"/>
      <c r="X14" s="1"/>
    </row>
    <row r="15" spans="3:24" ht="24" customHeight="1">
      <c r="C15" s="124" t="s">
        <v>42</v>
      </c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W15" s="14"/>
      <c r="X15" s="1"/>
    </row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8.75" customHeight="1"/>
    <row r="47" ht="18.75" customHeight="1"/>
    <row r="48" ht="12"/>
    <row r="49" ht="12"/>
    <row r="50" ht="12"/>
    <row r="51" ht="12"/>
    <row r="52" ht="12"/>
    <row r="53" ht="12"/>
    <row r="54" ht="12"/>
    <row r="55" ht="12">
      <c r="A55" s="31"/>
    </row>
    <row r="56" ht="12"/>
  </sheetData>
  <mergeCells count="1">
    <mergeCell ref="C15:U1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MOLL Stephan (ESTAT)</dc:creator>
  <cp:keywords/>
  <dc:description/>
  <cp:lastModifiedBy>SA</cp:lastModifiedBy>
  <cp:lastPrinted>2013-09-26T15:28:46Z</cp:lastPrinted>
  <dcterms:created xsi:type="dcterms:W3CDTF">2012-07-23T13:20:11Z</dcterms:created>
  <dcterms:modified xsi:type="dcterms:W3CDTF">2017-11-21T09:16:43Z</dcterms:modified>
  <cp:category/>
  <cp:version/>
  <cp:contentType/>
  <cp:contentStatus/>
</cp:coreProperties>
</file>