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bookViews>
    <workbookView xWindow="12345" yWindow="65386" windowWidth="16590" windowHeight="14490" tabRatio="902" activeTab="0"/>
  </bookViews>
  <sheets>
    <sheet name="Table 1" sheetId="1" r:id="rId1"/>
    <sheet name="Figure 1" sheetId="75" r:id="rId2"/>
    <sheet name="Figure 2" sheetId="74" r:id="rId3"/>
    <sheet name="Figure 3" sheetId="13" r:id="rId4"/>
    <sheet name="Figure 4" sheetId="33" r:id="rId5"/>
    <sheet name="Figure 5" sheetId="84" r:id="rId6"/>
    <sheet name="Table 2" sheetId="35" r:id="rId7"/>
    <sheet name="Figure 6" sheetId="32" r:id="rId8"/>
  </sheets>
  <definedNames/>
  <calcPr calcId="145621"/>
</workbook>
</file>

<file path=xl/sharedStrings.xml><?xml version="1.0" encoding="utf-8"?>
<sst xmlns="http://schemas.openxmlformats.org/spreadsheetml/2006/main" count="314" uniqueCount="124">
  <si>
    <t>Male</t>
  </si>
  <si>
    <t>Female</t>
  </si>
  <si>
    <t>Health</t>
  </si>
  <si>
    <t>(per 100 000 inhabitants)</t>
  </si>
  <si>
    <t>Ischaemic heart diseases</t>
  </si>
  <si>
    <t>Malta</t>
  </si>
  <si>
    <t>Luxembourg</t>
  </si>
  <si>
    <t>Belgium</t>
  </si>
  <si>
    <t>Ireland</t>
  </si>
  <si>
    <t>Netherlands</t>
  </si>
  <si>
    <t>Austria</t>
  </si>
  <si>
    <t>Sweden</t>
  </si>
  <si>
    <t>Denmark</t>
  </si>
  <si>
    <t>Finland</t>
  </si>
  <si>
    <t>Lithuania</t>
  </si>
  <si>
    <t>Latvia</t>
  </si>
  <si>
    <t>Germany</t>
  </si>
  <si>
    <t>Spain</t>
  </si>
  <si>
    <t>Italy</t>
  </si>
  <si>
    <t>Greece</t>
  </si>
  <si>
    <t>Cyprus</t>
  </si>
  <si>
    <t>Slovenia</t>
  </si>
  <si>
    <t>Czech Republic</t>
  </si>
  <si>
    <t>Portugal</t>
  </si>
  <si>
    <t>Estonia</t>
  </si>
  <si>
    <t>Slovakia</t>
  </si>
  <si>
    <t>Hungary</t>
  </si>
  <si>
    <t>Poland</t>
  </si>
  <si>
    <t>Norway</t>
  </si>
  <si>
    <t>Romania</t>
  </si>
  <si>
    <t>Bulgaria</t>
  </si>
  <si>
    <t>Switzerland</t>
  </si>
  <si>
    <t>Croatia</t>
  </si>
  <si>
    <t>Nervous system</t>
  </si>
  <si>
    <t>Cancer (malignant neoplasms)</t>
  </si>
  <si>
    <t>Colorectal cancer</t>
  </si>
  <si>
    <t>Transport accidents</t>
  </si>
  <si>
    <t>Breast cancer</t>
  </si>
  <si>
    <t>(per 100 000 inhabitants aged less than 65)</t>
  </si>
  <si>
    <t>Total</t>
  </si>
  <si>
    <t>Females</t>
  </si>
  <si>
    <t>Circulatory disease</t>
  </si>
  <si>
    <t>Causes of death</t>
  </si>
  <si>
    <t>Breast cancer (females)</t>
  </si>
  <si>
    <t>United Kingdom</t>
  </si>
  <si>
    <t>STOP</t>
  </si>
  <si>
    <t>Bookmark:</t>
  </si>
  <si>
    <t>Bookmarks:</t>
  </si>
  <si>
    <t>Cerebrovascular diseases</t>
  </si>
  <si>
    <t>Accidents</t>
  </si>
  <si>
    <t>Chronic lower respiratory diseases</t>
  </si>
  <si>
    <t>Pneumonia</t>
  </si>
  <si>
    <t>Chronic liver disease</t>
  </si>
  <si>
    <t>Malignant neoplasm of colon</t>
  </si>
  <si>
    <t>Malignant neoplasm of breast</t>
  </si>
  <si>
    <t>Diabetes mellitus</t>
  </si>
  <si>
    <t>Intentional self-harm</t>
  </si>
  <si>
    <t>Malignant neoplasm of pancreas</t>
  </si>
  <si>
    <t>Malignant neoplasm of stomach</t>
  </si>
  <si>
    <t>Diseases of kidney and ureter</t>
  </si>
  <si>
    <t>AIDS (HIV)</t>
  </si>
  <si>
    <t>Drug dependence</t>
  </si>
  <si>
    <t>Respiratory diseases</t>
  </si>
  <si>
    <t>Breast 
cancer</t>
  </si>
  <si>
    <t>Liechtenstein</t>
  </si>
  <si>
    <t>Diseases of the nervous system</t>
  </si>
  <si>
    <t>Suicide</t>
  </si>
  <si>
    <t>Cancer of 
the uterus</t>
  </si>
  <si>
    <t>Cancer of 
the cervix</t>
  </si>
  <si>
    <t>EU-28</t>
  </si>
  <si>
    <t>:</t>
  </si>
  <si>
    <t>total</t>
  </si>
  <si>
    <t>females</t>
  </si>
  <si>
    <t>Serbia</t>
  </si>
  <si>
    <t>http://appsso.eurostat.ec.europa.eu/nui/show.do?query=BOOKMARK_DS-417853_QID_-1C5055B5_UID_-3F171EB0&amp;layout=TIME,C,X,0;GEO,L,X,1;ICD10,L,Y,0;UNIT,L,Z,0;AGE,L,Z,1;SEX,L,Z,2;INDICATORS,C,Z,3;&amp;zSelection=DS-417853AGE,TOTAL;DS-417853SEX,M;DS-417853UNIT,RT;DS-417853INDICATORS,OBS_FLAG;&amp;rankName1=UNIT_1_2_-1_2&amp;rankName2=AGE_1_2_-1_2&amp;rankName3=INDICATORS_1_2_-1_2&amp;rankName4=SEX_1_2_0_0&amp;rankName5=TIME_1_0_0_0&amp;rankName6=GEO_1_2_1_0&amp;rankName7=ICD10_1_2_0_1&amp;sortC=ASC_-1_FIRST&amp;rStp=&amp;cStp=&amp;rDCh=&amp;cDCh=&amp;rDM=true&amp;cDM=true&amp;footnes=false&amp;empty=false&amp;wai=false&amp;time_mode=ROLLING&amp;time_most_recent=true&amp;lang=EN&amp;cfo=%23%23%23%2C%23%23%23.%23%23%23</t>
  </si>
  <si>
    <t>http://appsso.eurostat.ec.europa.eu/nui/show.do?query=BOOKMARK_DS-063191_QID_-3AABEA5D_UID_-3F171EB0&amp;layout=TIME,C,X,0;GEO,L,X,1;ICD10,L,Y,0;UNIT,C,Z,0;SEX,L,Z,1;AGE,L,Z,2;INDICATORS,C,Z,3;&amp;zSelection=DS-063191UNIT,SDTH_RT;DS-063191AGE,TOTAL;DS-063191INDICATORS,OBS_FLAG;DS-063191SEX,M;&amp;rankName1=UNIT_1_2_-1_2&amp;rankName2=AGE_1_2_-1_2&amp;rankName3=INDICATORS_1_2_-1_2&amp;rankName4=SEX_1_2_-1_2&amp;rankName5=TIME_1_0_0_0&amp;rankName6=GEO_1_2_1_0&amp;rankName7=ICD10_1_2_0_1&amp;sortC=ASC_-1_FIRST&amp;rStp=&amp;cStp=&amp;rDCh=&amp;cDCh=&amp;rDM=true&amp;cDM=true&amp;footnes=false&amp;empty=false&amp;wai=false&amp;time_mode=ROLLING&amp;time_most_recent=true&amp;lang=EN&amp;cfo=%23%23%23%2C%23%23%23.%23%23%23</t>
  </si>
  <si>
    <t>(2009 = 100)</t>
  </si>
  <si>
    <t>http://appsso.eurostat.ec.europa.eu/nui/show.do?query=BOOKMARK_DS-417853_QID_-50075FCD_UID_-3F171EB0&amp;layout=TIME,C,X,0;GEO,L,X,1;ICD10,L,Y,0;UNIT,L,Z,0;AGE,L,Z,1;SEX,L,Z,2;INDICATORS,C,Z,3;&amp;zSelection=DS-417853AGE,TOTAL;DS-417853SEX,M;DS-417853UNIT,RT;DS-417853INDICATORS,OBS_FLAG;&amp;rankName1=UNIT_1_2_-1_2&amp;rankName2=AGE_1_2_-1_2&amp;rankName3=INDICATORS_1_2_-1_2&amp;rankName4=SEX_1_2_-1_2&amp;rankName5=TIME_1_0_0_0&amp;rankName6=GEO_1_2_1_0&amp;rankName7=ICD10_1_2_0_1&amp;sortC=ASC_-1_FIRST&amp;rStp=&amp;cStp=&amp;rDCh=&amp;cDCh=&amp;rDM=true&amp;cDM=true&amp;footnes=false&amp;empty=false&amp;wai=false&amp;time_mode=ROLLING&amp;time_most_recent=true&amp;lang=EN&amp;cfo=%23%23%23%2C%23%23%23.%23%23%23</t>
  </si>
  <si>
    <t>http://appsso.eurostat.ec.europa.eu/nui/show.do?query=BOOKMARK_DS-417853_QID_-46604F39_UID_-3F171EB0&amp;layout=SEX,L,X,0;TIME,C,Y,0;ICD10,L,Y,1;UNIT,L,Z,0;AGE,L,Z,1;GEO,L,Z,2;INDICATORS,C,Z,3;&amp;zSelection=DS-417853GEO,EU28;DS-417853AGE,TOTAL;DS-417853UNIT,RT;DS-417853INDICATORS,OBS_FLAG;&amp;rankName1=UNIT_1_2_-1_2&amp;rankName2=AGE_1_2_-1_2&amp;rankName3=INDICATORS_1_2_-1_2&amp;rankName4=GEO_1_2_0_0&amp;rankName5=SEX_1_2_0_0&amp;rankName6=TIME_1_0_0_1&amp;rankName7=ICD10_1_2_1_1&amp;sortR=ASC_-1_FIRST&amp;rStp=&amp;cStp=&amp;rDCh=&amp;cDCh=&amp;rDM=true&amp;cDM=true&amp;footnes=false&amp;empty=false&amp;wai=false&amp;time_mode=ROLLING&amp;time_most_recent=true&amp;lang=EN&amp;cfo=%23%23%23%2C%23%23%23.%23%23%23</t>
  </si>
  <si>
    <t>http://appsso.eurostat.ec.europa.eu/nui/show.do?query=BOOKMARK_DS-063191_QID_4F7CBBFA_UID_-3F171EB0&amp;layout=TIME,C,X,0;ICD10,L,Y,0;UNIT,C,Z,0;SEX,L,Z,1;AGE,L,Z,2;GEO,L,Z,3;INDICATORS,C,Z,4;&amp;zSelection=DS-063191GEO,EU28;DS-063191UNIT,RT;DS-063191AGE,Y_LT65;DS-063191INDICATORS,OBS_FLAG;DS-063191SEX,T;&amp;rankName1=UNIT_1_2_-1_2&amp;rankName2=AGE_1_2_-1_2&amp;rankName3=INDICATORS_1_2_-1_2&amp;rankName4=SEX_1_2_-1_2&amp;rankName5=GEO_1_2_1_0&amp;rankName6=TIME_1_0_0_0&amp;rankName7=ICD10_1_2_0_1&amp;sortC=ASC_-1_FIRST&amp;rStp=&amp;cStp=&amp;rDCh=&amp;cDCh=&amp;rDM=true&amp;cDM=true&amp;footnes=false&amp;empty=false&amp;wai=false&amp;time_mode=ROLLING&amp;time_most_recent=true&amp;lang=EN&amp;cfo=%23%23%23%2C%23%23%23.%23%23%23</t>
  </si>
  <si>
    <t>http://appsso.eurostat.ec.europa.eu/nui/show.do?query=BOOKMARK_DS-063191_QID_-2101A063_UID_-3F171EB0&amp;layout=TIME,C,X,0;ICD10,L,Y,0;UNIT,C,Z,0;SEX,L,Z,1;AGE,L,Z,2;GEO,L,Z,3;INDICATORS,C,Z,4;&amp;zSelection=DS-063191GEO,EU28;DS-063191UNIT,RT;DS-063191AGE,Y_LT65;DS-063191INDICATORS,OBS_FLAG;DS-063191SEX,T;&amp;rankName1=UNIT_1_2_-1_2&amp;rankName2=AGE_1_2_-1_2&amp;rankName3=INDICATORS_1_2_-1_2&amp;rankName4=SEX_1_2_-1_2&amp;rankName5=GEO_1_2_1_0&amp;rankName6=TIME_1_0_0_0&amp;rankName7=ICD10_1_2_0_1&amp;sortC=ASC_-1_FIRST&amp;rStp=&amp;cStp=&amp;rDCh=&amp;cDCh=&amp;rDM=true&amp;cDM=true&amp;footnes=false&amp;empty=false&amp;wai=false&amp;time_mode=ROLLING&amp;time_most_recent=true&amp;lang=EN&amp;cfo=%23%23%23%2C%23%23%23.%23%23%23</t>
  </si>
  <si>
    <t>http://appsso.eurostat.ec.europa.eu/nui/show.do?query=BOOKMARK_DS-417853_QID_4954EDD4_UID_-3F171EB0&amp;layout=TIME,C,X,0;GEO,L,X,1;ICD10,L,Y,0;UNIT,L,Z,0;AGE,L,Z,1;SEX,L,Z,2;INDICATORS,C,Z,3;&amp;zSelection=DS-417853AGE,TOTAL;DS-417853SEX,F;DS-417853UNIT,RT;DS-417853INDICATORS,OBS_FLAG;&amp;rankName1=UNIT_1_2_-1_2&amp;rankName2=AGE_1_2_-1_2&amp;rankName3=INDICATORS_1_2_-1_2&amp;rankName4=SEX_1_2_-1_2&amp;rankName5=TIME_1_0_0_0&amp;rankName6=GEO_1_2_1_0&amp;rankName7=ICD10_1_2_0_1&amp;sortC=ASC_-1_FIRST&amp;rStp=&amp;cStp=&amp;rDCh=&amp;cDCh=&amp;rDM=true&amp;cDM=true&amp;footnes=false&amp;empty=false&amp;wai=false&amp;time_mode=ROLLING&amp;time_most_recent=true&amp;lang=EN&amp;cfo=%23%23%23%2C%23%23%23.%23%23%23</t>
  </si>
  <si>
    <t>http://appsso.eurostat.ec.europa.eu/nui/show.do?query=BOOKMARK_DS-417853_QID_6A7E6A2D_UID_-3F171EB0&amp;layout=TIME,C,X,0;GEO,L,X,1;ICD10,L,Y,0;UNIT,L,Z,0;AGE,L,Z,1;SEX,L,Z,2;INDICATORS,C,Z,3;&amp;zSelection=DS-417853AGE,Y_LT65;DS-417853SEX,T;DS-417853UNIT,RT;DS-417853INDICATORS,OBS_FLAG;&amp;rankName1=UNIT_1_2_-1_2&amp;rankName2=AGE_1_2_-1_2&amp;rankName3=INDICATORS_1_2_-1_2&amp;rankName4=SEX_1_2_-1_2&amp;rankName5=TIME_1_0_0_0&amp;rankName6=GEO_1_2_1_0&amp;rankName7=ICD10_1_2_0_1&amp;sortC=ASC_-1_FIRST&amp;rStp=&amp;cStp=&amp;rDCh=&amp;cDCh=&amp;rDM=true&amp;cDM=true&amp;footnes=false&amp;empty=false&amp;wai=false&amp;time_mode=ROLLING&amp;time_most_recent=true&amp;lang=EN&amp;cfo=%23%23%23%2C%23%23%23.%23%23%23</t>
  </si>
  <si>
    <t>Heart disease (¹)</t>
  </si>
  <si>
    <t>(¹) Ischaemic heart diseases.</t>
  </si>
  <si>
    <t>Cancer 
(²)</t>
  </si>
  <si>
    <t>(²) Malignant neoplasms.</t>
  </si>
  <si>
    <t>Lung 
cancer (³)</t>
  </si>
  <si>
    <t>(³) Malignant neoplasm of trachea, bronchus and lung.</t>
  </si>
  <si>
    <t>France</t>
  </si>
  <si>
    <t>Lung cancer (malignant neoplasm of trachea, bronchus and lung)</t>
  </si>
  <si>
    <t>EU-28 (⁴)</t>
  </si>
  <si>
    <t>Turkey (⁴)</t>
  </si>
  <si>
    <r>
      <t>Source:</t>
    </r>
    <r>
      <rPr>
        <sz val="9"/>
        <rFont val="Arial"/>
        <family val="2"/>
      </rPr>
      <t xml:space="preserve"> Eurostat (online data code: hlth_cd_asdr2)</t>
    </r>
  </si>
  <si>
    <r>
      <t>Source:</t>
    </r>
    <r>
      <rPr>
        <sz val="9"/>
        <rFont val="Arial"/>
        <family val="2"/>
      </rPr>
      <t xml:space="preserve"> Eurostat (online data codes: hlth_cd_asdr and hlth_cd_asdr2)</t>
    </r>
  </si>
  <si>
    <t>Table 1: Causes of death — standardised death rate, 2014</t>
  </si>
  <si>
    <t>Figure 1: Causes of death — standardised death rate per 100 000 inhabitants, males, EU-28, 2004-2014</t>
  </si>
  <si>
    <t>Note: 2004, 2005 and 2010, provisional. 2011-2014: for the age standardisation, among older people, the age group aged 85 and over was used rather than separate age groups for 85-89, 90-94 and 95 and over.</t>
  </si>
  <si>
    <t>(⁴) For the age standardisation, among older people, the age group aged 85 and over was used rather than separate age groups for 85-89, 90-94 and 95 and over.</t>
  </si>
  <si>
    <t>Figure 2: Causes of death — standardised death rate per 100 000 inhabitants, females, EU-28, 2004-2014</t>
  </si>
  <si>
    <t>Figure 3: Causes of death — standardised death rate, EU-28, 2014</t>
  </si>
  <si>
    <t>Note: the figure is ranked on the average of male and female. Note the difference in the scales employed between the two parts of the figure. For the age standardisation, among older people, the age group aged 85 and over was used rather than separate age groups for 85-89, 90-94 and 95 and over.</t>
  </si>
  <si>
    <t>Figure 4: Deaths from ischaemic heart diseases — standardised death rate, 2014</t>
  </si>
  <si>
    <t>Note: the figure is ranked on the average of male and female.</t>
  </si>
  <si>
    <t>Figure 5: Deaths from suicide — standardised death rate, 2014</t>
  </si>
  <si>
    <t>Table 2: Causes of death — standardised death rate, 2014</t>
  </si>
  <si>
    <t>Figure 6: Causes of death — standardised death rate per 100 000 inhabitants aged less than 65, EU-28, 2004-2014</t>
  </si>
  <si>
    <t>Note: 2004, 2005 and 2010, provisional.</t>
  </si>
  <si>
    <t>http://appsso.eurostat.ec.europa.eu/nui/show.do?query=BOOKMARK_DS-417853_QID_-35BAF1EE_UID_-3F171EB0&amp;layout=TIME,C,X,0;ICD10,L,X,1;GEO,L,Y,0;UNIT,L,Z,0;AGE,L,Z,1;SEX,L,Z,2;INDICATORS,C,Z,3;&amp;zSelection=DS-417853SEX,T;DS-417853UNIT,RT;DS-417853INDICATORS,OBS_FLAG;DS-417853AGE,TOTAL;&amp;rankName1=UNIT_1_2_-1_2&amp;rankName2=AGE_1_2_-1_2&amp;rankName3=INDICATORS_1_2_-1_2&amp;rankName4=SEX_1_2_0_0&amp;rankName5=TIME_1_0_0_0&amp;rankName6=ICD10_1_2_1_0&amp;rankName7=GEO_1_2_0_1&amp;sortC=ASC_-1_FIRST&amp;rStp=&amp;cStp=&amp;rDCh=&amp;cDCh=&amp;rDM=true&amp;cDM=true&amp;footnes=false&amp;empty=false&amp;wai=false&amp;time_mode=ROLLING&amp;time_most_recent=true&amp;lang=EN&amp;cfo=%23%23%23%2C%23%23%23.%23%23%23</t>
  </si>
  <si>
    <t>http://appsso.eurostat.ec.europa.eu/nui/show.do?query=BOOKMARK_DS-417853_QID_-A14F221_UID_-3F171EB0&amp;layout=TIME,C,X,0;ICD10,L,X,1;GEO,L,Y,0;UNIT,L,Z,0;AGE,L,Z,1;SEX,L,Z,2;INDICATORS,C,Z,3;&amp;zSelection=DS-417853AGE,TOTAL;DS-417853SEX,F;DS-417853UNIT,RT;DS-417853INDICATORS,OBS_FLAG;&amp;rankName1=UNIT_1_2_-1_2&amp;rankName2=AGE_1_2_-1_2&amp;rankName3=INDICATORS_1_2_-1_2&amp;rankName4=SEX_1_2_0_0&amp;rankName5=TIME_1_0_0_0&amp;rankName6=ICD10_1_2_1_0&amp;rankName7=GEO_1_2_0_1&amp;sortC=ASC_-1_FIRST&amp;rStp=&amp;cStp=&amp;rDCh=&amp;cDCh=&amp;rDM=true&amp;cDM=true&amp;footnes=false&amp;empty=false&amp;wai=false&amp;time_mode=ROLLING&amp;time_most_recent=true&amp;lang=EN&amp;cfo=%23%23%23%2C%23%23%23.%23%23%23</t>
  </si>
  <si>
    <t>http://appsso.eurostat.ec.europa.eu/nui/show.do?query=BOOKMARK_DS-417853_QID_51CC49B1_UID_-3F171EB0&amp;layout=TIME,C,X,0;SEX,L,X,1;GEO,L,Y,0;UNIT,L,Z,0;AGE,L,Z,1;ICD10,L,Z,2;INDICATORS,C,Z,3;&amp;zSelection=DS-417853ICD10,I20-I25;DS-417853UNIT,RT;DS-417853INDICATORS,OBS_FLAG;DS-417853AGE,TOTAL;&amp;rankName1=UNIT_1_2_-1_2&amp;rankName2=AGE_1_2_-1_2&amp;rankName3=INDICATORS_1_2_-1_2&amp;rankName4=ICD10_1_2_0_0&amp;rankName5=TIME_1_0_0_0&amp;rankName6=SEX_1_2_1_0&amp;rankName7=GEO_1_2_0_1&amp;sortC=ASC_-1_FIRST&amp;rStp=&amp;cStp=&amp;rDCh=&amp;cDCh=&amp;rDM=true&amp;cDM=true&amp;footnes=false&amp;empty=false&amp;wai=false&amp;time_mode=ROLLING&amp;time_most_recent=true&amp;lang=EN&amp;cfo=%23%23%23%2C%23%23%23.%23%23%23</t>
  </si>
  <si>
    <t>http://appsso.eurostat.ec.europa.eu/nui/show.do?query=BOOKMARK_DS-417853_QID_51B74E2C_UID_-3F171EB0&amp;layout=TIME,C,X,0;SEX,L,X,1;GEO,L,Y,0;UNIT,L,Z,0;AGE,L,Z,1;ICD10,L,Z,2;INDICATORS,C,Z,3;&amp;zSelection=DS-417853ICD10,X60-X84_Y870;DS-417853UNIT,RT;DS-417853INDICATORS,OBS_FLAG;DS-417853AGE,TOTAL;&amp;rankName1=UNIT_1_2_-1_2&amp;rankName2=AGE_1_2_-1_2&amp;rankName3=INDICATORS_1_2_-1_2&amp;rankName4=ICD10_1_2_0_0&amp;rankName5=TIME_1_0_0_0&amp;rankName6=SEX_1_2_1_0&amp;rankName7=GEO_1_2_0_1&amp;sortC=ASC_-1_FIRST&amp;rStp=&amp;cStp=&amp;rDCh=&amp;cDCh=&amp;rDM=true&amp;cDM=true&amp;footnes=false&amp;empty=false&amp;wai=false&amp;time_mode=ROLLING&amp;time_most_recent=true&amp;lang=EN&amp;cfo=%23%23%23%2C%23%23%23.%23%23%23</t>
  </si>
  <si>
    <t>http://appsso.eurostat.ec.europa.eu/nui/show.do?query=BOOKMARK_DS-417853_QID_278C4D7E_UID_-3F171EB0&amp;layout=TIME,C,X,0;ICD10,L,X,1;GEO,L,Y,0;UNIT,L,Z,0;AGE,L,Z,1;SEX,L,Z,2;INDICATORS,C,Z,3;&amp;zSelection=DS-417853AGE,Y_LT65;DS-417853SEX,T;DS-417853UNIT,RT;DS-417853INDICATORS,OBS_FLAG;&amp;rankName1=UNIT_1_2_-1_2&amp;rankName2=AGE_1_2_-1_2&amp;rankName3=INDICATORS_1_2_-1_2&amp;rankName4=SEX_1_2_-1_2&amp;rankName5=TIME_1_0_0_0&amp;rankName6=ICD10_1_2_1_0&amp;rankName7=GEO_1_2_0_1&amp;sortC=ASC_-1_FIRST&amp;rStp=&amp;cStp=&amp;rDCh=&amp;cDCh=&amp;rDM=true&amp;cDM=true&amp;footnes=false&amp;empty=false&amp;wai=false&amp;time_mode=ROLLING&amp;time_most_recent=true&amp;lang=EN&amp;cfo=%23%23%23%2C%23%23%23.%23%23%23</t>
  </si>
  <si>
    <t>http://appsso.eurostat.ec.europa.eu/nui/show.do?query=BOOKMARK_DS-417853_QID_-27CA73F4_UID_-3F171EB0&amp;layout=TIME,C,X,0;ICD10,L,X,1;GEO,L,Y,0;UNIT,L,Z,0;AGE,L,Z,1;SEX,L,Z,2;INDICATORS,C,Z,3;&amp;zSelection=DS-417853SEX,F;DS-417853UNIT,RT;DS-417853INDICATORS,OBS_FLAG;DS-417853AGE,Y_LT65;&amp;rankName1=UNIT_1_2_-1_2&amp;rankName2=AGE_1_2_-1_2&amp;rankName3=INDICATORS_1_2_-1_2&amp;rankName4=SEX_1_2_-1_2&amp;rankName5=TIME_1_0_0_0&amp;rankName6=ICD10_1_2_1_0&amp;rankName7=GEO_1_2_0_1&amp;sortC=ASC_-1_FIRST&amp;rStp=&amp;cStp=&amp;rDCh=&amp;cDCh=&amp;rDM=true&amp;cDM=true&amp;footnes=false&amp;empty=false&amp;wai=false&amp;time_mode=ROLLING&amp;time_most_recent=true&amp;lang=EN&amp;cfo=%23%23%23%2C%23%23%23.%23%23%23</t>
  </si>
  <si>
    <t>Turkey (⁵)</t>
  </si>
  <si>
    <t>http://appsso.eurostat.ec.europa.eu/nui/show.do?query=BOOKMARK_DS-063191_QID_2DC07CCF_UID_-3F171EB0&amp;layout=TIME,C,X,0;ICD10,L,Y,0;UNIT,C,Z,0;SEX,L,Z,1;AGE,L,Z,2;GEO,L,Z,3;INDICATORS,C,Z,4;&amp;zSelection=DS-063191UNIT,RT;DS-063191INDICATORS,OBS_FLAG;DS-063191GEO,EU28;DS-063191AGE,TOTAL;DS-063191SEX,F;&amp;rankName1=UNIT_1_2_-1_2&amp;rankName2=AGE_1_2_-1_2&amp;rankName3=INDICATORS_1_2_-1_2&amp;rankName4=SEX_1_2_-1_2&amp;rankName5=GEO_1_2_1_0&amp;rankName6=TIME_1_0_0_0&amp;rankName7=ICD10_1_2_0_1&amp;sortC=ASC_-1_FIRST&amp;rStp=&amp;cStp=&amp;rDCh=&amp;cDCh=&amp;rDM=true&amp;cDM=true&amp;footnes=false&amp;empty=false&amp;wai=false&amp;time_mode=ROLLING&amp;time_most_recent=true&amp;lang=EN&amp;cfo=%23%23%23%2C%23%23%23.%23%23%23</t>
  </si>
  <si>
    <t>Malignant neoplasm of trachea, bronchus and lung</t>
  </si>
  <si>
    <t>Alcohol abuse</t>
  </si>
  <si>
    <t>EU-28 (¹)</t>
  </si>
  <si>
    <t>(¹) For the age standardisation, among older people, the age group aged 85 and over was used rather than separate age groups for 85-89, 90-94 and 95 and over.</t>
  </si>
  <si>
    <t>Liechtenstein (²)</t>
  </si>
  <si>
    <t>(²) Female: not available.</t>
  </si>
  <si>
    <t>(⁵) 2013.</t>
  </si>
  <si>
    <t>(⁴)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</si>
</sst>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
    <numFmt numFmtId="166" formatCode="#,##0.0_i"/>
    <numFmt numFmtId="167" formatCode="@_i"/>
  </numFmts>
  <fonts count="16">
    <font>
      <sz val="9"/>
      <name val="Arial"/>
      <family val="2"/>
    </font>
    <font>
      <sz val="10"/>
      <name val="Arial"/>
      <family val="2"/>
    </font>
    <font>
      <sz val="8"/>
      <name val="Arial"/>
      <family val="2"/>
    </font>
    <font>
      <b/>
      <sz val="9"/>
      <color indexed="14"/>
      <name val="Arial"/>
      <family val="2"/>
    </font>
    <font>
      <b/>
      <sz val="9"/>
      <name val="Arial"/>
      <family val="2"/>
    </font>
    <font>
      <sz val="9"/>
      <color indexed="18"/>
      <name val="Arial"/>
      <family val="2"/>
    </font>
    <font>
      <sz val="9"/>
      <color indexed="51"/>
      <name val="Arial"/>
      <family val="2"/>
    </font>
    <font>
      <sz val="9"/>
      <color indexed="63"/>
      <name val="Arial"/>
      <family val="2"/>
    </font>
    <font>
      <i/>
      <sz val="9"/>
      <name val="Arial"/>
      <family val="2"/>
    </font>
    <font>
      <sz val="9"/>
      <color indexed="62"/>
      <name val="Arial"/>
      <family val="2"/>
    </font>
    <font>
      <b/>
      <sz val="9"/>
      <color indexed="63"/>
      <name val="Arial"/>
      <family val="2"/>
    </font>
    <font>
      <sz val="9"/>
      <color indexed="14"/>
      <name val="Arial"/>
      <family val="2"/>
    </font>
    <font>
      <b/>
      <sz val="11"/>
      <name val="Arial"/>
      <family val="2"/>
    </font>
    <font>
      <b/>
      <sz val="11"/>
      <color indexed="62"/>
      <name val="Arial"/>
      <family val="2"/>
    </font>
    <font>
      <b/>
      <sz val="9"/>
      <color rgb="FFFF0000"/>
      <name val="Arial"/>
      <family val="2"/>
    </font>
    <font>
      <b/>
      <sz val="11"/>
      <color indexed="51"/>
      <name val="Arial"/>
      <family val="2"/>
    </font>
  </fonts>
  <fills count="5">
    <fill>
      <patternFill/>
    </fill>
    <fill>
      <patternFill patternType="gray125"/>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28">
    <border>
      <left/>
      <right/>
      <top/>
      <bottom/>
      <diagonal/>
    </border>
    <border>
      <left/>
      <right/>
      <top style="hair">
        <color rgb="FFC0C0C0"/>
      </top>
      <bottom style="thin">
        <color rgb="FF000000"/>
      </bottom>
    </border>
    <border>
      <left/>
      <right/>
      <top style="thin">
        <color rgb="FF000000"/>
      </top>
      <bottom style="thin">
        <color rgb="FF000000"/>
      </bottom>
    </border>
    <border>
      <left/>
      <right/>
      <top/>
      <bottom style="hair">
        <color rgb="FFC0C0C0"/>
      </bottom>
    </border>
    <border>
      <left/>
      <right/>
      <top style="hair">
        <color rgb="FFC0C0C0"/>
      </top>
      <bottom style="hair">
        <color rgb="FFC0C0C0"/>
      </bottom>
    </border>
    <border>
      <left/>
      <right/>
      <top style="hair">
        <color rgb="FFC0C0C0"/>
      </top>
      <bottom style="thin"/>
    </border>
    <border>
      <left style="hair">
        <color rgb="FFC0C0C0"/>
      </left>
      <right/>
      <top style="hair">
        <color rgb="FFC0C0C0"/>
      </top>
      <bottom style="thin">
        <color rgb="FF000000"/>
      </bottom>
    </border>
    <border>
      <left style="hair">
        <color rgb="FFC0C0C0"/>
      </left>
      <right/>
      <top/>
      <bottom style="hair">
        <color rgb="FFC0C0C0"/>
      </bottom>
    </border>
    <border>
      <left style="hair">
        <color rgb="FFC0C0C0"/>
      </left>
      <right/>
      <top style="hair">
        <color rgb="FFC0C0C0"/>
      </top>
      <bottom style="hair">
        <color rgb="FFC0C0C0"/>
      </bottom>
    </border>
    <border>
      <left style="hair">
        <color rgb="FFC0C0C0"/>
      </left>
      <right/>
      <top style="hair">
        <color rgb="FFC0C0C0"/>
      </top>
      <bottom style="thin"/>
    </border>
    <border>
      <left style="hair">
        <color rgb="FFC0C0C0"/>
      </left>
      <right style="hair">
        <color rgb="FFC0C0C0"/>
      </right>
      <top/>
      <bottom style="hair">
        <color rgb="FFC0C0C0"/>
      </bottom>
    </border>
    <border>
      <left style="hair">
        <color rgb="FFC0C0C0"/>
      </left>
      <right style="hair">
        <color rgb="FFC0C0C0"/>
      </right>
      <top style="hair">
        <color rgb="FFC0C0C0"/>
      </top>
      <bottom style="hair">
        <color rgb="FFC0C0C0"/>
      </bottom>
    </border>
    <border>
      <left style="hair">
        <color rgb="FFC0C0C0"/>
      </left>
      <right style="hair">
        <color rgb="FFC0C0C0"/>
      </right>
      <top style="hair">
        <color rgb="FFC0C0C0"/>
      </top>
      <bottom style="thin"/>
    </border>
    <border>
      <left/>
      <right/>
      <top style="hair">
        <color rgb="FFC0C0C0"/>
      </top>
      <bottom/>
    </border>
    <border>
      <left style="hair">
        <color rgb="FFC0C0C0"/>
      </left>
      <right/>
      <top style="hair">
        <color rgb="FFC0C0C0"/>
      </top>
      <bottom/>
    </border>
    <border>
      <left/>
      <right/>
      <top style="thin">
        <color rgb="FF000000"/>
      </top>
      <bottom style="hair">
        <color rgb="FFC0C0C0"/>
      </bottom>
    </border>
    <border>
      <left style="hair">
        <color rgb="FFC0C0C0"/>
      </left>
      <right style="hair">
        <color rgb="FFC0C0C0"/>
      </right>
      <top style="hair">
        <color rgb="FFC0C0C0"/>
      </top>
      <bottom/>
    </border>
    <border>
      <left style="hair">
        <color rgb="FFC0C0C0"/>
      </left>
      <right/>
      <top/>
      <bottom style="thin">
        <color rgb="FF000000"/>
      </bottom>
    </border>
    <border>
      <left/>
      <right/>
      <top/>
      <bottom style="thin">
        <color rgb="FF000000"/>
      </bottom>
    </border>
    <border>
      <left style="hair">
        <color rgb="FFC0C0C0"/>
      </left>
      <right/>
      <top style="thin">
        <color rgb="FF000000"/>
      </top>
      <bottom style="thin">
        <color rgb="FF000000"/>
      </bottom>
    </border>
    <border>
      <left style="hair">
        <color rgb="FFC0C0C0"/>
      </left>
      <right style="hair">
        <color rgb="FFC0C0C0"/>
      </right>
      <top style="thin">
        <color rgb="FF000000"/>
      </top>
      <bottom style="thin">
        <color rgb="FF000000"/>
      </bottom>
    </border>
    <border>
      <left/>
      <right/>
      <top style="thin">
        <color rgb="FF000000"/>
      </top>
      <bottom/>
    </border>
    <border>
      <left style="hair">
        <color rgb="FFC0C0C0"/>
      </left>
      <right/>
      <top style="thin">
        <color rgb="FF000000"/>
      </top>
      <bottom style="hair">
        <color rgb="FFC0C0C0"/>
      </bottom>
    </border>
    <border>
      <left style="hair">
        <color rgb="FFC0C0C0"/>
      </left>
      <right style="hair">
        <color rgb="FFC0C0C0"/>
      </right>
      <top style="thin">
        <color rgb="FF000000"/>
      </top>
      <bottom style="hair">
        <color rgb="FFC0C0C0"/>
      </bottom>
    </border>
    <border>
      <left/>
      <right/>
      <top/>
      <bottom style="thin"/>
    </border>
    <border>
      <left style="hair">
        <color rgb="FFC0C0C0"/>
      </left>
      <right/>
      <top/>
      <bottom style="thin"/>
    </border>
    <border>
      <left style="hair">
        <color rgb="FFA6A6A6"/>
      </left>
      <right/>
      <top style="hair">
        <color rgb="FFC0C0C0"/>
      </top>
      <bottom style="thin"/>
    </border>
    <border>
      <left/>
      <right style="hair">
        <color rgb="FFC0C0C0"/>
      </right>
      <top style="thin">
        <color rgb="FF000000"/>
      </top>
      <bottom style="hair">
        <color rgb="FFC0C0C0"/>
      </bottom>
    </border>
  </borders>
  <cellStyleXfs count="20">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00">
    <xf numFmtId="0" fontId="0" fillId="0" borderId="0" xfId="0"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7" fillId="0" borderId="0" xfId="0" applyFont="1" applyFill="1" applyBorder="1" applyAlignment="1">
      <alignment vertical="center"/>
    </xf>
    <xf numFmtId="0" fontId="1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vertical="center"/>
    </xf>
    <xf numFmtId="164" fontId="8" fillId="0" borderId="0" xfId="0" applyNumberFormat="1" applyFont="1" applyFill="1" applyBorder="1" applyAlignment="1">
      <alignment horizontal="right" vertical="center" indent="2"/>
    </xf>
    <xf numFmtId="164" fontId="8" fillId="0" borderId="0" xfId="0" applyNumberFormat="1" applyFont="1" applyFill="1" applyBorder="1" applyAlignment="1">
      <alignment horizontal="right" vertical="center" indent="3"/>
    </xf>
    <xf numFmtId="0" fontId="9" fillId="0" borderId="0" xfId="0" applyFont="1" applyFill="1" applyBorder="1" applyAlignment="1">
      <alignment horizontal="right"/>
    </xf>
    <xf numFmtId="164" fontId="9" fillId="0" borderId="0" xfId="0" applyNumberFormat="1" applyFont="1" applyFill="1" applyBorder="1" applyAlignment="1">
      <alignment vertical="center"/>
    </xf>
    <xf numFmtId="0" fontId="5" fillId="0" borderId="0" xfId="0" applyFont="1" applyAlignment="1">
      <alignment vertical="center"/>
    </xf>
    <xf numFmtId="0" fontId="9" fillId="0" borderId="0" xfId="0" applyFont="1" applyAlignment="1">
      <alignment vertical="center"/>
    </xf>
    <xf numFmtId="0" fontId="9" fillId="0" borderId="0" xfId="0" applyFont="1" applyFill="1" applyBorder="1" applyAlignment="1">
      <alignment horizontal="left"/>
    </xf>
    <xf numFmtId="0" fontId="11" fillId="0" borderId="0" xfId="0" applyFont="1" applyFill="1" applyBorder="1" applyAlignment="1">
      <alignment horizontal="left" wrapText="1"/>
    </xf>
    <xf numFmtId="0" fontId="5" fillId="0" borderId="0" xfId="0" applyFont="1" applyFill="1" applyBorder="1" applyAlignment="1">
      <alignment/>
    </xf>
    <xf numFmtId="0" fontId="4" fillId="0" borderId="0" xfId="0" applyNumberFormat="1" applyFont="1" applyFill="1" applyBorder="1" applyAlignment="1">
      <alignment vertical="center"/>
    </xf>
    <xf numFmtId="0" fontId="4" fillId="0" borderId="0" xfId="0" applyFont="1" applyFill="1" applyBorder="1" applyAlignment="1">
      <alignment horizontal="center" vertical="center"/>
    </xf>
    <xf numFmtId="0" fontId="12" fillId="0" borderId="0" xfId="0" applyFont="1" applyFill="1" applyBorder="1" applyAlignment="1">
      <alignment horizontal="left"/>
    </xf>
    <xf numFmtId="0" fontId="13" fillId="0" borderId="0" xfId="0" applyFont="1" applyFill="1" applyBorder="1" applyAlignment="1">
      <alignment horizontal="left"/>
    </xf>
    <xf numFmtId="0" fontId="4" fillId="2" borderId="1" xfId="0" applyFont="1" applyFill="1" applyBorder="1" applyAlignment="1">
      <alignment horizontal="center" vertical="center" wrapText="1"/>
    </xf>
    <xf numFmtId="0" fontId="4" fillId="3" borderId="2" xfId="0" applyFont="1" applyFill="1" applyBorder="1" applyAlignment="1">
      <alignment vertical="center"/>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5" xfId="0" applyFont="1" applyFill="1" applyBorder="1" applyAlignment="1">
      <alignment vertical="center"/>
    </xf>
    <xf numFmtId="0" fontId="4" fillId="2" borderId="6" xfId="0" applyFont="1" applyFill="1" applyBorder="1" applyAlignment="1">
      <alignment horizontal="center" vertical="center" wrapText="1"/>
    </xf>
    <xf numFmtId="166" fontId="0" fillId="0" borderId="7" xfId="0" applyNumberFormat="1" applyFont="1" applyFill="1" applyBorder="1" applyAlignment="1">
      <alignment horizontal="right" vertical="center"/>
    </xf>
    <xf numFmtId="166" fontId="0" fillId="0" borderId="3" xfId="0" applyNumberFormat="1" applyFont="1" applyFill="1" applyBorder="1" applyAlignment="1">
      <alignment horizontal="right" vertical="center"/>
    </xf>
    <xf numFmtId="166" fontId="0" fillId="0" borderId="8" xfId="0" applyNumberFormat="1" applyFont="1" applyFill="1" applyBorder="1" applyAlignment="1">
      <alignment horizontal="right" vertical="center"/>
    </xf>
    <xf numFmtId="166" fontId="0" fillId="0" borderId="4" xfId="0" applyNumberFormat="1" applyFont="1" applyFill="1" applyBorder="1" applyAlignment="1">
      <alignment horizontal="right" vertical="center"/>
    </xf>
    <xf numFmtId="166" fontId="0" fillId="0" borderId="9" xfId="0" applyNumberFormat="1" applyFont="1" applyFill="1" applyBorder="1" applyAlignment="1">
      <alignment horizontal="right" vertical="center"/>
    </xf>
    <xf numFmtId="166" fontId="0" fillId="0" borderId="5" xfId="0" applyNumberFormat="1" applyFont="1" applyFill="1" applyBorder="1" applyAlignment="1">
      <alignment horizontal="right" vertical="center"/>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NumberFormat="1" applyFont="1" applyFill="1" applyBorder="1" applyAlignment="1">
      <alignment vertical="center"/>
    </xf>
    <xf numFmtId="165" fontId="0" fillId="0" borderId="0" xfId="0" applyNumberFormat="1"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vertical="center"/>
    </xf>
    <xf numFmtId="166" fontId="0" fillId="0" borderId="10" xfId="0" applyNumberFormat="1" applyFont="1" applyFill="1" applyBorder="1" applyAlignment="1">
      <alignment horizontal="right" vertical="center"/>
    </xf>
    <xf numFmtId="166" fontId="0" fillId="0" borderId="11" xfId="0" applyNumberFormat="1" applyFont="1" applyFill="1" applyBorder="1" applyAlignment="1">
      <alignment horizontal="right" vertical="center"/>
    </xf>
    <xf numFmtId="166" fontId="0" fillId="0" borderId="12" xfId="0" applyNumberFormat="1" applyFont="1" applyFill="1" applyBorder="1" applyAlignment="1">
      <alignment horizontal="right" vertical="center"/>
    </xf>
    <xf numFmtId="0" fontId="0" fillId="0" borderId="0" xfId="0" applyFont="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0" fontId="4" fillId="0" borderId="0" xfId="0" applyFont="1" applyFill="1" applyBorder="1" applyAlignment="1">
      <alignment/>
    </xf>
    <xf numFmtId="0" fontId="0" fillId="0" borderId="0" xfId="0" applyFont="1" applyFill="1" applyBorder="1" applyAlignment="1">
      <alignment horizontal="center"/>
    </xf>
    <xf numFmtId="0" fontId="14" fillId="0" borderId="0" xfId="0" applyFont="1" applyFill="1" applyBorder="1" applyAlignment="1">
      <alignment vertical="center"/>
    </xf>
    <xf numFmtId="0" fontId="4" fillId="0" borderId="13" xfId="0" applyFont="1" applyFill="1" applyBorder="1" applyAlignment="1">
      <alignment vertical="center"/>
    </xf>
    <xf numFmtId="166" fontId="0" fillId="0" borderId="14" xfId="0" applyNumberFormat="1" applyFont="1" applyFill="1" applyBorder="1" applyAlignment="1">
      <alignment horizontal="right" vertical="center"/>
    </xf>
    <xf numFmtId="166" fontId="0" fillId="0" borderId="13" xfId="0" applyNumberFormat="1" applyFont="1" applyFill="1" applyBorder="1" applyAlignment="1">
      <alignment horizontal="right" vertical="center"/>
    </xf>
    <xf numFmtId="0" fontId="4" fillId="0" borderId="15" xfId="0" applyFont="1" applyFill="1" applyBorder="1" applyAlignment="1">
      <alignment vertical="center"/>
    </xf>
    <xf numFmtId="164" fontId="0" fillId="0" borderId="0" xfId="0" applyNumberFormat="1" applyFont="1" applyFill="1" applyBorder="1" applyAlignment="1">
      <alignment horizontal="right"/>
    </xf>
    <xf numFmtId="166" fontId="0" fillId="0" borderId="16" xfId="0" applyNumberFormat="1" applyFont="1" applyFill="1" applyBorder="1" applyAlignment="1">
      <alignment horizontal="right" vertical="center"/>
    </xf>
    <xf numFmtId="0" fontId="0" fillId="0" borderId="0" xfId="0" applyFont="1" applyFill="1" applyAlignment="1">
      <alignment vertical="center"/>
    </xf>
    <xf numFmtId="165" fontId="0" fillId="0" borderId="0" xfId="0" applyNumberFormat="1" applyFont="1" applyFill="1" applyBorder="1" applyAlignment="1">
      <alignment horizontal="right" vertical="center"/>
    </xf>
    <xf numFmtId="0" fontId="0" fillId="0" borderId="0" xfId="0" applyFont="1" applyFill="1" applyBorder="1" applyAlignment="1">
      <alignment wrapText="1"/>
    </xf>
    <xf numFmtId="164" fontId="0" fillId="0" borderId="0" xfId="0" applyNumberFormat="1" applyFont="1" applyFill="1" applyBorder="1" applyAlignment="1">
      <alignment horizontal="right" vertical="center" indent="2"/>
    </xf>
    <xf numFmtId="164" fontId="0" fillId="0" borderId="0" xfId="0" applyNumberFormat="1" applyFont="1" applyFill="1" applyBorder="1" applyAlignment="1">
      <alignment horizontal="right" vertical="center" indent="3"/>
    </xf>
    <xf numFmtId="164" fontId="0" fillId="0" borderId="0" xfId="0" applyNumberFormat="1" applyFont="1" applyAlignment="1">
      <alignment vertical="center"/>
    </xf>
    <xf numFmtId="164" fontId="0" fillId="0" borderId="0" xfId="0" applyNumberFormat="1" applyFont="1" applyFill="1" applyBorder="1" applyAlignment="1">
      <alignment vertical="center"/>
    </xf>
    <xf numFmtId="0" fontId="0" fillId="0" borderId="0" xfId="0" applyFont="1" applyFill="1" applyBorder="1" applyAlignment="1">
      <alignment horizontal="right"/>
    </xf>
    <xf numFmtId="0" fontId="0" fillId="0" borderId="0" xfId="0" applyFont="1" applyFill="1" applyBorder="1" applyAlignment="1">
      <alignment horizontal="right" wrapText="1"/>
    </xf>
    <xf numFmtId="0" fontId="0" fillId="0" borderId="0" xfId="0" applyNumberFormat="1" applyFont="1" applyFill="1" applyBorder="1" applyAlignment="1">
      <alignment/>
    </xf>
    <xf numFmtId="165" fontId="0" fillId="0" borderId="0" xfId="0" applyNumberFormat="1" applyFont="1" applyFill="1" applyBorder="1" applyAlignment="1">
      <alignment/>
    </xf>
    <xf numFmtId="164" fontId="0" fillId="0" borderId="0" xfId="0" applyNumberFormat="1" applyFont="1" applyFill="1" applyBorder="1" applyAlignment="1">
      <alignment vertical="center"/>
    </xf>
    <xf numFmtId="164" fontId="0" fillId="0" borderId="0" xfId="0" applyNumberFormat="1" applyFont="1" applyFill="1" applyBorder="1" applyAlignment="1">
      <alignment horizontal="left" wrapText="1"/>
    </xf>
    <xf numFmtId="0" fontId="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5" fillId="0" borderId="0" xfId="0" applyFont="1" applyFill="1" applyBorder="1" applyAlignment="1">
      <alignment horizontal="left" vertical="center"/>
    </xf>
    <xf numFmtId="166" fontId="9" fillId="3" borderId="17" xfId="0" applyNumberFormat="1" applyFont="1" applyFill="1" applyBorder="1" applyAlignment="1">
      <alignment horizontal="right" vertical="center"/>
    </xf>
    <xf numFmtId="166" fontId="9" fillId="3" borderId="18" xfId="0" applyNumberFormat="1" applyFont="1" applyFill="1" applyBorder="1" applyAlignment="1">
      <alignment horizontal="right" vertical="center"/>
    </xf>
    <xf numFmtId="166" fontId="9" fillId="3" borderId="19" xfId="0" applyNumberFormat="1" applyFont="1" applyFill="1" applyBorder="1" applyAlignment="1">
      <alignment horizontal="right" vertical="center"/>
    </xf>
    <xf numFmtId="166" fontId="9" fillId="3" borderId="2" xfId="0" applyNumberFormat="1" applyFont="1" applyFill="1" applyBorder="1" applyAlignment="1">
      <alignment horizontal="right" vertical="center"/>
    </xf>
    <xf numFmtId="166" fontId="9" fillId="3" borderId="20" xfId="0" applyNumberFormat="1" applyFont="1" applyFill="1" applyBorder="1" applyAlignment="1">
      <alignment horizontal="right" vertical="center"/>
    </xf>
    <xf numFmtId="0" fontId="4" fillId="2" borderId="14"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0" xfId="0" applyFont="1" applyFill="1" applyBorder="1" applyAlignment="1">
      <alignment horizontal="center"/>
    </xf>
    <xf numFmtId="0" fontId="0" fillId="0" borderId="0" xfId="0" applyFont="1" applyFill="1" applyBorder="1" applyAlignment="1">
      <alignment horizontal="left" wrapText="1"/>
    </xf>
    <xf numFmtId="0" fontId="4" fillId="2" borderId="21" xfId="0" applyFont="1" applyFill="1" applyBorder="1" applyAlignment="1">
      <alignment horizontal="center" vertical="center"/>
    </xf>
    <xf numFmtId="167" fontId="0" fillId="0" borderId="4" xfId="0" applyNumberFormat="1" applyFont="1" applyFill="1" applyBorder="1" applyAlignment="1">
      <alignment horizontal="right" vertical="center"/>
    </xf>
    <xf numFmtId="166" fontId="0" fillId="0" borderId="22" xfId="0" applyNumberFormat="1" applyFont="1" applyFill="1" applyBorder="1" applyAlignment="1">
      <alignment horizontal="right" vertical="center"/>
    </xf>
    <xf numFmtId="166" fontId="0" fillId="0" borderId="15" xfId="0" applyNumberFormat="1" applyFont="1" applyFill="1" applyBorder="1" applyAlignment="1">
      <alignment horizontal="right" vertical="center"/>
    </xf>
    <xf numFmtId="166" fontId="0" fillId="0" borderId="23" xfId="0" applyNumberFormat="1" applyFont="1" applyFill="1" applyBorder="1" applyAlignment="1">
      <alignment horizontal="right" vertical="center"/>
    </xf>
    <xf numFmtId="0" fontId="4" fillId="0" borderId="24" xfId="0" applyFont="1" applyFill="1" applyBorder="1" applyAlignment="1">
      <alignment vertical="center"/>
    </xf>
    <xf numFmtId="167" fontId="0" fillId="0" borderId="24" xfId="0" applyNumberFormat="1" applyFont="1" applyFill="1" applyBorder="1" applyAlignment="1">
      <alignment horizontal="right" vertical="center"/>
    </xf>
    <xf numFmtId="166" fontId="0" fillId="0" borderId="24" xfId="0" applyNumberFormat="1" applyFont="1" applyFill="1" applyBorder="1" applyAlignment="1">
      <alignment horizontal="right" vertical="center"/>
    </xf>
    <xf numFmtId="167" fontId="0" fillId="0" borderId="25" xfId="0" applyNumberFormat="1" applyFont="1" applyFill="1" applyBorder="1" applyAlignment="1">
      <alignment horizontal="right" vertical="center"/>
    </xf>
    <xf numFmtId="166" fontId="0" fillId="4" borderId="24" xfId="0" applyNumberFormat="1" applyFont="1" applyFill="1" applyBorder="1" applyAlignment="1">
      <alignment horizontal="right" vertical="center"/>
    </xf>
    <xf numFmtId="166" fontId="0" fillId="0" borderId="21" xfId="0" applyNumberFormat="1" applyFont="1" applyFill="1" applyBorder="1" applyAlignment="1">
      <alignment horizontal="right" vertical="center"/>
    </xf>
    <xf numFmtId="167" fontId="0" fillId="4" borderId="26" xfId="0" applyNumberFormat="1" applyFont="1" applyFill="1" applyBorder="1" applyAlignment="1">
      <alignment horizontal="right" vertical="center"/>
    </xf>
    <xf numFmtId="0" fontId="4" fillId="2" borderId="22" xfId="0" applyFont="1" applyFill="1" applyBorder="1" applyAlignment="1">
      <alignment horizontal="center"/>
    </xf>
    <xf numFmtId="0" fontId="4" fillId="2" borderId="15" xfId="0" applyFont="1" applyFill="1" applyBorder="1" applyAlignment="1">
      <alignment horizontal="center"/>
    </xf>
    <xf numFmtId="0" fontId="4" fillId="2" borderId="21" xfId="0" applyFont="1" applyFill="1" applyBorder="1" applyAlignment="1">
      <alignment horizontal="center"/>
    </xf>
    <xf numFmtId="0" fontId="0" fillId="0" borderId="0" xfId="0" applyFont="1" applyFill="1" applyBorder="1" applyAlignment="1">
      <alignment horizontal="left" wrapText="1"/>
    </xf>
    <xf numFmtId="0" fontId="4" fillId="2" borderId="22"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27" xfId="0" applyFont="1" applyFill="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1">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F5F28C"/>
      <rgbColor rgb="0040A600"/>
      <rgbColor rgb="00661900"/>
      <rgbColor rgb="00B22600"/>
      <rgbColor rgb="00B2FF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25"/>
          <c:y val="0.04975"/>
          <c:w val="0.94025"/>
          <c:h val="0.71075"/>
        </c:manualLayout>
      </c:layout>
      <c:lineChart>
        <c:grouping val="standard"/>
        <c:varyColors val="0"/>
        <c:ser>
          <c:idx val="0"/>
          <c:order val="0"/>
          <c:tx>
            <c:strRef>
              <c:f>'Figure 1'!$C$13</c:f>
              <c:strCache>
                <c:ptCount val="1"/>
                <c:pt idx="0">
                  <c:v>Nervous system</c:v>
                </c:pt>
              </c:strCache>
            </c:strRef>
          </c:tx>
          <c:spPr>
            <a:ln>
              <a:solidFill>
                <a:schemeClr val="accent2"/>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1'!$D$13:$N$13</c:f>
              <c:numCache/>
            </c:numRef>
          </c:val>
          <c:smooth val="0"/>
        </c:ser>
        <c:ser>
          <c:idx val="1"/>
          <c:order val="1"/>
          <c:tx>
            <c:strRef>
              <c:f>'Figure 1'!$C$11</c:f>
              <c:strCache>
                <c:ptCount val="1"/>
                <c:pt idx="0">
                  <c:v>Cancer (malignant neoplasms)</c:v>
                </c:pt>
              </c:strCache>
            </c:strRef>
          </c:tx>
          <c:spPr>
            <a:ln>
              <a:solidFill>
                <a:schemeClr val="accent1"/>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1'!$D$11:$N$11</c:f>
              <c:numCache/>
            </c:numRef>
          </c:val>
          <c:smooth val="0"/>
        </c:ser>
        <c:ser>
          <c:idx val="3"/>
          <c:order val="2"/>
          <c:tx>
            <c:strRef>
              <c:f>'Figure 1'!$C$12</c:f>
              <c:strCache>
                <c:ptCount val="1"/>
                <c:pt idx="0">
                  <c:v>Lung cancer (malignant neoplasm of trachea, bronchus and lung)</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1'!$D$12:$N$12</c:f>
              <c:numCache/>
            </c:numRef>
          </c:val>
          <c:smooth val="0"/>
        </c:ser>
        <c:ser>
          <c:idx val="2"/>
          <c:order val="3"/>
          <c:tx>
            <c:strRef>
              <c:f>'Figure 1'!$C$14</c:f>
              <c:strCache>
                <c:ptCount val="1"/>
                <c:pt idx="0">
                  <c:v>Ischaemic heart diseases</c:v>
                </c:pt>
              </c:strCache>
            </c:strRef>
          </c:tx>
          <c:spPr>
            <a:ln>
              <a:solidFill>
                <a:schemeClr val="accent4"/>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1'!$D$14:$N$14</c:f>
              <c:numCache/>
            </c:numRef>
          </c:val>
          <c:smooth val="0"/>
        </c:ser>
        <c:ser>
          <c:idx val="4"/>
          <c:order val="4"/>
          <c:tx>
            <c:strRef>
              <c:f>'Figure 1'!$C$15</c:f>
              <c:strCache>
                <c:ptCount val="1"/>
                <c:pt idx="0">
                  <c:v>Transport accidents</c:v>
                </c:pt>
              </c:strCache>
            </c:strRef>
          </c:tx>
          <c:spPr>
            <a:ln>
              <a:solidFill>
                <a:schemeClr val="accent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1'!$D$10:$N$10</c:f>
              <c:numCache/>
            </c:numRef>
          </c:cat>
          <c:val>
            <c:numRef>
              <c:f>'Figure 1'!$D$15:$N$15</c:f>
              <c:numCache/>
            </c:numRef>
          </c:val>
          <c:smooth val="0"/>
        </c:ser>
        <c:axId val="61112448"/>
        <c:axId val="13141121"/>
      </c:lineChart>
      <c:catAx>
        <c:axId val="61112448"/>
        <c:scaling>
          <c:orientation val="minMax"/>
        </c:scaling>
        <c:axPos val="b"/>
        <c:delete val="0"/>
        <c:numFmt formatCode="General" sourceLinked="1"/>
        <c:majorTickMark val="out"/>
        <c:minorTickMark val="none"/>
        <c:tickLblPos val="low"/>
        <c:spPr>
          <a:ln>
            <a:solidFill>
              <a:srgbClr val="000000"/>
            </a:solidFill>
            <a:prstDash val="solid"/>
          </a:ln>
        </c:spPr>
        <c:crossAx val="13141121"/>
        <c:crossesAt val="100"/>
        <c:auto val="1"/>
        <c:lblOffset val="100"/>
        <c:tickLblSkip val="1"/>
        <c:noMultiLvlLbl val="0"/>
      </c:catAx>
      <c:valAx>
        <c:axId val="13141121"/>
        <c:scaling>
          <c:orientation val="minMax"/>
          <c:max val="140"/>
          <c:min val="6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1112448"/>
        <c:crosses val="autoZero"/>
        <c:crossBetween val="between"/>
        <c:dispUnits/>
        <c:majorUnit val="10"/>
      </c:valAx>
    </c:plotArea>
    <c:legend>
      <c:legendPos val="b"/>
      <c:layout>
        <c:manualLayout>
          <c:xMode val="edge"/>
          <c:yMode val="edge"/>
          <c:x val="0.2965"/>
          <c:y val="0.852"/>
          <c:w val="0.46175"/>
          <c:h val="0.1457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225"/>
          <c:y val="0.057"/>
          <c:w val="0.94025"/>
          <c:h val="0.6675"/>
        </c:manualLayout>
      </c:layout>
      <c:lineChart>
        <c:grouping val="standard"/>
        <c:varyColors val="0"/>
        <c:ser>
          <c:idx val="1"/>
          <c:order val="0"/>
          <c:tx>
            <c:strRef>
              <c:f>'Figure 2'!$C$13</c:f>
              <c:strCache>
                <c:ptCount val="1"/>
                <c:pt idx="0">
                  <c:v>Nervous system</c:v>
                </c:pt>
              </c:strCache>
            </c:strRef>
          </c:tx>
          <c:spPr>
            <a:ln>
              <a:solidFill>
                <a:schemeClr val="accent2"/>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2'!$D$10:$N$10</c:f>
              <c:numCache/>
            </c:numRef>
          </c:cat>
          <c:val>
            <c:numRef>
              <c:f>'Figure 2'!$D$13:$N$13</c:f>
              <c:numCache/>
            </c:numRef>
          </c:val>
          <c:smooth val="0"/>
        </c:ser>
        <c:ser>
          <c:idx val="5"/>
          <c:order val="1"/>
          <c:tx>
            <c:strRef>
              <c:f>'Figure 2'!$C$12</c:f>
              <c:strCache>
                <c:ptCount val="1"/>
                <c:pt idx="0">
                  <c:v>Lung cancer (malignant neoplasm of trachea, bronchus and lung)</c:v>
                </c:pt>
              </c:strCache>
            </c:strRef>
          </c:tx>
          <c:spPr>
            <a:ln>
              <a:solidFill>
                <a:schemeClr val="accent1"/>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2'!$D$10:$N$10</c:f>
              <c:numCache/>
            </c:numRef>
          </c:cat>
          <c:val>
            <c:numRef>
              <c:f>'Figure 2'!$D$12:$N$12</c:f>
              <c:numCache/>
            </c:numRef>
          </c:val>
          <c:smooth val="0"/>
        </c:ser>
        <c:ser>
          <c:idx val="0"/>
          <c:order val="2"/>
          <c:tx>
            <c:strRef>
              <c:f>'Figure 2'!$C$11</c:f>
              <c:strCache>
                <c:ptCount val="1"/>
                <c:pt idx="0">
                  <c:v>Cancer (malignant neoplasms)</c:v>
                </c:pt>
              </c:strCache>
            </c:strRef>
          </c:tx>
          <c:spPr>
            <a:ln>
              <a:solidFill>
                <a:schemeClr val="accent1"/>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2'!$D$10:$N$10</c:f>
              <c:numCache/>
            </c:numRef>
          </c:cat>
          <c:val>
            <c:numRef>
              <c:f>'Figure 2'!$D$11:$N$11</c:f>
              <c:numCache/>
            </c:numRef>
          </c:val>
          <c:smooth val="0"/>
        </c:ser>
        <c:ser>
          <c:idx val="2"/>
          <c:order val="3"/>
          <c:tx>
            <c:strRef>
              <c:f>'Figure 2'!$C$16</c:f>
              <c:strCache>
                <c:ptCount val="1"/>
                <c:pt idx="0">
                  <c:v>Breast cancer</c:v>
                </c:pt>
              </c:strCache>
            </c:strRef>
          </c:tx>
          <c:spPr>
            <a:ln>
              <a:solidFill>
                <a:schemeClr val="accent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2'!$D$10:$N$10</c:f>
              <c:numCache/>
            </c:numRef>
          </c:cat>
          <c:val>
            <c:numRef>
              <c:f>'Figure 2'!$D$16:$N$16</c:f>
              <c:numCache/>
            </c:numRef>
          </c:val>
          <c:smooth val="0"/>
        </c:ser>
        <c:ser>
          <c:idx val="3"/>
          <c:order val="4"/>
          <c:tx>
            <c:strRef>
              <c:f>'Figure 2'!$C$14</c:f>
              <c:strCache>
                <c:ptCount val="1"/>
                <c:pt idx="0">
                  <c:v>Ischaemic heart diseases</c:v>
                </c:pt>
              </c:strCache>
            </c:strRef>
          </c:tx>
          <c:spPr>
            <a:ln>
              <a:solidFill>
                <a:schemeClr val="accent4"/>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2'!$D$10:$N$10</c:f>
              <c:numCache/>
            </c:numRef>
          </c:cat>
          <c:val>
            <c:numRef>
              <c:f>'Figure 2'!$D$14:$N$14</c:f>
              <c:numCache/>
            </c:numRef>
          </c:val>
          <c:smooth val="0"/>
        </c:ser>
        <c:ser>
          <c:idx val="4"/>
          <c:order val="5"/>
          <c:tx>
            <c:strRef>
              <c:f>'Figure 2'!$C$15</c:f>
              <c:strCache>
                <c:ptCount val="1"/>
                <c:pt idx="0">
                  <c:v>Transport accidents</c:v>
                </c:pt>
              </c:strCache>
            </c:strRef>
          </c:tx>
          <c:spPr>
            <a:ln>
              <a:solidFill>
                <a:schemeClr val="accent4"/>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2'!$D$10:$N$10</c:f>
              <c:numCache/>
            </c:numRef>
          </c:cat>
          <c:val>
            <c:numRef>
              <c:f>'Figure 2'!$D$15:$N$15</c:f>
              <c:numCache/>
            </c:numRef>
          </c:val>
          <c:smooth val="0"/>
        </c:ser>
        <c:axId val="51161226"/>
        <c:axId val="57797851"/>
      </c:lineChart>
      <c:catAx>
        <c:axId val="51161226"/>
        <c:scaling>
          <c:orientation val="minMax"/>
        </c:scaling>
        <c:axPos val="b"/>
        <c:delete val="0"/>
        <c:numFmt formatCode="General" sourceLinked="1"/>
        <c:majorTickMark val="out"/>
        <c:minorTickMark val="none"/>
        <c:tickLblPos val="low"/>
        <c:spPr>
          <a:ln>
            <a:solidFill>
              <a:srgbClr val="000000"/>
            </a:solidFill>
            <a:prstDash val="solid"/>
          </a:ln>
        </c:spPr>
        <c:crossAx val="57797851"/>
        <c:crossesAt val="100"/>
        <c:auto val="1"/>
        <c:lblOffset val="100"/>
        <c:tickLblSkip val="1"/>
        <c:noMultiLvlLbl val="0"/>
      </c:catAx>
      <c:valAx>
        <c:axId val="57797851"/>
        <c:scaling>
          <c:orientation val="minMax"/>
          <c:max val="140"/>
          <c:min val="6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1161226"/>
        <c:crosses val="autoZero"/>
        <c:crossBetween val="between"/>
        <c:dispUnits/>
        <c:majorUnit val="10"/>
      </c:valAx>
    </c:plotArea>
    <c:legend>
      <c:legendPos val="b"/>
      <c:layout>
        <c:manualLayout>
          <c:xMode val="edge"/>
          <c:yMode val="edge"/>
          <c:x val="0.2565"/>
          <c:y val="0.8175"/>
          <c:w val="0.54575"/>
          <c:h val="0.1812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50375"/>
          <c:y val="0.32525"/>
          <c:w val="0.472"/>
          <c:h val="0.6145"/>
        </c:manualLayout>
      </c:layout>
      <c:barChart>
        <c:barDir val="bar"/>
        <c:grouping val="clustered"/>
        <c:varyColors val="0"/>
        <c:ser>
          <c:idx val="0"/>
          <c:order val="0"/>
          <c:tx>
            <c:strRef>
              <c:f>'Figure 3'!$D$10</c:f>
              <c:strCache>
                <c:ptCount val="1"/>
                <c:pt idx="0">
                  <c:v>Male</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3'!$C$11:$C$13</c:f>
              <c:strCache/>
            </c:strRef>
          </c:cat>
          <c:val>
            <c:numRef>
              <c:f>'Figure 3'!$D$11:$D$13</c:f>
              <c:numCache/>
            </c:numRef>
          </c:val>
        </c:ser>
        <c:ser>
          <c:idx val="1"/>
          <c:order val="1"/>
          <c:tx>
            <c:strRef>
              <c:f>'Figure 3'!$E$10</c:f>
              <c:strCache>
                <c:ptCount val="1"/>
                <c:pt idx="0">
                  <c:v>Female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3'!$C$11:$C$13</c:f>
              <c:strCache/>
            </c:strRef>
          </c:cat>
          <c:val>
            <c:numRef>
              <c:f>'Figure 3'!$E$11:$E$13</c:f>
              <c:numCache/>
            </c:numRef>
          </c:val>
        </c:ser>
        <c:axId val="50418612"/>
        <c:axId val="51114325"/>
      </c:barChart>
      <c:catAx>
        <c:axId val="50418612"/>
        <c:scaling>
          <c:orientation val="maxMin"/>
        </c:scaling>
        <c:axPos val="l"/>
        <c:delete val="0"/>
        <c:numFmt formatCode="General" sourceLinked="1"/>
        <c:majorTickMark val="out"/>
        <c:minorTickMark val="none"/>
        <c:tickLblPos val="nextTo"/>
        <c:spPr>
          <a:ln>
            <a:solidFill>
              <a:srgbClr val="000000"/>
            </a:solidFill>
            <a:prstDash val="solid"/>
          </a:ln>
        </c:spPr>
        <c:crossAx val="51114325"/>
        <c:crosses val="autoZero"/>
        <c:auto val="1"/>
        <c:lblOffset val="100"/>
        <c:tickLblSkip val="1"/>
        <c:noMultiLvlLbl val="0"/>
      </c:catAx>
      <c:valAx>
        <c:axId val="51114325"/>
        <c:scaling>
          <c:orientation val="minMax"/>
          <c:max val="18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0418612"/>
        <c:crosses val="autoZero"/>
        <c:crossBetween val="between"/>
        <c:dispUnits/>
        <c:majorUnit val="20"/>
      </c:valAx>
    </c:plotArea>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499"/>
          <c:y val="0.084"/>
          <c:w val="0.471"/>
          <c:h val="0.7945"/>
        </c:manualLayout>
      </c:layout>
      <c:barChart>
        <c:barDir val="bar"/>
        <c:grouping val="clustered"/>
        <c:varyColors val="0"/>
        <c:ser>
          <c:idx val="0"/>
          <c:order val="0"/>
          <c:tx>
            <c:strRef>
              <c:f>'Figure 3'!$D$10</c:f>
              <c:strCache>
                <c:ptCount val="1"/>
                <c:pt idx="0">
                  <c:v>Male</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3'!$C$14:$C$27</c:f>
              <c:strCache/>
            </c:strRef>
          </c:cat>
          <c:val>
            <c:numRef>
              <c:f>'Figure 3'!$D$14:$D$27</c:f>
              <c:numCache/>
            </c:numRef>
          </c:val>
        </c:ser>
        <c:ser>
          <c:idx val="1"/>
          <c:order val="1"/>
          <c:tx>
            <c:strRef>
              <c:f>'Figure 3'!$E$10</c:f>
              <c:strCache>
                <c:ptCount val="1"/>
                <c:pt idx="0">
                  <c:v>Female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3'!$C$14:$C$27</c:f>
              <c:strCache/>
            </c:strRef>
          </c:cat>
          <c:val>
            <c:numRef>
              <c:f>'Figure 3'!$E$14:$E$27</c:f>
              <c:numCache/>
            </c:numRef>
          </c:val>
        </c:ser>
        <c:axId val="57375742"/>
        <c:axId val="46619631"/>
      </c:barChart>
      <c:catAx>
        <c:axId val="57375742"/>
        <c:scaling>
          <c:orientation val="maxMin"/>
        </c:scaling>
        <c:axPos val="l"/>
        <c:delete val="0"/>
        <c:numFmt formatCode="General" sourceLinked="1"/>
        <c:majorTickMark val="out"/>
        <c:minorTickMark val="none"/>
        <c:tickLblPos val="nextTo"/>
        <c:spPr>
          <a:ln>
            <a:solidFill>
              <a:srgbClr val="000000"/>
            </a:solidFill>
            <a:prstDash val="solid"/>
          </a:ln>
        </c:spPr>
        <c:crossAx val="46619631"/>
        <c:crosses val="autoZero"/>
        <c:auto val="1"/>
        <c:lblOffset val="100"/>
        <c:tickLblSkip val="1"/>
        <c:noMultiLvlLbl val="0"/>
      </c:catAx>
      <c:valAx>
        <c:axId val="46619631"/>
        <c:scaling>
          <c:orientation val="minMax"/>
          <c:max val="6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7375742"/>
        <c:crosses val="autoZero"/>
        <c:crossBetween val="between"/>
        <c:dispUnits/>
        <c:majorUnit val="10"/>
      </c:valAx>
    </c:plotArea>
    <c:legend>
      <c:legendPos val="b"/>
      <c:layout>
        <c:manualLayout>
          <c:xMode val="edge"/>
          <c:yMode val="edge"/>
          <c:x val="0.7005"/>
          <c:y val="0.91975"/>
          <c:w val="0.0665"/>
          <c:h val="0.0777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25"/>
          <c:y val="0.065"/>
          <c:w val="0.93625"/>
          <c:h val="0.6905"/>
        </c:manualLayout>
      </c:layout>
      <c:barChart>
        <c:barDir val="col"/>
        <c:grouping val="clustered"/>
        <c:varyColors val="0"/>
        <c:ser>
          <c:idx val="0"/>
          <c:order val="0"/>
          <c:tx>
            <c:strRef>
              <c:f>'Figure 4'!$D$10</c:f>
              <c:strCache>
                <c:ptCount val="1"/>
                <c:pt idx="0">
                  <c:v>Male</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4'!$C$11:$C$45</c:f>
              <c:strCache/>
            </c:strRef>
          </c:cat>
          <c:val>
            <c:numRef>
              <c:f>'Figure 4'!$D$11:$D$45</c:f>
              <c:numCache/>
            </c:numRef>
          </c:val>
        </c:ser>
        <c:ser>
          <c:idx val="1"/>
          <c:order val="1"/>
          <c:tx>
            <c:strRef>
              <c:f>'Figure 4'!$E$10</c:f>
              <c:strCache>
                <c:ptCount val="1"/>
                <c:pt idx="0">
                  <c:v>Female</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4'!$C$11:$C$45</c:f>
              <c:strCache/>
            </c:strRef>
          </c:cat>
          <c:val>
            <c:numRef>
              <c:f>'Figure 4'!$E$11:$E$45</c:f>
              <c:numCache/>
            </c:numRef>
          </c:val>
        </c:ser>
        <c:axId val="16923496"/>
        <c:axId val="18093737"/>
      </c:barChart>
      <c:catAx>
        <c:axId val="16923496"/>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18093737"/>
        <c:crosses val="autoZero"/>
        <c:auto val="1"/>
        <c:lblOffset val="100"/>
        <c:tickLblSkip val="1"/>
        <c:noMultiLvlLbl val="0"/>
      </c:catAx>
      <c:valAx>
        <c:axId val="18093737"/>
        <c:scaling>
          <c:orientation val="minMax"/>
          <c:max val="80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6923496"/>
        <c:crosses val="autoZero"/>
        <c:crossBetween val="between"/>
        <c:dispUnits/>
        <c:majorUnit val="100"/>
      </c:valAx>
    </c:plotArea>
    <c:legend>
      <c:legendPos val="b"/>
      <c:layout>
        <c:manualLayout>
          <c:xMode val="edge"/>
          <c:yMode val="edge"/>
          <c:x val="0.4445"/>
          <c:y val="0.95325"/>
          <c:w val="0.15625"/>
          <c:h val="0.03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7"/>
          <c:y val="0.065"/>
          <c:w val="0.9455"/>
          <c:h val="0.688"/>
        </c:manualLayout>
      </c:layout>
      <c:barChart>
        <c:barDir val="col"/>
        <c:grouping val="clustered"/>
        <c:varyColors val="0"/>
        <c:ser>
          <c:idx val="0"/>
          <c:order val="0"/>
          <c:tx>
            <c:strRef>
              <c:f>'Figure 5'!$D$10</c:f>
              <c:strCache>
                <c:ptCount val="1"/>
                <c:pt idx="0">
                  <c:v>Male</c:v>
                </c:pt>
              </c:strCache>
            </c:strRef>
          </c:tx>
          <c:spPr>
            <a:solidFill>
              <a:schemeClr val="accent2"/>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5'!$C$11:$C$45</c:f>
              <c:strCache/>
            </c:strRef>
          </c:cat>
          <c:val>
            <c:numRef>
              <c:f>'Figure 5'!$D$11:$D$45</c:f>
              <c:numCache/>
            </c:numRef>
          </c:val>
        </c:ser>
        <c:ser>
          <c:idx val="1"/>
          <c:order val="1"/>
          <c:tx>
            <c:strRef>
              <c:f>'Figure 5'!$E$10</c:f>
              <c:strCache>
                <c:ptCount val="1"/>
                <c:pt idx="0">
                  <c:v>Female</c:v>
                </c:pt>
              </c:strCache>
            </c:strRef>
          </c:tx>
          <c:spPr>
            <a:solidFill>
              <a:schemeClr val="accent1"/>
            </a:solidFill>
            <a:ln>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5'!$C$11:$C$45</c:f>
              <c:strCache/>
            </c:strRef>
          </c:cat>
          <c:val>
            <c:numRef>
              <c:f>'Figure 5'!$E$11:$E$45</c:f>
              <c:numCache/>
            </c:numRef>
          </c:val>
        </c:ser>
        <c:axId val="28625906"/>
        <c:axId val="56306563"/>
      </c:barChart>
      <c:catAx>
        <c:axId val="28625906"/>
        <c:scaling>
          <c:orientation val="minMax"/>
        </c:scaling>
        <c:axPos val="b"/>
        <c:delete val="0"/>
        <c:numFmt formatCode="General" sourceLinked="1"/>
        <c:majorTickMark val="out"/>
        <c:minorTickMark val="none"/>
        <c:tickLblPos val="low"/>
        <c:spPr>
          <a:ln>
            <a:solidFill>
              <a:srgbClr val="000000"/>
            </a:solidFill>
            <a:prstDash val="solid"/>
          </a:ln>
        </c:spPr>
        <c:txPr>
          <a:bodyPr vert="horz" rot="-5400000"/>
          <a:lstStyle/>
          <a:p>
            <a:pPr>
              <a:defRPr lang="en-US" cap="none" sz="900" u="none" baseline="0">
                <a:latin typeface="Arial"/>
                <a:ea typeface="Arial"/>
                <a:cs typeface="Arial"/>
              </a:defRPr>
            </a:pPr>
          </a:p>
        </c:txPr>
        <c:crossAx val="56306563"/>
        <c:crosses val="autoZero"/>
        <c:auto val="1"/>
        <c:lblOffset val="100"/>
        <c:tickLblSkip val="1"/>
        <c:noMultiLvlLbl val="0"/>
      </c:catAx>
      <c:valAx>
        <c:axId val="56306563"/>
        <c:scaling>
          <c:orientation val="minMax"/>
          <c:max val="60"/>
          <c:min val="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8625906"/>
        <c:crosses val="autoZero"/>
        <c:crossBetween val="between"/>
        <c:dispUnits/>
        <c:majorUnit val="10"/>
      </c:valAx>
    </c:plotArea>
    <c:legend>
      <c:legendPos val="b"/>
      <c:layout>
        <c:manualLayout>
          <c:xMode val="edge"/>
          <c:yMode val="edge"/>
          <c:x val="0.44725"/>
          <c:y val="0.9415"/>
          <c:w val="0.14675"/>
          <c:h val="0.0467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150" orientation="portrait" horizontalDpi="2400" verticalDpi="2400"/>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8"/>
          <c:y val="0.026"/>
          <c:w val="0.9445"/>
          <c:h val="0.6565"/>
        </c:manualLayout>
      </c:layout>
      <c:lineChart>
        <c:grouping val="standard"/>
        <c:varyColors val="0"/>
        <c:ser>
          <c:idx val="0"/>
          <c:order val="0"/>
          <c:tx>
            <c:strRef>
              <c:f>'Figure 6'!$C$11</c:f>
              <c:strCache>
                <c:ptCount val="1"/>
                <c:pt idx="0">
                  <c:v>Colorectal cancer</c:v>
                </c:pt>
              </c:strCache>
            </c:strRef>
          </c:tx>
          <c:spPr>
            <a:ln>
              <a:solidFill>
                <a:schemeClr val="accent2"/>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6'!$D$11:$N$11</c:f>
              <c:numCache/>
            </c:numRef>
          </c:val>
          <c:smooth val="0"/>
        </c:ser>
        <c:ser>
          <c:idx val="1"/>
          <c:order val="1"/>
          <c:tx>
            <c:strRef>
              <c:f>'Figure 6'!$C$12</c:f>
              <c:strCache>
                <c:ptCount val="1"/>
                <c:pt idx="0">
                  <c:v>Lung cancer (malignant neoplasm of trachea, bronchus and lung)</c:v>
                </c:pt>
              </c:strCache>
            </c:strRef>
          </c:tx>
          <c:spPr>
            <a:ln>
              <a:solidFill>
                <a:schemeClr val="accent1"/>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a:solidFill>
                  <a:schemeClr val="accent1"/>
                </a:solidFill>
                <a:prstDash val="solid"/>
              </a:ln>
            </c:spPr>
            <c:marker>
              <c:symbol val="none"/>
            </c:marker>
          </c:dPt>
          <c:dPt>
            <c:idx val="1"/>
            <c:spPr>
              <a:ln>
                <a:solidFill>
                  <a:schemeClr val="accent1"/>
                </a:solidFill>
                <a:prstDash val="solid"/>
              </a:ln>
            </c:spPr>
            <c:marker>
              <c:symbol val="none"/>
            </c:marker>
          </c:dPt>
          <c:dPt>
            <c:idx val="2"/>
            <c:spPr>
              <a:ln>
                <a:solidFill>
                  <a:schemeClr val="accent1"/>
                </a:solidFill>
                <a:prstDash val="solid"/>
              </a:ln>
            </c:spPr>
            <c:marker>
              <c:symbol val="none"/>
            </c:marker>
          </c:dPt>
          <c:dPt>
            <c:idx val="3"/>
            <c:spPr>
              <a:ln>
                <a:solidFill>
                  <a:schemeClr val="accent1"/>
                </a:solidFill>
                <a:prstDash val="solid"/>
              </a:ln>
            </c:spPr>
            <c:marker>
              <c:symbol val="none"/>
            </c:marker>
          </c:dPt>
          <c:dPt>
            <c:idx val="4"/>
            <c:spPr>
              <a:ln>
                <a:solidFill>
                  <a:schemeClr val="accent1"/>
                </a:solidFill>
                <a:prstDash val="solid"/>
              </a:ln>
            </c:spPr>
            <c:marker>
              <c:symbol val="none"/>
            </c:marker>
          </c:dPt>
          <c:dPt>
            <c:idx val="5"/>
            <c:spPr>
              <a:ln>
                <a:solidFill>
                  <a:schemeClr val="accent1"/>
                </a:solidFill>
                <a:prstDash val="solid"/>
              </a:ln>
            </c:spPr>
            <c:marker>
              <c:symbol val="none"/>
            </c:marker>
          </c:dPt>
          <c:dPt>
            <c:idx val="6"/>
            <c:spPr>
              <a:ln>
                <a:solidFill>
                  <a:schemeClr val="accent1"/>
                </a:solidFill>
                <a:prstDash val="solid"/>
              </a:ln>
            </c:spPr>
            <c:marker>
              <c:symbol val="none"/>
            </c:marker>
          </c:dPt>
          <c:dPt>
            <c:idx val="7"/>
            <c:spPr>
              <a:ln>
                <a:solidFill>
                  <a:schemeClr val="accent1"/>
                </a:solidFill>
                <a:prstDash val="solid"/>
              </a:ln>
            </c:spPr>
            <c:marker>
              <c:symbol val="none"/>
            </c:marker>
          </c:dPt>
          <c:dPt>
            <c:idx val="8"/>
            <c:spPr>
              <a:ln>
                <a:solidFill>
                  <a:schemeClr val="accent1"/>
                </a:solidFill>
                <a:prstDash val="solid"/>
              </a:ln>
            </c:spPr>
            <c:marker>
              <c:symbol val="none"/>
            </c:marker>
          </c:dPt>
          <c:dPt>
            <c:idx val="9"/>
            <c:spPr>
              <a:ln>
                <a:solidFill>
                  <a:schemeClr val="accent1"/>
                </a:solidFill>
                <a:prstDash val="solid"/>
              </a:ln>
            </c:spPr>
            <c:marker>
              <c:symbol val="none"/>
            </c:marker>
          </c:dPt>
          <c:dLbls>
            <c:numFmt formatCode="General" sourceLinked="1"/>
            <c:showLegendKey val="0"/>
            <c:showVal val="0"/>
            <c:showBubbleSize val="0"/>
            <c:showCatName val="0"/>
            <c:showSerName val="0"/>
            <c:showLeaderLines val="1"/>
            <c:showPercent val="0"/>
          </c:dLbls>
          <c:cat>
            <c:numRef>
              <c:f>'Figure 6'!$D$10:$N$10</c:f>
              <c:numCache/>
            </c:numRef>
          </c:cat>
          <c:val>
            <c:numRef>
              <c:f>'Figure 6'!$D$12:$N$12</c:f>
              <c:numCache/>
            </c:numRef>
          </c:val>
          <c:smooth val="0"/>
        </c:ser>
        <c:ser>
          <c:idx val="2"/>
          <c:order val="2"/>
          <c:tx>
            <c:strRef>
              <c:f>'Figure 6'!$C$13</c:f>
              <c:strCache>
                <c:ptCount val="1"/>
                <c:pt idx="0">
                  <c:v>Cancer (malignant neoplasms)</c:v>
                </c:pt>
              </c:strCache>
            </c:strRef>
          </c:tx>
          <c:spPr>
            <a:ln>
              <a:solidFill>
                <a:schemeClr val="accent1"/>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6'!$D$13:$N$13</c:f>
              <c:numCache/>
            </c:numRef>
          </c:val>
          <c:smooth val="0"/>
        </c:ser>
        <c:ser>
          <c:idx val="3"/>
          <c:order val="3"/>
          <c:tx>
            <c:strRef>
              <c:f>'Figure 6'!$C$14</c:f>
              <c:strCache>
                <c:ptCount val="1"/>
                <c:pt idx="0">
                  <c:v>Breast cancer (females)</c:v>
                </c:pt>
              </c:strCache>
            </c:strRef>
          </c:tx>
          <c:spPr>
            <a:ln>
              <a:solidFill>
                <a:schemeClr val="accent2"/>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6'!$D$14:$N$14</c:f>
              <c:numCache/>
            </c:numRef>
          </c:val>
          <c:smooth val="0"/>
        </c:ser>
        <c:ser>
          <c:idx val="4"/>
          <c:order val="4"/>
          <c:tx>
            <c:strRef>
              <c:f>'Figure 6'!$C$15</c:f>
              <c:strCache>
                <c:ptCount val="1"/>
                <c:pt idx="0">
                  <c:v>Circulatory disease</c:v>
                </c:pt>
              </c:strCache>
            </c:strRef>
          </c:tx>
          <c:spPr>
            <a:ln>
              <a:solidFill>
                <a:schemeClr val="accent4">
                  <a:lumMod val="50000"/>
                </a:schemeClr>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6'!$D$15:$N$15</c:f>
              <c:numCache/>
            </c:numRef>
          </c:val>
          <c:smooth val="0"/>
        </c:ser>
        <c:ser>
          <c:idx val="5"/>
          <c:order val="5"/>
          <c:tx>
            <c:strRef>
              <c:f>'Figure 6'!$C$16</c:f>
              <c:strCache>
                <c:ptCount val="1"/>
                <c:pt idx="0">
                  <c:v>Ischaemic heart diseases</c:v>
                </c:pt>
              </c:strCache>
            </c:strRef>
          </c:tx>
          <c:spPr>
            <a:ln>
              <a:solidFill>
                <a:schemeClr val="accent4"/>
              </a:solidFill>
              <a:prstDash val="sysDash"/>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6'!$D$16:$N$16</c:f>
              <c:numCache/>
            </c:numRef>
          </c:val>
          <c:smooth val="0"/>
        </c:ser>
        <c:ser>
          <c:idx val="6"/>
          <c:order val="6"/>
          <c:tx>
            <c:strRef>
              <c:f>'Figure 6'!$C$17</c:f>
              <c:strCache>
                <c:ptCount val="1"/>
                <c:pt idx="0">
                  <c:v>Transport accidents</c:v>
                </c:pt>
              </c:strCache>
            </c:strRef>
          </c:tx>
          <c:spPr>
            <a:ln>
              <a:solidFill>
                <a:schemeClr val="accent4"/>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6'!$D$10:$N$10</c:f>
              <c:numCache/>
            </c:numRef>
          </c:cat>
          <c:val>
            <c:numRef>
              <c:f>'Figure 6'!$D$17:$N$17</c:f>
              <c:numCache/>
            </c:numRef>
          </c:val>
          <c:smooth val="0"/>
        </c:ser>
        <c:axId val="36997020"/>
        <c:axId val="64537725"/>
      </c:lineChart>
      <c:catAx>
        <c:axId val="36997020"/>
        <c:scaling>
          <c:orientation val="minMax"/>
        </c:scaling>
        <c:axPos val="b"/>
        <c:delete val="0"/>
        <c:numFmt formatCode="General" sourceLinked="1"/>
        <c:majorTickMark val="out"/>
        <c:minorTickMark val="none"/>
        <c:tickLblPos val="low"/>
        <c:spPr>
          <a:ln>
            <a:solidFill>
              <a:srgbClr val="000000"/>
            </a:solidFill>
            <a:prstDash val="solid"/>
          </a:ln>
        </c:spPr>
        <c:crossAx val="64537725"/>
        <c:crossesAt val="100"/>
        <c:auto val="1"/>
        <c:lblOffset val="100"/>
        <c:tickLblSkip val="1"/>
        <c:noMultiLvlLbl val="0"/>
      </c:catAx>
      <c:valAx>
        <c:axId val="64537725"/>
        <c:scaling>
          <c:orientation val="minMax"/>
          <c:max val="140"/>
          <c:min val="60"/>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6997020"/>
        <c:crosses val="autoZero"/>
        <c:crossBetween val="between"/>
        <c:dispUnits/>
        <c:majorUnit val="10"/>
      </c:valAx>
    </c:plotArea>
    <c:legend>
      <c:legendPos val="b"/>
      <c:layout>
        <c:manualLayout>
          <c:xMode val="edge"/>
          <c:yMode val="edge"/>
          <c:x val="0.26575"/>
          <c:y val="0.77"/>
          <c:w val="0.515"/>
          <c:h val="0.2215"/>
        </c:manualLayout>
      </c:layout>
      <c:overlay val="0"/>
      <c:spPr>
        <a:noFill/>
        <a:ln>
          <a:noFill/>
          <a:round/>
        </a:ln>
      </c:spPr>
      <c:txPr>
        <a:bodyPr vert="horz" rot="0"/>
        <a:lstStyle/>
        <a:p>
          <a:pPr>
            <a:defRPr lang="en-US" cap="none" sz="9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900" u="none" baseline="0">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361950</xdr:colOff>
      <xdr:row>24</xdr:row>
      <xdr:rowOff>9525</xdr:rowOff>
    </xdr:from>
    <xdr:to>
      <xdr:col>13</xdr:col>
      <xdr:colOff>276225</xdr:colOff>
      <xdr:row>66</xdr:row>
      <xdr:rowOff>85725</xdr:rowOff>
    </xdr:to>
    <xdr:graphicFrame macro="">
      <xdr:nvGraphicFramePr>
        <xdr:cNvPr id="52238" name="Chart 1"/>
        <xdr:cNvGraphicFramePr/>
      </xdr:nvGraphicFramePr>
      <xdr:xfrm>
        <a:off x="981075" y="385762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28575</xdr:colOff>
      <xdr:row>24</xdr:row>
      <xdr:rowOff>28575</xdr:rowOff>
    </xdr:from>
    <xdr:to>
      <xdr:col>14</xdr:col>
      <xdr:colOff>0</xdr:colOff>
      <xdr:row>66</xdr:row>
      <xdr:rowOff>104775</xdr:rowOff>
    </xdr:to>
    <xdr:graphicFrame macro="">
      <xdr:nvGraphicFramePr>
        <xdr:cNvPr id="53259" name="Chart 1"/>
        <xdr:cNvGraphicFramePr/>
      </xdr:nvGraphicFramePr>
      <xdr:xfrm>
        <a:off x="1266825" y="387667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37</xdr:row>
      <xdr:rowOff>142875</xdr:rowOff>
    </xdr:from>
    <xdr:to>
      <xdr:col>7</xdr:col>
      <xdr:colOff>9525</xdr:colOff>
      <xdr:row>75</xdr:row>
      <xdr:rowOff>38100</xdr:rowOff>
    </xdr:to>
    <xdr:grpSp>
      <xdr:nvGrpSpPr>
        <xdr:cNvPr id="2" name="Chart 1"/>
        <xdr:cNvGrpSpPr/>
      </xdr:nvGrpSpPr>
      <xdr:grpSpPr>
        <a:xfrm>
          <a:off x="1190625" y="5972175"/>
          <a:ext cx="9582150" cy="5686425"/>
          <a:chOff x="660448" y="10873281"/>
          <a:chExt cx="8439051" cy="5792621"/>
        </a:xfrm>
      </xdr:grpSpPr>
      <xdr:graphicFrame macro="">
        <xdr:nvGraphicFramePr>
          <xdr:cNvPr id="9251" name="Chart 14"/>
          <xdr:cNvGraphicFramePr/>
        </xdr:nvGraphicFramePr>
        <xdr:xfrm>
          <a:off x="660448" y="10873281"/>
          <a:ext cx="8390526" cy="1184591"/>
        </xdr:xfrm>
        <a:graphic>
          <a:graphicData uri="http://schemas.openxmlformats.org/drawingml/2006/chart">
            <c:chart xmlns:c="http://schemas.openxmlformats.org/drawingml/2006/chart" r:id="rId1"/>
          </a:graphicData>
        </a:graphic>
      </xdr:graphicFrame>
      <xdr:graphicFrame macro="">
        <xdr:nvGraphicFramePr>
          <xdr:cNvPr id="9252" name="Chart 15"/>
          <xdr:cNvGraphicFramePr/>
        </xdr:nvGraphicFramePr>
        <xdr:xfrm>
          <a:off x="708973" y="12094076"/>
          <a:ext cx="8390526" cy="4571826"/>
        </xdr:xfrm>
        <a:graphic>
          <a:graphicData uri="http://schemas.openxmlformats.org/drawingml/2006/chart">
            <c:chart xmlns:c="http://schemas.openxmlformats.org/drawingml/2006/chart" r:id="rId2"/>
          </a:graphicData>
        </a:graphic>
      </xdr:graphicFrame>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561975</xdr:colOff>
      <xdr:row>57</xdr:row>
      <xdr:rowOff>95250</xdr:rowOff>
    </xdr:from>
    <xdr:to>
      <xdr:col>6</xdr:col>
      <xdr:colOff>6400800</xdr:colOff>
      <xdr:row>100</xdr:row>
      <xdr:rowOff>19050</xdr:rowOff>
    </xdr:to>
    <xdr:graphicFrame macro="">
      <xdr:nvGraphicFramePr>
        <xdr:cNvPr id="27661" name="Chart 1"/>
        <xdr:cNvGraphicFramePr/>
      </xdr:nvGraphicFramePr>
      <xdr:xfrm>
        <a:off x="1181100" y="8801100"/>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495300</xdr:colOff>
      <xdr:row>57</xdr:row>
      <xdr:rowOff>142875</xdr:rowOff>
    </xdr:from>
    <xdr:to>
      <xdr:col>6</xdr:col>
      <xdr:colOff>6381750</xdr:colOff>
      <xdr:row>100</xdr:row>
      <xdr:rowOff>66675</xdr:rowOff>
    </xdr:to>
    <xdr:graphicFrame macro="">
      <xdr:nvGraphicFramePr>
        <xdr:cNvPr id="50187" name="Chart 1"/>
        <xdr:cNvGraphicFramePr/>
      </xdr:nvGraphicFramePr>
      <xdr:xfrm>
        <a:off x="1114425" y="8867775"/>
        <a:ext cx="9525000" cy="64770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9525</xdr:colOff>
      <xdr:row>30</xdr:row>
      <xdr:rowOff>38100</xdr:rowOff>
    </xdr:from>
    <xdr:to>
      <xdr:col>14</xdr:col>
      <xdr:colOff>419100</xdr:colOff>
      <xdr:row>72</xdr:row>
      <xdr:rowOff>114300</xdr:rowOff>
    </xdr:to>
    <xdr:graphicFrame macro="">
      <xdr:nvGraphicFramePr>
        <xdr:cNvPr id="26636" name="Chart 1"/>
        <xdr:cNvGraphicFramePr/>
      </xdr:nvGraphicFramePr>
      <xdr:xfrm>
        <a:off x="1247775" y="4524375"/>
        <a:ext cx="9525000" cy="6477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90"/>
  <sheetViews>
    <sheetView showGridLines="0" tabSelected="1" workbookViewId="0" topLeftCell="A1"/>
  </sheetViews>
  <sheetFormatPr defaultColWidth="9.140625" defaultRowHeight="12"/>
  <cols>
    <col min="1" max="2" width="9.28125" style="38" customWidth="1"/>
    <col min="3" max="3" width="17.7109375" style="38" customWidth="1"/>
    <col min="4" max="15" width="10.421875" style="38" customWidth="1"/>
    <col min="16" max="16384" width="9.140625" style="38" customWidth="1"/>
  </cols>
  <sheetData>
    <row r="1" ht="12">
      <c r="A1" s="1"/>
    </row>
    <row r="2" spans="1:15" s="2" customFormat="1" ht="12">
      <c r="A2" s="3"/>
      <c r="L2" s="38"/>
      <c r="M2" s="38"/>
      <c r="N2" s="38"/>
      <c r="O2" s="38"/>
    </row>
    <row r="3" s="2" customFormat="1" ht="12">
      <c r="C3" s="2" t="s">
        <v>2</v>
      </c>
    </row>
    <row r="4" s="2" customFormat="1" ht="12">
      <c r="C4" s="2" t="s">
        <v>42</v>
      </c>
    </row>
    <row r="5" s="2" customFormat="1" ht="12"/>
    <row r="6" spans="3:47" s="69" customFormat="1" ht="15">
      <c r="C6" s="20" t="s">
        <v>95</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row>
    <row r="7" spans="3:54" s="68" customFormat="1" ht="12">
      <c r="C7" s="34" t="s">
        <v>3</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row>
    <row r="8" spans="16:21" ht="12">
      <c r="P8" s="39"/>
      <c r="Q8" s="39"/>
      <c r="R8" s="39"/>
      <c r="S8" s="39"/>
      <c r="T8" s="39"/>
      <c r="U8" s="39"/>
    </row>
    <row r="9" spans="4:21" ht="12">
      <c r="D9" s="47"/>
      <c r="E9" s="47"/>
      <c r="F9" s="47"/>
      <c r="G9" s="47"/>
      <c r="H9" s="47"/>
      <c r="I9" s="47"/>
      <c r="J9" s="47"/>
      <c r="K9" s="47"/>
      <c r="L9" s="47"/>
      <c r="M9" s="47"/>
      <c r="N9" s="47"/>
      <c r="O9" s="47"/>
      <c r="P9" s="39"/>
      <c r="Q9" s="39"/>
      <c r="R9" s="39"/>
      <c r="S9" s="39"/>
      <c r="T9" s="39"/>
      <c r="U9" s="39"/>
    </row>
    <row r="10" spans="3:15" s="39" customFormat="1" ht="12" customHeight="1">
      <c r="C10" s="81"/>
      <c r="D10" s="93" t="s">
        <v>39</v>
      </c>
      <c r="E10" s="94"/>
      <c r="F10" s="95"/>
      <c r="G10" s="94"/>
      <c r="H10" s="94"/>
      <c r="I10" s="95"/>
      <c r="J10" s="95"/>
      <c r="K10" s="95"/>
      <c r="L10" s="95"/>
      <c r="M10" s="93" t="s">
        <v>40</v>
      </c>
      <c r="N10" s="94"/>
      <c r="O10" s="94"/>
    </row>
    <row r="11" spans="3:21" ht="36" customHeight="1">
      <c r="C11" s="79"/>
      <c r="D11" s="27" t="s">
        <v>41</v>
      </c>
      <c r="E11" s="22" t="s">
        <v>83</v>
      </c>
      <c r="F11" s="27" t="s">
        <v>85</v>
      </c>
      <c r="G11" s="22" t="s">
        <v>87</v>
      </c>
      <c r="H11" s="22" t="s">
        <v>35</v>
      </c>
      <c r="I11" s="27" t="s">
        <v>62</v>
      </c>
      <c r="J11" s="27" t="s">
        <v>65</v>
      </c>
      <c r="K11" s="27" t="s">
        <v>36</v>
      </c>
      <c r="L11" s="27" t="s">
        <v>66</v>
      </c>
      <c r="M11" s="27" t="s">
        <v>37</v>
      </c>
      <c r="N11" s="22" t="s">
        <v>68</v>
      </c>
      <c r="O11" s="22" t="s">
        <v>67</v>
      </c>
      <c r="P11" s="39"/>
      <c r="Q11" s="39"/>
      <c r="R11" s="39"/>
      <c r="S11" s="39"/>
      <c r="T11" s="39"/>
      <c r="U11" s="39"/>
    </row>
    <row r="12" spans="1:16" s="39" customFormat="1" ht="12" customHeight="1">
      <c r="A12" s="4"/>
      <c r="C12" s="23" t="s">
        <v>91</v>
      </c>
      <c r="D12" s="71">
        <v>373.62</v>
      </c>
      <c r="E12" s="72">
        <v>126.25</v>
      </c>
      <c r="F12" s="71">
        <v>261.5</v>
      </c>
      <c r="G12" s="72">
        <v>54.43</v>
      </c>
      <c r="H12" s="72">
        <v>30.52</v>
      </c>
      <c r="I12" s="71">
        <v>78.25</v>
      </c>
      <c r="J12" s="71">
        <v>38.6</v>
      </c>
      <c r="K12" s="71">
        <v>5.82</v>
      </c>
      <c r="L12" s="71">
        <v>11.25</v>
      </c>
      <c r="M12" s="71">
        <v>32.59</v>
      </c>
      <c r="N12" s="72">
        <v>3.9</v>
      </c>
      <c r="O12" s="72">
        <v>6.57</v>
      </c>
      <c r="P12" s="5"/>
    </row>
    <row r="13" spans="3:15" s="39" customFormat="1" ht="12" customHeight="1">
      <c r="C13" s="24" t="s">
        <v>7</v>
      </c>
      <c r="D13" s="28">
        <v>281.89</v>
      </c>
      <c r="E13" s="29">
        <v>72.35</v>
      </c>
      <c r="F13" s="28">
        <v>252.61</v>
      </c>
      <c r="G13" s="29">
        <v>61.55</v>
      </c>
      <c r="H13" s="29">
        <v>26.06</v>
      </c>
      <c r="I13" s="28">
        <v>95.72</v>
      </c>
      <c r="J13" s="28">
        <v>46.49</v>
      </c>
      <c r="K13" s="28">
        <v>6.7</v>
      </c>
      <c r="L13" s="28">
        <v>17.28</v>
      </c>
      <c r="M13" s="28">
        <v>37.04</v>
      </c>
      <c r="N13" s="29">
        <v>2.68</v>
      </c>
      <c r="O13" s="29">
        <v>6.37</v>
      </c>
    </row>
    <row r="14" spans="3:15" s="39" customFormat="1" ht="12" customHeight="1">
      <c r="C14" s="25" t="s">
        <v>30</v>
      </c>
      <c r="D14" s="30">
        <v>1131.02</v>
      </c>
      <c r="E14" s="31">
        <v>195.4</v>
      </c>
      <c r="F14" s="30">
        <v>242.41</v>
      </c>
      <c r="G14" s="31">
        <v>45.52</v>
      </c>
      <c r="H14" s="31">
        <v>34.86</v>
      </c>
      <c r="I14" s="30">
        <v>58.14</v>
      </c>
      <c r="J14" s="30">
        <v>15.32</v>
      </c>
      <c r="K14" s="30">
        <v>9.01</v>
      </c>
      <c r="L14" s="30">
        <v>9.91</v>
      </c>
      <c r="M14" s="30">
        <v>32.62</v>
      </c>
      <c r="N14" s="31">
        <v>8.72</v>
      </c>
      <c r="O14" s="31">
        <v>9.02</v>
      </c>
    </row>
    <row r="15" spans="3:15" s="39" customFormat="1" ht="12" customHeight="1">
      <c r="C15" s="25" t="s">
        <v>22</v>
      </c>
      <c r="D15" s="30">
        <v>615.18</v>
      </c>
      <c r="E15" s="31">
        <v>333.07</v>
      </c>
      <c r="F15" s="30">
        <v>284.55</v>
      </c>
      <c r="G15" s="31">
        <v>53.06</v>
      </c>
      <c r="H15" s="31">
        <v>37.88</v>
      </c>
      <c r="I15" s="30">
        <v>73.35</v>
      </c>
      <c r="J15" s="30">
        <v>30.76</v>
      </c>
      <c r="K15" s="30">
        <v>7.76</v>
      </c>
      <c r="L15" s="30">
        <v>14.36</v>
      </c>
      <c r="M15" s="30">
        <v>29.09</v>
      </c>
      <c r="N15" s="31">
        <v>5.65</v>
      </c>
      <c r="O15" s="31">
        <v>7.97</v>
      </c>
    </row>
    <row r="16" spans="1:15" s="39" customFormat="1" ht="12" customHeight="1">
      <c r="A16" s="4"/>
      <c r="C16" s="25" t="s">
        <v>12</v>
      </c>
      <c r="D16" s="30">
        <v>256.59</v>
      </c>
      <c r="E16" s="31">
        <v>80.98</v>
      </c>
      <c r="F16" s="30">
        <v>300.61</v>
      </c>
      <c r="G16" s="31">
        <v>71.65</v>
      </c>
      <c r="H16" s="31">
        <v>35.24</v>
      </c>
      <c r="I16" s="30">
        <v>115.71</v>
      </c>
      <c r="J16" s="30">
        <v>42.94</v>
      </c>
      <c r="K16" s="30">
        <v>4.04</v>
      </c>
      <c r="L16" s="30">
        <v>11.91</v>
      </c>
      <c r="M16" s="30">
        <v>39.67</v>
      </c>
      <c r="N16" s="31">
        <v>3.61</v>
      </c>
      <c r="O16" s="31">
        <v>6.13</v>
      </c>
    </row>
    <row r="17" spans="3:15" s="39" customFormat="1" ht="12" customHeight="1">
      <c r="C17" s="25" t="s">
        <v>16</v>
      </c>
      <c r="D17" s="30">
        <v>403.54</v>
      </c>
      <c r="E17" s="31">
        <v>142.81</v>
      </c>
      <c r="F17" s="30">
        <v>253.23</v>
      </c>
      <c r="G17" s="31">
        <v>50.95</v>
      </c>
      <c r="H17" s="31">
        <v>28.98</v>
      </c>
      <c r="I17" s="30">
        <v>67.95</v>
      </c>
      <c r="J17" s="30">
        <v>29.6</v>
      </c>
      <c r="K17" s="30">
        <v>4.61</v>
      </c>
      <c r="L17" s="30">
        <v>11.94</v>
      </c>
      <c r="M17" s="30">
        <v>35.59</v>
      </c>
      <c r="N17" s="31">
        <v>3.21</v>
      </c>
      <c r="O17" s="31">
        <v>4.87</v>
      </c>
    </row>
    <row r="18" spans="3:15" s="39" customFormat="1" ht="12" customHeight="1">
      <c r="C18" s="25" t="s">
        <v>24</v>
      </c>
      <c r="D18" s="30">
        <v>699.56</v>
      </c>
      <c r="E18" s="31">
        <v>295.49</v>
      </c>
      <c r="F18" s="30">
        <v>299.41</v>
      </c>
      <c r="G18" s="31">
        <v>55.32</v>
      </c>
      <c r="H18" s="31">
        <v>35.95</v>
      </c>
      <c r="I18" s="30">
        <v>43.78</v>
      </c>
      <c r="J18" s="30">
        <v>21.83</v>
      </c>
      <c r="K18" s="30">
        <v>7.45</v>
      </c>
      <c r="L18" s="30">
        <v>18.31</v>
      </c>
      <c r="M18" s="30">
        <v>31.76</v>
      </c>
      <c r="N18" s="31">
        <v>8.63</v>
      </c>
      <c r="O18" s="31">
        <v>5.87</v>
      </c>
    </row>
    <row r="19" spans="3:15" s="39" customFormat="1" ht="12" customHeight="1">
      <c r="C19" s="25" t="s">
        <v>8</v>
      </c>
      <c r="D19" s="30">
        <v>309.91</v>
      </c>
      <c r="E19" s="31">
        <v>147.52</v>
      </c>
      <c r="F19" s="30">
        <v>288.29</v>
      </c>
      <c r="G19" s="31">
        <v>61.45</v>
      </c>
      <c r="H19" s="31">
        <v>32.4</v>
      </c>
      <c r="I19" s="30">
        <v>125.85</v>
      </c>
      <c r="J19" s="30">
        <v>48.72</v>
      </c>
      <c r="K19" s="30">
        <v>3.99</v>
      </c>
      <c r="L19" s="30">
        <v>11.03</v>
      </c>
      <c r="M19" s="30">
        <v>41.19</v>
      </c>
      <c r="N19" s="31">
        <v>5.04</v>
      </c>
      <c r="O19" s="31">
        <v>7.76</v>
      </c>
    </row>
    <row r="20" spans="3:15" s="39" customFormat="1" ht="12" customHeight="1">
      <c r="C20" s="25" t="s">
        <v>19</v>
      </c>
      <c r="D20" s="30">
        <v>381.41</v>
      </c>
      <c r="E20" s="31">
        <v>102.98</v>
      </c>
      <c r="F20" s="30">
        <v>249.32</v>
      </c>
      <c r="G20" s="31">
        <v>61.92</v>
      </c>
      <c r="H20" s="31">
        <v>23.31</v>
      </c>
      <c r="I20" s="30">
        <v>108.05</v>
      </c>
      <c r="J20" s="30">
        <v>20.89</v>
      </c>
      <c r="K20" s="30">
        <v>8.64</v>
      </c>
      <c r="L20" s="30">
        <v>4.98</v>
      </c>
      <c r="M20" s="30">
        <v>31</v>
      </c>
      <c r="N20" s="31">
        <v>2.32</v>
      </c>
      <c r="O20" s="31">
        <v>5.89</v>
      </c>
    </row>
    <row r="21" spans="3:15" s="39" customFormat="1" ht="12" customHeight="1">
      <c r="C21" s="25" t="s">
        <v>17</v>
      </c>
      <c r="D21" s="30">
        <v>244.99</v>
      </c>
      <c r="E21" s="31">
        <v>68.21</v>
      </c>
      <c r="F21" s="30">
        <v>232.7</v>
      </c>
      <c r="G21" s="31">
        <v>47.82</v>
      </c>
      <c r="H21" s="31">
        <v>33.58</v>
      </c>
      <c r="I21" s="30">
        <v>91.66</v>
      </c>
      <c r="J21" s="30">
        <v>48.45</v>
      </c>
      <c r="K21" s="30">
        <v>4.32</v>
      </c>
      <c r="L21" s="30">
        <v>8.17</v>
      </c>
      <c r="M21" s="30">
        <v>23.7</v>
      </c>
      <c r="N21" s="31">
        <v>2.34</v>
      </c>
      <c r="O21" s="31">
        <v>6.17</v>
      </c>
    </row>
    <row r="22" spans="3:15" s="39" customFormat="1" ht="12" customHeight="1">
      <c r="C22" s="25" t="s">
        <v>89</v>
      </c>
      <c r="D22" s="30">
        <v>202.93</v>
      </c>
      <c r="E22" s="31">
        <v>49.34</v>
      </c>
      <c r="F22" s="30">
        <v>245.41</v>
      </c>
      <c r="G22" s="31">
        <v>50.05</v>
      </c>
      <c r="H22" s="31">
        <v>26.09</v>
      </c>
      <c r="I22" s="30">
        <v>51.97</v>
      </c>
      <c r="J22" s="30">
        <v>50.23</v>
      </c>
      <c r="K22" s="30">
        <v>5.14</v>
      </c>
      <c r="L22" s="30">
        <v>14.13</v>
      </c>
      <c r="M22" s="30">
        <v>32.93</v>
      </c>
      <c r="N22" s="31">
        <v>2.2</v>
      </c>
      <c r="O22" s="31">
        <v>7.37</v>
      </c>
    </row>
    <row r="23" spans="3:15" s="39" customFormat="1" ht="12" customHeight="1">
      <c r="C23" s="25" t="s">
        <v>32</v>
      </c>
      <c r="D23" s="30">
        <v>678.55</v>
      </c>
      <c r="E23" s="31">
        <v>306.5</v>
      </c>
      <c r="F23" s="30">
        <v>336.39</v>
      </c>
      <c r="G23" s="31">
        <v>65.2</v>
      </c>
      <c r="H23" s="31">
        <v>51.03</v>
      </c>
      <c r="I23" s="30">
        <v>59.74</v>
      </c>
      <c r="J23" s="30">
        <v>21.34</v>
      </c>
      <c r="K23" s="30">
        <v>8.88</v>
      </c>
      <c r="L23" s="30">
        <v>16.84</v>
      </c>
      <c r="M23" s="30">
        <v>44.47</v>
      </c>
      <c r="N23" s="31">
        <v>5.52</v>
      </c>
      <c r="O23" s="31">
        <v>11.08</v>
      </c>
    </row>
    <row r="24" spans="3:15" s="39" customFormat="1" ht="12" customHeight="1">
      <c r="C24" s="25" t="s">
        <v>18</v>
      </c>
      <c r="D24" s="30">
        <v>310.14</v>
      </c>
      <c r="E24" s="31">
        <v>98.29</v>
      </c>
      <c r="F24" s="30">
        <v>246.55</v>
      </c>
      <c r="G24" s="31">
        <v>49.35</v>
      </c>
      <c r="H24" s="31">
        <v>26.95</v>
      </c>
      <c r="I24" s="30">
        <v>58.33</v>
      </c>
      <c r="J24" s="30">
        <v>34.26</v>
      </c>
      <c r="K24" s="30">
        <v>5.63</v>
      </c>
      <c r="L24" s="30">
        <v>6.32</v>
      </c>
      <c r="M24" s="30">
        <v>31.73</v>
      </c>
      <c r="N24" s="31">
        <v>1.27</v>
      </c>
      <c r="O24" s="31">
        <v>6.53</v>
      </c>
    </row>
    <row r="25" spans="3:15" s="39" customFormat="1" ht="12" customHeight="1">
      <c r="C25" s="25" t="s">
        <v>20</v>
      </c>
      <c r="D25" s="30">
        <v>351.84</v>
      </c>
      <c r="E25" s="31">
        <v>108.73</v>
      </c>
      <c r="F25" s="30">
        <v>200.96</v>
      </c>
      <c r="G25" s="31">
        <v>37.19</v>
      </c>
      <c r="H25" s="31">
        <v>16.73</v>
      </c>
      <c r="I25" s="30">
        <v>86.22</v>
      </c>
      <c r="J25" s="30">
        <v>26.84</v>
      </c>
      <c r="K25" s="30">
        <v>6.46</v>
      </c>
      <c r="L25" s="30">
        <v>4.5</v>
      </c>
      <c r="M25" s="30">
        <v>26.62</v>
      </c>
      <c r="N25" s="31">
        <v>1.54</v>
      </c>
      <c r="O25" s="31">
        <v>9.24</v>
      </c>
    </row>
    <row r="26" spans="3:15" s="39" customFormat="1" ht="12" customHeight="1">
      <c r="C26" s="25" t="s">
        <v>15</v>
      </c>
      <c r="D26" s="30">
        <v>882.7</v>
      </c>
      <c r="E26" s="31">
        <v>442.73</v>
      </c>
      <c r="F26" s="30">
        <v>299.33</v>
      </c>
      <c r="G26" s="31">
        <v>46.85</v>
      </c>
      <c r="H26" s="31">
        <v>34.24</v>
      </c>
      <c r="I26" s="30">
        <v>35.92</v>
      </c>
      <c r="J26" s="30">
        <v>15.6</v>
      </c>
      <c r="K26" s="30">
        <v>12.38</v>
      </c>
      <c r="L26" s="30">
        <v>18.96</v>
      </c>
      <c r="M26" s="30">
        <v>34.61</v>
      </c>
      <c r="N26" s="31">
        <v>9.46</v>
      </c>
      <c r="O26" s="31">
        <v>9.45</v>
      </c>
    </row>
    <row r="27" spans="3:15" s="39" customFormat="1" ht="12" customHeight="1">
      <c r="C27" s="25" t="s">
        <v>14</v>
      </c>
      <c r="D27" s="30">
        <v>848.82</v>
      </c>
      <c r="E27" s="31">
        <v>564.37</v>
      </c>
      <c r="F27" s="30">
        <v>276.22</v>
      </c>
      <c r="G27" s="31">
        <v>46.11</v>
      </c>
      <c r="H27" s="31">
        <v>32.11</v>
      </c>
      <c r="I27" s="30">
        <v>42.12</v>
      </c>
      <c r="J27" s="30">
        <v>20.77</v>
      </c>
      <c r="K27" s="30">
        <v>10.73</v>
      </c>
      <c r="L27" s="30">
        <v>31.51</v>
      </c>
      <c r="M27" s="30">
        <v>28.46</v>
      </c>
      <c r="N27" s="31">
        <v>10.4</v>
      </c>
      <c r="O27" s="31">
        <v>8.38</v>
      </c>
    </row>
    <row r="28" spans="3:15" s="39" customFormat="1" ht="12" customHeight="1">
      <c r="C28" s="25" t="s">
        <v>6</v>
      </c>
      <c r="D28" s="30">
        <v>296.93</v>
      </c>
      <c r="E28" s="31">
        <v>80.25</v>
      </c>
      <c r="F28" s="30">
        <v>260.71</v>
      </c>
      <c r="G28" s="31">
        <v>59.61</v>
      </c>
      <c r="H28" s="31">
        <v>25.52</v>
      </c>
      <c r="I28" s="30">
        <v>63.82</v>
      </c>
      <c r="J28" s="30">
        <v>37.96</v>
      </c>
      <c r="K28" s="30">
        <v>6.03</v>
      </c>
      <c r="L28" s="30">
        <v>13.36</v>
      </c>
      <c r="M28" s="30">
        <v>35.59</v>
      </c>
      <c r="N28" s="31">
        <v>3.24</v>
      </c>
      <c r="O28" s="31">
        <v>6.29</v>
      </c>
    </row>
    <row r="29" spans="3:15" s="39" customFormat="1" ht="12" customHeight="1">
      <c r="C29" s="25" t="s">
        <v>26</v>
      </c>
      <c r="D29" s="30">
        <v>761.52</v>
      </c>
      <c r="E29" s="31">
        <v>390.56</v>
      </c>
      <c r="F29" s="30">
        <v>348.14</v>
      </c>
      <c r="G29" s="31">
        <v>89.84</v>
      </c>
      <c r="H29" s="31">
        <v>55.02</v>
      </c>
      <c r="I29" s="30">
        <v>78.61</v>
      </c>
      <c r="J29" s="30">
        <v>19.91</v>
      </c>
      <c r="K29" s="30">
        <v>8.11</v>
      </c>
      <c r="L29" s="30">
        <v>19.42</v>
      </c>
      <c r="M29" s="30">
        <v>37.9</v>
      </c>
      <c r="N29" s="31">
        <v>7.57</v>
      </c>
      <c r="O29" s="31">
        <v>8.16</v>
      </c>
    </row>
    <row r="30" spans="3:15" s="39" customFormat="1" ht="12" customHeight="1">
      <c r="C30" s="25" t="s">
        <v>5</v>
      </c>
      <c r="D30" s="30">
        <v>372.42</v>
      </c>
      <c r="E30" s="31">
        <v>202.82</v>
      </c>
      <c r="F30" s="30">
        <v>233.53</v>
      </c>
      <c r="G30" s="31">
        <v>43.18</v>
      </c>
      <c r="H30" s="31">
        <v>28.28</v>
      </c>
      <c r="I30" s="30">
        <v>96.6</v>
      </c>
      <c r="J30" s="30">
        <v>21.04</v>
      </c>
      <c r="K30" s="30">
        <v>2.54</v>
      </c>
      <c r="L30" s="30">
        <v>8.26</v>
      </c>
      <c r="M30" s="30">
        <v>35.07</v>
      </c>
      <c r="N30" s="31">
        <v>1.75</v>
      </c>
      <c r="O30" s="31">
        <v>12.7</v>
      </c>
    </row>
    <row r="31" spans="3:15" s="39" customFormat="1" ht="12" customHeight="1">
      <c r="C31" s="25" t="s">
        <v>9</v>
      </c>
      <c r="D31" s="30">
        <v>271.73</v>
      </c>
      <c r="E31" s="31">
        <v>62.36</v>
      </c>
      <c r="F31" s="30">
        <v>282.2</v>
      </c>
      <c r="G31" s="31">
        <v>66.69</v>
      </c>
      <c r="H31" s="31">
        <v>32.9</v>
      </c>
      <c r="I31" s="30">
        <v>74.14</v>
      </c>
      <c r="J31" s="30">
        <v>48.25</v>
      </c>
      <c r="K31" s="30">
        <v>4.14</v>
      </c>
      <c r="L31" s="30">
        <v>11.12</v>
      </c>
      <c r="M31" s="30">
        <v>35.2</v>
      </c>
      <c r="N31" s="31">
        <v>2.36</v>
      </c>
      <c r="O31" s="31">
        <v>5.87</v>
      </c>
    </row>
    <row r="32" spans="3:15" s="39" customFormat="1" ht="12" customHeight="1">
      <c r="C32" s="25" t="s">
        <v>10</v>
      </c>
      <c r="D32" s="30">
        <v>418.07</v>
      </c>
      <c r="E32" s="31">
        <v>179.13</v>
      </c>
      <c r="F32" s="30">
        <v>249.28</v>
      </c>
      <c r="G32" s="31">
        <v>47.5</v>
      </c>
      <c r="H32" s="31">
        <v>26.37</v>
      </c>
      <c r="I32" s="30">
        <v>46.63</v>
      </c>
      <c r="J32" s="30">
        <v>32.58</v>
      </c>
      <c r="K32" s="30">
        <v>5.77</v>
      </c>
      <c r="L32" s="30">
        <v>15.26</v>
      </c>
      <c r="M32" s="30">
        <v>32.4</v>
      </c>
      <c r="N32" s="31">
        <v>3.35</v>
      </c>
      <c r="O32" s="31">
        <v>5.53</v>
      </c>
    </row>
    <row r="33" spans="3:15" s="39" customFormat="1" ht="12" customHeight="1">
      <c r="C33" s="25" t="s">
        <v>27</v>
      </c>
      <c r="D33" s="30">
        <v>591.39</v>
      </c>
      <c r="E33" s="31">
        <v>129.08</v>
      </c>
      <c r="F33" s="30">
        <v>292.31</v>
      </c>
      <c r="G33" s="31">
        <v>69.18</v>
      </c>
      <c r="H33" s="31">
        <v>35.95</v>
      </c>
      <c r="I33" s="30">
        <v>69.11</v>
      </c>
      <c r="J33" s="30">
        <v>16.49</v>
      </c>
      <c r="K33" s="30">
        <v>10.32</v>
      </c>
      <c r="L33" s="30">
        <v>15.51</v>
      </c>
      <c r="M33" s="30">
        <v>30.95</v>
      </c>
      <c r="N33" s="31">
        <v>8.33</v>
      </c>
      <c r="O33" s="31">
        <v>7.97</v>
      </c>
    </row>
    <row r="34" spans="3:15" s="39" customFormat="1" ht="12" customHeight="1">
      <c r="C34" s="25" t="s">
        <v>23</v>
      </c>
      <c r="D34" s="30">
        <v>305.76</v>
      </c>
      <c r="E34" s="31">
        <v>69.6</v>
      </c>
      <c r="F34" s="30">
        <v>242.14</v>
      </c>
      <c r="G34" s="31">
        <v>36.36</v>
      </c>
      <c r="H34" s="31">
        <v>35.04</v>
      </c>
      <c r="I34" s="30">
        <v>116.65</v>
      </c>
      <c r="J34" s="30">
        <v>32.78</v>
      </c>
      <c r="K34" s="30">
        <v>7.76</v>
      </c>
      <c r="L34" s="30">
        <v>11.28</v>
      </c>
      <c r="M34" s="30">
        <v>26.71</v>
      </c>
      <c r="N34" s="31">
        <v>3.5</v>
      </c>
      <c r="O34" s="31">
        <v>6.41</v>
      </c>
    </row>
    <row r="35" spans="3:15" s="39" customFormat="1" ht="12" customHeight="1">
      <c r="C35" s="25" t="s">
        <v>29</v>
      </c>
      <c r="D35" s="30">
        <v>951.3</v>
      </c>
      <c r="E35" s="31">
        <v>320.31</v>
      </c>
      <c r="F35" s="30">
        <v>273.21</v>
      </c>
      <c r="G35" s="31">
        <v>54.15</v>
      </c>
      <c r="H35" s="31">
        <v>32.39</v>
      </c>
      <c r="I35" s="30">
        <v>78.36</v>
      </c>
      <c r="J35" s="30">
        <v>20.95</v>
      </c>
      <c r="K35" s="30">
        <v>12.29</v>
      </c>
      <c r="L35" s="30">
        <v>11.37</v>
      </c>
      <c r="M35" s="30">
        <v>32.14</v>
      </c>
      <c r="N35" s="31">
        <v>16.4</v>
      </c>
      <c r="O35" s="31">
        <v>5.97</v>
      </c>
    </row>
    <row r="36" spans="3:15" s="39" customFormat="1" ht="12" customHeight="1">
      <c r="C36" s="25" t="s">
        <v>21</v>
      </c>
      <c r="D36" s="30">
        <v>451.26</v>
      </c>
      <c r="E36" s="31">
        <v>102.82</v>
      </c>
      <c r="F36" s="30">
        <v>299.91</v>
      </c>
      <c r="G36" s="31">
        <v>58.57</v>
      </c>
      <c r="H36" s="31">
        <v>38.38</v>
      </c>
      <c r="I36" s="30">
        <v>66.34</v>
      </c>
      <c r="J36" s="30">
        <v>21.06</v>
      </c>
      <c r="K36" s="30">
        <v>6.65</v>
      </c>
      <c r="L36" s="30">
        <v>18.87</v>
      </c>
      <c r="M36" s="30">
        <v>33.53</v>
      </c>
      <c r="N36" s="31">
        <v>4.42</v>
      </c>
      <c r="O36" s="31">
        <v>9.26</v>
      </c>
    </row>
    <row r="37" spans="3:15" s="39" customFormat="1" ht="12" customHeight="1">
      <c r="C37" s="25" t="s">
        <v>25</v>
      </c>
      <c r="D37" s="30">
        <v>654.55</v>
      </c>
      <c r="E37" s="31">
        <v>388.83</v>
      </c>
      <c r="F37" s="30">
        <v>324.05</v>
      </c>
      <c r="G37" s="31">
        <v>49.99</v>
      </c>
      <c r="H37" s="31">
        <v>49.15</v>
      </c>
      <c r="I37" s="30">
        <v>74.9</v>
      </c>
      <c r="J37" s="30">
        <v>29.53</v>
      </c>
      <c r="K37" s="30">
        <v>8.52</v>
      </c>
      <c r="L37" s="30">
        <v>10.76</v>
      </c>
      <c r="M37" s="30">
        <v>35.75</v>
      </c>
      <c r="N37" s="31">
        <v>8.72</v>
      </c>
      <c r="O37" s="31">
        <v>9.87</v>
      </c>
    </row>
    <row r="38" spans="3:15" s="39" customFormat="1" ht="12" customHeight="1">
      <c r="C38" s="25" t="s">
        <v>13</v>
      </c>
      <c r="D38" s="30">
        <v>378.79</v>
      </c>
      <c r="E38" s="31">
        <v>199.22</v>
      </c>
      <c r="F38" s="30">
        <v>218.57</v>
      </c>
      <c r="G38" s="31">
        <v>39.04</v>
      </c>
      <c r="H38" s="31">
        <v>22.55</v>
      </c>
      <c r="I38" s="30">
        <v>34.44</v>
      </c>
      <c r="J38" s="30">
        <v>154.99</v>
      </c>
      <c r="K38" s="30">
        <v>5.66</v>
      </c>
      <c r="L38" s="30">
        <v>14.55</v>
      </c>
      <c r="M38" s="30">
        <v>26.63</v>
      </c>
      <c r="N38" s="31">
        <v>1.8</v>
      </c>
      <c r="O38" s="31">
        <v>6.07</v>
      </c>
    </row>
    <row r="39" spans="3:15" s="39" customFormat="1" ht="12" customHeight="1">
      <c r="C39" s="25" t="s">
        <v>11</v>
      </c>
      <c r="D39" s="30">
        <v>338.32</v>
      </c>
      <c r="E39" s="31">
        <v>131.18</v>
      </c>
      <c r="F39" s="30">
        <v>234.75</v>
      </c>
      <c r="G39" s="31">
        <v>38.65</v>
      </c>
      <c r="H39" s="31">
        <v>29.2</v>
      </c>
      <c r="I39" s="30">
        <v>58.07</v>
      </c>
      <c r="J39" s="30">
        <v>42.59</v>
      </c>
      <c r="K39" s="30">
        <v>3.39</v>
      </c>
      <c r="L39" s="30">
        <v>12.12</v>
      </c>
      <c r="M39" s="30">
        <v>27.04</v>
      </c>
      <c r="N39" s="31">
        <v>2.64</v>
      </c>
      <c r="O39" s="31">
        <v>6.32</v>
      </c>
    </row>
    <row r="40" spans="3:15" s="39" customFormat="1" ht="12" customHeight="1">
      <c r="C40" s="26" t="s">
        <v>44</v>
      </c>
      <c r="D40" s="32">
        <v>264.94</v>
      </c>
      <c r="E40" s="33">
        <v>118.36</v>
      </c>
      <c r="F40" s="32">
        <v>278.43</v>
      </c>
      <c r="G40" s="33">
        <v>61.44</v>
      </c>
      <c r="H40" s="33">
        <v>27.73</v>
      </c>
      <c r="I40" s="32">
        <v>130.86</v>
      </c>
      <c r="J40" s="32">
        <v>47.56</v>
      </c>
      <c r="K40" s="32">
        <v>2.78</v>
      </c>
      <c r="L40" s="32">
        <v>7.08</v>
      </c>
      <c r="M40" s="32">
        <v>34.69</v>
      </c>
      <c r="N40" s="33">
        <v>2.77</v>
      </c>
      <c r="O40" s="33">
        <v>6.69</v>
      </c>
    </row>
    <row r="41" spans="3:15" s="39" customFormat="1" ht="12" customHeight="1">
      <c r="C41" s="25" t="s">
        <v>64</v>
      </c>
      <c r="D41" s="30">
        <v>296.38</v>
      </c>
      <c r="E41" s="31">
        <v>73.7</v>
      </c>
      <c r="F41" s="30">
        <v>202.97</v>
      </c>
      <c r="G41" s="31">
        <v>31.28</v>
      </c>
      <c r="H41" s="31">
        <v>6.83</v>
      </c>
      <c r="I41" s="30">
        <v>89.84</v>
      </c>
      <c r="J41" s="30">
        <v>67.61</v>
      </c>
      <c r="K41" s="30">
        <v>10.29</v>
      </c>
      <c r="L41" s="30">
        <v>10.22</v>
      </c>
      <c r="M41" s="30">
        <v>40.98</v>
      </c>
      <c r="N41" s="82" t="s">
        <v>70</v>
      </c>
      <c r="O41" s="31">
        <v>9.91</v>
      </c>
    </row>
    <row r="42" spans="3:15" s="39" customFormat="1" ht="12" customHeight="1">
      <c r="C42" s="49" t="s">
        <v>28</v>
      </c>
      <c r="D42" s="50">
        <v>272.63</v>
      </c>
      <c r="E42" s="51">
        <v>95.68</v>
      </c>
      <c r="F42" s="50">
        <v>252.5</v>
      </c>
      <c r="G42" s="51">
        <v>50.48</v>
      </c>
      <c r="H42" s="51">
        <v>36.42</v>
      </c>
      <c r="I42" s="50">
        <v>88.35</v>
      </c>
      <c r="J42" s="50">
        <v>45.4</v>
      </c>
      <c r="K42" s="50">
        <v>3.97</v>
      </c>
      <c r="L42" s="50">
        <v>7.28</v>
      </c>
      <c r="M42" s="50">
        <v>27.23</v>
      </c>
      <c r="N42" s="51">
        <v>2.67</v>
      </c>
      <c r="O42" s="51">
        <v>7.16</v>
      </c>
    </row>
    <row r="43" spans="3:15" s="39" customFormat="1" ht="12" customHeight="1">
      <c r="C43" s="49" t="s">
        <v>31</v>
      </c>
      <c r="D43" s="50">
        <v>280.04</v>
      </c>
      <c r="E43" s="51">
        <v>97.82</v>
      </c>
      <c r="F43" s="50">
        <v>219.58</v>
      </c>
      <c r="G43" s="51">
        <v>42.1</v>
      </c>
      <c r="H43" s="51">
        <v>22.76</v>
      </c>
      <c r="I43" s="50">
        <v>51.25</v>
      </c>
      <c r="J43" s="50">
        <v>44.52</v>
      </c>
      <c r="K43" s="50">
        <v>3.61</v>
      </c>
      <c r="L43" s="50">
        <v>12.77</v>
      </c>
      <c r="M43" s="50">
        <v>31.05</v>
      </c>
      <c r="N43" s="51">
        <v>1.44</v>
      </c>
      <c r="O43" s="51">
        <v>5.08</v>
      </c>
    </row>
    <row r="44" spans="3:15" s="39" customFormat="1" ht="12" customHeight="1">
      <c r="C44" s="52" t="s">
        <v>73</v>
      </c>
      <c r="D44" s="83">
        <v>931.61</v>
      </c>
      <c r="E44" s="84">
        <v>159.45</v>
      </c>
      <c r="F44" s="83">
        <v>298.27</v>
      </c>
      <c r="G44" s="84">
        <v>69.41</v>
      </c>
      <c r="H44" s="84">
        <v>37.23</v>
      </c>
      <c r="I44" s="83">
        <v>79.71</v>
      </c>
      <c r="J44" s="83">
        <v>27.32</v>
      </c>
      <c r="K44" s="83">
        <v>7.57</v>
      </c>
      <c r="L44" s="83">
        <v>15.88</v>
      </c>
      <c r="M44" s="83">
        <v>41.91</v>
      </c>
      <c r="N44" s="84">
        <v>10.44</v>
      </c>
      <c r="O44" s="84">
        <v>8</v>
      </c>
    </row>
    <row r="45" spans="3:15" s="39" customFormat="1" ht="12" customHeight="1">
      <c r="C45" s="86" t="s">
        <v>114</v>
      </c>
      <c r="D45" s="89" t="s">
        <v>70</v>
      </c>
      <c r="E45" s="87" t="s">
        <v>70</v>
      </c>
      <c r="F45" s="89" t="s">
        <v>70</v>
      </c>
      <c r="G45" s="87" t="s">
        <v>70</v>
      </c>
      <c r="H45" s="87" t="s">
        <v>70</v>
      </c>
      <c r="I45" s="89" t="s">
        <v>70</v>
      </c>
      <c r="J45" s="89" t="s">
        <v>70</v>
      </c>
      <c r="K45" s="89" t="s">
        <v>70</v>
      </c>
      <c r="L45" s="89" t="s">
        <v>70</v>
      </c>
      <c r="M45" s="89" t="s">
        <v>70</v>
      </c>
      <c r="N45" s="88">
        <v>2.2</v>
      </c>
      <c r="O45" s="88">
        <v>4.15</v>
      </c>
    </row>
    <row r="46" spans="1:15" ht="12" customHeight="1">
      <c r="A46" s="39"/>
      <c r="B46" s="39"/>
      <c r="C46" s="39"/>
      <c r="D46" s="56"/>
      <c r="E46" s="56"/>
      <c r="F46" s="56"/>
      <c r="G46" s="56"/>
      <c r="H46" s="56"/>
      <c r="I46" s="56"/>
      <c r="J46" s="56"/>
      <c r="K46" s="56"/>
      <c r="L46" s="56"/>
      <c r="M46" s="39"/>
      <c r="N46" s="39"/>
      <c r="O46" s="56"/>
    </row>
    <row r="47" spans="1:15" ht="12" customHeight="1">
      <c r="A47" s="39"/>
      <c r="B47" s="39"/>
      <c r="C47" s="37" t="s">
        <v>84</v>
      </c>
      <c r="D47" s="35"/>
      <c r="E47" s="56"/>
      <c r="F47" s="56"/>
      <c r="G47" s="56"/>
      <c r="H47" s="56"/>
      <c r="I47" s="56"/>
      <c r="J47" s="56"/>
      <c r="K47" s="56"/>
      <c r="L47" s="56"/>
      <c r="M47" s="39"/>
      <c r="N47" s="39"/>
      <c r="O47" s="56"/>
    </row>
    <row r="48" spans="1:15" ht="12" customHeight="1">
      <c r="A48" s="39"/>
      <c r="B48" s="39"/>
      <c r="C48" s="37" t="s">
        <v>86</v>
      </c>
      <c r="D48" s="35"/>
      <c r="E48" s="56"/>
      <c r="F48" s="56"/>
      <c r="G48" s="56"/>
      <c r="H48" s="56"/>
      <c r="I48" s="56"/>
      <c r="J48" s="56"/>
      <c r="K48" s="56"/>
      <c r="L48" s="56"/>
      <c r="M48" s="39"/>
      <c r="N48" s="39"/>
      <c r="O48" s="56"/>
    </row>
    <row r="49" spans="1:15" ht="12" customHeight="1">
      <c r="A49" s="39"/>
      <c r="B49" s="39"/>
      <c r="C49" s="37" t="s">
        <v>88</v>
      </c>
      <c r="D49" s="35"/>
      <c r="E49" s="56"/>
      <c r="F49" s="56"/>
      <c r="G49" s="56"/>
      <c r="H49" s="56"/>
      <c r="I49" s="56"/>
      <c r="J49" s="56"/>
      <c r="K49" s="56"/>
      <c r="L49" s="56"/>
      <c r="M49" s="39"/>
      <c r="N49" s="39"/>
      <c r="O49" s="56"/>
    </row>
    <row r="50" spans="1:15" ht="12" customHeight="1">
      <c r="A50" s="39"/>
      <c r="B50" s="39"/>
      <c r="C50" s="37" t="s">
        <v>98</v>
      </c>
      <c r="D50" s="35"/>
      <c r="E50" s="56"/>
      <c r="F50" s="56"/>
      <c r="G50" s="56"/>
      <c r="H50" s="56"/>
      <c r="I50" s="56"/>
      <c r="J50" s="56"/>
      <c r="K50" s="56"/>
      <c r="L50" s="56"/>
      <c r="M50" s="39"/>
      <c r="N50" s="39"/>
      <c r="O50" s="56"/>
    </row>
    <row r="51" spans="1:15" ht="12" customHeight="1">
      <c r="A51" s="39"/>
      <c r="B51" s="39"/>
      <c r="C51" s="37" t="s">
        <v>122</v>
      </c>
      <c r="D51" s="35"/>
      <c r="E51" s="56"/>
      <c r="F51" s="56"/>
      <c r="G51" s="56"/>
      <c r="H51" s="56"/>
      <c r="I51" s="56"/>
      <c r="J51" s="56"/>
      <c r="K51" s="56"/>
      <c r="L51" s="56"/>
      <c r="M51" s="39"/>
      <c r="N51" s="39"/>
      <c r="O51" s="56"/>
    </row>
    <row r="52" spans="1:15" ht="12" customHeight="1">
      <c r="A52" s="39"/>
      <c r="B52" s="39"/>
      <c r="C52" s="44" t="s">
        <v>93</v>
      </c>
      <c r="D52" s="57"/>
      <c r="E52" s="57"/>
      <c r="F52" s="57"/>
      <c r="G52" s="57"/>
      <c r="H52" s="57"/>
      <c r="I52" s="57"/>
      <c r="J52" s="57"/>
      <c r="K52" s="57"/>
      <c r="L52" s="57"/>
      <c r="M52" s="57"/>
      <c r="N52" s="57"/>
      <c r="O52" s="57"/>
    </row>
    <row r="53" ht="12">
      <c r="P53" s="3"/>
    </row>
    <row r="54" spans="4:15" ht="12">
      <c r="D54" s="6"/>
      <c r="E54" s="7"/>
      <c r="F54" s="7"/>
      <c r="G54" s="7"/>
      <c r="H54" s="6"/>
      <c r="I54" s="7"/>
      <c r="J54" s="7"/>
      <c r="K54" s="7"/>
      <c r="L54" s="7"/>
      <c r="M54" s="7"/>
      <c r="N54" s="7"/>
      <c r="O54" s="6"/>
    </row>
    <row r="55" spans="1:15" ht="12">
      <c r="A55" s="2" t="s">
        <v>47</v>
      </c>
      <c r="D55" s="6"/>
      <c r="E55" s="7"/>
      <c r="F55" s="7"/>
      <c r="G55" s="7"/>
      <c r="H55" s="6"/>
      <c r="I55" s="7"/>
      <c r="J55" s="7"/>
      <c r="K55" s="7"/>
      <c r="L55" s="7"/>
      <c r="M55" s="7"/>
      <c r="N55" s="7"/>
      <c r="O55" s="6"/>
    </row>
    <row r="56" spans="1:2" ht="12">
      <c r="A56" s="38" t="s">
        <v>71</v>
      </c>
      <c r="B56" s="36" t="s">
        <v>108</v>
      </c>
    </row>
    <row r="57" spans="1:2" ht="12">
      <c r="A57" s="38" t="s">
        <v>72</v>
      </c>
      <c r="B57" s="36" t="s">
        <v>109</v>
      </c>
    </row>
    <row r="63" spans="3:14" ht="12">
      <c r="C63" s="8"/>
      <c r="D63" s="58"/>
      <c r="E63" s="58"/>
      <c r="F63" s="58"/>
      <c r="G63" s="58"/>
      <c r="H63" s="58"/>
      <c r="I63" s="58"/>
      <c r="J63" s="58"/>
      <c r="K63" s="58"/>
      <c r="L63" s="59"/>
      <c r="M63" s="58"/>
      <c r="N63" s="58"/>
    </row>
    <row r="64" spans="3:14" ht="12">
      <c r="C64" s="8"/>
      <c r="D64" s="58"/>
      <c r="E64" s="58"/>
      <c r="F64" s="58"/>
      <c r="G64" s="58"/>
      <c r="H64" s="58"/>
      <c r="I64" s="58"/>
      <c r="J64" s="58"/>
      <c r="K64" s="58"/>
      <c r="L64" s="59"/>
      <c r="M64" s="58"/>
      <c r="N64" s="58"/>
    </row>
    <row r="65" spans="3:14" ht="12">
      <c r="C65" s="8"/>
      <c r="D65" s="58"/>
      <c r="E65" s="58"/>
      <c r="F65" s="58"/>
      <c r="G65" s="58"/>
      <c r="H65" s="58"/>
      <c r="I65" s="58"/>
      <c r="J65" s="58"/>
      <c r="K65" s="58"/>
      <c r="L65" s="59"/>
      <c r="M65" s="58"/>
      <c r="N65" s="58"/>
    </row>
    <row r="66" spans="3:14" ht="12">
      <c r="C66" s="8"/>
      <c r="D66" s="9"/>
      <c r="E66" s="9"/>
      <c r="F66" s="9"/>
      <c r="G66" s="9"/>
      <c r="H66" s="9"/>
      <c r="I66" s="9"/>
      <c r="J66" s="9"/>
      <c r="K66" s="9"/>
      <c r="L66" s="10"/>
      <c r="M66" s="9"/>
      <c r="N66" s="9"/>
    </row>
    <row r="67" spans="3:14" ht="12">
      <c r="C67" s="8"/>
      <c r="D67" s="58"/>
      <c r="E67" s="58"/>
      <c r="F67" s="58"/>
      <c r="G67" s="58"/>
      <c r="H67" s="58"/>
      <c r="I67" s="58"/>
      <c r="J67" s="58"/>
      <c r="K67" s="58"/>
      <c r="L67" s="59"/>
      <c r="M67" s="58"/>
      <c r="N67" s="58"/>
    </row>
    <row r="68" spans="3:14" ht="12">
      <c r="C68" s="8"/>
      <c r="D68" s="58"/>
      <c r="E68" s="58"/>
      <c r="F68" s="58"/>
      <c r="G68" s="58"/>
      <c r="H68" s="58"/>
      <c r="I68" s="58"/>
      <c r="J68" s="58"/>
      <c r="K68" s="58"/>
      <c r="L68" s="59"/>
      <c r="M68" s="58"/>
      <c r="N68" s="58"/>
    </row>
    <row r="69" spans="3:14" ht="12">
      <c r="C69" s="8"/>
      <c r="D69" s="58"/>
      <c r="E69" s="58"/>
      <c r="F69" s="58"/>
      <c r="G69" s="58"/>
      <c r="H69" s="58"/>
      <c r="I69" s="58"/>
      <c r="J69" s="58"/>
      <c r="K69" s="58"/>
      <c r="L69" s="59"/>
      <c r="M69" s="58"/>
      <c r="N69" s="58"/>
    </row>
    <row r="70" spans="3:14" ht="12">
      <c r="C70" s="8"/>
      <c r="D70" s="58"/>
      <c r="E70" s="58"/>
      <c r="F70" s="58"/>
      <c r="G70" s="58"/>
      <c r="H70" s="58"/>
      <c r="I70" s="58"/>
      <c r="J70" s="58"/>
      <c r="K70" s="58"/>
      <c r="L70" s="59"/>
      <c r="M70" s="58"/>
      <c r="N70" s="58"/>
    </row>
    <row r="71" spans="3:14" ht="12">
      <c r="C71" s="8"/>
      <c r="D71" s="58"/>
      <c r="E71" s="58"/>
      <c r="F71" s="58"/>
      <c r="G71" s="58"/>
      <c r="H71" s="58"/>
      <c r="I71" s="58"/>
      <c r="J71" s="58"/>
      <c r="K71" s="58"/>
      <c r="L71" s="59"/>
      <c r="M71" s="58"/>
      <c r="N71" s="58"/>
    </row>
    <row r="72" spans="3:14" ht="12">
      <c r="C72" s="8"/>
      <c r="D72" s="58"/>
      <c r="E72" s="58"/>
      <c r="F72" s="58"/>
      <c r="G72" s="58"/>
      <c r="H72" s="58"/>
      <c r="I72" s="58"/>
      <c r="J72" s="58"/>
      <c r="K72" s="58"/>
      <c r="L72" s="59"/>
      <c r="M72" s="58"/>
      <c r="N72" s="58"/>
    </row>
    <row r="73" spans="3:14" ht="12">
      <c r="C73" s="8"/>
      <c r="D73" s="58"/>
      <c r="E73" s="58"/>
      <c r="F73" s="58"/>
      <c r="G73" s="58"/>
      <c r="H73" s="58"/>
      <c r="I73" s="58"/>
      <c r="J73" s="58"/>
      <c r="K73" s="58"/>
      <c r="L73" s="59"/>
      <c r="M73" s="58"/>
      <c r="N73" s="58"/>
    </row>
    <row r="74" spans="3:14" ht="12">
      <c r="C74" s="8"/>
      <c r="D74" s="58"/>
      <c r="E74" s="58"/>
      <c r="F74" s="58"/>
      <c r="G74" s="58"/>
      <c r="H74" s="58"/>
      <c r="I74" s="58"/>
      <c r="J74" s="58"/>
      <c r="K74" s="58"/>
      <c r="L74" s="59"/>
      <c r="M74" s="58"/>
      <c r="N74" s="58"/>
    </row>
    <row r="75" spans="3:14" ht="12">
      <c r="C75" s="8"/>
      <c r="D75" s="58"/>
      <c r="E75" s="58"/>
      <c r="F75" s="58"/>
      <c r="G75" s="58"/>
      <c r="H75" s="58"/>
      <c r="I75" s="58"/>
      <c r="J75" s="58"/>
      <c r="K75" s="58"/>
      <c r="L75" s="59"/>
      <c r="M75" s="58"/>
      <c r="N75" s="58"/>
    </row>
    <row r="76" spans="3:14" ht="12">
      <c r="C76" s="8"/>
      <c r="D76" s="58"/>
      <c r="E76" s="58"/>
      <c r="F76" s="58"/>
      <c r="G76" s="58"/>
      <c r="H76" s="58"/>
      <c r="I76" s="58"/>
      <c r="J76" s="58"/>
      <c r="K76" s="58"/>
      <c r="L76" s="59"/>
      <c r="M76" s="58"/>
      <c r="N76" s="58"/>
    </row>
    <row r="77" spans="3:14" ht="12">
      <c r="C77" s="8"/>
      <c r="D77" s="9"/>
      <c r="E77" s="9"/>
      <c r="F77" s="9"/>
      <c r="G77" s="9"/>
      <c r="H77" s="9"/>
      <c r="I77" s="9"/>
      <c r="J77" s="9"/>
      <c r="K77" s="9"/>
      <c r="L77" s="10"/>
      <c r="M77" s="9"/>
      <c r="N77" s="9"/>
    </row>
    <row r="78" spans="3:14" ht="12">
      <c r="C78" s="8"/>
      <c r="D78" s="58"/>
      <c r="E78" s="58"/>
      <c r="F78" s="58"/>
      <c r="G78" s="58"/>
      <c r="H78" s="58"/>
      <c r="I78" s="58"/>
      <c r="J78" s="58"/>
      <c r="K78" s="58"/>
      <c r="L78" s="59"/>
      <c r="M78" s="58"/>
      <c r="N78" s="58"/>
    </row>
    <row r="79" spans="3:14" ht="12">
      <c r="C79" s="8"/>
      <c r="D79" s="58"/>
      <c r="E79" s="58"/>
      <c r="F79" s="58"/>
      <c r="G79" s="58"/>
      <c r="H79" s="58"/>
      <c r="I79" s="58"/>
      <c r="J79" s="58"/>
      <c r="K79" s="58"/>
      <c r="L79" s="59"/>
      <c r="M79" s="58"/>
      <c r="N79" s="58"/>
    </row>
    <row r="80" spans="3:14" ht="12">
      <c r="C80" s="8"/>
      <c r="D80" s="58"/>
      <c r="E80" s="58"/>
      <c r="F80" s="58"/>
      <c r="G80" s="58"/>
      <c r="H80" s="58"/>
      <c r="I80" s="58"/>
      <c r="J80" s="58"/>
      <c r="K80" s="58"/>
      <c r="L80" s="59"/>
      <c r="M80" s="58"/>
      <c r="N80" s="58"/>
    </row>
    <row r="81" spans="3:14" ht="12">
      <c r="C81" s="8"/>
      <c r="D81" s="58"/>
      <c r="E81" s="58"/>
      <c r="F81" s="58"/>
      <c r="G81" s="58"/>
      <c r="H81" s="58"/>
      <c r="I81" s="58"/>
      <c r="J81" s="58"/>
      <c r="K81" s="58"/>
      <c r="L81" s="59"/>
      <c r="M81" s="58"/>
      <c r="N81" s="58"/>
    </row>
    <row r="82" spans="3:14" ht="12">
      <c r="C82" s="8"/>
      <c r="D82" s="58"/>
      <c r="E82" s="58"/>
      <c r="F82" s="58"/>
      <c r="G82" s="58"/>
      <c r="H82" s="58"/>
      <c r="I82" s="58"/>
      <c r="J82" s="58"/>
      <c r="K82" s="58"/>
      <c r="L82" s="59"/>
      <c r="M82" s="58"/>
      <c r="N82" s="58"/>
    </row>
    <row r="83" spans="3:14" ht="12">
      <c r="C83" s="8"/>
      <c r="D83" s="58"/>
      <c r="E83" s="58"/>
      <c r="F83" s="58"/>
      <c r="G83" s="58"/>
      <c r="H83" s="58"/>
      <c r="I83" s="58"/>
      <c r="J83" s="58"/>
      <c r="K83" s="58"/>
      <c r="L83" s="59"/>
      <c r="M83" s="58"/>
      <c r="N83" s="58"/>
    </row>
    <row r="84" spans="3:14" ht="12">
      <c r="C84" s="8"/>
      <c r="D84" s="58"/>
      <c r="E84" s="58"/>
      <c r="F84" s="58"/>
      <c r="G84" s="58"/>
      <c r="H84" s="58"/>
      <c r="I84" s="58"/>
      <c r="J84" s="58"/>
      <c r="K84" s="58"/>
      <c r="L84" s="59"/>
      <c r="M84" s="58"/>
      <c r="N84" s="58"/>
    </row>
    <row r="85" spans="3:14" ht="12">
      <c r="C85" s="8"/>
      <c r="D85" s="58"/>
      <c r="E85" s="58"/>
      <c r="F85" s="58"/>
      <c r="G85" s="58"/>
      <c r="H85" s="58"/>
      <c r="I85" s="58"/>
      <c r="J85" s="58"/>
      <c r="K85" s="58"/>
      <c r="L85" s="59"/>
      <c r="M85" s="58"/>
      <c r="N85" s="58"/>
    </row>
    <row r="86" spans="3:14" ht="12">
      <c r="C86" s="8"/>
      <c r="D86" s="58"/>
      <c r="E86" s="58"/>
      <c r="F86" s="58"/>
      <c r="G86" s="58"/>
      <c r="H86" s="58"/>
      <c r="I86" s="58"/>
      <c r="J86" s="58"/>
      <c r="K86" s="58"/>
      <c r="L86" s="59"/>
      <c r="M86" s="58"/>
      <c r="N86" s="58"/>
    </row>
    <row r="87" spans="3:14" ht="12">
      <c r="C87" s="8"/>
      <c r="D87" s="58"/>
      <c r="E87" s="58"/>
      <c r="F87" s="58"/>
      <c r="G87" s="58"/>
      <c r="H87" s="58"/>
      <c r="I87" s="58"/>
      <c r="J87" s="58"/>
      <c r="K87" s="58"/>
      <c r="L87" s="59"/>
      <c r="M87" s="58"/>
      <c r="N87" s="58"/>
    </row>
    <row r="88" spans="3:14" ht="12">
      <c r="C88" s="8"/>
      <c r="D88" s="58"/>
      <c r="E88" s="58"/>
      <c r="F88" s="58"/>
      <c r="G88" s="58"/>
      <c r="H88" s="58"/>
      <c r="I88" s="58"/>
      <c r="J88" s="58"/>
      <c r="K88" s="58"/>
      <c r="L88" s="59"/>
      <c r="M88" s="58"/>
      <c r="N88" s="58"/>
    </row>
    <row r="89" spans="3:14" ht="12">
      <c r="C89" s="8"/>
      <c r="D89" s="58"/>
      <c r="E89" s="58"/>
      <c r="F89" s="58"/>
      <c r="G89" s="58"/>
      <c r="H89" s="58"/>
      <c r="I89" s="58"/>
      <c r="J89" s="58"/>
      <c r="K89" s="58"/>
      <c r="L89" s="59"/>
      <c r="M89" s="58"/>
      <c r="N89" s="58"/>
    </row>
    <row r="90" spans="3:14" ht="12">
      <c r="C90" s="8"/>
      <c r="D90" s="58"/>
      <c r="E90" s="58"/>
      <c r="F90" s="58"/>
      <c r="G90" s="58"/>
      <c r="H90" s="58"/>
      <c r="I90" s="58"/>
      <c r="J90" s="58"/>
      <c r="K90" s="58"/>
      <c r="L90" s="59"/>
      <c r="M90" s="58"/>
      <c r="N90" s="58"/>
    </row>
  </sheetData>
  <mergeCells count="2">
    <mergeCell ref="M10:O10"/>
    <mergeCell ref="D10:L10"/>
  </mergeCells>
  <printOptions/>
  <pageMargins left="0" right="0" top="0" bottom="0" header="0" footer="0"/>
  <pageSetup horizontalDpi="2400" verticalDpi="2400" orientation="portrait" paperSize="15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22"/>
  <sheetViews>
    <sheetView showGridLines="0" workbookViewId="0" topLeftCell="A1"/>
  </sheetViews>
  <sheetFormatPr defaultColWidth="9.140625" defaultRowHeight="12"/>
  <cols>
    <col min="1" max="2" width="9.28125" style="43" customWidth="1"/>
    <col min="3" max="3" width="54.8515625" style="43" customWidth="1"/>
    <col min="4" max="14" width="8.00390625" style="43" customWidth="1"/>
    <col min="15" max="16" width="9.140625" style="43" customWidth="1"/>
    <col min="17" max="17" width="15.8515625" style="43" customWidth="1"/>
    <col min="18" max="16384" width="9.140625" style="43" customWidth="1"/>
  </cols>
  <sheetData>
    <row r="1" ht="12"/>
    <row r="2" spans="1:4" s="2" customFormat="1" ht="12">
      <c r="A2" s="3"/>
      <c r="D2" s="48"/>
    </row>
    <row r="3" s="2" customFormat="1" ht="12">
      <c r="C3" s="2" t="s">
        <v>2</v>
      </c>
    </row>
    <row r="4" s="2" customFormat="1" ht="12">
      <c r="C4" s="2" t="s">
        <v>42</v>
      </c>
    </row>
    <row r="5" s="2" customFormat="1" ht="12"/>
    <row r="6" spans="3:44" s="69" customFormat="1" ht="15">
      <c r="C6" s="20" t="s">
        <v>96</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row>
    <row r="7" spans="3:51" s="68" customFormat="1" ht="12">
      <c r="C7" s="34" t="s">
        <v>76</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row>
    <row r="8" ht="12"/>
    <row r="9" ht="12"/>
    <row r="10" spans="4:15" ht="12">
      <c r="D10" s="11">
        <v>2004</v>
      </c>
      <c r="E10" s="11">
        <v>2005</v>
      </c>
      <c r="F10" s="11">
        <v>2006</v>
      </c>
      <c r="G10" s="11">
        <v>2007</v>
      </c>
      <c r="H10" s="11">
        <v>2008</v>
      </c>
      <c r="I10" s="11">
        <v>2009</v>
      </c>
      <c r="J10" s="11">
        <v>2010</v>
      </c>
      <c r="K10" s="11">
        <v>2011</v>
      </c>
      <c r="L10" s="11">
        <v>2012</v>
      </c>
      <c r="M10" s="43">
        <v>2013</v>
      </c>
      <c r="N10" s="43">
        <v>2014</v>
      </c>
      <c r="O10" s="11"/>
    </row>
    <row r="11" spans="1:14" ht="12">
      <c r="A11" s="60"/>
      <c r="B11" s="60"/>
      <c r="C11" s="34" t="s">
        <v>34</v>
      </c>
      <c r="D11" s="12">
        <v>107.47436589314626</v>
      </c>
      <c r="E11" s="12">
        <v>105.50458715596329</v>
      </c>
      <c r="F11" s="12">
        <v>103.50782514840799</v>
      </c>
      <c r="G11" s="12">
        <v>102.21262817053427</v>
      </c>
      <c r="H11" s="12">
        <v>101.40313005936319</v>
      </c>
      <c r="I11" s="12">
        <v>100</v>
      </c>
      <c r="J11" s="12">
        <v>98.46195358877495</v>
      </c>
      <c r="K11" s="12">
        <v>97.38262277388017</v>
      </c>
      <c r="L11" s="12">
        <v>96.59201295196979</v>
      </c>
      <c r="M11" s="12">
        <v>95.67458175930922</v>
      </c>
      <c r="N11" s="12">
        <v>94.20129519697788</v>
      </c>
    </row>
    <row r="12" spans="1:17" ht="12">
      <c r="A12" s="60"/>
      <c r="B12" s="60"/>
      <c r="C12" s="34" t="s">
        <v>90</v>
      </c>
      <c r="D12" s="12">
        <v>77.75401069518718</v>
      </c>
      <c r="E12" s="12">
        <v>85.98930481283423</v>
      </c>
      <c r="F12" s="12">
        <v>84.59893048128342</v>
      </c>
      <c r="G12" s="12">
        <v>86.84491978609627</v>
      </c>
      <c r="H12" s="12">
        <v>86.09625668449198</v>
      </c>
      <c r="I12" s="12">
        <v>100</v>
      </c>
      <c r="J12" s="12">
        <v>98.3957219251337</v>
      </c>
      <c r="K12" s="12">
        <v>96.98395721925135</v>
      </c>
      <c r="L12" s="12">
        <v>95.1336898395722</v>
      </c>
      <c r="M12" s="12">
        <v>93.93582887700535</v>
      </c>
      <c r="N12" s="12">
        <v>90.88770053475936</v>
      </c>
      <c r="O12" s="60"/>
      <c r="P12" s="60"/>
      <c r="Q12" s="60"/>
    </row>
    <row r="13" spans="1:14" ht="12">
      <c r="A13" s="60"/>
      <c r="B13" s="60"/>
      <c r="C13" s="34" t="s">
        <v>33</v>
      </c>
      <c r="D13" s="12">
        <v>93.40369393139841</v>
      </c>
      <c r="E13" s="12">
        <v>97.0976253298153</v>
      </c>
      <c r="F13" s="12">
        <v>95.77836411609498</v>
      </c>
      <c r="G13" s="12">
        <v>96.30606860158312</v>
      </c>
      <c r="H13" s="12">
        <v>99.20844327176782</v>
      </c>
      <c r="I13" s="12">
        <v>100</v>
      </c>
      <c r="J13" s="12">
        <v>101.05540897097625</v>
      </c>
      <c r="K13" s="12">
        <v>102.61213720316624</v>
      </c>
      <c r="L13" s="12">
        <v>109.76253298153036</v>
      </c>
      <c r="M13" s="12">
        <v>111.05540897097627</v>
      </c>
      <c r="N13" s="12">
        <v>111.79419525065964</v>
      </c>
    </row>
    <row r="14" spans="1:14" ht="12">
      <c r="A14" s="60"/>
      <c r="B14" s="60"/>
      <c r="C14" s="34" t="s">
        <v>4</v>
      </c>
      <c r="D14" s="12">
        <v>125.63087580405741</v>
      </c>
      <c r="E14" s="12">
        <v>121.82088075210291</v>
      </c>
      <c r="F14" s="12">
        <v>113.26076199901041</v>
      </c>
      <c r="G14" s="12">
        <v>108.85700148441366</v>
      </c>
      <c r="H14" s="12">
        <v>104.05739732805543</v>
      </c>
      <c r="I14" s="12">
        <v>100</v>
      </c>
      <c r="J14" s="12">
        <v>96.68480950024741</v>
      </c>
      <c r="K14" s="12">
        <v>91.55863433943591</v>
      </c>
      <c r="L14" s="12">
        <v>89.89114299851558</v>
      </c>
      <c r="M14" s="12">
        <v>87.20435428005938</v>
      </c>
      <c r="N14" s="12">
        <v>84.52251360712518</v>
      </c>
    </row>
    <row r="15" spans="1:14" ht="12">
      <c r="A15" s="60"/>
      <c r="B15" s="60"/>
      <c r="C15" s="34" t="s">
        <v>36</v>
      </c>
      <c r="D15" s="12">
        <v>135.43307086614175</v>
      </c>
      <c r="E15" s="12">
        <v>128.3464566929134</v>
      </c>
      <c r="F15" s="12">
        <v>121.25984251968505</v>
      </c>
      <c r="G15" s="12">
        <v>119.68503937007875</v>
      </c>
      <c r="H15" s="12">
        <v>111.0236220472441</v>
      </c>
      <c r="I15" s="12">
        <v>100</v>
      </c>
      <c r="J15" s="12">
        <v>88.18897637795276</v>
      </c>
      <c r="K15" s="12">
        <v>86.53543307086615</v>
      </c>
      <c r="L15" s="12">
        <v>79.29133858267717</v>
      </c>
      <c r="M15" s="12">
        <v>74.01574803149606</v>
      </c>
      <c r="N15" s="12">
        <v>73.54330708661418</v>
      </c>
    </row>
    <row r="16" ht="12">
      <c r="A16" s="60"/>
    </row>
    <row r="17" spans="1:14" ht="24" customHeight="1">
      <c r="A17" s="13"/>
      <c r="C17" s="96" t="s">
        <v>97</v>
      </c>
      <c r="D17" s="96"/>
      <c r="E17" s="96"/>
      <c r="F17" s="96"/>
      <c r="G17" s="96"/>
      <c r="H17" s="96"/>
      <c r="I17" s="96"/>
      <c r="J17" s="96"/>
      <c r="K17" s="96"/>
      <c r="L17" s="96"/>
      <c r="M17" s="96"/>
      <c r="N17" s="96"/>
    </row>
    <row r="18" ht="12">
      <c r="C18" s="44" t="s">
        <v>94</v>
      </c>
    </row>
    <row r="19" ht="12">
      <c r="F19" s="13"/>
    </row>
    <row r="20" ht="12">
      <c r="A20" s="2" t="s">
        <v>47</v>
      </c>
    </row>
    <row r="21" ht="12">
      <c r="A21" s="43" t="s">
        <v>75</v>
      </c>
    </row>
    <row r="22" ht="12">
      <c r="A22" s="55" t="s">
        <v>74</v>
      </c>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sheetData>
  <mergeCells count="1">
    <mergeCell ref="C17:N17"/>
  </mergeCells>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4"/>
  <sheetViews>
    <sheetView showGridLines="0" workbookViewId="0" topLeftCell="A1"/>
  </sheetViews>
  <sheetFormatPr defaultColWidth="9.140625" defaultRowHeight="12"/>
  <cols>
    <col min="1" max="2" width="9.28125" style="43" customWidth="1"/>
    <col min="3" max="3" width="58.421875" style="43" customWidth="1"/>
    <col min="4" max="14" width="7.7109375" style="43" customWidth="1"/>
    <col min="15" max="17" width="9.140625" style="43" customWidth="1"/>
    <col min="18" max="18" width="26.8515625" style="43" customWidth="1"/>
    <col min="19" max="16384" width="9.140625" style="43" customWidth="1"/>
  </cols>
  <sheetData>
    <row r="1" ht="12"/>
    <row r="2" s="2" customFormat="1" ht="12">
      <c r="A2" s="3"/>
    </row>
    <row r="3" s="2" customFormat="1" ht="12">
      <c r="C3" s="2" t="s">
        <v>2</v>
      </c>
    </row>
    <row r="4" s="2" customFormat="1" ht="12">
      <c r="C4" s="2" t="s">
        <v>42</v>
      </c>
    </row>
    <row r="5" s="2" customFormat="1" ht="12"/>
    <row r="6" spans="3:46" s="69" customFormat="1" ht="15">
      <c r="C6" s="20" t="s">
        <v>99</v>
      </c>
      <c r="D6" s="21"/>
      <c r="E6" s="21"/>
      <c r="F6" s="21"/>
      <c r="G6" s="21"/>
      <c r="H6" s="21"/>
      <c r="I6" s="21"/>
      <c r="J6" s="21"/>
      <c r="K6" s="21"/>
      <c r="L6" s="21"/>
      <c r="M6" s="21"/>
      <c r="N6" s="21"/>
      <c r="O6" s="21"/>
      <c r="P6" s="21"/>
      <c r="Q6" s="21"/>
      <c r="R6" s="21"/>
      <c r="S6" s="21"/>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row>
    <row r="7" spans="3:53" s="68" customFormat="1" ht="12">
      <c r="C7" s="34" t="s">
        <v>76</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row>
    <row r="8" ht="12"/>
    <row r="9" ht="12"/>
    <row r="10" spans="3:18" ht="12">
      <c r="C10" s="14"/>
      <c r="D10" s="11">
        <v>2004</v>
      </c>
      <c r="E10" s="11">
        <v>2005</v>
      </c>
      <c r="F10" s="11">
        <v>2006</v>
      </c>
      <c r="G10" s="11">
        <v>2007</v>
      </c>
      <c r="H10" s="11">
        <v>2008</v>
      </c>
      <c r="I10" s="11">
        <v>2009</v>
      </c>
      <c r="J10" s="11">
        <v>2010</v>
      </c>
      <c r="K10" s="11">
        <v>2011</v>
      </c>
      <c r="L10" s="11">
        <v>2012</v>
      </c>
      <c r="M10" s="11">
        <v>2013</v>
      </c>
      <c r="N10" s="11">
        <v>2014</v>
      </c>
      <c r="O10" s="11"/>
      <c r="P10" s="11"/>
      <c r="Q10" s="11"/>
      <c r="R10" s="11"/>
    </row>
    <row r="11" spans="3:18" ht="12">
      <c r="C11" s="15" t="s">
        <v>34</v>
      </c>
      <c r="D11" s="12">
        <v>104.2089985486212</v>
      </c>
      <c r="E11" s="12">
        <v>103.4349298500242</v>
      </c>
      <c r="F11" s="12">
        <v>102.32220609579102</v>
      </c>
      <c r="G11" s="12">
        <v>101.64489598451863</v>
      </c>
      <c r="H11" s="12">
        <v>101.40299951620706</v>
      </c>
      <c r="I11" s="12">
        <v>100</v>
      </c>
      <c r="J11" s="12">
        <v>99.17755200774069</v>
      </c>
      <c r="K11" s="12">
        <v>99.01790033865505</v>
      </c>
      <c r="L11" s="12">
        <v>98.72278664731495</v>
      </c>
      <c r="M11" s="12">
        <v>98.0503144654088</v>
      </c>
      <c r="N11" s="12">
        <v>97.06337687469764</v>
      </c>
      <c r="O11" s="12"/>
      <c r="P11" s="12"/>
      <c r="Q11" s="12"/>
      <c r="R11" s="12"/>
    </row>
    <row r="12" spans="3:18" ht="12">
      <c r="C12" s="15" t="s">
        <v>90</v>
      </c>
      <c r="D12" s="12">
        <v>62.4561403508772</v>
      </c>
      <c r="E12" s="12">
        <v>70.87719298245614</v>
      </c>
      <c r="F12" s="12">
        <v>73.33333333333333</v>
      </c>
      <c r="G12" s="12">
        <v>79.64912280701753</v>
      </c>
      <c r="H12" s="12">
        <v>81.75438596491227</v>
      </c>
      <c r="I12" s="12">
        <v>100</v>
      </c>
      <c r="J12" s="12">
        <v>101.75438596491229</v>
      </c>
      <c r="K12" s="12">
        <v>104.4561403508772</v>
      </c>
      <c r="L12" s="12">
        <v>106.52631578947368</v>
      </c>
      <c r="M12" s="12">
        <v>107.36842105263158</v>
      </c>
      <c r="N12" s="12">
        <v>109.68421052631578</v>
      </c>
      <c r="O12" s="12"/>
      <c r="P12" s="12"/>
      <c r="Q12" s="12"/>
      <c r="R12" s="12"/>
    </row>
    <row r="13" spans="3:18" ht="12">
      <c r="C13" s="15" t="s">
        <v>33</v>
      </c>
      <c r="D13" s="12">
        <v>89.74358974358975</v>
      </c>
      <c r="E13" s="12">
        <v>93.91025641025641</v>
      </c>
      <c r="F13" s="12">
        <v>93.58974358974359</v>
      </c>
      <c r="G13" s="12">
        <v>95.51282051282051</v>
      </c>
      <c r="H13" s="12">
        <v>99.03846153846153</v>
      </c>
      <c r="I13" s="12">
        <v>100</v>
      </c>
      <c r="J13" s="12">
        <v>101.2820512820513</v>
      </c>
      <c r="K13" s="12">
        <v>104.13461538461539</v>
      </c>
      <c r="L13" s="12">
        <v>112.56410256410257</v>
      </c>
      <c r="M13" s="12">
        <v>112.27564102564102</v>
      </c>
      <c r="N13" s="12">
        <v>113.84615384615387</v>
      </c>
      <c r="O13" s="12"/>
      <c r="P13" s="12"/>
      <c r="Q13" s="12"/>
      <c r="R13" s="12"/>
    </row>
    <row r="14" spans="3:18" ht="12">
      <c r="C14" s="15" t="s">
        <v>4</v>
      </c>
      <c r="D14" s="12">
        <v>127.46781115879828</v>
      </c>
      <c r="E14" s="12">
        <v>123.86266094420601</v>
      </c>
      <c r="F14" s="12">
        <v>114.84978540772532</v>
      </c>
      <c r="G14" s="12">
        <v>110.21459227467811</v>
      </c>
      <c r="H14" s="12">
        <v>104.80686695278969</v>
      </c>
      <c r="I14" s="12">
        <v>100</v>
      </c>
      <c r="J14" s="12">
        <v>95.70815450643777</v>
      </c>
      <c r="K14" s="12">
        <v>90.28326180257511</v>
      </c>
      <c r="L14" s="12">
        <v>88.78111587982833</v>
      </c>
      <c r="M14" s="12">
        <v>84.83261802575107</v>
      </c>
      <c r="N14" s="12">
        <v>80.49785407725322</v>
      </c>
      <c r="O14" s="12"/>
      <c r="P14" s="12"/>
      <c r="Q14" s="12"/>
      <c r="R14" s="12"/>
    </row>
    <row r="15" spans="3:18" ht="12">
      <c r="C15" s="15" t="s">
        <v>36</v>
      </c>
      <c r="D15" s="12">
        <v>138.88888888888889</v>
      </c>
      <c r="E15" s="12">
        <v>130.55555555555557</v>
      </c>
      <c r="F15" s="12">
        <v>122.22222222222223</v>
      </c>
      <c r="G15" s="12">
        <v>119.44444444444444</v>
      </c>
      <c r="H15" s="12">
        <v>111.11111111111111</v>
      </c>
      <c r="I15" s="12">
        <v>100</v>
      </c>
      <c r="J15" s="12">
        <v>88.8888888888889</v>
      </c>
      <c r="K15" s="12">
        <v>85.27777777777777</v>
      </c>
      <c r="L15" s="12">
        <v>77.77777777777777</v>
      </c>
      <c r="M15" s="12">
        <v>73.6111111111111</v>
      </c>
      <c r="N15" s="12">
        <v>72.22222222222221</v>
      </c>
      <c r="O15" s="12"/>
      <c r="P15" s="12"/>
      <c r="Q15" s="12"/>
      <c r="R15" s="12"/>
    </row>
    <row r="16" spans="3:18" ht="12">
      <c r="C16" s="15" t="s">
        <v>37</v>
      </c>
      <c r="D16" s="12">
        <v>107.58017492711372</v>
      </c>
      <c r="E16" s="12">
        <v>106.12244897959184</v>
      </c>
      <c r="F16" s="12">
        <v>104.3731778425656</v>
      </c>
      <c r="G16" s="12">
        <v>102.04081632653062</v>
      </c>
      <c r="H16" s="12">
        <v>102.04081632653062</v>
      </c>
      <c r="I16" s="12">
        <v>100</v>
      </c>
      <c r="J16" s="12">
        <v>98.83381924198251</v>
      </c>
      <c r="K16" s="12">
        <v>98.10495626822157</v>
      </c>
      <c r="L16" s="12">
        <v>97.25947521865889</v>
      </c>
      <c r="M16" s="12">
        <v>96.76384839650146</v>
      </c>
      <c r="N16" s="12">
        <v>95.01457725947525</v>
      </c>
      <c r="O16" s="12"/>
      <c r="P16" s="12"/>
      <c r="Q16" s="12"/>
      <c r="R16" s="12"/>
    </row>
    <row r="17" spans="3:12" ht="12">
      <c r="C17" s="34"/>
      <c r="D17" s="53"/>
      <c r="E17" s="53"/>
      <c r="F17" s="53"/>
      <c r="G17" s="53"/>
      <c r="H17" s="53"/>
      <c r="I17" s="53"/>
      <c r="J17" s="53"/>
      <c r="K17" s="55"/>
      <c r="L17" s="55"/>
    </row>
    <row r="18" spans="1:14" ht="24" customHeight="1">
      <c r="A18" s="13"/>
      <c r="C18" s="96" t="s">
        <v>97</v>
      </c>
      <c r="D18" s="96"/>
      <c r="E18" s="96"/>
      <c r="F18" s="96"/>
      <c r="G18" s="96"/>
      <c r="H18" s="96"/>
      <c r="I18" s="96"/>
      <c r="J18" s="96"/>
      <c r="K18" s="96"/>
      <c r="L18" s="96"/>
      <c r="M18" s="96"/>
      <c r="N18" s="96"/>
    </row>
    <row r="19" spans="3:12" ht="12">
      <c r="C19" s="44" t="s">
        <v>94</v>
      </c>
      <c r="K19" s="55"/>
      <c r="L19" s="55"/>
    </row>
    <row r="20" spans="1:12" ht="12">
      <c r="A20" s="2" t="s">
        <v>47</v>
      </c>
      <c r="C20" s="39"/>
      <c r="F20" s="13"/>
      <c r="K20" s="55"/>
      <c r="L20" s="55"/>
    </row>
    <row r="21" spans="1:12" ht="12">
      <c r="A21" s="43" t="s">
        <v>115</v>
      </c>
      <c r="K21" s="55"/>
      <c r="L21" s="55"/>
    </row>
    <row r="22" spans="1:12" ht="12">
      <c r="A22" s="55" t="s">
        <v>77</v>
      </c>
      <c r="K22" s="55"/>
      <c r="L22" s="55"/>
    </row>
    <row r="23" spans="11:12" ht="12">
      <c r="K23" s="55"/>
      <c r="L23" s="55"/>
    </row>
    <row r="24" spans="11:12" ht="12">
      <c r="K24" s="55"/>
      <c r="L24" s="55"/>
    </row>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sheetData>
  <mergeCells count="1">
    <mergeCell ref="C18:N18"/>
  </mergeCells>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V57"/>
  <sheetViews>
    <sheetView showGridLines="0" workbookViewId="0" topLeftCell="A1"/>
  </sheetViews>
  <sheetFormatPr defaultColWidth="9.140625" defaultRowHeight="12"/>
  <cols>
    <col min="1" max="2" width="9.28125" style="38" customWidth="1"/>
    <col min="3" max="3" width="50.28125" style="38" customWidth="1"/>
    <col min="4" max="6" width="8.7109375" style="38" customWidth="1"/>
    <col min="7" max="7" width="66.421875" style="38" customWidth="1"/>
    <col min="8" max="11" width="13.28125" style="38" customWidth="1"/>
    <col min="12" max="16384" width="9.140625" style="38" customWidth="1"/>
  </cols>
  <sheetData>
    <row r="1" s="2" customFormat="1" ht="12"/>
    <row r="2" spans="1:5" s="2" customFormat="1" ht="12">
      <c r="A2" s="3"/>
      <c r="E2" s="48"/>
    </row>
    <row r="3" s="2" customFormat="1" ht="12">
      <c r="C3" s="2" t="s">
        <v>2</v>
      </c>
    </row>
    <row r="4" s="2" customFormat="1" ht="12">
      <c r="C4" s="2" t="s">
        <v>42</v>
      </c>
    </row>
    <row r="5" s="2" customFormat="1" ht="12"/>
    <row r="6" spans="3:41" s="69" customFormat="1" ht="15">
      <c r="C6" s="20" t="s">
        <v>100</v>
      </c>
      <c r="D6" s="21"/>
      <c r="E6" s="21"/>
      <c r="F6" s="21"/>
      <c r="G6" s="21"/>
      <c r="H6" s="21"/>
      <c r="I6" s="21"/>
      <c r="J6" s="21"/>
      <c r="K6" s="21"/>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row>
    <row r="7" spans="3:48" s="68" customFormat="1" ht="12">
      <c r="C7" s="34" t="s">
        <v>3</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row>
    <row r="10" spans="2:6" ht="12">
      <c r="B10" s="61"/>
      <c r="C10" s="80"/>
      <c r="D10" s="62" t="s">
        <v>0</v>
      </c>
      <c r="E10" s="62" t="s">
        <v>1</v>
      </c>
      <c r="F10" s="62"/>
    </row>
    <row r="11" spans="3:6" ht="12">
      <c r="C11" s="80" t="s">
        <v>4</v>
      </c>
      <c r="D11" s="12">
        <v>170.82</v>
      </c>
      <c r="E11" s="12">
        <v>93.78</v>
      </c>
      <c r="F11" s="12"/>
    </row>
    <row r="12" spans="3:6" ht="12">
      <c r="C12" s="38" t="s">
        <v>48</v>
      </c>
      <c r="D12" s="12">
        <v>93.16</v>
      </c>
      <c r="E12" s="12">
        <v>78.94</v>
      </c>
      <c r="F12" s="12"/>
    </row>
    <row r="13" spans="3:6" ht="12">
      <c r="C13" s="38" t="s">
        <v>116</v>
      </c>
      <c r="D13" s="12">
        <v>84.98</v>
      </c>
      <c r="E13" s="12">
        <v>31.26</v>
      </c>
      <c r="F13" s="12"/>
    </row>
    <row r="14" spans="3:6" ht="12">
      <c r="C14" s="38" t="s">
        <v>50</v>
      </c>
      <c r="D14" s="12">
        <v>50.31</v>
      </c>
      <c r="E14" s="12">
        <v>22.87</v>
      </c>
      <c r="F14" s="12"/>
    </row>
    <row r="15" spans="3:6" ht="12">
      <c r="C15" s="38" t="s">
        <v>53</v>
      </c>
      <c r="D15" s="12">
        <v>40.73</v>
      </c>
      <c r="E15" s="12">
        <v>23.25</v>
      </c>
      <c r="F15" s="12"/>
    </row>
    <row r="16" spans="3:6" ht="12">
      <c r="C16" s="38" t="s">
        <v>49</v>
      </c>
      <c r="D16" s="12">
        <v>42.72</v>
      </c>
      <c r="E16" s="12">
        <v>20.45</v>
      </c>
      <c r="F16" s="12"/>
    </row>
    <row r="17" spans="3:6" ht="12">
      <c r="C17" s="38" t="s">
        <v>51</v>
      </c>
      <c r="D17" s="12">
        <v>33.82</v>
      </c>
      <c r="E17" s="12">
        <v>19.24</v>
      </c>
      <c r="F17" s="12"/>
    </row>
    <row r="18" spans="3:6" ht="12">
      <c r="C18" s="38" t="s">
        <v>55</v>
      </c>
      <c r="D18" s="12">
        <v>25.18</v>
      </c>
      <c r="E18" s="12">
        <v>19.31</v>
      </c>
      <c r="F18" s="12"/>
    </row>
    <row r="19" spans="3:6" ht="12">
      <c r="C19" s="38" t="s">
        <v>57</v>
      </c>
      <c r="D19" s="12">
        <v>19.46</v>
      </c>
      <c r="E19" s="12">
        <v>14.42</v>
      </c>
      <c r="F19" s="12"/>
    </row>
    <row r="20" spans="3:6" ht="12">
      <c r="C20" s="38" t="s">
        <v>54</v>
      </c>
      <c r="D20" s="12">
        <v>0.46</v>
      </c>
      <c r="E20" s="12">
        <v>32.59</v>
      </c>
      <c r="F20" s="12"/>
    </row>
    <row r="21" spans="3:6" ht="12">
      <c r="C21" s="38" t="s">
        <v>52</v>
      </c>
      <c r="D21" s="12">
        <v>20.92</v>
      </c>
      <c r="E21" s="12">
        <v>8.49</v>
      </c>
      <c r="F21" s="12"/>
    </row>
    <row r="22" spans="3:6" ht="12">
      <c r="C22" s="38" t="s">
        <v>59</v>
      </c>
      <c r="D22" s="12">
        <v>17.18</v>
      </c>
      <c r="E22" s="12">
        <v>11.48</v>
      </c>
      <c r="F22" s="12"/>
    </row>
    <row r="23" spans="3:6" ht="12">
      <c r="C23" s="38" t="s">
        <v>58</v>
      </c>
      <c r="D23" s="12">
        <v>16.84</v>
      </c>
      <c r="E23" s="12">
        <v>7.84</v>
      </c>
      <c r="F23" s="12"/>
    </row>
    <row r="24" spans="3:6" ht="12">
      <c r="C24" s="38" t="s">
        <v>56</v>
      </c>
      <c r="D24" s="12">
        <v>18.49</v>
      </c>
      <c r="E24" s="12">
        <v>4.93</v>
      </c>
      <c r="F24" s="12"/>
    </row>
    <row r="25" spans="3:6" ht="12">
      <c r="C25" s="38" t="s">
        <v>117</v>
      </c>
      <c r="D25" s="12">
        <v>4.74</v>
      </c>
      <c r="E25" s="12">
        <v>1.1</v>
      </c>
      <c r="F25" s="12"/>
    </row>
    <row r="26" spans="3:6" ht="12">
      <c r="C26" s="38" t="s">
        <v>60</v>
      </c>
      <c r="D26" s="12">
        <v>1.06</v>
      </c>
      <c r="E26" s="12">
        <v>0.33</v>
      </c>
      <c r="F26" s="12"/>
    </row>
    <row r="27" spans="3:6" ht="12">
      <c r="C27" s="38" t="s">
        <v>61</v>
      </c>
      <c r="D27" s="12">
        <v>0.48</v>
      </c>
      <c r="E27" s="12">
        <v>0.13</v>
      </c>
      <c r="F27" s="12"/>
    </row>
    <row r="28" ht="12">
      <c r="D28" s="61"/>
    </row>
    <row r="29" spans="1:11" ht="24" customHeight="1">
      <c r="A29" s="3"/>
      <c r="C29" s="96" t="s">
        <v>101</v>
      </c>
      <c r="D29" s="96"/>
      <c r="E29" s="96"/>
      <c r="F29" s="96"/>
      <c r="G29" s="96"/>
      <c r="H29" s="57"/>
      <c r="I29" s="57"/>
      <c r="J29" s="57"/>
      <c r="K29" s="57"/>
    </row>
    <row r="30" spans="3:7" ht="12">
      <c r="C30" s="44" t="s">
        <v>93</v>
      </c>
      <c r="D30" s="61"/>
      <c r="E30" s="61"/>
      <c r="F30" s="61"/>
      <c r="G30" s="61"/>
    </row>
    <row r="31" spans="4:8" ht="12">
      <c r="D31" s="61"/>
      <c r="E31" s="61"/>
      <c r="F31" s="61"/>
      <c r="G31" s="61"/>
      <c r="H31" s="3"/>
    </row>
    <row r="32" spans="3:7" ht="12">
      <c r="C32" s="62"/>
      <c r="D32" s="62"/>
      <c r="E32" s="62"/>
      <c r="F32" s="62"/>
      <c r="G32" s="62"/>
    </row>
    <row r="33" spans="3:10" ht="12">
      <c r="C33" s="62"/>
      <c r="D33" s="62"/>
      <c r="E33" s="62"/>
      <c r="F33" s="62"/>
      <c r="G33" s="62"/>
      <c r="J33" s="63"/>
    </row>
    <row r="34" spans="4:10" ht="12">
      <c r="D34" s="61"/>
      <c r="E34" s="61"/>
      <c r="F34" s="61"/>
      <c r="G34" s="61"/>
      <c r="J34" s="63"/>
    </row>
    <row r="35" spans="1:10" ht="12">
      <c r="A35" s="2" t="s">
        <v>46</v>
      </c>
      <c r="D35" s="12"/>
      <c r="E35" s="12"/>
      <c r="F35" s="12"/>
      <c r="G35" s="12"/>
      <c r="J35" s="63"/>
    </row>
    <row r="36" spans="1:10" ht="12">
      <c r="A36" s="36" t="s">
        <v>78</v>
      </c>
      <c r="D36" s="61"/>
      <c r="E36" s="61"/>
      <c r="F36" s="61"/>
      <c r="G36" s="61"/>
      <c r="J36" s="63"/>
    </row>
    <row r="37" spans="4:10" ht="12">
      <c r="D37" s="61"/>
      <c r="E37" s="61"/>
      <c r="F37" s="61"/>
      <c r="G37" s="61"/>
      <c r="J37" s="63"/>
    </row>
    <row r="38" spans="4:10" ht="12">
      <c r="D38" s="61"/>
      <c r="J38" s="63"/>
    </row>
    <row r="39" spans="3:11" ht="12">
      <c r="C39" s="64"/>
      <c r="D39" s="64"/>
      <c r="E39" s="64"/>
      <c r="F39" s="64"/>
      <c r="G39" s="64"/>
      <c r="I39" s="64"/>
      <c r="K39" s="64"/>
    </row>
    <row r="40" spans="3:11" ht="12">
      <c r="C40" s="64"/>
      <c r="D40" s="65"/>
      <c r="E40" s="65"/>
      <c r="F40" s="65"/>
      <c r="G40" s="65"/>
      <c r="I40" s="64"/>
      <c r="K40" s="64"/>
    </row>
    <row r="41" spans="3:11" ht="12">
      <c r="C41" s="64"/>
      <c r="D41" s="65"/>
      <c r="E41" s="65"/>
      <c r="F41" s="65"/>
      <c r="G41" s="65"/>
      <c r="I41" s="64"/>
      <c r="K41" s="64"/>
    </row>
    <row r="42" spans="3:11" ht="12">
      <c r="C42" s="64"/>
      <c r="D42" s="65"/>
      <c r="E42" s="65"/>
      <c r="F42" s="65"/>
      <c r="G42" s="65"/>
      <c r="I42" s="64"/>
      <c r="K42" s="64"/>
    </row>
    <row r="43" spans="4:11" ht="12">
      <c r="D43" s="65"/>
      <c r="E43" s="65"/>
      <c r="F43" s="65"/>
      <c r="G43" s="65"/>
      <c r="I43" s="64"/>
      <c r="K43" s="64"/>
    </row>
    <row r="44" spans="3:11" ht="12">
      <c r="C44" s="64"/>
      <c r="D44" s="65"/>
      <c r="E44" s="65"/>
      <c r="F44" s="65"/>
      <c r="G44" s="65"/>
      <c r="I44" s="64"/>
      <c r="K44" s="64"/>
    </row>
    <row r="45" spans="3:11" ht="12">
      <c r="C45" s="64"/>
      <c r="D45" s="65"/>
      <c r="E45" s="65"/>
      <c r="F45" s="65"/>
      <c r="G45" s="65"/>
      <c r="I45" s="64"/>
      <c r="K45" s="64"/>
    </row>
    <row r="46" spans="3:11" ht="12">
      <c r="C46" s="64"/>
      <c r="D46" s="65"/>
      <c r="E46" s="65"/>
      <c r="F46" s="65"/>
      <c r="G46" s="65"/>
      <c r="I46" s="64"/>
      <c r="K46" s="64"/>
    </row>
    <row r="47" spans="3:11" ht="12">
      <c r="C47" s="64"/>
      <c r="D47" s="65"/>
      <c r="E47" s="65"/>
      <c r="F47" s="65"/>
      <c r="G47" s="65"/>
      <c r="I47" s="64"/>
      <c r="K47" s="64"/>
    </row>
    <row r="48" spans="3:11" ht="12">
      <c r="C48" s="64"/>
      <c r="D48" s="65"/>
      <c r="E48" s="65"/>
      <c r="F48" s="65"/>
      <c r="G48" s="65"/>
      <c r="I48" s="64"/>
      <c r="K48" s="64"/>
    </row>
    <row r="49" spans="3:11" ht="12">
      <c r="C49" s="64"/>
      <c r="D49" s="65"/>
      <c r="E49" s="65"/>
      <c r="F49" s="65"/>
      <c r="G49" s="65"/>
      <c r="I49" s="64"/>
      <c r="K49" s="64"/>
    </row>
    <row r="50" spans="3:11" ht="12">
      <c r="C50" s="64"/>
      <c r="D50" s="65"/>
      <c r="E50" s="65"/>
      <c r="F50" s="65"/>
      <c r="G50" s="65"/>
      <c r="I50" s="64"/>
      <c r="K50" s="64"/>
    </row>
    <row r="51" spans="3:11" ht="12">
      <c r="C51" s="64"/>
      <c r="D51" s="65"/>
      <c r="E51" s="65"/>
      <c r="F51" s="65"/>
      <c r="G51" s="65"/>
      <c r="I51" s="64"/>
      <c r="K51" s="64"/>
    </row>
    <row r="52" spans="3:11" ht="12">
      <c r="C52" s="64"/>
      <c r="D52" s="65"/>
      <c r="E52" s="65"/>
      <c r="F52" s="65"/>
      <c r="G52" s="65"/>
      <c r="I52" s="64"/>
      <c r="K52" s="64"/>
    </row>
    <row r="53" spans="3:11" ht="12">
      <c r="C53" s="64"/>
      <c r="D53" s="65"/>
      <c r="E53" s="65"/>
      <c r="F53" s="65"/>
      <c r="G53" s="65"/>
      <c r="I53" s="64"/>
      <c r="K53" s="64"/>
    </row>
    <row r="54" spans="3:11" ht="12">
      <c r="C54" s="64"/>
      <c r="D54" s="65"/>
      <c r="E54" s="65"/>
      <c r="F54" s="65"/>
      <c r="G54" s="65"/>
      <c r="I54" s="64"/>
      <c r="K54" s="64"/>
    </row>
    <row r="55" spans="3:11" ht="12">
      <c r="C55" s="64"/>
      <c r="D55" s="65"/>
      <c r="E55" s="65"/>
      <c r="F55" s="65"/>
      <c r="G55" s="65"/>
      <c r="I55" s="64"/>
      <c r="K55" s="64"/>
    </row>
    <row r="56" spans="3:11" ht="12">
      <c r="C56" s="64"/>
      <c r="D56" s="65"/>
      <c r="E56" s="65"/>
      <c r="F56" s="65"/>
      <c r="G56" s="65"/>
      <c r="I56" s="64"/>
      <c r="K56" s="64"/>
    </row>
    <row r="57" spans="3:11" ht="12">
      <c r="C57" s="64"/>
      <c r="D57" s="65"/>
      <c r="E57" s="65"/>
      <c r="F57" s="65"/>
      <c r="G57" s="65"/>
      <c r="I57" s="64"/>
      <c r="K57" s="64"/>
    </row>
  </sheetData>
  <mergeCells count="1">
    <mergeCell ref="C29:G29"/>
  </mergeCells>
  <printOptions/>
  <pageMargins left="0" right="0" top="0" bottom="0" header="0" footer="0"/>
  <pageSetup horizontalDpi="2400" verticalDpi="2400" orientation="portrait" paperSize="150"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6"/>
  <sheetViews>
    <sheetView showGridLines="0" workbookViewId="0" topLeftCell="A1"/>
  </sheetViews>
  <sheetFormatPr defaultColWidth="9.140625" defaultRowHeight="12"/>
  <cols>
    <col min="1" max="2" width="9.28125" style="38" customWidth="1"/>
    <col min="3" max="3" width="18.57421875" style="38" customWidth="1"/>
    <col min="4" max="6" width="9.140625" style="38" customWidth="1"/>
    <col min="7" max="7" width="96.8515625" style="38" customWidth="1"/>
    <col min="8" max="16384" width="9.140625" style="38" customWidth="1"/>
  </cols>
  <sheetData>
    <row r="1" s="2" customFormat="1" ht="12">
      <c r="A1" s="1"/>
    </row>
    <row r="2" s="2" customFormat="1" ht="12">
      <c r="A2" s="3"/>
    </row>
    <row r="3" s="2" customFormat="1" ht="12">
      <c r="C3" s="2" t="s">
        <v>2</v>
      </c>
    </row>
    <row r="4" s="2" customFormat="1" ht="12">
      <c r="C4" s="2" t="s">
        <v>42</v>
      </c>
    </row>
    <row r="5" s="2" customFormat="1" ht="12"/>
    <row r="6" spans="3:46" s="69" customFormat="1" ht="15">
      <c r="C6" s="20" t="s">
        <v>102</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row>
    <row r="7" spans="3:53" s="68" customFormat="1" ht="12">
      <c r="C7" s="34" t="s">
        <v>3</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row>
    <row r="8" ht="12"/>
    <row r="9" ht="12"/>
    <row r="10" spans="4:5" ht="12">
      <c r="D10" s="62" t="s">
        <v>0</v>
      </c>
      <c r="E10" s="62" t="s">
        <v>1</v>
      </c>
    </row>
    <row r="11" spans="1:6" ht="12">
      <c r="A11" s="80"/>
      <c r="B11" s="66"/>
      <c r="C11" s="39" t="s">
        <v>118</v>
      </c>
      <c r="D11" s="12">
        <v>170.82</v>
      </c>
      <c r="E11" s="12">
        <v>93.78</v>
      </c>
      <c r="F11" s="12"/>
    </row>
    <row r="12" spans="1:6" ht="12">
      <c r="A12" s="80"/>
      <c r="B12" s="66"/>
      <c r="C12" s="39"/>
      <c r="D12" s="12"/>
      <c r="E12" s="12"/>
      <c r="F12" s="12"/>
    </row>
    <row r="13" spans="1:6" ht="12">
      <c r="A13" s="80"/>
      <c r="B13" s="66"/>
      <c r="C13" s="38" t="s">
        <v>14</v>
      </c>
      <c r="D13" s="12">
        <v>747.46</v>
      </c>
      <c r="E13" s="12">
        <v>462.64</v>
      </c>
      <c r="F13" s="53"/>
    </row>
    <row r="14" spans="1:6" ht="12">
      <c r="A14" s="80"/>
      <c r="B14" s="66"/>
      <c r="C14" s="39" t="s">
        <v>15</v>
      </c>
      <c r="D14" s="12">
        <v>613.97</v>
      </c>
      <c r="E14" s="12">
        <v>349.48</v>
      </c>
      <c r="F14" s="53"/>
    </row>
    <row r="15" spans="1:6" ht="12">
      <c r="A15" s="80"/>
      <c r="B15" s="66"/>
      <c r="C15" s="39" t="s">
        <v>26</v>
      </c>
      <c r="D15" s="12">
        <v>487.34</v>
      </c>
      <c r="E15" s="12">
        <v>327.54</v>
      </c>
      <c r="F15" s="53"/>
    </row>
    <row r="16" spans="1:6" ht="12">
      <c r="A16" s="80"/>
      <c r="C16" s="39" t="s">
        <v>25</v>
      </c>
      <c r="D16" s="12">
        <v>475.74</v>
      </c>
      <c r="E16" s="12">
        <v>330.97</v>
      </c>
      <c r="F16" s="53"/>
    </row>
    <row r="17" spans="1:6" ht="12">
      <c r="A17" s="80"/>
      <c r="C17" s="38" t="s">
        <v>22</v>
      </c>
      <c r="D17" s="12">
        <v>415.22</v>
      </c>
      <c r="E17" s="12">
        <v>274.89</v>
      </c>
      <c r="F17" s="53"/>
    </row>
    <row r="18" spans="1:6" ht="12">
      <c r="A18" s="80"/>
      <c r="C18" s="39" t="s">
        <v>29</v>
      </c>
      <c r="D18" s="12">
        <v>388.86</v>
      </c>
      <c r="E18" s="12">
        <v>268.53</v>
      </c>
      <c r="F18" s="53"/>
    </row>
    <row r="19" spans="1:6" ht="12">
      <c r="A19" s="80"/>
      <c r="C19" s="39" t="s">
        <v>24</v>
      </c>
      <c r="D19" s="12">
        <v>423.14</v>
      </c>
      <c r="E19" s="12">
        <v>229.21</v>
      </c>
      <c r="F19" s="53"/>
    </row>
    <row r="20" spans="1:6" ht="12">
      <c r="A20" s="80"/>
      <c r="C20" s="38" t="s">
        <v>32</v>
      </c>
      <c r="D20" s="12">
        <v>370.8</v>
      </c>
      <c r="E20" s="12">
        <v>260.51</v>
      </c>
      <c r="F20" s="53"/>
    </row>
    <row r="21" spans="1:6" ht="12">
      <c r="A21" s="80"/>
      <c r="C21" s="39" t="s">
        <v>13</v>
      </c>
      <c r="D21" s="12">
        <v>285.94</v>
      </c>
      <c r="E21" s="12">
        <v>141.32</v>
      </c>
      <c r="F21" s="53"/>
    </row>
    <row r="22" spans="1:6" ht="12">
      <c r="A22" s="80"/>
      <c r="C22" s="39" t="s">
        <v>5</v>
      </c>
      <c r="D22" s="12">
        <v>252.05</v>
      </c>
      <c r="E22" s="12">
        <v>167.1</v>
      </c>
      <c r="F22" s="53"/>
    </row>
    <row r="23" spans="1:6" ht="12">
      <c r="A23" s="80"/>
      <c r="C23" s="38" t="s">
        <v>30</v>
      </c>
      <c r="D23" s="12">
        <v>250.18</v>
      </c>
      <c r="E23" s="12">
        <v>153.18</v>
      </c>
      <c r="F23" s="53"/>
    </row>
    <row r="24" spans="1:6" ht="12">
      <c r="A24" s="80"/>
      <c r="C24" s="39" t="s">
        <v>10</v>
      </c>
      <c r="D24" s="12">
        <v>239.91</v>
      </c>
      <c r="E24" s="12">
        <v>137.5</v>
      </c>
      <c r="F24" s="53"/>
    </row>
    <row r="25" spans="1:6" ht="12">
      <c r="A25" s="80"/>
      <c r="C25" s="39" t="s">
        <v>8</v>
      </c>
      <c r="D25" s="12">
        <v>199.91</v>
      </c>
      <c r="E25" s="12">
        <v>105.26</v>
      </c>
      <c r="F25" s="53"/>
    </row>
    <row r="26" spans="1:6" ht="12">
      <c r="A26" s="80"/>
      <c r="C26" s="39" t="s">
        <v>16</v>
      </c>
      <c r="D26" s="12">
        <v>200.65</v>
      </c>
      <c r="E26" s="12">
        <v>103.85</v>
      </c>
      <c r="F26" s="53"/>
    </row>
    <row r="27" spans="1:6" ht="12">
      <c r="A27" s="80"/>
      <c r="B27" s="66"/>
      <c r="C27" s="39" t="s">
        <v>11</v>
      </c>
      <c r="D27" s="12">
        <v>181.11</v>
      </c>
      <c r="E27" s="12">
        <v>94.04</v>
      </c>
      <c r="F27" s="53"/>
    </row>
    <row r="28" spans="1:6" ht="12">
      <c r="A28" s="80"/>
      <c r="C28" s="39" t="s">
        <v>27</v>
      </c>
      <c r="D28" s="12">
        <v>181.33</v>
      </c>
      <c r="E28" s="12">
        <v>93.57</v>
      </c>
      <c r="F28" s="53"/>
    </row>
    <row r="29" spans="1:6" ht="12">
      <c r="A29" s="80"/>
      <c r="C29" s="39" t="s">
        <v>44</v>
      </c>
      <c r="D29" s="12">
        <v>169.04</v>
      </c>
      <c r="E29" s="12">
        <v>79.43</v>
      </c>
      <c r="F29" s="53"/>
    </row>
    <row r="30" spans="1:6" ht="12">
      <c r="A30" s="80"/>
      <c r="C30" s="39" t="s">
        <v>20</v>
      </c>
      <c r="D30" s="12">
        <v>158.75</v>
      </c>
      <c r="E30" s="12">
        <v>68.9</v>
      </c>
      <c r="F30" s="53"/>
    </row>
    <row r="31" spans="1:6" ht="12">
      <c r="A31" s="80"/>
      <c r="C31" s="39" t="s">
        <v>21</v>
      </c>
      <c r="D31" s="12">
        <v>149.32</v>
      </c>
      <c r="E31" s="12">
        <v>70.33</v>
      </c>
      <c r="F31" s="53"/>
    </row>
    <row r="32" spans="1:6" ht="12">
      <c r="A32" s="80"/>
      <c r="C32" s="39" t="s">
        <v>19</v>
      </c>
      <c r="D32" s="12">
        <v>142.48</v>
      </c>
      <c r="E32" s="12">
        <v>69</v>
      </c>
      <c r="F32" s="53"/>
    </row>
    <row r="33" spans="1:6" ht="12">
      <c r="A33" s="80"/>
      <c r="C33" s="39" t="s">
        <v>18</v>
      </c>
      <c r="D33" s="12">
        <v>135.74</v>
      </c>
      <c r="E33" s="12">
        <v>72.97</v>
      </c>
      <c r="F33" s="53"/>
    </row>
    <row r="34" spans="1:6" ht="12">
      <c r="A34" s="80"/>
      <c r="C34" s="39" t="s">
        <v>6</v>
      </c>
      <c r="D34" s="12">
        <v>124.55</v>
      </c>
      <c r="E34" s="12">
        <v>47.85</v>
      </c>
      <c r="F34" s="53"/>
    </row>
    <row r="35" spans="1:6" ht="12">
      <c r="A35" s="80"/>
      <c r="C35" s="39" t="s">
        <v>12</v>
      </c>
      <c r="D35" s="12">
        <v>114.02</v>
      </c>
      <c r="E35" s="12">
        <v>56.34</v>
      </c>
      <c r="F35" s="53"/>
    </row>
    <row r="36" spans="1:6" ht="12">
      <c r="A36" s="80"/>
      <c r="C36" s="39" t="s">
        <v>7</v>
      </c>
      <c r="D36" s="12">
        <v>107.73</v>
      </c>
      <c r="E36" s="12">
        <v>47.85</v>
      </c>
      <c r="F36" s="53"/>
    </row>
    <row r="37" spans="1:6" ht="12">
      <c r="A37" s="80"/>
      <c r="C37" s="39" t="s">
        <v>23</v>
      </c>
      <c r="D37" s="12">
        <v>97.21</v>
      </c>
      <c r="E37" s="12">
        <v>49.04</v>
      </c>
      <c r="F37" s="53"/>
    </row>
    <row r="38" spans="1:6" ht="12">
      <c r="A38" s="80"/>
      <c r="C38" s="39" t="s">
        <v>17</v>
      </c>
      <c r="D38" s="12">
        <v>100.26</v>
      </c>
      <c r="E38" s="12">
        <v>44.3</v>
      </c>
      <c r="F38" s="53"/>
    </row>
    <row r="39" spans="3:6" ht="12">
      <c r="C39" s="39" t="s">
        <v>9</v>
      </c>
      <c r="D39" s="12">
        <v>89.84</v>
      </c>
      <c r="E39" s="12">
        <v>43.29</v>
      </c>
      <c r="F39" s="53"/>
    </row>
    <row r="40" spans="1:6" ht="11.25" customHeight="1">
      <c r="A40" s="16"/>
      <c r="B40" s="66"/>
      <c r="C40" s="39" t="s">
        <v>89</v>
      </c>
      <c r="D40" s="12">
        <v>76.37</v>
      </c>
      <c r="E40" s="12">
        <v>30.93</v>
      </c>
      <c r="F40" s="53"/>
    </row>
    <row r="41" spans="1:6" ht="11.25" customHeight="1">
      <c r="A41" s="16"/>
      <c r="B41" s="66"/>
      <c r="C41" s="39"/>
      <c r="D41" s="12"/>
      <c r="E41" s="12"/>
      <c r="F41" s="53"/>
    </row>
    <row r="42" spans="1:5" ht="12">
      <c r="A42" s="80"/>
      <c r="B42" s="66"/>
      <c r="C42" s="39" t="s">
        <v>73</v>
      </c>
      <c r="D42" s="12">
        <v>197.06</v>
      </c>
      <c r="E42" s="12">
        <v>128.97</v>
      </c>
    </row>
    <row r="43" spans="1:6" ht="12">
      <c r="A43" s="80"/>
      <c r="B43" s="66"/>
      <c r="C43" s="38" t="s">
        <v>31</v>
      </c>
      <c r="D43" s="12">
        <v>139.43</v>
      </c>
      <c r="E43" s="12">
        <v>69.54</v>
      </c>
      <c r="F43" s="53"/>
    </row>
    <row r="44" spans="2:6" ht="12">
      <c r="B44" s="66"/>
      <c r="C44" s="38" t="s">
        <v>28</v>
      </c>
      <c r="D44" s="12">
        <v>131.71</v>
      </c>
      <c r="E44" s="12">
        <v>68.45</v>
      </c>
      <c r="F44" s="53"/>
    </row>
    <row r="45" spans="2:5" ht="12">
      <c r="B45" s="66"/>
      <c r="C45" s="38" t="s">
        <v>64</v>
      </c>
      <c r="D45" s="12">
        <v>109.93</v>
      </c>
      <c r="E45" s="12">
        <v>47.52</v>
      </c>
    </row>
    <row r="46" ht="12"/>
    <row r="47" spans="1:9" ht="12" customHeight="1">
      <c r="A47" s="3"/>
      <c r="C47" s="34" t="s">
        <v>103</v>
      </c>
      <c r="D47" s="34"/>
      <c r="E47" s="34"/>
      <c r="F47" s="34"/>
      <c r="G47" s="34"/>
      <c r="H47" s="34"/>
      <c r="I47" s="34"/>
    </row>
    <row r="48" spans="1:9" ht="12" customHeight="1">
      <c r="A48" s="3"/>
      <c r="C48" s="37" t="s">
        <v>119</v>
      </c>
      <c r="D48" s="34"/>
      <c r="E48" s="34"/>
      <c r="F48" s="34"/>
      <c r="G48" s="34"/>
      <c r="H48" s="34"/>
      <c r="I48" s="34"/>
    </row>
    <row r="49" spans="3:7" ht="12">
      <c r="C49" s="44" t="s">
        <v>93</v>
      </c>
      <c r="D49" s="61"/>
      <c r="E49" s="61"/>
      <c r="F49" s="61"/>
      <c r="G49" s="61"/>
    </row>
    <row r="50" ht="12">
      <c r="E50" s="17"/>
    </row>
    <row r="51" spans="3:5" ht="12">
      <c r="C51" s="62"/>
      <c r="D51" s="62"/>
      <c r="E51" s="62"/>
    </row>
    <row r="52" spans="3:5" ht="12">
      <c r="C52" s="62"/>
      <c r="D52" s="62"/>
      <c r="E52" s="62"/>
    </row>
    <row r="53" ht="12">
      <c r="C53" s="18"/>
    </row>
    <row r="54" ht="12"/>
    <row r="55" ht="12">
      <c r="A55" s="2" t="s">
        <v>46</v>
      </c>
    </row>
    <row r="56" ht="12">
      <c r="A56" s="43" t="s">
        <v>110</v>
      </c>
    </row>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sheetData>
  <printOptions/>
  <pageMargins left="0" right="0" top="0" bottom="0" header="0" footer="0"/>
  <pageSetup horizontalDpi="2400" verticalDpi="2400" orientation="portrait" paperSize="150"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4"/>
  <sheetViews>
    <sheetView showGridLines="0" workbookViewId="0" topLeftCell="A1"/>
  </sheetViews>
  <sheetFormatPr defaultColWidth="9.140625" defaultRowHeight="12"/>
  <cols>
    <col min="1" max="2" width="9.28125" style="38" customWidth="1"/>
    <col min="3" max="3" width="17.8515625" style="38" customWidth="1"/>
    <col min="4" max="6" width="9.140625" style="38" customWidth="1"/>
    <col min="7" max="7" width="97.57421875" style="38" customWidth="1"/>
    <col min="8" max="8" width="9.140625" style="38" customWidth="1"/>
    <col min="9" max="9" width="11.7109375" style="38" customWidth="1"/>
    <col min="10" max="16384" width="9.140625" style="38" customWidth="1"/>
  </cols>
  <sheetData>
    <row r="1" spans="1:10" s="2" customFormat="1" ht="12">
      <c r="A1" s="1"/>
      <c r="J1" s="38"/>
    </row>
    <row r="2" s="2" customFormat="1" ht="12">
      <c r="A2" s="3"/>
    </row>
    <row r="3" s="2" customFormat="1" ht="12">
      <c r="C3" s="2" t="s">
        <v>2</v>
      </c>
    </row>
    <row r="4" s="2" customFormat="1" ht="12">
      <c r="C4" s="2" t="s">
        <v>42</v>
      </c>
    </row>
    <row r="5" s="2" customFormat="1" ht="12"/>
    <row r="6" spans="1:44" s="69" customFormat="1" ht="15">
      <c r="A6" s="70"/>
      <c r="C6" s="20" t="s">
        <v>104</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row>
    <row r="7" spans="3:51" s="68" customFormat="1" ht="12">
      <c r="C7" s="34" t="s">
        <v>3</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row>
    <row r="8" ht="12"/>
    <row r="9" ht="12"/>
    <row r="10" spans="4:5" ht="12">
      <c r="D10" s="62" t="s">
        <v>0</v>
      </c>
      <c r="E10" s="62" t="s">
        <v>1</v>
      </c>
    </row>
    <row r="11" spans="1:8" ht="12">
      <c r="A11" s="80"/>
      <c r="B11" s="67"/>
      <c r="C11" s="39" t="s">
        <v>118</v>
      </c>
      <c r="D11" s="53">
        <v>18.49</v>
      </c>
      <c r="E11" s="53">
        <v>4.93</v>
      </c>
      <c r="F11" s="61"/>
      <c r="G11" s="61"/>
      <c r="H11" s="61"/>
    </row>
    <row r="12" spans="1:8" ht="12">
      <c r="A12" s="80"/>
      <c r="B12" s="67"/>
      <c r="C12" s="39"/>
      <c r="D12" s="53"/>
      <c r="E12" s="53"/>
      <c r="F12" s="61"/>
      <c r="G12" s="61"/>
      <c r="H12" s="61"/>
    </row>
    <row r="13" spans="1:8" ht="12">
      <c r="A13" s="80"/>
      <c r="B13" s="67"/>
      <c r="C13" s="39" t="s">
        <v>14</v>
      </c>
      <c r="D13" s="53">
        <v>59.02</v>
      </c>
      <c r="E13" s="53">
        <v>9.38</v>
      </c>
      <c r="F13" s="61"/>
      <c r="G13" s="61"/>
      <c r="H13" s="61"/>
    </row>
    <row r="14" spans="1:8" ht="12">
      <c r="A14" s="80"/>
      <c r="B14" s="67"/>
      <c r="C14" s="39" t="s">
        <v>26</v>
      </c>
      <c r="D14" s="53">
        <v>33.93</v>
      </c>
      <c r="E14" s="53">
        <v>8.25</v>
      </c>
      <c r="F14" s="61"/>
      <c r="G14" s="61"/>
      <c r="H14" s="61"/>
    </row>
    <row r="15" spans="1:8" ht="12">
      <c r="A15" s="80"/>
      <c r="B15" s="67"/>
      <c r="C15" s="39" t="s">
        <v>15</v>
      </c>
      <c r="D15" s="53">
        <v>35.45</v>
      </c>
      <c r="E15" s="53">
        <v>6.15</v>
      </c>
      <c r="F15" s="61"/>
      <c r="G15" s="61"/>
      <c r="H15" s="61"/>
    </row>
    <row r="16" spans="1:8" ht="12">
      <c r="A16" s="80"/>
      <c r="C16" s="39" t="s">
        <v>24</v>
      </c>
      <c r="D16" s="53">
        <v>33.64</v>
      </c>
      <c r="E16" s="53">
        <v>6.5</v>
      </c>
      <c r="F16" s="61"/>
      <c r="G16" s="61"/>
      <c r="H16" s="61"/>
    </row>
    <row r="17" spans="1:8" ht="12">
      <c r="A17" s="80"/>
      <c r="C17" s="39" t="s">
        <v>21</v>
      </c>
      <c r="D17" s="53">
        <v>33.44</v>
      </c>
      <c r="E17" s="53">
        <v>5.88</v>
      </c>
      <c r="F17" s="61"/>
      <c r="G17" s="61"/>
      <c r="H17" s="61"/>
    </row>
    <row r="18" spans="1:8" ht="12">
      <c r="A18" s="80"/>
      <c r="C18" s="39" t="s">
        <v>32</v>
      </c>
      <c r="D18" s="53">
        <v>28.25</v>
      </c>
      <c r="E18" s="53">
        <v>8.02</v>
      </c>
      <c r="F18" s="61"/>
      <c r="G18" s="61"/>
      <c r="H18" s="61"/>
    </row>
    <row r="19" spans="1:8" ht="12">
      <c r="A19" s="80"/>
      <c r="C19" s="39" t="s">
        <v>7</v>
      </c>
      <c r="D19" s="53">
        <v>25.68</v>
      </c>
      <c r="E19" s="53">
        <v>9.88</v>
      </c>
      <c r="F19" s="61"/>
      <c r="G19" s="61"/>
      <c r="H19" s="61"/>
    </row>
    <row r="20" spans="1:8" ht="12">
      <c r="A20" s="80"/>
      <c r="C20" s="39" t="s">
        <v>27</v>
      </c>
      <c r="D20" s="53">
        <v>28.29</v>
      </c>
      <c r="E20" s="53">
        <v>4.1</v>
      </c>
      <c r="F20" s="61"/>
      <c r="G20" s="61"/>
      <c r="H20" s="61"/>
    </row>
    <row r="21" spans="1:8" ht="12">
      <c r="A21" s="80"/>
      <c r="C21" s="39" t="s">
        <v>10</v>
      </c>
      <c r="D21" s="53">
        <v>25.3</v>
      </c>
      <c r="E21" s="53">
        <v>7.02</v>
      </c>
      <c r="F21" s="61"/>
      <c r="G21" s="61"/>
      <c r="H21" s="61"/>
    </row>
    <row r="22" spans="1:8" ht="12">
      <c r="A22" s="16"/>
      <c r="C22" s="39" t="s">
        <v>22</v>
      </c>
      <c r="D22" s="53">
        <v>24.61</v>
      </c>
      <c r="E22" s="53">
        <v>5.46</v>
      </c>
      <c r="F22" s="61"/>
      <c r="G22" s="61"/>
      <c r="H22" s="61"/>
    </row>
    <row r="23" spans="1:8" ht="12">
      <c r="A23" s="80"/>
      <c r="C23" s="38" t="s">
        <v>13</v>
      </c>
      <c r="D23" s="53">
        <v>22.79</v>
      </c>
      <c r="E23" s="53">
        <v>7.01</v>
      </c>
      <c r="F23" s="61"/>
      <c r="G23" s="61"/>
      <c r="H23" s="61"/>
    </row>
    <row r="24" spans="1:8" ht="12">
      <c r="A24" s="80"/>
      <c r="C24" s="39" t="s">
        <v>89</v>
      </c>
      <c r="D24" s="53">
        <v>23.02</v>
      </c>
      <c r="E24" s="53">
        <v>6.68</v>
      </c>
      <c r="F24" s="61"/>
      <c r="G24" s="61"/>
      <c r="H24" s="61"/>
    </row>
    <row r="25" spans="1:8" ht="12">
      <c r="A25" s="80"/>
      <c r="C25" s="39" t="s">
        <v>6</v>
      </c>
      <c r="D25" s="53">
        <v>21.62</v>
      </c>
      <c r="E25" s="53">
        <v>6.22</v>
      </c>
      <c r="F25" s="61"/>
      <c r="G25" s="61"/>
      <c r="H25" s="61"/>
    </row>
    <row r="26" spans="1:8" ht="12">
      <c r="A26" s="80"/>
      <c r="C26" s="39" t="s">
        <v>16</v>
      </c>
      <c r="D26" s="53">
        <v>19.33</v>
      </c>
      <c r="E26" s="53">
        <v>5.74</v>
      </c>
      <c r="F26" s="61"/>
      <c r="G26" s="61"/>
      <c r="H26" s="61"/>
    </row>
    <row r="27" spans="1:8" ht="12">
      <c r="A27" s="80"/>
      <c r="C27" s="39" t="s">
        <v>11</v>
      </c>
      <c r="D27" s="53">
        <v>17.02</v>
      </c>
      <c r="E27" s="53">
        <v>7.62</v>
      </c>
      <c r="F27" s="61"/>
      <c r="G27" s="61"/>
      <c r="H27" s="61"/>
    </row>
    <row r="28" spans="1:8" ht="12">
      <c r="A28" s="80"/>
      <c r="C28" s="39" t="s">
        <v>23</v>
      </c>
      <c r="D28" s="53">
        <v>19.23</v>
      </c>
      <c r="E28" s="53">
        <v>5.1</v>
      </c>
      <c r="F28" s="61"/>
      <c r="G28" s="61"/>
      <c r="H28" s="61"/>
    </row>
    <row r="29" spans="1:8" ht="12">
      <c r="A29" s="80"/>
      <c r="C29" s="39" t="s">
        <v>12</v>
      </c>
      <c r="D29" s="53">
        <v>18.37</v>
      </c>
      <c r="E29" s="53">
        <v>5.89</v>
      </c>
      <c r="F29" s="61"/>
      <c r="G29" s="61"/>
      <c r="H29" s="61"/>
    </row>
    <row r="30" spans="1:8" ht="12">
      <c r="A30" s="80"/>
      <c r="C30" s="39" t="s">
        <v>29</v>
      </c>
      <c r="D30" s="53">
        <v>20.55</v>
      </c>
      <c r="E30" s="53">
        <v>3.17</v>
      </c>
      <c r="F30" s="61"/>
      <c r="G30" s="61"/>
      <c r="H30" s="61"/>
    </row>
    <row r="31" spans="1:8" ht="12">
      <c r="A31" s="80"/>
      <c r="C31" s="39" t="s">
        <v>25</v>
      </c>
      <c r="D31" s="53">
        <v>20.34</v>
      </c>
      <c r="E31" s="53">
        <v>3.01</v>
      </c>
      <c r="F31" s="61"/>
      <c r="G31" s="61"/>
      <c r="H31" s="61"/>
    </row>
    <row r="32" spans="1:8" ht="12">
      <c r="A32" s="80"/>
      <c r="C32" s="39" t="s">
        <v>9</v>
      </c>
      <c r="D32" s="53">
        <v>15.56</v>
      </c>
      <c r="E32" s="53">
        <v>6.93</v>
      </c>
      <c r="F32" s="61"/>
      <c r="G32" s="61"/>
      <c r="H32" s="61"/>
    </row>
    <row r="33" spans="1:8" ht="12">
      <c r="A33" s="80"/>
      <c r="C33" s="39" t="s">
        <v>8</v>
      </c>
      <c r="D33" s="53">
        <v>18.36</v>
      </c>
      <c r="E33" s="53">
        <v>3.89</v>
      </c>
      <c r="F33" s="61"/>
      <c r="G33" s="61"/>
      <c r="H33" s="61"/>
    </row>
    <row r="34" spans="1:8" ht="12">
      <c r="A34" s="80"/>
      <c r="C34" s="39" t="s">
        <v>30</v>
      </c>
      <c r="D34" s="53">
        <v>16.94</v>
      </c>
      <c r="E34" s="53">
        <v>4.24</v>
      </c>
      <c r="F34" s="61"/>
      <c r="G34" s="61"/>
      <c r="H34" s="61"/>
    </row>
    <row r="35" spans="1:8" ht="12">
      <c r="A35" s="80"/>
      <c r="C35" s="39" t="s">
        <v>5</v>
      </c>
      <c r="D35" s="53">
        <v>16.21</v>
      </c>
      <c r="E35" s="53">
        <v>2.4</v>
      </c>
      <c r="F35" s="61"/>
      <c r="G35" s="61"/>
      <c r="H35" s="61"/>
    </row>
    <row r="36" spans="1:8" ht="12">
      <c r="A36" s="80"/>
      <c r="C36" s="39" t="s">
        <v>17</v>
      </c>
      <c r="D36" s="53">
        <v>13.07</v>
      </c>
      <c r="E36" s="53">
        <v>3.94</v>
      </c>
      <c r="F36" s="61"/>
      <c r="G36" s="61"/>
      <c r="H36" s="61"/>
    </row>
    <row r="37" spans="1:8" ht="12">
      <c r="A37" s="80"/>
      <c r="C37" s="38" t="s">
        <v>44</v>
      </c>
      <c r="D37" s="53">
        <v>11.24</v>
      </c>
      <c r="E37" s="53">
        <v>3.17</v>
      </c>
      <c r="F37" s="61"/>
      <c r="G37" s="61"/>
      <c r="H37" s="61"/>
    </row>
    <row r="38" spans="1:8" ht="12">
      <c r="A38" s="80"/>
      <c r="B38" s="67"/>
      <c r="C38" s="39" t="s">
        <v>18</v>
      </c>
      <c r="D38" s="53">
        <v>10.54</v>
      </c>
      <c r="E38" s="53">
        <v>2.74</v>
      </c>
      <c r="F38" s="61"/>
      <c r="G38" s="61"/>
      <c r="H38" s="61"/>
    </row>
    <row r="39" spans="1:8" ht="12">
      <c r="A39" s="80"/>
      <c r="B39" s="67"/>
      <c r="C39" s="38" t="s">
        <v>19</v>
      </c>
      <c r="D39" s="53">
        <v>8.4</v>
      </c>
      <c r="E39" s="53">
        <v>1.92</v>
      </c>
      <c r="F39" s="61"/>
      <c r="G39" s="61"/>
      <c r="H39" s="61"/>
    </row>
    <row r="40" spans="1:8" ht="12">
      <c r="A40" s="80"/>
      <c r="B40" s="67"/>
      <c r="C40" s="38" t="s">
        <v>20</v>
      </c>
      <c r="D40" s="53">
        <v>6.81</v>
      </c>
      <c r="E40" s="53">
        <v>2.42</v>
      </c>
      <c r="F40" s="61"/>
      <c r="G40" s="61"/>
      <c r="H40" s="61"/>
    </row>
    <row r="41" spans="1:8" ht="12">
      <c r="A41" s="80"/>
      <c r="B41" s="67"/>
      <c r="C41" s="39"/>
      <c r="D41" s="53"/>
      <c r="E41" s="53"/>
      <c r="F41" s="61"/>
      <c r="G41" s="61"/>
      <c r="H41" s="61"/>
    </row>
    <row r="42" spans="1:8" ht="12">
      <c r="A42" s="80"/>
      <c r="B42" s="67"/>
      <c r="C42" s="38" t="s">
        <v>73</v>
      </c>
      <c r="D42" s="53">
        <v>26.43</v>
      </c>
      <c r="E42" s="53">
        <v>7.19</v>
      </c>
      <c r="F42" s="61"/>
      <c r="G42" s="61"/>
      <c r="H42" s="61"/>
    </row>
    <row r="43" spans="2:8" ht="12">
      <c r="B43" s="67"/>
      <c r="C43" s="38" t="s">
        <v>120</v>
      </c>
      <c r="D43" s="53">
        <v>20.38</v>
      </c>
      <c r="E43" s="53" t="s">
        <v>70</v>
      </c>
      <c r="F43" s="61"/>
      <c r="G43" s="61"/>
      <c r="H43" s="61"/>
    </row>
    <row r="44" spans="2:8" ht="12">
      <c r="B44" s="67"/>
      <c r="C44" s="38" t="s">
        <v>31</v>
      </c>
      <c r="D44" s="53">
        <v>19.89</v>
      </c>
      <c r="E44" s="53">
        <v>6.61</v>
      </c>
      <c r="F44" s="61"/>
      <c r="G44" s="61"/>
      <c r="H44" s="61"/>
    </row>
    <row r="45" spans="2:8" ht="12">
      <c r="B45" s="67"/>
      <c r="C45" s="38" t="s">
        <v>28</v>
      </c>
      <c r="D45" s="53">
        <v>10.33</v>
      </c>
      <c r="E45" s="53">
        <v>4.35</v>
      </c>
      <c r="F45" s="61"/>
      <c r="G45" s="61"/>
      <c r="H45" s="61"/>
    </row>
    <row r="46" ht="12">
      <c r="J46" s="35"/>
    </row>
    <row r="47" spans="1:8" ht="12" customHeight="1">
      <c r="A47" s="3"/>
      <c r="C47" s="34" t="s">
        <v>103</v>
      </c>
      <c r="D47" s="34"/>
      <c r="E47" s="34"/>
      <c r="F47" s="34"/>
      <c r="G47" s="34"/>
      <c r="H47" s="34"/>
    </row>
    <row r="48" spans="1:8" ht="12" customHeight="1">
      <c r="A48" s="3"/>
      <c r="C48" s="37" t="s">
        <v>119</v>
      </c>
      <c r="D48" s="34"/>
      <c r="E48" s="34"/>
      <c r="F48" s="34"/>
      <c r="G48" s="34"/>
      <c r="H48" s="34"/>
    </row>
    <row r="49" spans="1:8" ht="12" customHeight="1">
      <c r="A49" s="3"/>
      <c r="C49" s="34" t="s">
        <v>121</v>
      </c>
      <c r="D49" s="34"/>
      <c r="E49" s="34"/>
      <c r="F49" s="34"/>
      <c r="G49" s="34"/>
      <c r="H49" s="34"/>
    </row>
    <row r="50" spans="3:10" ht="12">
      <c r="C50" s="44" t="s">
        <v>93</v>
      </c>
      <c r="D50" s="61"/>
      <c r="E50" s="61"/>
      <c r="F50" s="61"/>
      <c r="G50" s="61"/>
      <c r="J50" s="39"/>
    </row>
    <row r="51" spans="3:10" ht="12">
      <c r="C51" s="39"/>
      <c r="E51" s="3"/>
      <c r="J51" s="39"/>
    </row>
    <row r="52" ht="12"/>
    <row r="53" spans="1:3" ht="12">
      <c r="A53" s="2" t="s">
        <v>46</v>
      </c>
      <c r="C53" s="36"/>
    </row>
    <row r="54" spans="1:3" ht="12">
      <c r="A54" s="43" t="s">
        <v>111</v>
      </c>
      <c r="C54" s="18"/>
    </row>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sheetData>
  <conditionalFormatting sqref="F13:F40">
    <cfRule type="cellIs" priority="1" dxfId="0" operator="greaterThan">
      <formula>6</formula>
    </cfRule>
  </conditionalFormatting>
  <printOptions/>
  <pageMargins left="0" right="0" top="0" bottom="0" header="0" footer="0"/>
  <pageSetup horizontalDpi="2400" verticalDpi="2400" orientation="portrait" paperSize="150"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66"/>
  <sheetViews>
    <sheetView showGridLines="0" workbookViewId="0" topLeftCell="A1"/>
  </sheetViews>
  <sheetFormatPr defaultColWidth="9.140625" defaultRowHeight="12"/>
  <cols>
    <col min="1" max="2" width="9.28125" style="38" customWidth="1"/>
    <col min="3" max="3" width="17.7109375" style="38" customWidth="1"/>
    <col min="4" max="4" width="10.28125" style="38" customWidth="1"/>
    <col min="5" max="10" width="10.421875" style="38" customWidth="1"/>
    <col min="11" max="11" width="10.421875" style="35" customWidth="1"/>
    <col min="12" max="15" width="10.421875" style="38" customWidth="1"/>
    <col min="16" max="16" width="18.28125" style="38" customWidth="1"/>
    <col min="17" max="16384" width="9.140625" style="38" customWidth="1"/>
  </cols>
  <sheetData>
    <row r="1" spans="1:11" ht="12">
      <c r="A1" s="1"/>
      <c r="K1" s="38"/>
    </row>
    <row r="2" spans="1:11" s="2" customFormat="1" ht="12">
      <c r="A2" s="3"/>
      <c r="I2" s="48"/>
      <c r="K2" s="46"/>
    </row>
    <row r="3" spans="3:11" s="2" customFormat="1" ht="12">
      <c r="C3" s="2" t="s">
        <v>2</v>
      </c>
      <c r="K3" s="46"/>
    </row>
    <row r="4" spans="3:11" s="2" customFormat="1" ht="12">
      <c r="C4" s="2" t="s">
        <v>42</v>
      </c>
      <c r="K4" s="46"/>
    </row>
    <row r="5" s="2" customFormat="1" ht="12">
      <c r="K5" s="46"/>
    </row>
    <row r="6" spans="3:48" s="69" customFormat="1" ht="15">
      <c r="C6" s="20" t="s">
        <v>105</v>
      </c>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row>
    <row r="7" spans="3:55" s="68" customFormat="1" ht="12">
      <c r="C7" s="34" t="s">
        <v>38</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row>
    <row r="8" spans="16:20" ht="12">
      <c r="P8" s="39"/>
      <c r="Q8" s="39"/>
      <c r="R8" s="39"/>
      <c r="S8" s="39"/>
      <c r="T8" s="39"/>
    </row>
    <row r="9" spans="12:20" ht="12">
      <c r="L9" s="35"/>
      <c r="P9" s="39"/>
      <c r="Q9" s="39"/>
      <c r="R9" s="39"/>
      <c r="S9" s="39"/>
      <c r="T9" s="39"/>
    </row>
    <row r="10" spans="3:15" s="39" customFormat="1" ht="12" customHeight="1">
      <c r="C10" s="81"/>
      <c r="D10" s="97" t="s">
        <v>39</v>
      </c>
      <c r="E10" s="98"/>
      <c r="F10" s="98"/>
      <c r="G10" s="98"/>
      <c r="H10" s="98"/>
      <c r="I10" s="98"/>
      <c r="J10" s="98"/>
      <c r="K10" s="98"/>
      <c r="L10" s="99"/>
      <c r="M10" s="97" t="s">
        <v>40</v>
      </c>
      <c r="N10" s="98"/>
      <c r="O10" s="98"/>
    </row>
    <row r="11" spans="3:20" ht="36" customHeight="1">
      <c r="C11" s="79"/>
      <c r="D11" s="76" t="s">
        <v>41</v>
      </c>
      <c r="E11" s="77" t="s">
        <v>83</v>
      </c>
      <c r="F11" s="76" t="s">
        <v>85</v>
      </c>
      <c r="G11" s="77" t="s">
        <v>87</v>
      </c>
      <c r="H11" s="77" t="s">
        <v>35</v>
      </c>
      <c r="I11" s="76" t="s">
        <v>62</v>
      </c>
      <c r="J11" s="78" t="s">
        <v>65</v>
      </c>
      <c r="K11" s="76" t="s">
        <v>36</v>
      </c>
      <c r="L11" s="78" t="s">
        <v>66</v>
      </c>
      <c r="M11" s="77" t="s">
        <v>63</v>
      </c>
      <c r="N11" s="77" t="s">
        <v>68</v>
      </c>
      <c r="O11" s="77" t="s">
        <v>67</v>
      </c>
      <c r="P11" s="39"/>
      <c r="S11" s="39"/>
      <c r="T11" s="39"/>
    </row>
    <row r="12" spans="1:18" s="39" customFormat="1" ht="12" customHeight="1">
      <c r="A12" s="4"/>
      <c r="C12" s="23" t="s">
        <v>69</v>
      </c>
      <c r="D12" s="73">
        <v>45.67</v>
      </c>
      <c r="E12" s="74">
        <v>19.21</v>
      </c>
      <c r="F12" s="73">
        <v>79.17</v>
      </c>
      <c r="G12" s="74">
        <v>19.59</v>
      </c>
      <c r="H12" s="74">
        <v>7.22</v>
      </c>
      <c r="I12" s="73">
        <v>8.71</v>
      </c>
      <c r="J12" s="75">
        <v>5.45</v>
      </c>
      <c r="K12" s="73">
        <v>5.16</v>
      </c>
      <c r="L12" s="75">
        <v>9.91</v>
      </c>
      <c r="M12" s="74">
        <v>13.97</v>
      </c>
      <c r="N12" s="74">
        <v>2.7</v>
      </c>
      <c r="O12" s="74">
        <v>1.93</v>
      </c>
      <c r="Q12" s="38"/>
      <c r="R12" s="38"/>
    </row>
    <row r="13" spans="3:18" s="39" customFormat="1" ht="12" customHeight="1">
      <c r="C13" s="24" t="s">
        <v>7</v>
      </c>
      <c r="D13" s="28">
        <v>29.75</v>
      </c>
      <c r="E13" s="29">
        <v>11.77</v>
      </c>
      <c r="F13" s="28">
        <v>72.22</v>
      </c>
      <c r="G13" s="29">
        <v>20.7</v>
      </c>
      <c r="H13" s="29">
        <v>5.26</v>
      </c>
      <c r="I13" s="28">
        <v>9.43</v>
      </c>
      <c r="J13" s="40">
        <v>6.04</v>
      </c>
      <c r="K13" s="28">
        <v>6.1</v>
      </c>
      <c r="L13" s="40">
        <v>16.03</v>
      </c>
      <c r="M13" s="29">
        <v>14.62</v>
      </c>
      <c r="N13" s="29">
        <v>1.82</v>
      </c>
      <c r="O13" s="29">
        <v>1.47</v>
      </c>
      <c r="Q13" s="38"/>
      <c r="R13" s="38"/>
    </row>
    <row r="14" spans="3:18" s="39" customFormat="1" ht="12" customHeight="1">
      <c r="C14" s="25" t="s">
        <v>30</v>
      </c>
      <c r="D14" s="30">
        <v>166.85</v>
      </c>
      <c r="E14" s="31">
        <v>39.04</v>
      </c>
      <c r="F14" s="30">
        <v>103.24</v>
      </c>
      <c r="G14" s="31">
        <v>23.89</v>
      </c>
      <c r="H14" s="31">
        <v>10</v>
      </c>
      <c r="I14" s="30">
        <v>17.92</v>
      </c>
      <c r="J14" s="41">
        <v>5.28</v>
      </c>
      <c r="K14" s="30">
        <v>8.49</v>
      </c>
      <c r="L14" s="41">
        <v>6.72</v>
      </c>
      <c r="M14" s="31">
        <v>17.21</v>
      </c>
      <c r="N14" s="31">
        <v>7.26</v>
      </c>
      <c r="O14" s="31">
        <v>4.44</v>
      </c>
      <c r="Q14" s="38"/>
      <c r="R14" s="38"/>
    </row>
    <row r="15" spans="3:18" s="39" customFormat="1" ht="12" customHeight="1">
      <c r="C15" s="25" t="s">
        <v>22</v>
      </c>
      <c r="D15" s="30">
        <v>61.48</v>
      </c>
      <c r="E15" s="31">
        <v>31.09</v>
      </c>
      <c r="F15" s="30">
        <v>82.94</v>
      </c>
      <c r="G15" s="31">
        <v>17.3</v>
      </c>
      <c r="H15" s="31">
        <v>9.12</v>
      </c>
      <c r="I15" s="30">
        <v>10.54</v>
      </c>
      <c r="J15" s="41">
        <v>5.85</v>
      </c>
      <c r="K15" s="30">
        <v>7.58</v>
      </c>
      <c r="L15" s="41">
        <v>12.61</v>
      </c>
      <c r="M15" s="31">
        <v>10.19</v>
      </c>
      <c r="N15" s="31">
        <v>3.56</v>
      </c>
      <c r="O15" s="31">
        <v>1.92</v>
      </c>
      <c r="Q15" s="38"/>
      <c r="R15" s="38"/>
    </row>
    <row r="16" spans="1:18" s="39" customFormat="1" ht="12" customHeight="1">
      <c r="A16" s="4"/>
      <c r="C16" s="25" t="s">
        <v>12</v>
      </c>
      <c r="D16" s="30">
        <v>28.68</v>
      </c>
      <c r="E16" s="31">
        <v>10.71</v>
      </c>
      <c r="F16" s="30">
        <v>76.11</v>
      </c>
      <c r="G16" s="31">
        <v>19.53</v>
      </c>
      <c r="H16" s="31">
        <v>6.78</v>
      </c>
      <c r="I16" s="30">
        <v>10.71</v>
      </c>
      <c r="J16" s="41">
        <v>6.07</v>
      </c>
      <c r="K16" s="30">
        <v>3.31</v>
      </c>
      <c r="L16" s="41">
        <v>10.3</v>
      </c>
      <c r="M16" s="31">
        <v>13.94</v>
      </c>
      <c r="N16" s="31">
        <v>2.2</v>
      </c>
      <c r="O16" s="31">
        <v>1.43</v>
      </c>
      <c r="Q16" s="38"/>
      <c r="R16" s="38"/>
    </row>
    <row r="17" spans="3:18" s="39" customFormat="1" ht="12" customHeight="1">
      <c r="C17" s="25" t="s">
        <v>16</v>
      </c>
      <c r="D17" s="30">
        <v>38.77</v>
      </c>
      <c r="E17" s="31">
        <v>17.18</v>
      </c>
      <c r="F17" s="30">
        <v>73.12</v>
      </c>
      <c r="G17" s="31">
        <v>18.57</v>
      </c>
      <c r="H17" s="31">
        <v>6.39</v>
      </c>
      <c r="I17" s="30">
        <v>8.15</v>
      </c>
      <c r="J17" s="41">
        <v>5.82</v>
      </c>
      <c r="K17" s="30">
        <v>4.03</v>
      </c>
      <c r="L17" s="41">
        <v>9.52</v>
      </c>
      <c r="M17" s="31">
        <v>13.88</v>
      </c>
      <c r="N17" s="31">
        <v>2.13</v>
      </c>
      <c r="O17" s="31">
        <v>1.29</v>
      </c>
      <c r="Q17" s="38"/>
      <c r="R17" s="38"/>
    </row>
    <row r="18" spans="3:18" s="39" customFormat="1" ht="12" customHeight="1">
      <c r="C18" s="25" t="s">
        <v>24</v>
      </c>
      <c r="D18" s="30">
        <v>94.3</v>
      </c>
      <c r="E18" s="31">
        <v>36.93</v>
      </c>
      <c r="F18" s="30">
        <v>88.28</v>
      </c>
      <c r="G18" s="31">
        <v>17.11</v>
      </c>
      <c r="H18" s="31">
        <v>7.53</v>
      </c>
      <c r="I18" s="30">
        <v>11.58</v>
      </c>
      <c r="J18" s="41">
        <v>8.67</v>
      </c>
      <c r="K18" s="30">
        <v>7.59</v>
      </c>
      <c r="L18" s="41">
        <v>16.94</v>
      </c>
      <c r="M18" s="31">
        <v>13.21</v>
      </c>
      <c r="N18" s="31">
        <v>6.14</v>
      </c>
      <c r="O18" s="31">
        <v>0.98</v>
      </c>
      <c r="Q18" s="38"/>
      <c r="R18" s="38"/>
    </row>
    <row r="19" spans="3:18" s="39" customFormat="1" ht="12" customHeight="1">
      <c r="C19" s="25" t="s">
        <v>8</v>
      </c>
      <c r="D19" s="30">
        <v>34.01</v>
      </c>
      <c r="E19" s="31">
        <v>20.41</v>
      </c>
      <c r="F19" s="30">
        <v>69.52</v>
      </c>
      <c r="G19" s="31">
        <v>15.13</v>
      </c>
      <c r="H19" s="31">
        <v>6.3</v>
      </c>
      <c r="I19" s="30">
        <v>6.82</v>
      </c>
      <c r="J19" s="41">
        <v>6.35</v>
      </c>
      <c r="K19" s="30">
        <v>3.21</v>
      </c>
      <c r="L19" s="41">
        <v>11.68</v>
      </c>
      <c r="M19" s="31">
        <v>16.79</v>
      </c>
      <c r="N19" s="31">
        <v>3.03</v>
      </c>
      <c r="O19" s="31">
        <v>1.78</v>
      </c>
      <c r="Q19" s="38"/>
      <c r="R19" s="38"/>
    </row>
    <row r="20" spans="3:18" s="39" customFormat="1" ht="12" customHeight="1">
      <c r="C20" s="25" t="s">
        <v>19</v>
      </c>
      <c r="D20" s="30">
        <v>50.48</v>
      </c>
      <c r="E20" s="31">
        <v>28.4</v>
      </c>
      <c r="F20" s="30">
        <v>75.74</v>
      </c>
      <c r="G20" s="31">
        <v>22.4</v>
      </c>
      <c r="H20" s="31">
        <v>4.98</v>
      </c>
      <c r="I20" s="30">
        <v>8.06</v>
      </c>
      <c r="J20" s="41">
        <v>5.56</v>
      </c>
      <c r="K20" s="30">
        <v>7.98</v>
      </c>
      <c r="L20" s="41">
        <v>4.49</v>
      </c>
      <c r="M20" s="31">
        <v>12</v>
      </c>
      <c r="N20" s="31">
        <v>1.67</v>
      </c>
      <c r="O20" s="31">
        <v>2.37</v>
      </c>
      <c r="Q20" s="38"/>
      <c r="R20" s="38"/>
    </row>
    <row r="21" spans="3:18" s="39" customFormat="1" ht="12" customHeight="1">
      <c r="C21" s="25" t="s">
        <v>17</v>
      </c>
      <c r="D21" s="30">
        <v>27.37</v>
      </c>
      <c r="E21" s="31">
        <v>11.89</v>
      </c>
      <c r="F21" s="30">
        <v>71.46</v>
      </c>
      <c r="G21" s="31">
        <v>18.58</v>
      </c>
      <c r="H21" s="31">
        <v>7.77</v>
      </c>
      <c r="I21" s="30">
        <v>7.16</v>
      </c>
      <c r="J21" s="41">
        <v>4.87</v>
      </c>
      <c r="K21" s="30">
        <v>3.58</v>
      </c>
      <c r="L21" s="41">
        <v>6.8</v>
      </c>
      <c r="M21" s="31">
        <v>11.15</v>
      </c>
      <c r="N21" s="31">
        <v>1.6</v>
      </c>
      <c r="O21" s="31">
        <v>1.67</v>
      </c>
      <c r="Q21" s="38"/>
      <c r="R21" s="38"/>
    </row>
    <row r="22" spans="3:18" s="39" customFormat="1" ht="12" customHeight="1">
      <c r="C22" s="25" t="s">
        <v>89</v>
      </c>
      <c r="D22" s="30">
        <v>24.39</v>
      </c>
      <c r="E22" s="31">
        <v>8.55</v>
      </c>
      <c r="F22" s="30">
        <v>80.5</v>
      </c>
      <c r="G22" s="31">
        <v>22.67</v>
      </c>
      <c r="H22" s="31">
        <v>6.07</v>
      </c>
      <c r="I22" s="30">
        <v>5.2</v>
      </c>
      <c r="J22" s="41">
        <v>6</v>
      </c>
      <c r="K22" s="30">
        <v>4.85</v>
      </c>
      <c r="L22" s="41">
        <v>12.12</v>
      </c>
      <c r="M22" s="31">
        <v>14.55</v>
      </c>
      <c r="N22" s="31">
        <v>1.63</v>
      </c>
      <c r="O22" s="31">
        <v>2.01</v>
      </c>
      <c r="Q22" s="38"/>
      <c r="R22" s="38"/>
    </row>
    <row r="23" spans="3:18" s="39" customFormat="1" ht="12" customHeight="1">
      <c r="C23" s="25" t="s">
        <v>32</v>
      </c>
      <c r="D23" s="30">
        <v>67.24</v>
      </c>
      <c r="E23" s="31">
        <v>34.75</v>
      </c>
      <c r="F23" s="30">
        <v>107.78</v>
      </c>
      <c r="G23" s="31">
        <v>28.99</v>
      </c>
      <c r="H23" s="31">
        <v>12.61</v>
      </c>
      <c r="I23" s="30">
        <v>5.73</v>
      </c>
      <c r="J23" s="41">
        <v>5.3</v>
      </c>
      <c r="K23" s="30">
        <v>7.71</v>
      </c>
      <c r="L23" s="41">
        <v>13.68</v>
      </c>
      <c r="M23" s="31">
        <v>16.79</v>
      </c>
      <c r="N23" s="31">
        <v>3.82</v>
      </c>
      <c r="O23" s="31">
        <v>3</v>
      </c>
      <c r="Q23" s="38"/>
      <c r="R23" s="38"/>
    </row>
    <row r="24" spans="3:18" s="39" customFormat="1" ht="12" customHeight="1">
      <c r="C24" s="25" t="s">
        <v>18</v>
      </c>
      <c r="D24" s="30">
        <v>26.15</v>
      </c>
      <c r="E24" s="31">
        <v>10.32</v>
      </c>
      <c r="F24" s="30">
        <v>65.34</v>
      </c>
      <c r="G24" s="31">
        <v>13.54</v>
      </c>
      <c r="H24" s="31">
        <v>6.07</v>
      </c>
      <c r="I24" s="30">
        <v>3.69</v>
      </c>
      <c r="J24" s="41">
        <v>4.11</v>
      </c>
      <c r="K24" s="30">
        <v>4.73</v>
      </c>
      <c r="L24" s="41">
        <v>5.31</v>
      </c>
      <c r="M24" s="31">
        <v>13.96</v>
      </c>
      <c r="N24" s="31">
        <v>0.9</v>
      </c>
      <c r="O24" s="31">
        <v>2.28</v>
      </c>
      <c r="Q24" s="38"/>
      <c r="R24" s="38"/>
    </row>
    <row r="25" spans="3:18" s="39" customFormat="1" ht="12" customHeight="1">
      <c r="C25" s="25" t="s">
        <v>20</v>
      </c>
      <c r="D25" s="30">
        <v>34.34</v>
      </c>
      <c r="E25" s="31">
        <v>21.23</v>
      </c>
      <c r="F25" s="30">
        <v>53.08</v>
      </c>
      <c r="G25" s="31">
        <v>9.76</v>
      </c>
      <c r="H25" s="31">
        <v>5.7</v>
      </c>
      <c r="I25" s="30">
        <v>3.46</v>
      </c>
      <c r="J25" s="41">
        <v>3.69</v>
      </c>
      <c r="K25" s="30">
        <v>4.46</v>
      </c>
      <c r="L25" s="41">
        <v>4.46</v>
      </c>
      <c r="M25" s="31">
        <v>12.22</v>
      </c>
      <c r="N25" s="31">
        <v>1.18</v>
      </c>
      <c r="O25" s="31">
        <v>2.45</v>
      </c>
      <c r="Q25" s="38"/>
      <c r="R25" s="38"/>
    </row>
    <row r="26" spans="3:18" s="39" customFormat="1" ht="12" customHeight="1">
      <c r="C26" s="25" t="s">
        <v>15</v>
      </c>
      <c r="D26" s="30">
        <v>149.38</v>
      </c>
      <c r="E26" s="31">
        <v>68.05</v>
      </c>
      <c r="F26" s="30">
        <v>105.18</v>
      </c>
      <c r="G26" s="31">
        <v>18.15</v>
      </c>
      <c r="H26" s="31">
        <v>8.07</v>
      </c>
      <c r="I26" s="30">
        <v>13.93</v>
      </c>
      <c r="J26" s="41">
        <v>7.31</v>
      </c>
      <c r="K26" s="30">
        <v>12.22</v>
      </c>
      <c r="L26" s="41">
        <v>18.06</v>
      </c>
      <c r="M26" s="31">
        <v>16.54</v>
      </c>
      <c r="N26" s="31">
        <v>7.07</v>
      </c>
      <c r="O26" s="31">
        <v>3.23</v>
      </c>
      <c r="Q26" s="38"/>
      <c r="R26" s="38"/>
    </row>
    <row r="27" spans="3:18" s="39" customFormat="1" ht="12" customHeight="1">
      <c r="C27" s="25" t="s">
        <v>14</v>
      </c>
      <c r="D27" s="30">
        <v>127.43</v>
      </c>
      <c r="E27" s="31">
        <v>69.75</v>
      </c>
      <c r="F27" s="30">
        <v>101.89</v>
      </c>
      <c r="G27" s="31">
        <v>19.8</v>
      </c>
      <c r="H27" s="31">
        <v>7.97</v>
      </c>
      <c r="I27" s="30">
        <v>12.05</v>
      </c>
      <c r="J27" s="41">
        <v>8.22</v>
      </c>
      <c r="K27" s="30">
        <v>10.46</v>
      </c>
      <c r="L27" s="41">
        <v>29.6</v>
      </c>
      <c r="M27" s="31">
        <v>15.14</v>
      </c>
      <c r="N27" s="31">
        <v>7.78</v>
      </c>
      <c r="O27" s="31">
        <v>2.57</v>
      </c>
      <c r="Q27" s="38"/>
      <c r="R27" s="38"/>
    </row>
    <row r="28" spans="3:18" s="39" customFormat="1" ht="12" customHeight="1">
      <c r="C28" s="25" t="s">
        <v>6</v>
      </c>
      <c r="D28" s="30">
        <v>28.85</v>
      </c>
      <c r="E28" s="31">
        <v>14.19</v>
      </c>
      <c r="F28" s="30">
        <v>62.6</v>
      </c>
      <c r="G28" s="31">
        <v>17.16</v>
      </c>
      <c r="H28" s="31">
        <v>3.56</v>
      </c>
      <c r="I28" s="30">
        <v>6.42</v>
      </c>
      <c r="J28" s="41">
        <v>3.39</v>
      </c>
      <c r="K28" s="30">
        <v>6.64</v>
      </c>
      <c r="L28" s="41">
        <v>11.02</v>
      </c>
      <c r="M28" s="31">
        <v>11.82</v>
      </c>
      <c r="N28" s="31">
        <v>1.41</v>
      </c>
      <c r="O28" s="31">
        <v>0.81</v>
      </c>
      <c r="Q28" s="38"/>
      <c r="R28" s="38"/>
    </row>
    <row r="29" spans="3:18" s="39" customFormat="1" ht="12" customHeight="1">
      <c r="C29" s="25" t="s">
        <v>26</v>
      </c>
      <c r="D29" s="30">
        <v>106.87</v>
      </c>
      <c r="E29" s="31">
        <v>53.6</v>
      </c>
      <c r="F29" s="30">
        <v>140.35</v>
      </c>
      <c r="G29" s="31">
        <v>44.39</v>
      </c>
      <c r="H29" s="31">
        <v>16.17</v>
      </c>
      <c r="I29" s="30">
        <v>19.02</v>
      </c>
      <c r="J29" s="41">
        <v>5.44</v>
      </c>
      <c r="K29" s="30">
        <v>6.86</v>
      </c>
      <c r="L29" s="41">
        <v>16.52</v>
      </c>
      <c r="M29" s="31">
        <v>16.67</v>
      </c>
      <c r="N29" s="31">
        <v>5.39</v>
      </c>
      <c r="O29" s="31">
        <v>2.38</v>
      </c>
      <c r="Q29" s="38"/>
      <c r="R29" s="38"/>
    </row>
    <row r="30" spans="3:18" s="39" customFormat="1" ht="12" customHeight="1">
      <c r="C30" s="25" t="s">
        <v>5</v>
      </c>
      <c r="D30" s="30">
        <v>35.07</v>
      </c>
      <c r="E30" s="31">
        <v>21.47</v>
      </c>
      <c r="F30" s="30">
        <v>64.75</v>
      </c>
      <c r="G30" s="31">
        <v>12.22</v>
      </c>
      <c r="H30" s="31">
        <v>7.28</v>
      </c>
      <c r="I30" s="30">
        <v>5.55</v>
      </c>
      <c r="J30" s="41">
        <v>5.38</v>
      </c>
      <c r="K30" s="30">
        <v>2.01</v>
      </c>
      <c r="L30" s="41">
        <v>7.47</v>
      </c>
      <c r="M30" s="31">
        <v>11.16</v>
      </c>
      <c r="N30" s="31">
        <v>1.6</v>
      </c>
      <c r="O30" s="31">
        <v>3.09</v>
      </c>
      <c r="Q30" s="38"/>
      <c r="R30" s="38"/>
    </row>
    <row r="31" spans="3:18" s="39" customFormat="1" ht="12" customHeight="1">
      <c r="C31" s="25" t="s">
        <v>9</v>
      </c>
      <c r="D31" s="30">
        <v>25.93</v>
      </c>
      <c r="E31" s="31">
        <v>8.53</v>
      </c>
      <c r="F31" s="30">
        <v>75.28</v>
      </c>
      <c r="G31" s="31">
        <v>20.77</v>
      </c>
      <c r="H31" s="31">
        <v>7.22</v>
      </c>
      <c r="I31" s="30">
        <v>6.31</v>
      </c>
      <c r="J31" s="41">
        <v>5.47</v>
      </c>
      <c r="K31" s="30">
        <v>2.6</v>
      </c>
      <c r="L31" s="41">
        <v>10.98</v>
      </c>
      <c r="M31" s="31">
        <v>14.83</v>
      </c>
      <c r="N31" s="31">
        <v>1.45</v>
      </c>
      <c r="O31" s="31">
        <v>1.61</v>
      </c>
      <c r="Q31" s="38"/>
      <c r="R31" s="38"/>
    </row>
    <row r="32" spans="3:18" s="39" customFormat="1" ht="12" customHeight="1">
      <c r="C32" s="25" t="s">
        <v>10</v>
      </c>
      <c r="D32" s="30">
        <v>31.89</v>
      </c>
      <c r="E32" s="31">
        <v>16.98</v>
      </c>
      <c r="F32" s="30">
        <v>72.26</v>
      </c>
      <c r="G32" s="31">
        <v>17.83</v>
      </c>
      <c r="H32" s="31">
        <v>5.75</v>
      </c>
      <c r="I32" s="30">
        <v>4.69</v>
      </c>
      <c r="J32" s="41">
        <v>4.83</v>
      </c>
      <c r="K32" s="30">
        <v>4.86</v>
      </c>
      <c r="L32" s="41">
        <v>11.63</v>
      </c>
      <c r="M32" s="31">
        <v>12.64</v>
      </c>
      <c r="N32" s="31">
        <v>1.99</v>
      </c>
      <c r="O32" s="31">
        <v>1.58</v>
      </c>
      <c r="Q32" s="38"/>
      <c r="R32" s="38"/>
    </row>
    <row r="33" spans="3:18" s="39" customFormat="1" ht="12" customHeight="1">
      <c r="C33" s="25" t="s">
        <v>27</v>
      </c>
      <c r="D33" s="30">
        <v>84.75</v>
      </c>
      <c r="E33" s="31">
        <v>25.69</v>
      </c>
      <c r="F33" s="30">
        <v>100.65</v>
      </c>
      <c r="G33" s="31">
        <v>26.69</v>
      </c>
      <c r="H33" s="31">
        <v>9.07</v>
      </c>
      <c r="I33" s="30">
        <v>11</v>
      </c>
      <c r="J33" s="41">
        <v>4.6</v>
      </c>
      <c r="K33" s="30">
        <v>9.44</v>
      </c>
      <c r="L33" s="41">
        <v>15.55</v>
      </c>
      <c r="M33" s="31">
        <v>15.11</v>
      </c>
      <c r="N33" s="31">
        <v>5.19</v>
      </c>
      <c r="O33" s="31">
        <v>2.29</v>
      </c>
      <c r="Q33" s="38"/>
      <c r="R33" s="38"/>
    </row>
    <row r="34" spans="3:18" s="39" customFormat="1" ht="12" customHeight="1">
      <c r="C34" s="25" t="s">
        <v>23</v>
      </c>
      <c r="D34" s="30">
        <v>34.25</v>
      </c>
      <c r="E34" s="31">
        <v>14.49</v>
      </c>
      <c r="F34" s="30">
        <v>79.27</v>
      </c>
      <c r="G34" s="31">
        <v>15.32</v>
      </c>
      <c r="H34" s="31">
        <v>8.76</v>
      </c>
      <c r="I34" s="30">
        <v>8.29</v>
      </c>
      <c r="J34" s="41">
        <v>5.65</v>
      </c>
      <c r="K34" s="30">
        <v>6.36</v>
      </c>
      <c r="L34" s="41">
        <v>8.4</v>
      </c>
      <c r="M34" s="31">
        <v>11.99</v>
      </c>
      <c r="N34" s="31">
        <v>2.24</v>
      </c>
      <c r="O34" s="31">
        <v>1.84</v>
      </c>
      <c r="Q34" s="38"/>
      <c r="R34" s="38"/>
    </row>
    <row r="35" spans="3:18" s="39" customFormat="1" ht="12" customHeight="1">
      <c r="C35" s="25" t="s">
        <v>29</v>
      </c>
      <c r="D35" s="30">
        <v>114.95</v>
      </c>
      <c r="E35" s="31">
        <v>48.38</v>
      </c>
      <c r="F35" s="30">
        <v>118.49</v>
      </c>
      <c r="G35" s="31">
        <v>28.14</v>
      </c>
      <c r="H35" s="31">
        <v>9.59</v>
      </c>
      <c r="I35" s="30">
        <v>23.5</v>
      </c>
      <c r="J35" s="41">
        <v>4.27</v>
      </c>
      <c r="K35" s="30">
        <v>11.28</v>
      </c>
      <c r="L35" s="41">
        <v>10.26</v>
      </c>
      <c r="M35" s="31">
        <v>16.37</v>
      </c>
      <c r="N35" s="31">
        <v>12.12</v>
      </c>
      <c r="O35" s="31">
        <v>2.74</v>
      </c>
      <c r="Q35" s="38"/>
      <c r="R35" s="38"/>
    </row>
    <row r="36" spans="3:18" s="39" customFormat="1" ht="12" customHeight="1">
      <c r="C36" s="25" t="s">
        <v>21</v>
      </c>
      <c r="D36" s="30">
        <v>35.38</v>
      </c>
      <c r="E36" s="31">
        <v>18.95</v>
      </c>
      <c r="F36" s="30">
        <v>84.28</v>
      </c>
      <c r="G36" s="31">
        <v>22.63</v>
      </c>
      <c r="H36" s="31">
        <v>8.53</v>
      </c>
      <c r="I36" s="30">
        <v>2.6</v>
      </c>
      <c r="J36" s="41">
        <v>4.86</v>
      </c>
      <c r="K36" s="30">
        <v>5.89</v>
      </c>
      <c r="L36" s="41">
        <v>15.12</v>
      </c>
      <c r="M36" s="31">
        <v>11.66</v>
      </c>
      <c r="N36" s="31">
        <v>2.52</v>
      </c>
      <c r="O36" s="31">
        <v>2.93</v>
      </c>
      <c r="Q36" s="38"/>
      <c r="R36" s="38"/>
    </row>
    <row r="37" spans="3:18" s="39" customFormat="1" ht="12" customHeight="1">
      <c r="C37" s="25" t="s">
        <v>25</v>
      </c>
      <c r="D37" s="30">
        <v>80.11</v>
      </c>
      <c r="E37" s="31">
        <v>41.62</v>
      </c>
      <c r="F37" s="30">
        <v>103.74</v>
      </c>
      <c r="G37" s="31">
        <v>18.22</v>
      </c>
      <c r="H37" s="31">
        <v>12.97</v>
      </c>
      <c r="I37" s="30">
        <v>12.77</v>
      </c>
      <c r="J37" s="41">
        <v>7.24</v>
      </c>
      <c r="K37" s="30">
        <v>8.12</v>
      </c>
      <c r="L37" s="41">
        <v>9.69</v>
      </c>
      <c r="M37" s="31">
        <v>14.14</v>
      </c>
      <c r="N37" s="31">
        <v>5.85</v>
      </c>
      <c r="O37" s="31">
        <v>2.48</v>
      </c>
      <c r="Q37" s="38"/>
      <c r="R37" s="38"/>
    </row>
    <row r="38" spans="3:18" s="39" customFormat="1" ht="12" customHeight="1">
      <c r="C38" s="25" t="s">
        <v>13</v>
      </c>
      <c r="D38" s="30">
        <v>43.28</v>
      </c>
      <c r="E38" s="31">
        <v>20.91</v>
      </c>
      <c r="F38" s="30">
        <v>53.04</v>
      </c>
      <c r="G38" s="31">
        <v>9.74</v>
      </c>
      <c r="H38" s="31">
        <v>5.51</v>
      </c>
      <c r="I38" s="30">
        <v>4.24</v>
      </c>
      <c r="J38" s="41">
        <v>7.1</v>
      </c>
      <c r="K38" s="30">
        <v>4.51</v>
      </c>
      <c r="L38" s="41">
        <v>14.38</v>
      </c>
      <c r="M38" s="31">
        <v>11.1</v>
      </c>
      <c r="N38" s="31">
        <v>0.83</v>
      </c>
      <c r="O38" s="31">
        <v>1.39</v>
      </c>
      <c r="Q38" s="38"/>
      <c r="R38" s="38"/>
    </row>
    <row r="39" spans="3:18" s="39" customFormat="1" ht="12" customHeight="1">
      <c r="C39" s="25" t="s">
        <v>11</v>
      </c>
      <c r="D39" s="30">
        <v>28.96</v>
      </c>
      <c r="E39" s="31">
        <v>14.82</v>
      </c>
      <c r="F39" s="30">
        <v>54.2</v>
      </c>
      <c r="G39" s="31">
        <v>9.71</v>
      </c>
      <c r="H39" s="31">
        <v>6.57</v>
      </c>
      <c r="I39" s="30">
        <v>4.36</v>
      </c>
      <c r="J39" s="41">
        <v>4.66</v>
      </c>
      <c r="K39" s="30">
        <v>2.53</v>
      </c>
      <c r="L39" s="41">
        <v>11.03</v>
      </c>
      <c r="M39" s="31">
        <v>10.87</v>
      </c>
      <c r="N39" s="31">
        <v>1.39</v>
      </c>
      <c r="O39" s="31">
        <v>1.27</v>
      </c>
      <c r="Q39" s="38"/>
      <c r="R39" s="38"/>
    </row>
    <row r="40" spans="3:18" s="39" customFormat="1" ht="12" customHeight="1">
      <c r="C40" s="26" t="s">
        <v>44</v>
      </c>
      <c r="D40" s="32">
        <v>36.82</v>
      </c>
      <c r="E40" s="33">
        <v>20.34</v>
      </c>
      <c r="F40" s="32">
        <v>68.73</v>
      </c>
      <c r="G40" s="33">
        <v>14.6</v>
      </c>
      <c r="H40" s="33">
        <v>6.02</v>
      </c>
      <c r="I40" s="32">
        <v>12</v>
      </c>
      <c r="J40" s="42">
        <v>6.52</v>
      </c>
      <c r="K40" s="32">
        <v>2.42</v>
      </c>
      <c r="L40" s="42">
        <v>7.25</v>
      </c>
      <c r="M40" s="33">
        <v>14.57</v>
      </c>
      <c r="N40" s="33">
        <v>1.84</v>
      </c>
      <c r="O40" s="33">
        <v>1.79</v>
      </c>
      <c r="Q40" s="38"/>
      <c r="R40" s="38"/>
    </row>
    <row r="41" spans="3:18" s="39" customFormat="1" ht="12" customHeight="1">
      <c r="C41" s="25" t="s">
        <v>64</v>
      </c>
      <c r="D41" s="30">
        <v>20.73</v>
      </c>
      <c r="E41" s="31">
        <v>0</v>
      </c>
      <c r="F41" s="30">
        <v>64.81</v>
      </c>
      <c r="G41" s="31">
        <v>15.41</v>
      </c>
      <c r="H41" s="31">
        <v>3.46</v>
      </c>
      <c r="I41" s="30">
        <v>2.98</v>
      </c>
      <c r="J41" s="41">
        <v>9.27</v>
      </c>
      <c r="K41" s="30">
        <v>8.91</v>
      </c>
      <c r="L41" s="41">
        <v>5.96</v>
      </c>
      <c r="M41" s="31">
        <v>19.47</v>
      </c>
      <c r="N41" s="82" t="s">
        <v>70</v>
      </c>
      <c r="O41" s="31">
        <v>5.52</v>
      </c>
      <c r="Q41" s="38"/>
      <c r="R41" s="38"/>
    </row>
    <row r="42" spans="3:18" s="39" customFormat="1" ht="12" customHeight="1">
      <c r="C42" s="49" t="s">
        <v>28</v>
      </c>
      <c r="D42" s="50">
        <v>23.86</v>
      </c>
      <c r="E42" s="51">
        <v>12.06</v>
      </c>
      <c r="F42" s="50">
        <v>59.43</v>
      </c>
      <c r="G42" s="51">
        <v>13.33</v>
      </c>
      <c r="H42" s="51">
        <v>7.75</v>
      </c>
      <c r="I42" s="50">
        <v>6.14</v>
      </c>
      <c r="J42" s="54">
        <v>6.25</v>
      </c>
      <c r="K42" s="50">
        <v>3.04</v>
      </c>
      <c r="L42" s="54">
        <v>7.05</v>
      </c>
      <c r="M42" s="51">
        <v>11.07</v>
      </c>
      <c r="N42" s="51">
        <v>1.17</v>
      </c>
      <c r="O42" s="51">
        <v>1.83</v>
      </c>
      <c r="Q42" s="38"/>
      <c r="R42" s="38"/>
    </row>
    <row r="43" spans="3:18" s="39" customFormat="1" ht="12" customHeight="1">
      <c r="C43" s="49" t="s">
        <v>31</v>
      </c>
      <c r="D43" s="50">
        <v>23.15</v>
      </c>
      <c r="E43" s="51">
        <v>10.43</v>
      </c>
      <c r="F43" s="50">
        <v>54.76</v>
      </c>
      <c r="G43" s="51">
        <v>12.51</v>
      </c>
      <c r="H43" s="51">
        <v>4.48</v>
      </c>
      <c r="I43" s="50">
        <v>4.32</v>
      </c>
      <c r="J43" s="54">
        <v>4.85</v>
      </c>
      <c r="K43" s="50">
        <v>2.79</v>
      </c>
      <c r="L43" s="54">
        <v>10.12</v>
      </c>
      <c r="M43" s="51">
        <v>11.75</v>
      </c>
      <c r="N43" s="51">
        <v>0.98</v>
      </c>
      <c r="O43" s="51">
        <v>1.37</v>
      </c>
      <c r="Q43" s="38"/>
      <c r="R43" s="38"/>
    </row>
    <row r="44" spans="3:18" s="39" customFormat="1" ht="12" customHeight="1">
      <c r="C44" s="52" t="s">
        <v>73</v>
      </c>
      <c r="D44" s="83">
        <v>101.26</v>
      </c>
      <c r="E44" s="84">
        <v>31.07</v>
      </c>
      <c r="F44" s="83">
        <v>122.15</v>
      </c>
      <c r="G44" s="84">
        <v>36.97</v>
      </c>
      <c r="H44" s="84">
        <v>11.51</v>
      </c>
      <c r="I44" s="83">
        <v>14.94</v>
      </c>
      <c r="J44" s="85">
        <v>5.36</v>
      </c>
      <c r="K44" s="83">
        <v>6.77</v>
      </c>
      <c r="L44" s="85">
        <v>10.78</v>
      </c>
      <c r="M44" s="91">
        <v>19.76</v>
      </c>
      <c r="N44" s="84">
        <v>7.38</v>
      </c>
      <c r="O44" s="84">
        <v>3.12</v>
      </c>
      <c r="Q44" s="38"/>
      <c r="R44" s="38"/>
    </row>
    <row r="45" spans="3:20" s="39" customFormat="1" ht="12" customHeight="1">
      <c r="C45" s="86" t="s">
        <v>92</v>
      </c>
      <c r="D45" s="89" t="s">
        <v>70</v>
      </c>
      <c r="E45" s="87" t="s">
        <v>70</v>
      </c>
      <c r="F45" s="89" t="s">
        <v>70</v>
      </c>
      <c r="G45" s="87" t="s">
        <v>70</v>
      </c>
      <c r="H45" s="87" t="s">
        <v>70</v>
      </c>
      <c r="I45" s="89" t="s">
        <v>70</v>
      </c>
      <c r="J45" s="89" t="s">
        <v>70</v>
      </c>
      <c r="K45" s="89" t="s">
        <v>70</v>
      </c>
      <c r="L45" s="89" t="s">
        <v>70</v>
      </c>
      <c r="M45" s="92" t="s">
        <v>70</v>
      </c>
      <c r="N45" s="90">
        <v>1.31</v>
      </c>
      <c r="O45" s="88">
        <v>1.45</v>
      </c>
      <c r="P45" s="38"/>
      <c r="S45" s="38"/>
      <c r="T45" s="38"/>
    </row>
    <row r="46" spans="1:15" ht="12" customHeight="1">
      <c r="A46" s="39"/>
      <c r="B46" s="39"/>
      <c r="C46" s="39"/>
      <c r="D46" s="56"/>
      <c r="E46" s="56"/>
      <c r="F46" s="56"/>
      <c r="G46" s="56"/>
      <c r="H46" s="56"/>
      <c r="I46" s="56"/>
      <c r="J46" s="56"/>
      <c r="K46" s="56"/>
      <c r="L46" s="56"/>
      <c r="M46" s="39"/>
      <c r="N46" s="39"/>
      <c r="O46" s="56"/>
    </row>
    <row r="47" spans="3:15" s="39" customFormat="1" ht="12" customHeight="1">
      <c r="C47" s="37" t="s">
        <v>84</v>
      </c>
      <c r="E47" s="56"/>
      <c r="F47" s="56"/>
      <c r="G47" s="56"/>
      <c r="H47" s="56"/>
      <c r="I47" s="56"/>
      <c r="J47" s="56"/>
      <c r="K47" s="56"/>
      <c r="L47" s="56"/>
      <c r="O47" s="56"/>
    </row>
    <row r="48" spans="3:15" s="39" customFormat="1" ht="12" customHeight="1">
      <c r="C48" s="37" t="s">
        <v>86</v>
      </c>
      <c r="E48" s="56"/>
      <c r="F48" s="56"/>
      <c r="G48" s="56"/>
      <c r="H48" s="56"/>
      <c r="I48" s="56"/>
      <c r="J48" s="56"/>
      <c r="K48" s="56"/>
      <c r="L48" s="56"/>
      <c r="O48" s="56"/>
    </row>
    <row r="49" spans="3:15" s="39" customFormat="1" ht="12" customHeight="1">
      <c r="C49" s="37" t="s">
        <v>88</v>
      </c>
      <c r="E49" s="56"/>
      <c r="F49" s="56"/>
      <c r="G49" s="56"/>
      <c r="H49" s="56"/>
      <c r="I49" s="56"/>
      <c r="J49" s="56"/>
      <c r="K49" s="56"/>
      <c r="L49" s="56"/>
      <c r="O49" s="56"/>
    </row>
    <row r="50" spans="3:20" s="39" customFormat="1" ht="12" customHeight="1">
      <c r="C50" s="37" t="s">
        <v>123</v>
      </c>
      <c r="D50" s="35"/>
      <c r="E50" s="56"/>
      <c r="F50" s="56"/>
      <c r="G50" s="56"/>
      <c r="H50" s="56"/>
      <c r="I50" s="56"/>
      <c r="J50" s="56"/>
      <c r="K50" s="56"/>
      <c r="L50" s="56"/>
      <c r="O50" s="56"/>
      <c r="P50" s="38"/>
      <c r="Q50" s="38"/>
      <c r="R50" s="38"/>
      <c r="S50" s="38"/>
      <c r="T50" s="38"/>
    </row>
    <row r="51" spans="3:15" s="39" customFormat="1" ht="12" customHeight="1">
      <c r="C51" s="45" t="s">
        <v>93</v>
      </c>
      <c r="D51" s="68"/>
      <c r="E51" s="68"/>
      <c r="F51" s="68"/>
      <c r="G51" s="68"/>
      <c r="H51" s="68"/>
      <c r="I51" s="68"/>
      <c r="J51" s="68"/>
      <c r="K51" s="68"/>
      <c r="L51" s="68"/>
      <c r="M51" s="68"/>
      <c r="N51" s="68"/>
      <c r="O51" s="68"/>
    </row>
    <row r="52" spans="3:16" ht="12">
      <c r="C52" s="35"/>
      <c r="D52" s="35"/>
      <c r="E52" s="35"/>
      <c r="F52" s="35"/>
      <c r="G52" s="35"/>
      <c r="H52" s="35"/>
      <c r="I52" s="35"/>
      <c r="J52" s="35"/>
      <c r="L52" s="35"/>
      <c r="M52" s="35"/>
      <c r="N52" s="35"/>
      <c r="O52" s="35"/>
      <c r="P52" s="3" t="s">
        <v>45</v>
      </c>
    </row>
    <row r="53" spans="3:16" ht="12">
      <c r="C53" s="35"/>
      <c r="D53" s="35"/>
      <c r="E53" s="35"/>
      <c r="F53" s="35"/>
      <c r="G53" s="35"/>
      <c r="H53" s="35"/>
      <c r="I53" s="35"/>
      <c r="J53" s="35"/>
      <c r="L53" s="35"/>
      <c r="M53" s="35"/>
      <c r="N53" s="35"/>
      <c r="O53" s="35"/>
      <c r="P53" s="3"/>
    </row>
    <row r="54" spans="3:16" ht="12">
      <c r="C54" s="35"/>
      <c r="D54" s="35"/>
      <c r="E54" s="35"/>
      <c r="F54" s="35"/>
      <c r="G54" s="35"/>
      <c r="H54" s="35"/>
      <c r="I54" s="35"/>
      <c r="J54" s="35"/>
      <c r="L54" s="35"/>
      <c r="M54" s="35"/>
      <c r="N54" s="35"/>
      <c r="O54" s="35"/>
      <c r="P54" s="3"/>
    </row>
    <row r="55" spans="3:16" ht="12">
      <c r="C55" s="35"/>
      <c r="D55" s="35"/>
      <c r="E55" s="35"/>
      <c r="F55" s="35"/>
      <c r="G55" s="35"/>
      <c r="H55" s="35"/>
      <c r="I55" s="35"/>
      <c r="J55" s="35"/>
      <c r="L55" s="35"/>
      <c r="M55" s="35"/>
      <c r="N55" s="35"/>
      <c r="O55" s="35"/>
      <c r="P55" s="3"/>
    </row>
    <row r="56" spans="1:15" ht="12">
      <c r="A56" s="2" t="s">
        <v>47</v>
      </c>
      <c r="D56" s="6"/>
      <c r="E56" s="7"/>
      <c r="F56" s="7"/>
      <c r="G56" s="7"/>
      <c r="H56" s="6"/>
      <c r="I56" s="6"/>
      <c r="J56" s="6"/>
      <c r="K56" s="7"/>
      <c r="L56" s="19"/>
      <c r="M56" s="7"/>
      <c r="N56" s="7"/>
      <c r="O56" s="6"/>
    </row>
    <row r="57" spans="1:15" ht="12">
      <c r="A57" s="38" t="s">
        <v>71</v>
      </c>
      <c r="B57" s="36" t="s">
        <v>112</v>
      </c>
      <c r="D57" s="6"/>
      <c r="E57" s="7"/>
      <c r="F57" s="7"/>
      <c r="G57" s="7"/>
      <c r="H57" s="6"/>
      <c r="I57" s="6"/>
      <c r="J57" s="6"/>
      <c r="K57" s="7"/>
      <c r="L57" s="19"/>
      <c r="M57" s="7"/>
      <c r="N57" s="7"/>
      <c r="O57" s="6"/>
    </row>
    <row r="58" spans="1:2" ht="12">
      <c r="A58" s="38" t="s">
        <v>72</v>
      </c>
      <c r="B58" s="36" t="s">
        <v>113</v>
      </c>
    </row>
    <row r="62" spans="3:15" ht="12">
      <c r="C62" s="80"/>
      <c r="D62" s="80"/>
      <c r="E62" s="80"/>
      <c r="F62" s="80"/>
      <c r="G62" s="80"/>
      <c r="H62" s="80"/>
      <c r="I62" s="80"/>
      <c r="J62" s="80"/>
      <c r="K62" s="80"/>
      <c r="L62" s="80"/>
      <c r="M62" s="80"/>
      <c r="N62" s="80"/>
      <c r="O62" s="80"/>
    </row>
    <row r="63" spans="3:15" ht="12">
      <c r="C63" s="37"/>
      <c r="E63" s="56"/>
      <c r="F63" s="56"/>
      <c r="G63" s="56"/>
      <c r="H63" s="56"/>
      <c r="I63" s="56"/>
      <c r="J63" s="56"/>
      <c r="K63" s="56"/>
      <c r="L63" s="56"/>
      <c r="M63" s="39"/>
      <c r="N63" s="39"/>
      <c r="O63" s="56"/>
    </row>
    <row r="64" spans="3:15" ht="12">
      <c r="C64" s="37"/>
      <c r="E64" s="56"/>
      <c r="F64" s="56"/>
      <c r="G64" s="56"/>
      <c r="H64" s="56"/>
      <c r="I64" s="56"/>
      <c r="J64" s="56"/>
      <c r="K64" s="56"/>
      <c r="L64" s="56"/>
      <c r="M64" s="39"/>
      <c r="N64" s="39"/>
      <c r="O64" s="56"/>
    </row>
    <row r="65" spans="3:15" ht="12">
      <c r="C65" s="37"/>
      <c r="E65" s="56"/>
      <c r="F65" s="56"/>
      <c r="G65" s="56"/>
      <c r="H65" s="56"/>
      <c r="I65" s="56"/>
      <c r="J65" s="56"/>
      <c r="K65" s="56"/>
      <c r="L65" s="56"/>
      <c r="M65" s="39"/>
      <c r="N65" s="39"/>
      <c r="O65" s="56"/>
    </row>
    <row r="66" spans="3:15" ht="12">
      <c r="C66" s="37"/>
      <c r="E66" s="56"/>
      <c r="F66" s="56"/>
      <c r="G66" s="56"/>
      <c r="H66" s="56"/>
      <c r="I66" s="56"/>
      <c r="J66" s="56"/>
      <c r="K66" s="56"/>
      <c r="L66" s="56"/>
      <c r="M66" s="39"/>
      <c r="N66" s="39"/>
      <c r="O66" s="56"/>
    </row>
  </sheetData>
  <mergeCells count="2">
    <mergeCell ref="D10:L10"/>
    <mergeCell ref="M10:O10"/>
  </mergeCells>
  <printOptions/>
  <pageMargins left="0" right="0" top="0" bottom="0" header="0" footer="0"/>
  <pageSetup horizontalDpi="2400" verticalDpi="2400" orientation="portrait" paperSize="15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M31"/>
  <sheetViews>
    <sheetView showGridLines="0" workbookViewId="0" topLeftCell="A1"/>
  </sheetViews>
  <sheetFormatPr defaultColWidth="9.140625" defaultRowHeight="12"/>
  <cols>
    <col min="1" max="2" width="9.28125" style="43" customWidth="1"/>
    <col min="3" max="3" width="58.140625" style="43" customWidth="1"/>
    <col min="4" max="14" width="7.140625" style="43" customWidth="1"/>
    <col min="15" max="16384" width="9.140625" style="43" customWidth="1"/>
  </cols>
  <sheetData>
    <row r="1" ht="12"/>
    <row r="2" s="2" customFormat="1" ht="12">
      <c r="A2" s="3"/>
    </row>
    <row r="3" s="2" customFormat="1" ht="12">
      <c r="C3" s="2" t="s">
        <v>2</v>
      </c>
    </row>
    <row r="4" s="2" customFormat="1" ht="12">
      <c r="C4" s="2" t="s">
        <v>42</v>
      </c>
    </row>
    <row r="5" s="2" customFormat="1" ht="12"/>
    <row r="6" spans="3:58" s="69" customFormat="1" ht="15">
      <c r="C6" s="20" t="s">
        <v>106</v>
      </c>
      <c r="D6" s="21"/>
      <c r="E6" s="21"/>
      <c r="F6" s="21"/>
      <c r="G6" s="21"/>
      <c r="H6" s="21"/>
      <c r="I6" s="21"/>
      <c r="J6" s="21"/>
      <c r="K6" s="21"/>
      <c r="L6" s="21"/>
      <c r="M6" s="21"/>
      <c r="N6" s="21"/>
      <c r="O6" s="21"/>
      <c r="P6" s="21"/>
      <c r="Q6" s="21"/>
      <c r="R6" s="21"/>
      <c r="S6" s="21"/>
      <c r="T6" s="21"/>
      <c r="U6" s="21"/>
      <c r="V6" s="21"/>
      <c r="W6" s="21"/>
      <c r="X6" s="21"/>
      <c r="Y6" s="21"/>
      <c r="Z6" s="21"/>
      <c r="AA6" s="21"/>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row>
    <row r="7" spans="3:65" s="68" customFormat="1" ht="12">
      <c r="C7" s="34" t="s">
        <v>76</v>
      </c>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c r="BH7" s="34"/>
      <c r="BI7" s="34"/>
      <c r="BJ7" s="34"/>
      <c r="BK7" s="34"/>
      <c r="BL7" s="34"/>
      <c r="BM7" s="34"/>
    </row>
    <row r="8" ht="12"/>
    <row r="9" ht="12"/>
    <row r="10" spans="4:27" ht="11.25" customHeight="1">
      <c r="D10" s="11">
        <v>2004</v>
      </c>
      <c r="E10" s="11">
        <v>2005</v>
      </c>
      <c r="F10" s="11">
        <v>2006</v>
      </c>
      <c r="G10" s="11">
        <v>2007</v>
      </c>
      <c r="H10" s="11">
        <v>2008</v>
      </c>
      <c r="I10" s="11">
        <v>2009</v>
      </c>
      <c r="J10" s="11">
        <v>2010</v>
      </c>
      <c r="K10" s="11">
        <v>2011</v>
      </c>
      <c r="L10" s="11">
        <v>2012</v>
      </c>
      <c r="M10" s="11">
        <v>2013</v>
      </c>
      <c r="N10" s="11">
        <v>2014</v>
      </c>
      <c r="O10" s="11"/>
      <c r="P10" s="11"/>
      <c r="Q10" s="11"/>
      <c r="R10" s="11"/>
      <c r="S10" s="11"/>
      <c r="T10" s="11"/>
      <c r="U10" s="11"/>
      <c r="V10" s="11"/>
      <c r="W10" s="11"/>
      <c r="X10" s="11"/>
      <c r="Y10" s="11"/>
      <c r="Z10" s="11"/>
      <c r="AA10" s="11"/>
    </row>
    <row r="11" spans="2:27" ht="11.25" customHeight="1">
      <c r="B11" s="60"/>
      <c r="C11" s="80" t="s">
        <v>35</v>
      </c>
      <c r="D11" s="12">
        <v>107.79220779220779</v>
      </c>
      <c r="E11" s="12">
        <v>105.1948051948052</v>
      </c>
      <c r="F11" s="12">
        <v>103.89610389610388</v>
      </c>
      <c r="G11" s="12">
        <v>102.59740259740259</v>
      </c>
      <c r="H11" s="12">
        <v>101.29870129870129</v>
      </c>
      <c r="I11" s="12">
        <v>100</v>
      </c>
      <c r="J11" s="12">
        <v>98.7012987012987</v>
      </c>
      <c r="K11" s="12">
        <v>97.92207792207792</v>
      </c>
      <c r="L11" s="12">
        <v>98.31168831168831</v>
      </c>
      <c r="M11" s="12">
        <v>95.06493506493506</v>
      </c>
      <c r="N11" s="12">
        <v>93.76623376623377</v>
      </c>
      <c r="O11" s="12"/>
      <c r="P11" s="12"/>
      <c r="Q11" s="12"/>
      <c r="R11" s="12"/>
      <c r="S11" s="12"/>
      <c r="T11" s="12"/>
      <c r="U11" s="12"/>
      <c r="V11" s="12"/>
      <c r="W11" s="12"/>
      <c r="X11" s="80"/>
      <c r="Y11" s="12"/>
      <c r="Z11" s="12"/>
      <c r="AA11" s="12"/>
    </row>
    <row r="12" spans="2:27" ht="11.25" customHeight="1">
      <c r="B12" s="60"/>
      <c r="C12" s="34" t="s">
        <v>90</v>
      </c>
      <c r="D12" s="12">
        <v>73.2394366197183</v>
      </c>
      <c r="E12" s="12">
        <v>84.50704225352112</v>
      </c>
      <c r="F12" s="12">
        <v>84.50704225352112</v>
      </c>
      <c r="G12" s="12">
        <v>87.79342723004694</v>
      </c>
      <c r="H12" s="12">
        <v>86.38497652582159</v>
      </c>
      <c r="I12" s="12">
        <v>100</v>
      </c>
      <c r="J12" s="12">
        <v>98.12206572769952</v>
      </c>
      <c r="K12" s="12">
        <v>97.6056338028169</v>
      </c>
      <c r="L12" s="12">
        <v>96.15023474178403</v>
      </c>
      <c r="M12" s="12">
        <v>94.13145539906104</v>
      </c>
      <c r="N12" s="12">
        <v>91.97183098591549</v>
      </c>
      <c r="O12" s="12"/>
      <c r="P12" s="12"/>
      <c r="Q12" s="12"/>
      <c r="R12" s="12"/>
      <c r="S12" s="12"/>
      <c r="T12" s="12"/>
      <c r="U12" s="12"/>
      <c r="V12" s="12"/>
      <c r="W12" s="12"/>
      <c r="X12" s="34"/>
      <c r="Y12" s="12"/>
      <c r="Z12" s="12"/>
      <c r="AA12" s="12"/>
    </row>
    <row r="13" spans="2:27" ht="11.25" customHeight="1">
      <c r="B13" s="60"/>
      <c r="C13" s="34" t="s">
        <v>34</v>
      </c>
      <c r="D13" s="12">
        <v>107.86127167630057</v>
      </c>
      <c r="E13" s="12">
        <v>106.47398843930635</v>
      </c>
      <c r="F13" s="12">
        <v>104.50867052023123</v>
      </c>
      <c r="G13" s="12">
        <v>102.89017341040463</v>
      </c>
      <c r="H13" s="12">
        <v>101.73410404624276</v>
      </c>
      <c r="I13" s="12">
        <v>100</v>
      </c>
      <c r="J13" s="12">
        <v>97.6878612716763</v>
      </c>
      <c r="K13" s="12">
        <v>96.7514450867052</v>
      </c>
      <c r="L13" s="12">
        <v>95.43352601156069</v>
      </c>
      <c r="M13" s="12">
        <v>93.364161849711</v>
      </c>
      <c r="N13" s="12">
        <v>91.52601156069365</v>
      </c>
      <c r="O13" s="12"/>
      <c r="P13" s="12"/>
      <c r="Q13" s="12"/>
      <c r="R13" s="12"/>
      <c r="S13" s="12"/>
      <c r="T13" s="12"/>
      <c r="U13" s="12"/>
      <c r="V13" s="12"/>
      <c r="W13" s="12"/>
      <c r="X13" s="34"/>
      <c r="Y13" s="12"/>
      <c r="Z13" s="12"/>
      <c r="AA13" s="12"/>
    </row>
    <row r="14" spans="2:27" ht="11.25" customHeight="1">
      <c r="B14" s="60"/>
      <c r="C14" s="80" t="s">
        <v>43</v>
      </c>
      <c r="D14" s="12">
        <v>113.46153846153845</v>
      </c>
      <c r="E14" s="12">
        <v>112.17948717948718</v>
      </c>
      <c r="F14" s="12">
        <v>108.33333333333333</v>
      </c>
      <c r="G14" s="12">
        <v>104.48717948717949</v>
      </c>
      <c r="H14" s="12">
        <v>103.84615384615385</v>
      </c>
      <c r="I14" s="12">
        <v>100</v>
      </c>
      <c r="J14" s="12">
        <v>96.7948717948718</v>
      </c>
      <c r="K14" s="12">
        <v>96.7948717948718</v>
      </c>
      <c r="L14" s="12">
        <v>93.91025641025641</v>
      </c>
      <c r="M14" s="12">
        <v>92.37179487179488</v>
      </c>
      <c r="N14" s="12">
        <v>89.55128205128206</v>
      </c>
      <c r="O14" s="12"/>
      <c r="P14" s="12"/>
      <c r="Q14" s="12"/>
      <c r="R14" s="12"/>
      <c r="S14" s="12"/>
      <c r="T14" s="12"/>
      <c r="U14" s="12"/>
      <c r="V14" s="12"/>
      <c r="W14" s="12"/>
      <c r="X14" s="80"/>
      <c r="Y14" s="12"/>
      <c r="Z14" s="12"/>
      <c r="AA14" s="12"/>
    </row>
    <row r="15" spans="2:27" ht="11.25" customHeight="1">
      <c r="B15" s="60"/>
      <c r="C15" s="80" t="s">
        <v>41</v>
      </c>
      <c r="D15" s="12">
        <v>118.55287569573282</v>
      </c>
      <c r="E15" s="12">
        <v>115.21335807050093</v>
      </c>
      <c r="F15" s="12">
        <v>110.94619666048237</v>
      </c>
      <c r="G15" s="12">
        <v>107.23562152133582</v>
      </c>
      <c r="H15" s="12">
        <v>103.33951762523192</v>
      </c>
      <c r="I15" s="12">
        <v>100</v>
      </c>
      <c r="J15" s="12">
        <v>96.28942486085343</v>
      </c>
      <c r="K15" s="12">
        <v>91.6883116883117</v>
      </c>
      <c r="L15" s="12">
        <v>89.87012987012987</v>
      </c>
      <c r="M15" s="12">
        <v>87.36549165120596</v>
      </c>
      <c r="N15" s="12">
        <v>84.73098330241187</v>
      </c>
      <c r="O15" s="12"/>
      <c r="P15" s="12"/>
      <c r="Q15" s="12"/>
      <c r="R15" s="12"/>
      <c r="S15" s="12"/>
      <c r="T15" s="12"/>
      <c r="U15" s="12"/>
      <c r="V15" s="12"/>
      <c r="W15" s="12"/>
      <c r="X15" s="80"/>
      <c r="Y15" s="12"/>
      <c r="Z15" s="12"/>
      <c r="AA15" s="12"/>
    </row>
    <row r="16" spans="2:27" ht="11.25" customHeight="1">
      <c r="B16" s="60"/>
      <c r="C16" s="80" t="s">
        <v>4</v>
      </c>
      <c r="D16" s="12">
        <v>124.35897435897438</v>
      </c>
      <c r="E16" s="12">
        <v>120.0854700854701</v>
      </c>
      <c r="F16" s="12">
        <v>114.95726495726495</v>
      </c>
      <c r="G16" s="12">
        <v>110.6837606837607</v>
      </c>
      <c r="H16" s="12">
        <v>104.7008547008547</v>
      </c>
      <c r="I16" s="12">
        <v>100</v>
      </c>
      <c r="J16" s="12">
        <v>96.15384615384616</v>
      </c>
      <c r="K16" s="12">
        <v>91.06837606837607</v>
      </c>
      <c r="L16" s="12">
        <v>88.67521367521368</v>
      </c>
      <c r="M16" s="12">
        <v>85.51282051282053</v>
      </c>
      <c r="N16" s="12">
        <v>82.0940170940171</v>
      </c>
      <c r="O16" s="12"/>
      <c r="P16" s="12"/>
      <c r="Q16" s="12"/>
      <c r="R16" s="12"/>
      <c r="S16" s="12"/>
      <c r="T16" s="12"/>
      <c r="U16" s="12"/>
      <c r="V16" s="12"/>
      <c r="W16" s="12"/>
      <c r="X16" s="80"/>
      <c r="Y16" s="12"/>
      <c r="Z16" s="12"/>
      <c r="AA16" s="12"/>
    </row>
    <row r="17" spans="2:27" ht="11.25" customHeight="1">
      <c r="B17" s="60"/>
      <c r="C17" s="80" t="s">
        <v>36</v>
      </c>
      <c r="D17" s="12">
        <v>136.986301369863</v>
      </c>
      <c r="E17" s="12">
        <v>131.50684931506848</v>
      </c>
      <c r="F17" s="12">
        <v>123.28767123287672</v>
      </c>
      <c r="G17" s="12">
        <v>121.91780821917808</v>
      </c>
      <c r="H17" s="12">
        <v>112.32876712328765</v>
      </c>
      <c r="I17" s="12">
        <v>100</v>
      </c>
      <c r="J17" s="12">
        <v>87.67123287671234</v>
      </c>
      <c r="K17" s="12">
        <v>85.34246575342466</v>
      </c>
      <c r="L17" s="12">
        <v>77.53424657534246</v>
      </c>
      <c r="M17" s="12">
        <v>71.23287671232877</v>
      </c>
      <c r="N17" s="12">
        <v>70.68493150684931</v>
      </c>
      <c r="O17" s="12"/>
      <c r="P17" s="12"/>
      <c r="Q17" s="12"/>
      <c r="R17" s="12"/>
      <c r="S17" s="12"/>
      <c r="T17" s="12"/>
      <c r="U17" s="12"/>
      <c r="V17" s="12"/>
      <c r="W17" s="12"/>
      <c r="X17" s="80"/>
      <c r="Y17" s="12"/>
      <c r="Z17" s="12"/>
      <c r="AA17" s="12"/>
    </row>
    <row r="18" spans="11:12" ht="11.25" customHeight="1">
      <c r="K18" s="55"/>
      <c r="L18" s="55"/>
    </row>
    <row r="19" spans="1:12" ht="11.25" customHeight="1">
      <c r="A19" s="13"/>
      <c r="C19" s="34" t="s">
        <v>107</v>
      </c>
      <c r="K19" s="55"/>
      <c r="L19" s="55"/>
    </row>
    <row r="20" spans="3:12" ht="11.25" customHeight="1">
      <c r="C20" s="44" t="s">
        <v>94</v>
      </c>
      <c r="K20" s="55"/>
      <c r="L20" s="55"/>
    </row>
    <row r="21" spans="4:12" ht="11.25" customHeight="1">
      <c r="D21" s="13"/>
      <c r="I21" s="61"/>
      <c r="K21" s="55"/>
      <c r="L21" s="55"/>
    </row>
    <row r="22" spans="1:12" ht="11.25" customHeight="1">
      <c r="A22" s="2"/>
      <c r="B22" s="55"/>
      <c r="K22" s="55"/>
      <c r="L22" s="55"/>
    </row>
    <row r="23" spans="11:12" ht="12">
      <c r="K23" s="55"/>
      <c r="L23" s="55"/>
    </row>
    <row r="24" spans="11:12" ht="12">
      <c r="K24" s="55"/>
      <c r="L24" s="55"/>
    </row>
    <row r="25" spans="1:15" ht="12">
      <c r="A25" s="2" t="s">
        <v>47</v>
      </c>
      <c r="B25" s="55"/>
      <c r="K25" s="55"/>
      <c r="L25" s="55"/>
      <c r="N25" s="80"/>
      <c r="O25" s="34"/>
    </row>
    <row r="26" spans="1:15" ht="12">
      <c r="A26" s="43" t="s">
        <v>39</v>
      </c>
      <c r="B26" s="55" t="s">
        <v>79</v>
      </c>
      <c r="K26" s="55"/>
      <c r="L26" s="55"/>
      <c r="N26" s="34"/>
      <c r="O26" s="80"/>
    </row>
    <row r="27" spans="2:15" ht="12">
      <c r="B27" s="55" t="s">
        <v>81</v>
      </c>
      <c r="K27" s="55"/>
      <c r="L27" s="55"/>
      <c r="N27" s="34"/>
      <c r="O27" s="34"/>
    </row>
    <row r="28" spans="1:15" ht="12">
      <c r="A28" s="43" t="s">
        <v>40</v>
      </c>
      <c r="B28" s="55" t="s">
        <v>80</v>
      </c>
      <c r="K28" s="55"/>
      <c r="L28" s="55"/>
      <c r="N28" s="80"/>
      <c r="O28" s="80"/>
    </row>
    <row r="29" spans="2:15" ht="12">
      <c r="B29" s="55" t="s">
        <v>82</v>
      </c>
      <c r="N29" s="80"/>
      <c r="O29" s="80"/>
    </row>
    <row r="30" spans="2:15" ht="12">
      <c r="B30" s="55"/>
      <c r="N30" s="80"/>
      <c r="O30" s="80"/>
    </row>
    <row r="31" spans="2:15" ht="12">
      <c r="B31" s="55"/>
      <c r="N31" s="80"/>
      <c r="O31" s="80"/>
    </row>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sheetData>
  <printOptions/>
  <pageMargins left="0" right="0" top="0" bottom="0" header="0" footer="0"/>
  <pageSetup horizontalDpi="2400" verticalDpi="2400" orientation="portrait" paperSize="1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Giovanni</cp:lastModifiedBy>
  <cp:lastPrinted>2009-05-14T22:02:10Z</cp:lastPrinted>
  <dcterms:created xsi:type="dcterms:W3CDTF">2006-08-02T08:11:59Z</dcterms:created>
  <dcterms:modified xsi:type="dcterms:W3CDTF">2017-06-02T08:55:17Z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