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165" yWindow="65311" windowWidth="25440" windowHeight="14490" tabRatio="902" activeTab="0"/>
  </bookViews>
  <sheets>
    <sheet name="Table 1" sheetId="1" r:id="rId1"/>
    <sheet name="Figure 1" sheetId="75" r:id="rId2"/>
    <sheet name="Figure 2" sheetId="74" r:id="rId3"/>
    <sheet name="Figure 3" sheetId="13" r:id="rId4"/>
    <sheet name="Figure 4" sheetId="33" r:id="rId5"/>
    <sheet name="Figure 5" sheetId="84" r:id="rId6"/>
    <sheet name="Table 2" sheetId="35" r:id="rId7"/>
    <sheet name="Figure 6" sheetId="32" r:id="rId8"/>
  </sheets>
  <definedNames/>
  <calcPr calcId="145621"/>
</workbook>
</file>

<file path=xl/sharedStrings.xml><?xml version="1.0" encoding="utf-8"?>
<sst xmlns="http://schemas.openxmlformats.org/spreadsheetml/2006/main" count="296" uniqueCount="126">
  <si>
    <t>Male</t>
  </si>
  <si>
    <t>Female</t>
  </si>
  <si>
    <t>Health</t>
  </si>
  <si>
    <t>(per 100 000 inhabitants)</t>
  </si>
  <si>
    <t>Ischaemic heart diseases</t>
  </si>
  <si>
    <t>Malta</t>
  </si>
  <si>
    <t>Luxembourg</t>
  </si>
  <si>
    <t>Belgium</t>
  </si>
  <si>
    <t>Ireland</t>
  </si>
  <si>
    <t>Netherlands</t>
  </si>
  <si>
    <t>Austria</t>
  </si>
  <si>
    <t>Sweden</t>
  </si>
  <si>
    <t>Denmark</t>
  </si>
  <si>
    <t>Finland</t>
  </si>
  <si>
    <t>Lithuania</t>
  </si>
  <si>
    <t>Latvia</t>
  </si>
  <si>
    <t>Germany</t>
  </si>
  <si>
    <t>Spain</t>
  </si>
  <si>
    <t>Italy</t>
  </si>
  <si>
    <t>Greece</t>
  </si>
  <si>
    <t>Cyprus</t>
  </si>
  <si>
    <t>Slovenia</t>
  </si>
  <si>
    <t>Czech Republic</t>
  </si>
  <si>
    <t>Portugal</t>
  </si>
  <si>
    <t>Estonia</t>
  </si>
  <si>
    <t>Slovakia</t>
  </si>
  <si>
    <t>Hungary</t>
  </si>
  <si>
    <t>Poland</t>
  </si>
  <si>
    <t>Norway</t>
  </si>
  <si>
    <t>Romania</t>
  </si>
  <si>
    <t>Bulgaria</t>
  </si>
  <si>
    <t>Switzerland</t>
  </si>
  <si>
    <t>Croatia</t>
  </si>
  <si>
    <t>Nervous system</t>
  </si>
  <si>
    <t>Cancer (malignant neoplasms)</t>
  </si>
  <si>
    <t>Colorectal cancer</t>
  </si>
  <si>
    <t>Transport accidents</t>
  </si>
  <si>
    <t>Breast cancer</t>
  </si>
  <si>
    <t>(per 100 000 inhabitants aged less than 65)</t>
  </si>
  <si>
    <t>Total</t>
  </si>
  <si>
    <t>Females</t>
  </si>
  <si>
    <t>Circulatory disease</t>
  </si>
  <si>
    <t>Causes of death</t>
  </si>
  <si>
    <t>Breast cancer (females)</t>
  </si>
  <si>
    <t>United Kingdom</t>
  </si>
  <si>
    <t>STOP</t>
  </si>
  <si>
    <t>Bookmark:</t>
  </si>
  <si>
    <t>Bookmarks:</t>
  </si>
  <si>
    <t>Cerebrovascular diseases</t>
  </si>
  <si>
    <t>Accidents</t>
  </si>
  <si>
    <t>Chronic lower respiratory diseases</t>
  </si>
  <si>
    <t>Pneumonia</t>
  </si>
  <si>
    <t>Chronic liver disease</t>
  </si>
  <si>
    <t>Malignant neoplasm of colon</t>
  </si>
  <si>
    <t>Malignant neoplasm of breast</t>
  </si>
  <si>
    <t>Diabetes mellitus</t>
  </si>
  <si>
    <t>Intentional self-harm</t>
  </si>
  <si>
    <t>Malignant neoplasm of pancreas</t>
  </si>
  <si>
    <t>Malignant neoplasm of stomach</t>
  </si>
  <si>
    <t>Diseases of kidney and ureter</t>
  </si>
  <si>
    <t>AIDS (HIV)</t>
  </si>
  <si>
    <t>Drug dependence</t>
  </si>
  <si>
    <t>Alcoholic abuse</t>
  </si>
  <si>
    <t>Respiratory diseases</t>
  </si>
  <si>
    <t>Breast 
cancer</t>
  </si>
  <si>
    <t>Liechtenstein</t>
  </si>
  <si>
    <t>Diseases of the nervous system</t>
  </si>
  <si>
    <t>Suicide</t>
  </si>
  <si>
    <t>Cancer of 
the uterus</t>
  </si>
  <si>
    <t>Cancer of 
the cervix</t>
  </si>
  <si>
    <t>EU-28</t>
  </si>
  <si>
    <t>:</t>
  </si>
  <si>
    <t>total</t>
  </si>
  <si>
    <t>females</t>
  </si>
  <si>
    <t>Malignant neoplasms of the trachea, bronchus and lung</t>
  </si>
  <si>
    <t>http://appsso.eurostat.ec.europa.eu/nui/show.do?query=BOOKMARK_DS-417853_QID_15D4C86_UID_-3F171EB0&amp;layout=TIME,C,X,0;ICD10,L,X,1;GEO,L,Y,0;UNIT,L,Z,0;AGE,L,Z,1;SEX,L,Z,2;INDICATORS,C,Z,3;&amp;zSelection=DS-417853AGE,TOTAL;DS-417853SEX,T;DS-417853UNIT,RT;DS-417853INDICATORS,OBS_FLAG;&amp;rankName1=UNIT_1_2_-1_2&amp;rankName2=AGE_1_2_-1_2&amp;rankName3=INDICATORS_1_2_-1_2&amp;rankName4=SEX_1_2_0_0&amp;rankName5=TIME_1_0_0_0&amp;rankName6=ICD10_1_2_1_0&amp;rankName7=GEO_1_2_0_1&amp;sortC=ASC_-1_FIRST&amp;rStp=&amp;cStp=&amp;rDCh=&amp;cDCh=&amp;rDM=true&amp;cDM=true&amp;footnes=false&amp;empty=false&amp;wai=false&amp;time_mode=ROLLING&amp;time_most_recent=true&amp;lang=EN&amp;cfo=%23%23%23%2C%23%23%23.%23%23%23</t>
  </si>
  <si>
    <t>Serbia</t>
  </si>
  <si>
    <t>http://appsso.eurostat.ec.europa.eu/nui/show.do?query=BOOKMARK_DS-417853_QID_4F76F4E3_UID_-3F171EB0&amp;layout=TIME,C,X,0;ICD10,L,X,1;GEO,L,Y,0;UNIT,L,Z,0;AGE,L,Z,1;SEX,L,Z,2;INDICATORS,C,Z,3;&amp;zSelection=DS-417853AGE,TOTAL;DS-417853SEX,T;DS-417853UNIT,RT;DS-417853INDICATORS,OBS_FLAG;&amp;rankName1=UNIT_1_2_-1_2&amp;rankName2=AGE_1_2_-1_2&amp;rankName3=INDICATORS_1_2_-1_2&amp;rankName4=SEX_1_2_0_0&amp;rankName5=TIME_1_0_0_0&amp;rankName6=ICD10_1_2_1_0&amp;rankName7=GEO_1_2_0_1&amp;sortC=ASC_-1_FIRST&amp;rStp=&amp;cStp=&amp;rDCh=&amp;cDCh=&amp;rDM=true&amp;cDM=true&amp;footnes=false&amp;empty=false&amp;wai=false&amp;time_mode=ROLLING&amp;time_most_recent=true&amp;lang=EN&amp;cfo=%23%23%23%2C%23%23%23.%23%23%23</t>
  </si>
  <si>
    <t>http://appsso.eurostat.ec.europa.eu/nui/show.do?query=BOOKMARK_DS-417853_QID_-1C5055B5_UID_-3F171EB0&amp;layout=TIME,C,X,0;GEO,L,X,1;ICD10,L,Y,0;UNIT,L,Z,0;AGE,L,Z,1;SEX,L,Z,2;INDICATORS,C,Z,3;&amp;zSelection=DS-417853AGE,TOTAL;DS-417853SEX,M;DS-417853UNIT,RT;DS-417853INDICATORS,OBS_FLAG;&amp;rankName1=UNIT_1_2_-1_2&amp;rankName2=AGE_1_2_-1_2&amp;rankName3=INDICATORS_1_2_-1_2&amp;rankName4=SEX_1_2_0_0&amp;rankName5=TIME_1_0_0_0&amp;rankName6=GEO_1_2_1_0&amp;rankName7=ICD10_1_2_0_1&amp;sortC=ASC_-1_FIRST&amp;rStp=&amp;cStp=&amp;rDCh=&amp;cDCh=&amp;rDM=true&amp;cDM=true&amp;footnes=false&amp;empty=false&amp;wai=false&amp;time_mode=ROLLING&amp;time_most_recent=true&amp;lang=EN&amp;cfo=%23%23%23%2C%23%23%23.%23%23%23</t>
  </si>
  <si>
    <t>http://appsso.eurostat.ec.europa.eu/nui/show.do?query=BOOKMARK_DS-063191_QID_-3AABEA5D_UID_-3F171EB0&amp;layout=TIME,C,X,0;GEO,L,X,1;ICD10,L,Y,0;UNIT,C,Z,0;SEX,L,Z,1;AGE,L,Z,2;INDICATORS,C,Z,3;&amp;zSelection=DS-063191UNIT,SDTH_RT;DS-063191AGE,TOTAL;DS-063191INDICATORS,OBS_FLAG;DS-063191SEX,M;&amp;rankName1=UNIT_1_2_-1_2&amp;rankName2=AGE_1_2_-1_2&amp;rankName3=INDICATORS_1_2_-1_2&amp;rankName4=SEX_1_2_-1_2&amp;rankName5=TIME_1_0_0_0&amp;rankName6=GEO_1_2_1_0&amp;rankName7=ICD10_1_2_0_1&amp;sortC=ASC_-1_FIRST&amp;rStp=&amp;cStp=&amp;rDCh=&amp;cDCh=&amp;rDM=true&amp;cDM=true&amp;footnes=false&amp;empty=false&amp;wai=false&amp;time_mode=ROLLING&amp;time_most_recent=true&amp;lang=EN&amp;cfo=%23%23%23%2C%23%23%23.%23%23%23</t>
  </si>
  <si>
    <t>(2009 = 100)</t>
  </si>
  <si>
    <t>http://appsso.eurostat.ec.europa.eu/nui/show.do?query=BOOKMARK_DS-417853_QID_-50075FCD_UID_-3F171EB0&amp;layout=TIME,C,X,0;GEO,L,X,1;ICD10,L,Y,0;UNIT,L,Z,0;AGE,L,Z,1;SEX,L,Z,2;INDICATORS,C,Z,3;&amp;zSelection=DS-417853AGE,TOTAL;DS-417853SEX,M;DS-417853UNIT,RT;DS-417853INDICATORS,OBS_FLAG;&amp;rankName1=UNIT_1_2_-1_2&amp;rankName2=AGE_1_2_-1_2&amp;rankName3=INDICATORS_1_2_-1_2&amp;rankName4=SEX_1_2_-1_2&amp;rankName5=TIME_1_0_0_0&amp;rankName6=GEO_1_2_1_0&amp;rankName7=ICD10_1_2_0_1&amp;sortC=ASC_-1_FIRST&amp;rStp=&amp;cStp=&amp;rDCh=&amp;cDCh=&amp;rDM=true&amp;cDM=true&amp;footnes=false&amp;empty=false&amp;wai=false&amp;time_mode=ROLLING&amp;time_most_recent=true&amp;lang=EN&amp;cfo=%23%23%23%2C%23%23%23.%23%23%23</t>
  </si>
  <si>
    <t>http://appsso.eurostat.ec.europa.eu/nui/show.do?query=BOOKMARK_DS-417853_QID_-46604F39_UID_-3F171EB0&amp;layout=SEX,L,X,0;TIME,C,Y,0;ICD10,L,Y,1;UNIT,L,Z,0;AGE,L,Z,1;GEO,L,Z,2;INDICATORS,C,Z,3;&amp;zSelection=DS-417853GEO,EU28;DS-417853AGE,TOTAL;DS-417853UNIT,RT;DS-417853INDICATORS,OBS_FLAG;&amp;rankName1=UNIT_1_2_-1_2&amp;rankName2=AGE_1_2_-1_2&amp;rankName3=INDICATORS_1_2_-1_2&amp;rankName4=GEO_1_2_0_0&amp;rankName5=SEX_1_2_0_0&amp;rankName6=TIME_1_0_0_1&amp;rankName7=ICD10_1_2_1_1&amp;sortR=ASC_-1_FIRST&amp;rStp=&amp;cStp=&amp;rDCh=&amp;cDCh=&amp;rDM=true&amp;cDM=true&amp;footnes=false&amp;empty=false&amp;wai=false&amp;time_mode=ROLLING&amp;time_most_recent=true&amp;lang=EN&amp;cfo=%23%23%23%2C%23%23%23.%23%23%23</t>
  </si>
  <si>
    <t>http://appsso.eurostat.ec.europa.eu/nui/show.do?query=BOOKMARK_DS-063191_QID_4F7CBBFA_UID_-3F171EB0&amp;layout=TIME,C,X,0;ICD10,L,Y,0;UNIT,C,Z,0;SEX,L,Z,1;AGE,L,Z,2;GEO,L,Z,3;INDICATORS,C,Z,4;&amp;zSelection=DS-063191GEO,EU28;DS-063191UNIT,RT;DS-063191AGE,Y_LT65;DS-063191INDICATORS,OBS_FLAG;DS-063191SEX,T;&amp;rankName1=UNIT_1_2_-1_2&amp;rankName2=AGE_1_2_-1_2&amp;rankName3=INDICATORS_1_2_-1_2&amp;rankName4=SEX_1_2_-1_2&amp;rankName5=GEO_1_2_1_0&amp;rankName6=TIME_1_0_0_0&amp;rankName7=ICD10_1_2_0_1&amp;sortC=ASC_-1_FIRST&amp;rStp=&amp;cStp=&amp;rDCh=&amp;cDCh=&amp;rDM=true&amp;cDM=true&amp;footnes=false&amp;empty=false&amp;wai=false&amp;time_mode=ROLLING&amp;time_most_recent=true&amp;lang=EN&amp;cfo=%23%23%23%2C%23%23%23.%23%23%23</t>
  </si>
  <si>
    <t>http://appsso.eurostat.ec.europa.eu/nui/show.do?query=BOOKMARK_DS-063191_QID_-2101A063_UID_-3F171EB0&amp;layout=TIME,C,X,0;ICD10,L,Y,0;UNIT,C,Z,0;SEX,L,Z,1;AGE,L,Z,2;GEO,L,Z,3;INDICATORS,C,Z,4;&amp;zSelection=DS-063191GEO,EU28;DS-063191UNIT,RT;DS-063191AGE,Y_LT65;DS-063191INDICATORS,OBS_FLAG;DS-063191SEX,T;&amp;rankName1=UNIT_1_2_-1_2&amp;rankName2=AGE_1_2_-1_2&amp;rankName3=INDICATORS_1_2_-1_2&amp;rankName4=SEX_1_2_-1_2&amp;rankName5=GEO_1_2_1_0&amp;rankName6=TIME_1_0_0_0&amp;rankName7=ICD10_1_2_0_1&amp;sortC=ASC_-1_FIRST&amp;rStp=&amp;cStp=&amp;rDCh=&amp;cDCh=&amp;rDM=true&amp;cDM=true&amp;footnes=false&amp;empty=false&amp;wai=false&amp;time_mode=ROLLING&amp;time_most_recent=true&amp;lang=EN&amp;cfo=%23%23%23%2C%23%23%23.%23%23%23</t>
  </si>
  <si>
    <t>http://appsso.eurostat.ec.europa.eu/nui/show.do?query=BOOKMARK_DS-417853_QID_4954EDD4_UID_-3F171EB0&amp;layout=TIME,C,X,0;GEO,L,X,1;ICD10,L,Y,0;UNIT,L,Z,0;AGE,L,Z,1;SEX,L,Z,2;INDICATORS,C,Z,3;&amp;zSelection=DS-417853AGE,TOTAL;DS-417853SEX,F;DS-417853UNIT,RT;DS-417853INDICATORS,OBS_FLAG;&amp;rankName1=UNIT_1_2_-1_2&amp;rankName2=AGE_1_2_-1_2&amp;rankName3=INDICATORS_1_2_-1_2&amp;rankName4=SEX_1_2_-1_2&amp;rankName5=TIME_1_0_0_0&amp;rankName6=GEO_1_2_1_0&amp;rankName7=ICD10_1_2_0_1&amp;sortC=ASC_-1_FIRST&amp;rStp=&amp;cStp=&amp;rDCh=&amp;cDCh=&amp;rDM=true&amp;cDM=true&amp;footnes=false&amp;empty=false&amp;wai=false&amp;time_mode=ROLLING&amp;time_most_recent=true&amp;lang=EN&amp;cfo=%23%23%23%2C%23%23%23.%23%23%23</t>
  </si>
  <si>
    <t>http://appsso.eurostat.ec.europa.eu/nui/show.do?query=BOOKMARK_DS-417853_QID_6A7E6A2D_UID_-3F171EB0&amp;layout=TIME,C,X,0;GEO,L,X,1;ICD10,L,Y,0;UNIT,L,Z,0;AGE,L,Z,1;SEX,L,Z,2;INDICATORS,C,Z,3;&amp;zSelection=DS-417853AGE,Y_LT65;DS-417853SEX,T;DS-417853UNIT,RT;DS-417853INDICATORS,OBS_FLAG;&amp;rankName1=UNIT_1_2_-1_2&amp;rankName2=AGE_1_2_-1_2&amp;rankName3=INDICATORS_1_2_-1_2&amp;rankName4=SEX_1_2_-1_2&amp;rankName5=TIME_1_0_0_0&amp;rankName6=GEO_1_2_1_0&amp;rankName7=ICD10_1_2_0_1&amp;sortC=ASC_-1_FIRST&amp;rStp=&amp;cStp=&amp;rDCh=&amp;cDCh=&amp;rDM=true&amp;cDM=true&amp;footnes=false&amp;empty=false&amp;wai=false&amp;time_mode=ROLLING&amp;time_most_recent=true&amp;lang=EN&amp;cfo=%23%23%23%2C%23%23%23.%23%23%23</t>
  </si>
  <si>
    <t>Heart disease (¹)</t>
  </si>
  <si>
    <t>(¹) Ischaemic heart diseases.</t>
  </si>
  <si>
    <t>Cancer 
(²)</t>
  </si>
  <si>
    <t>(²) Malignant neoplasms.</t>
  </si>
  <si>
    <t>Lung 
cancer (³)</t>
  </si>
  <si>
    <t>(³) Malignant neoplasm of trachea, bronchus and lung.</t>
  </si>
  <si>
    <t>http://appsso.eurostat.ec.europa.eu/nui/show.do?query=BOOKMARK_DS-417853_QID_-5B05B879_UID_-3F171EB0&amp;layout=TIME,C,X,0;ICD10,L,X,1;GEO,L,Y,0;UNIT,L,Z,0;AGE,L,Z,1;SEX,L,Z,2;INDICATORS,C,Z,3;&amp;zSelection=DS-417853AGE,Y_LT65;DS-417853SEX,F;DS-417853UNIT,RT;DS-417853INDICATORS,OBS_FLAG;&amp;rankName1=UNIT_1_2_-1_2&amp;rankName2=AGE_1_2_-1_2&amp;rankName3=INDICATORS_1_2_-1_2&amp;rankName4=SEX_1_2_-1_2&amp;rankName5=TIME_1_0_0_0&amp;rankName6=ICD10_1_2_1_0&amp;rankName7=GEO_1_2_0_1&amp;sortC=ASC_-1_FIRST&amp;rStp=&amp;cStp=&amp;rDCh=&amp;cDCh=&amp;rDM=true&amp;cDM=true&amp;footnes=false&amp;empty=false&amp;wai=false&amp;time_mode=ROLLING&amp;time_most_recent=true&amp;lang=EN&amp;cfo=%23%23%23%2C%23%23%23.%23%23%23</t>
  </si>
  <si>
    <t>http://appsso.eurostat.ec.europa.eu/nui/show.do?query=BOOKMARK_DS-417853_QID_-3EDB5641_UID_-3F171EB0&amp;layout=TIME,C,X,0;ICD10,L,X,1;GEO,L,Y,0;UNIT,L,Z,0;AGE,L,Z,1;SEX,L,Z,2;INDICATORS,C,Z,3;&amp;zSelection=DS-417853AGE,Y_LT65;DS-417853SEX,F;DS-417853UNIT,RT;DS-417853INDICATORS,OBS_FLAG;&amp;rankName1=UNIT_1_2_-1_2&amp;rankName2=AGE_1_2_-1_2&amp;rankName3=INDICATORS_1_2_-1_2&amp;rankName4=SEX_1_2_-1_2&amp;rankName5=TIME_1_0_0_0&amp;rankName6=ICD10_1_2_1_0&amp;rankName7=GEO_1_2_0_1&amp;sortC=ASC_-1_FIRST&amp;rStp=&amp;cStp=&amp;rDCh=&amp;cDCh=&amp;rDM=true&amp;cDM=true&amp;footnes=false&amp;empty=false&amp;wai=false&amp;time_mode=ROLLING&amp;time_most_recent=true&amp;lang=EN&amp;cfo=%23%23%23%2C%23%23%23.%23%23%23</t>
  </si>
  <si>
    <r>
      <t>Source:</t>
    </r>
    <r>
      <rPr>
        <sz val="9"/>
        <rFont val="Arial"/>
        <family val="2"/>
      </rPr>
      <t xml:space="preserve"> Eurostat (online data code: hlth_cd_asdr2)</t>
    </r>
  </si>
  <si>
    <r>
      <t>Source:</t>
    </r>
    <r>
      <rPr>
        <sz val="9"/>
        <rFont val="Arial"/>
        <family val="2"/>
      </rPr>
      <t xml:space="preserve"> Eurostat (online data codes: hlth_cd_asdr and hlth_cd_asdr2)</t>
    </r>
  </si>
  <si>
    <t>Table 1: Causes of death — standardised death rate, 2013</t>
  </si>
  <si>
    <t>France</t>
  </si>
  <si>
    <t>Figure 1: Causes of death — standardised death rate per 100 000 inhabitants, males, EU-28, 2004–13 (¹)</t>
  </si>
  <si>
    <t>Lung cancer (malignant neoplasm of trachea, bronchus and lung)</t>
  </si>
  <si>
    <t>Figure 2: Causes of death — standardised death rate per 100 000 inhabitants, females, EU-28, 2004–13 (¹)</t>
  </si>
  <si>
    <t>Figure 3: Causes of death — standardised death rate, EU-28, 2013 (¹)</t>
  </si>
  <si>
    <t>Figure 4: Deaths from ischaemic heart diseases — standardised death rate, 2013 (¹)</t>
  </si>
  <si>
    <t>http://appsso.eurostat.ec.europa.eu/nui/show.do?query=BOOKMARK_DS-417853_QID_-40308BBE_UID_-3F171EB0&amp;layout=TIME,C,X,0;SEX,L,X,1;GEO,L,Y,0;UNIT,L,Z,0;AGE,L,Z,1;ICD10,L,Z,2;INDICATORS,C,Z,3;&amp;zSelection=DS-417853AGE,TOTAL;DS-417853ICD10,I20-I25;DS-417853UNIT,RT;DS-417853INDICATORS,OBS_FLAG;&amp;rankName1=UNIT_1_2_-1_2&amp;rankName2=AGE_1_2_-1_2&amp;rankName3=INDICATORS_1_2_-1_2&amp;rankName4=ICD10_1_2_0_0&amp;rankName5=TIME_1_0_0_0&amp;rankName6=SEX_1_2_1_0&amp;rankName7=GEO_1_2_0_1&amp;sortC=ASC_-1_FIRST&amp;rStp=&amp;cStp=&amp;rDCh=&amp;cDCh=&amp;rDM=true&amp;cDM=true&amp;footnes=false&amp;empty=false&amp;wai=false&amp;time_mode=ROLLING&amp;time_most_recent=true&amp;lang=EN&amp;cfo=%23%23%23%2C%23%23%23.%23%23%23</t>
  </si>
  <si>
    <t>(¹) The figure is ranked on the average of male and female.</t>
  </si>
  <si>
    <t>Figure 5: Deaths from suicide — standardised death rate, 2013 (¹)</t>
  </si>
  <si>
    <t>http://appsso.eurostat.ec.europa.eu/nui/show.do?query=BOOKMARK_DS-417853_QID_-1BE43E1_UID_-3F171EB0&amp;layout=TIME,C,X,0;SEX,L,X,1;GEO,L,Y,0;UNIT,L,Z,0;AGE,L,Z,1;ICD10,L,Z,2;INDICATORS,C,Z,3;&amp;zSelection=DS-417853AGE,TOTAL;DS-417853ICD10,X60-X84_Y870;DS-417853UNIT,RT;DS-417853INDICATORS,OBS_FLAG;&amp;rankName1=UNIT_1_2_-1_2&amp;rankName2=AGE_1_2_-1_2&amp;rankName3=INDICATORS_1_2_-1_2&amp;rankName4=ICD10_1_2_0_0&amp;rankName5=TIME_1_0_0_0&amp;rankName6=SEX_1_2_1_0&amp;rankName7=GEO_1_2_0_1&amp;sortC=ASC_-1_FIRST&amp;rStp=&amp;cStp=&amp;rDCh=&amp;cDCh=&amp;rDM=true&amp;cDM=true&amp;footnes=false&amp;empty=false&amp;wai=false&amp;time_mode=ROLLING&amp;time_most_recent=true&amp;lang=EN&amp;cfo=%23%23%23%2C%23%23%23.%23%23%23</t>
  </si>
  <si>
    <t>Table 2: Causes of death — standardised death rate, 2013</t>
  </si>
  <si>
    <t>(⁴) 2012.</t>
  </si>
  <si>
    <t>Figure 6: Causes of death — standardised death rate per 100 000 inhabitants aged less than 65, EU-28, 2004–13 (¹)</t>
  </si>
  <si>
    <t>(¹) 2004, 2005 and 2010: provisional.</t>
  </si>
  <si>
    <t>(⁴) For the age standardisation, among older people, the age group aged 85 and over was used rather than separate age groups for 85–89, 90–94 and 95 and over.</t>
  </si>
  <si>
    <t>(¹) 2004, 2005 and 2010: provisional. 2011–13: for the age standardisation, among older people, the age group aged 85 and over was used rather than separate age groups for 85–89, 90–94 and 95 and over.</t>
  </si>
  <si>
    <t>(¹) The figure is ranked on the average of male and female. Note the difference in the scales employed between the two parts of the figure. For the age standardisation, among older people, the age group aged 85 and over was used rather than separate age groups for 85–89, 90–94 and 95 and over.</t>
  </si>
  <si>
    <t>EU-28 (⁴)</t>
  </si>
  <si>
    <t>Turkey (⁴)(⁵)</t>
  </si>
  <si>
    <t>(⁵) 2012.</t>
  </si>
  <si>
    <t>EU-28 (²)</t>
  </si>
  <si>
    <t>(²) For the age standardisation, among older people, the age group aged 85 and over was used rather than separate age groups for 85–89, 90–94 and 95 and over.</t>
  </si>
  <si>
    <t xml:space="preserve">Turkey (²)(³) </t>
  </si>
  <si>
    <t>(³) 2012.</t>
  </si>
  <si>
    <t>Liechtenstein (³)</t>
  </si>
  <si>
    <t>(³) Female: not available.</t>
  </si>
  <si>
    <t>Turkey (²)(⁴)</t>
  </si>
  <si>
    <t>Turkey (⁴)</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</si>
</sst>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_i"/>
  </numFmts>
  <fonts count="16">
    <font>
      <sz val="9"/>
      <name val="Arial"/>
      <family val="2"/>
    </font>
    <font>
      <sz val="10"/>
      <name val="Arial"/>
      <family val="2"/>
    </font>
    <font>
      <sz val="8"/>
      <name val="Arial"/>
      <family val="2"/>
    </font>
    <font>
      <b/>
      <sz val="9"/>
      <color indexed="14"/>
      <name val="Arial"/>
      <family val="2"/>
    </font>
    <font>
      <b/>
      <sz val="9"/>
      <name val="Arial"/>
      <family val="2"/>
    </font>
    <font>
      <sz val="9"/>
      <color indexed="18"/>
      <name val="Arial"/>
      <family val="2"/>
    </font>
    <font>
      <sz val="9"/>
      <color indexed="51"/>
      <name val="Arial"/>
      <family val="2"/>
    </font>
    <font>
      <sz val="9"/>
      <color indexed="63"/>
      <name val="Arial"/>
      <family val="2"/>
    </font>
    <font>
      <i/>
      <sz val="9"/>
      <name val="Arial"/>
      <family val="2"/>
    </font>
    <font>
      <sz val="9"/>
      <color indexed="62"/>
      <name val="Arial"/>
      <family val="2"/>
    </font>
    <font>
      <b/>
      <sz val="9"/>
      <color indexed="63"/>
      <name val="Arial"/>
      <family val="2"/>
    </font>
    <font>
      <sz val="9"/>
      <color indexed="14"/>
      <name val="Arial"/>
      <family val="2"/>
    </font>
    <font>
      <b/>
      <sz val="11"/>
      <name val="Arial"/>
      <family val="2"/>
    </font>
    <font>
      <b/>
      <sz val="11"/>
      <color indexed="62"/>
      <name val="Arial"/>
      <family val="2"/>
    </font>
    <font>
      <b/>
      <sz val="9"/>
      <color rgb="FFFF0000"/>
      <name val="Arial"/>
      <family val="2"/>
    </font>
    <font>
      <b/>
      <sz val="11"/>
      <color indexed="51"/>
      <name val="Arial"/>
      <family val="2"/>
    </font>
  </fonts>
  <fills count="4">
    <fill>
      <patternFill/>
    </fill>
    <fill>
      <patternFill patternType="gray125"/>
    </fill>
    <fill>
      <patternFill patternType="solid">
        <fgColor theme="4" tint="0.7999799847602844"/>
        <bgColor indexed="64"/>
      </patternFill>
    </fill>
    <fill>
      <patternFill patternType="solid">
        <fgColor theme="4" tint="0.5999900102615356"/>
        <bgColor indexed="64"/>
      </patternFill>
    </fill>
  </fills>
  <borders count="27">
    <border>
      <left/>
      <right/>
      <top/>
      <bottom/>
      <diagonal/>
    </border>
    <border>
      <left/>
      <right/>
      <top style="hair">
        <color rgb="FFC0C0C0"/>
      </top>
      <bottom style="thin">
        <color rgb="FF000000"/>
      </bottom>
    </border>
    <border>
      <left/>
      <right/>
      <top style="thin">
        <color rgb="FF000000"/>
      </top>
      <bottom style="thin">
        <color rgb="FF000000"/>
      </bottom>
    </border>
    <border>
      <left/>
      <right/>
      <top/>
      <bottom style="hair">
        <color rgb="FFC0C0C0"/>
      </bottom>
    </border>
    <border>
      <left/>
      <right/>
      <top style="hair">
        <color rgb="FFC0C0C0"/>
      </top>
      <bottom style="hair">
        <color rgb="FFC0C0C0"/>
      </bottom>
    </border>
    <border>
      <left/>
      <right/>
      <top style="hair">
        <color rgb="FFC0C0C0"/>
      </top>
      <bottom style="thin"/>
    </border>
    <border>
      <left style="hair">
        <color rgb="FFC0C0C0"/>
      </left>
      <right/>
      <top style="hair">
        <color rgb="FFC0C0C0"/>
      </top>
      <bottom style="thin">
        <color rgb="FF000000"/>
      </bottom>
    </border>
    <border>
      <left style="hair">
        <color rgb="FFC0C0C0"/>
      </left>
      <right/>
      <top/>
      <bottom style="hair">
        <color rgb="FFC0C0C0"/>
      </bottom>
    </border>
    <border>
      <left style="hair">
        <color rgb="FFC0C0C0"/>
      </left>
      <right/>
      <top style="hair">
        <color rgb="FFC0C0C0"/>
      </top>
      <bottom style="hair">
        <color rgb="FFC0C0C0"/>
      </bottom>
    </border>
    <border>
      <left style="hair">
        <color rgb="FFC0C0C0"/>
      </left>
      <right/>
      <top style="hair">
        <color rgb="FFC0C0C0"/>
      </top>
      <bottom style="thin"/>
    </border>
    <border>
      <left style="hair">
        <color rgb="FFC0C0C0"/>
      </left>
      <right style="hair">
        <color rgb="FFC0C0C0"/>
      </right>
      <top/>
      <bottom style="hair">
        <color rgb="FFC0C0C0"/>
      </bottom>
    </border>
    <border>
      <left style="hair">
        <color rgb="FFC0C0C0"/>
      </left>
      <right style="hair">
        <color rgb="FFC0C0C0"/>
      </right>
      <top style="hair">
        <color rgb="FFC0C0C0"/>
      </top>
      <bottom style="hair">
        <color rgb="FFC0C0C0"/>
      </bottom>
    </border>
    <border>
      <left style="hair">
        <color rgb="FFC0C0C0"/>
      </left>
      <right style="hair">
        <color rgb="FFC0C0C0"/>
      </right>
      <top style="hair">
        <color rgb="FFC0C0C0"/>
      </top>
      <bottom style="thin"/>
    </border>
    <border>
      <left style="hair">
        <color rgb="FFC0C0C0"/>
      </left>
      <right/>
      <top/>
      <bottom/>
    </border>
    <border>
      <left/>
      <right/>
      <top style="hair">
        <color rgb="FFC0C0C0"/>
      </top>
      <bottom/>
    </border>
    <border>
      <left style="hair">
        <color rgb="FFC0C0C0"/>
      </left>
      <right/>
      <top style="hair">
        <color rgb="FFC0C0C0"/>
      </top>
      <bottom/>
    </border>
    <border>
      <left/>
      <right/>
      <top style="thin">
        <color rgb="FF000000"/>
      </top>
      <bottom style="hair">
        <color rgb="FFC0C0C0"/>
      </bottom>
    </border>
    <border>
      <left style="hair">
        <color rgb="FFC0C0C0"/>
      </left>
      <right/>
      <top style="thin">
        <color rgb="FF000000"/>
      </top>
      <bottom style="hair">
        <color rgb="FFC0C0C0"/>
      </bottom>
    </border>
    <border>
      <left style="hair">
        <color rgb="FFC0C0C0"/>
      </left>
      <right style="hair">
        <color rgb="FFC0C0C0"/>
      </right>
      <top/>
      <bottom/>
    </border>
    <border>
      <left style="hair">
        <color rgb="FFC0C0C0"/>
      </left>
      <right style="hair">
        <color rgb="FFC0C0C0"/>
      </right>
      <top style="hair">
        <color rgb="FFC0C0C0"/>
      </top>
      <bottom/>
    </border>
    <border>
      <left style="hair">
        <color rgb="FFC0C0C0"/>
      </left>
      <right style="hair">
        <color rgb="FFC0C0C0"/>
      </right>
      <top style="thin">
        <color rgb="FF000000"/>
      </top>
      <bottom style="hair">
        <color rgb="FFC0C0C0"/>
      </bottom>
    </border>
    <border>
      <left/>
      <right/>
      <top style="thin">
        <color rgb="FF000000"/>
      </top>
      <bottom/>
    </border>
    <border>
      <left style="hair">
        <color rgb="FFC0C0C0"/>
      </left>
      <right/>
      <top/>
      <bottom style="thin">
        <color rgb="FF000000"/>
      </bottom>
    </border>
    <border>
      <left/>
      <right/>
      <top/>
      <bottom style="thin">
        <color rgb="FF000000"/>
      </bottom>
    </border>
    <border>
      <left style="hair">
        <color rgb="FFC0C0C0"/>
      </left>
      <right/>
      <top style="thin">
        <color rgb="FF000000"/>
      </top>
      <bottom style="thin">
        <color rgb="FF000000"/>
      </bottom>
    </border>
    <border>
      <left style="hair">
        <color rgb="FFC0C0C0"/>
      </left>
      <right style="hair">
        <color rgb="FFC0C0C0"/>
      </right>
      <top style="thin">
        <color rgb="FF000000"/>
      </top>
      <bottom style="thin">
        <color rgb="FF000000"/>
      </bottom>
    </border>
    <border>
      <left/>
      <right style="hair">
        <color rgb="FFC0C0C0"/>
      </right>
      <top style="thin">
        <color rgb="FF000000"/>
      </top>
      <bottom style="hair">
        <color rgb="FFC0C0C0"/>
      </bottom>
    </border>
  </borders>
  <cellStyleXfs count="20">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5">
    <xf numFmtId="0" fontId="0" fillId="0" borderId="0" xfId="0"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10"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164" fontId="8" fillId="0" borderId="0" xfId="0" applyNumberFormat="1" applyFont="1" applyFill="1" applyBorder="1" applyAlignment="1">
      <alignment horizontal="right" vertical="center" indent="2"/>
    </xf>
    <xf numFmtId="164" fontId="8" fillId="0" borderId="0" xfId="0" applyNumberFormat="1" applyFont="1" applyFill="1" applyBorder="1" applyAlignment="1">
      <alignment horizontal="right" vertical="center" indent="3"/>
    </xf>
    <xf numFmtId="0" fontId="9" fillId="0" borderId="0" xfId="0" applyFont="1" applyFill="1" applyBorder="1" applyAlignment="1">
      <alignment horizontal="right"/>
    </xf>
    <xf numFmtId="164" fontId="9" fillId="0" borderId="0" xfId="0" applyNumberFormat="1" applyFont="1" applyFill="1" applyBorder="1" applyAlignment="1">
      <alignment vertical="center"/>
    </xf>
    <xf numFmtId="0" fontId="5" fillId="0" borderId="0" xfId="0" applyFont="1" applyAlignment="1">
      <alignment vertical="center"/>
    </xf>
    <xf numFmtId="0" fontId="9" fillId="0" borderId="0" xfId="0" applyFont="1" applyAlignment="1">
      <alignment vertical="center"/>
    </xf>
    <xf numFmtId="0" fontId="9" fillId="0" borderId="0" xfId="0" applyFont="1" applyFill="1" applyBorder="1" applyAlignment="1">
      <alignment horizontal="left"/>
    </xf>
    <xf numFmtId="0" fontId="11" fillId="0" borderId="0" xfId="0" applyFont="1" applyFill="1" applyBorder="1" applyAlignment="1">
      <alignment horizontal="left" wrapText="1"/>
    </xf>
    <xf numFmtId="0" fontId="5" fillId="0" borderId="0" xfId="0" applyFont="1" applyFill="1" applyBorder="1" applyAlignment="1">
      <alignment/>
    </xf>
    <xf numFmtId="0" fontId="4" fillId="0" borderId="0" xfId="0" applyNumberFormat="1" applyFont="1" applyFill="1" applyBorder="1" applyAlignment="1">
      <alignment vertical="center"/>
    </xf>
    <xf numFmtId="0" fontId="4" fillId="0" borderId="0" xfId="0" applyFont="1" applyFill="1" applyBorder="1" applyAlignment="1">
      <alignment horizontal="center" vertical="center"/>
    </xf>
    <xf numFmtId="0" fontId="12" fillId="0" borderId="0" xfId="0" applyFont="1" applyFill="1" applyBorder="1" applyAlignment="1">
      <alignment horizontal="left"/>
    </xf>
    <xf numFmtId="0" fontId="13" fillId="0" borderId="0" xfId="0" applyFont="1" applyFill="1" applyBorder="1" applyAlignment="1">
      <alignment horizontal="left"/>
    </xf>
    <xf numFmtId="0" fontId="4" fillId="2" borderId="1" xfId="0" applyFont="1" applyFill="1" applyBorder="1" applyAlignment="1">
      <alignment horizontal="center" vertical="center" wrapText="1"/>
    </xf>
    <xf numFmtId="0" fontId="4" fillId="3" borderId="2"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2" borderId="6" xfId="0" applyFont="1" applyFill="1" applyBorder="1" applyAlignment="1">
      <alignment horizontal="center" vertical="center" wrapText="1"/>
    </xf>
    <xf numFmtId="166" fontId="0" fillId="0" borderId="7" xfId="0" applyNumberFormat="1" applyFont="1" applyFill="1" applyBorder="1" applyAlignment="1">
      <alignment horizontal="right" vertical="center"/>
    </xf>
    <xf numFmtId="166" fontId="0" fillId="0" borderId="3" xfId="0" applyNumberFormat="1" applyFont="1" applyFill="1" applyBorder="1" applyAlignment="1">
      <alignment horizontal="right" vertical="center"/>
    </xf>
    <xf numFmtId="166" fontId="0" fillId="0" borderId="8" xfId="0" applyNumberFormat="1" applyFont="1" applyFill="1" applyBorder="1" applyAlignment="1">
      <alignment horizontal="right" vertical="center"/>
    </xf>
    <xf numFmtId="166" fontId="0" fillId="0" borderId="4" xfId="0" applyNumberFormat="1" applyFont="1" applyFill="1" applyBorder="1" applyAlignment="1">
      <alignment horizontal="right" vertical="center"/>
    </xf>
    <xf numFmtId="166" fontId="0" fillId="0" borderId="9" xfId="0" applyNumberFormat="1" applyFont="1" applyFill="1" applyBorder="1" applyAlignment="1">
      <alignment horizontal="right" vertical="center"/>
    </xf>
    <xf numFmtId="166" fontId="0" fillId="0" borderId="5" xfId="0" applyNumberFormat="1" applyFont="1" applyFill="1" applyBorder="1" applyAlignment="1">
      <alignment horizontal="right" vertical="center"/>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0" applyNumberFormat="1" applyFont="1" applyFill="1" applyBorder="1" applyAlignment="1">
      <alignment vertical="center"/>
    </xf>
    <xf numFmtId="165" fontId="0" fillId="0" borderId="0" xfId="0" applyNumberFormat="1"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vertical="center"/>
    </xf>
    <xf numFmtId="166" fontId="0" fillId="0" borderId="10" xfId="0" applyNumberFormat="1" applyFont="1" applyFill="1" applyBorder="1" applyAlignment="1">
      <alignment horizontal="right" vertical="center"/>
    </xf>
    <xf numFmtId="166" fontId="0" fillId="0" borderId="11" xfId="0" applyNumberFormat="1" applyFont="1" applyFill="1" applyBorder="1" applyAlignment="1">
      <alignment horizontal="right" vertical="center"/>
    </xf>
    <xf numFmtId="166" fontId="0" fillId="0" borderId="12" xfId="0" applyNumberFormat="1" applyFont="1" applyFill="1" applyBorder="1" applyAlignment="1">
      <alignment horizontal="right" vertical="center"/>
    </xf>
    <xf numFmtId="0" fontId="0" fillId="0" borderId="0" xfId="0" applyFont="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left" vertical="center"/>
    </xf>
    <xf numFmtId="0" fontId="4" fillId="0" borderId="0" xfId="0" applyFont="1" applyFill="1" applyBorder="1" applyAlignment="1">
      <alignment/>
    </xf>
    <xf numFmtId="0" fontId="0" fillId="0" borderId="0" xfId="0" applyFont="1" applyFill="1" applyBorder="1" applyAlignment="1">
      <alignment horizontal="center"/>
    </xf>
    <xf numFmtId="0" fontId="14" fillId="0" borderId="0" xfId="0" applyFont="1" applyFill="1" applyBorder="1" applyAlignment="1">
      <alignment vertical="center"/>
    </xf>
    <xf numFmtId="166" fontId="0" fillId="0" borderId="13" xfId="0" applyNumberFormat="1" applyFont="1" applyFill="1" applyBorder="1" applyAlignment="1">
      <alignment horizontal="right" vertical="center"/>
    </xf>
    <xf numFmtId="166" fontId="0" fillId="0" borderId="0" xfId="0" applyNumberFormat="1" applyFont="1" applyFill="1" applyBorder="1" applyAlignment="1">
      <alignment horizontal="right" vertical="center"/>
    </xf>
    <xf numFmtId="0" fontId="4" fillId="0" borderId="14" xfId="0" applyFont="1" applyFill="1" applyBorder="1" applyAlignment="1">
      <alignment vertical="center"/>
    </xf>
    <xf numFmtId="166" fontId="0" fillId="0" borderId="15" xfId="0" applyNumberFormat="1" applyFont="1" applyFill="1" applyBorder="1" applyAlignment="1">
      <alignment horizontal="right" vertical="center"/>
    </xf>
    <xf numFmtId="166" fontId="0" fillId="0" borderId="14" xfId="0" applyNumberFormat="1" applyFont="1" applyFill="1" applyBorder="1" applyAlignment="1">
      <alignment horizontal="right" vertical="center"/>
    </xf>
    <xf numFmtId="0" fontId="4" fillId="0" borderId="16" xfId="0" applyFont="1" applyFill="1" applyBorder="1" applyAlignment="1">
      <alignment vertical="center"/>
    </xf>
    <xf numFmtId="166" fontId="0" fillId="0" borderId="17" xfId="0" applyNumberFormat="1" applyFont="1" applyFill="1" applyBorder="1" applyAlignment="1">
      <alignment horizontal="right" vertical="center"/>
    </xf>
    <xf numFmtId="166" fontId="0" fillId="0" borderId="16" xfId="0" applyNumberFormat="1" applyFont="1" applyFill="1" applyBorder="1" applyAlignment="1">
      <alignment horizontal="right" vertical="center"/>
    </xf>
    <xf numFmtId="164" fontId="0" fillId="0" borderId="0" xfId="0" applyNumberFormat="1" applyFont="1" applyFill="1" applyBorder="1" applyAlignment="1">
      <alignment horizontal="right"/>
    </xf>
    <xf numFmtId="166" fontId="0" fillId="0" borderId="18" xfId="0" applyNumberFormat="1" applyFont="1" applyFill="1" applyBorder="1" applyAlignment="1">
      <alignment horizontal="right" vertical="center"/>
    </xf>
    <xf numFmtId="166" fontId="0" fillId="0" borderId="19" xfId="0" applyNumberFormat="1" applyFont="1" applyFill="1" applyBorder="1" applyAlignment="1">
      <alignment horizontal="right" vertical="center"/>
    </xf>
    <xf numFmtId="166" fontId="0" fillId="0" borderId="20" xfId="0" applyNumberFormat="1" applyFont="1" applyFill="1" applyBorder="1" applyAlignment="1">
      <alignment horizontal="right" vertical="center"/>
    </xf>
    <xf numFmtId="0" fontId="0" fillId="0" borderId="0" xfId="0" applyFont="1" applyFill="1" applyAlignment="1">
      <alignment vertical="center"/>
    </xf>
    <xf numFmtId="0" fontId="4" fillId="2" borderId="0" xfId="0" applyFont="1" applyFill="1" applyBorder="1" applyAlignment="1">
      <alignment horizontal="center"/>
    </xf>
    <xf numFmtId="0" fontId="0" fillId="0" borderId="0" xfId="0" applyFont="1" applyFill="1" applyBorder="1" applyAlignment="1">
      <alignment horizontal="left" wrapText="1"/>
    </xf>
    <xf numFmtId="0" fontId="4" fillId="2" borderId="21" xfId="0" applyFont="1" applyFill="1" applyBorder="1" applyAlignment="1">
      <alignment horizontal="center" vertical="center"/>
    </xf>
    <xf numFmtId="165" fontId="0" fillId="0" borderId="0" xfId="0" applyNumberFormat="1" applyFont="1" applyFill="1" applyBorder="1" applyAlignment="1">
      <alignment horizontal="right" vertical="center"/>
    </xf>
    <xf numFmtId="0" fontId="0" fillId="0" borderId="0" xfId="0" applyFont="1" applyFill="1" applyBorder="1" applyAlignment="1">
      <alignment wrapText="1"/>
    </xf>
    <xf numFmtId="164" fontId="0" fillId="0" borderId="0" xfId="0" applyNumberFormat="1" applyFont="1" applyFill="1" applyBorder="1" applyAlignment="1">
      <alignment horizontal="right" vertical="center" indent="2"/>
    </xf>
    <xf numFmtId="164" fontId="0" fillId="0" borderId="0" xfId="0" applyNumberFormat="1" applyFont="1" applyFill="1" applyBorder="1" applyAlignment="1">
      <alignment horizontal="right" vertical="center" indent="3"/>
    </xf>
    <xf numFmtId="164" fontId="0" fillId="0" borderId="0" xfId="0" applyNumberFormat="1" applyFont="1" applyAlignment="1">
      <alignment vertical="center"/>
    </xf>
    <xf numFmtId="164" fontId="0" fillId="0" borderId="0" xfId="0" applyNumberFormat="1" applyFont="1" applyFill="1" applyBorder="1" applyAlignment="1">
      <alignment vertical="center"/>
    </xf>
    <xf numFmtId="0" fontId="0" fillId="0" borderId="0" xfId="0" applyFont="1" applyFill="1" applyBorder="1" applyAlignment="1">
      <alignment horizontal="right"/>
    </xf>
    <xf numFmtId="0" fontId="0" fillId="0" borderId="0" xfId="0" applyFont="1" applyFill="1" applyBorder="1" applyAlignment="1">
      <alignment horizontal="right" wrapText="1"/>
    </xf>
    <xf numFmtId="0" fontId="0" fillId="0" borderId="0" xfId="0" applyNumberFormat="1" applyFont="1" applyFill="1" applyBorder="1" applyAlignment="1">
      <alignment/>
    </xf>
    <xf numFmtId="165" fontId="0" fillId="0" borderId="0" xfId="0" applyNumberFormat="1" applyFont="1" applyFill="1" applyBorder="1" applyAlignment="1">
      <alignment/>
    </xf>
    <xf numFmtId="164" fontId="0" fillId="0" borderId="0" xfId="0" applyNumberFormat="1" applyFont="1" applyFill="1" applyBorder="1" applyAlignment="1">
      <alignment vertical="center"/>
    </xf>
    <xf numFmtId="164" fontId="0" fillId="0" borderId="0" xfId="0" applyNumberFormat="1" applyFont="1" applyFill="1" applyBorder="1" applyAlignment="1">
      <alignment horizontal="left" wrapText="1"/>
    </xf>
    <xf numFmtId="0" fontId="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5" fillId="0" borderId="0" xfId="0" applyFont="1" applyFill="1" applyBorder="1" applyAlignment="1">
      <alignment horizontal="left" vertical="center"/>
    </xf>
    <xf numFmtId="166" fontId="9" fillId="3" borderId="22" xfId="0" applyNumberFormat="1" applyFont="1" applyFill="1" applyBorder="1" applyAlignment="1">
      <alignment horizontal="right" vertical="center"/>
    </xf>
    <xf numFmtId="166" fontId="9" fillId="3" borderId="23" xfId="0" applyNumberFormat="1" applyFont="1" applyFill="1" applyBorder="1" applyAlignment="1">
      <alignment horizontal="right" vertical="center"/>
    </xf>
    <xf numFmtId="166" fontId="9" fillId="3" borderId="24" xfId="0" applyNumberFormat="1" applyFont="1" applyFill="1" applyBorder="1" applyAlignment="1">
      <alignment horizontal="right" vertical="center"/>
    </xf>
    <xf numFmtId="166" fontId="9" fillId="3" borderId="2" xfId="0" applyNumberFormat="1" applyFont="1" applyFill="1" applyBorder="1" applyAlignment="1">
      <alignment horizontal="right" vertical="center"/>
    </xf>
    <xf numFmtId="166" fontId="9" fillId="3" borderId="25" xfId="0" applyNumberFormat="1" applyFont="1" applyFill="1" applyBorder="1" applyAlignment="1">
      <alignment horizontal="right" vertical="center"/>
    </xf>
    <xf numFmtId="0" fontId="4" fillId="2" borderId="1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7" xfId="0" applyFont="1" applyFill="1" applyBorder="1" applyAlignment="1">
      <alignment horizontal="center"/>
    </xf>
    <xf numFmtId="0" fontId="4" fillId="2" borderId="16" xfId="0" applyFont="1" applyFill="1" applyBorder="1" applyAlignment="1">
      <alignment horizontal="center"/>
    </xf>
    <xf numFmtId="0" fontId="4" fillId="2" borderId="21" xfId="0" applyFont="1" applyFill="1" applyBorder="1" applyAlignment="1">
      <alignment horizontal="center"/>
    </xf>
    <xf numFmtId="0" fontId="0" fillId="0" borderId="0" xfId="0" applyFont="1" applyFill="1" applyBorder="1" applyAlignment="1">
      <alignment horizontal="left" wrapText="1"/>
    </xf>
    <xf numFmtId="0" fontId="4" fillId="2" borderId="17"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2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F5F28C"/>
      <rgbColor rgb="0040A600"/>
      <rgbColor rgb="00661900"/>
      <rgbColor rgb="00B22600"/>
      <rgbColor rgb="00B2FF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225"/>
          <c:y val="0.04975"/>
          <c:w val="0.94025"/>
          <c:h val="0.71075"/>
        </c:manualLayout>
      </c:layout>
      <c:lineChart>
        <c:grouping val="standard"/>
        <c:varyColors val="0"/>
        <c:ser>
          <c:idx val="1"/>
          <c:order val="0"/>
          <c:tx>
            <c:strRef>
              <c:f>'Figure 1'!$C$13</c:f>
              <c:strCache>
                <c:ptCount val="1"/>
                <c:pt idx="0">
                  <c:v>Nervous system</c:v>
                </c:pt>
              </c:strCache>
            </c:strRef>
          </c:tx>
          <c:spPr>
            <a:ln>
              <a:solidFill>
                <a:schemeClr val="accent1"/>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1'!$D$10:$M$10</c:f>
              <c:numCache/>
            </c:numRef>
          </c:cat>
          <c:val>
            <c:numRef>
              <c:f>'Figure 1'!$D$13:$M$13</c:f>
              <c:numCache/>
            </c:numRef>
          </c:val>
          <c:smooth val="0"/>
        </c:ser>
        <c:ser>
          <c:idx val="3"/>
          <c:order val="1"/>
          <c:tx>
            <c:strRef>
              <c:f>'Figure 1'!$C$11</c:f>
              <c:strCache>
                <c:ptCount val="1"/>
                <c:pt idx="0">
                  <c:v>Cancer (malignant neoplasms)</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1'!$D$10:$M$10</c:f>
              <c:numCache/>
            </c:numRef>
          </c:cat>
          <c:val>
            <c:numRef>
              <c:f>'Figure 1'!$D$11:$M$11</c:f>
              <c:numCache/>
            </c:numRef>
          </c:val>
          <c:smooth val="0"/>
        </c:ser>
        <c:ser>
          <c:idx val="0"/>
          <c:order val="2"/>
          <c:tx>
            <c:strRef>
              <c:f>'Figure 1'!$C$12</c:f>
              <c:strCache>
                <c:ptCount val="1"/>
                <c:pt idx="0">
                  <c:v>Lung cancer (malignant neoplasm of trachea, bronchus and lung)</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1'!$D$10:$M$10</c:f>
              <c:numCache/>
            </c:numRef>
          </c:cat>
          <c:val>
            <c:numRef>
              <c:f>'Figure 1'!$D$12:$M$12</c:f>
              <c:numCache/>
            </c:numRef>
          </c:val>
          <c:smooth val="0"/>
        </c:ser>
        <c:ser>
          <c:idx val="2"/>
          <c:order val="3"/>
          <c:tx>
            <c:strRef>
              <c:f>'Figure 1'!$C$14</c:f>
              <c:strCache>
                <c:ptCount val="1"/>
                <c:pt idx="0">
                  <c:v>Ischaemic heart diseases</c:v>
                </c:pt>
              </c:strCache>
            </c:strRef>
          </c:tx>
          <c:spPr>
            <a:ln>
              <a:solidFill>
                <a:schemeClr val="accent4"/>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1'!$D$10:$M$10</c:f>
              <c:numCache/>
            </c:numRef>
          </c:cat>
          <c:val>
            <c:numRef>
              <c:f>'Figure 1'!$D$14:$M$14</c:f>
              <c:numCache/>
            </c:numRef>
          </c:val>
          <c:smooth val="0"/>
        </c:ser>
        <c:ser>
          <c:idx val="4"/>
          <c:order val="4"/>
          <c:tx>
            <c:strRef>
              <c:f>'Figure 1'!$C$15</c:f>
              <c:strCache>
                <c:ptCount val="1"/>
                <c:pt idx="0">
                  <c:v>Transport accidents</c:v>
                </c:pt>
              </c:strCache>
            </c:strRef>
          </c:tx>
          <c:spPr>
            <a:ln>
              <a:solidFill>
                <a:schemeClr val="accent4"/>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1'!$D$10:$M$10</c:f>
              <c:numCache/>
            </c:numRef>
          </c:cat>
          <c:val>
            <c:numRef>
              <c:f>'Figure 1'!$D$15:$M$15</c:f>
              <c:numCache/>
            </c:numRef>
          </c:val>
          <c:smooth val="0"/>
        </c:ser>
        <c:axId val="51308835"/>
        <c:axId val="59126332"/>
      </c:lineChart>
      <c:catAx>
        <c:axId val="51308835"/>
        <c:scaling>
          <c:orientation val="minMax"/>
        </c:scaling>
        <c:axPos val="b"/>
        <c:delete val="0"/>
        <c:numFmt formatCode="General" sourceLinked="1"/>
        <c:majorTickMark val="out"/>
        <c:minorTickMark val="none"/>
        <c:tickLblPos val="low"/>
        <c:spPr>
          <a:ln>
            <a:solidFill>
              <a:srgbClr val="000000"/>
            </a:solidFill>
            <a:prstDash val="solid"/>
          </a:ln>
        </c:spPr>
        <c:crossAx val="59126332"/>
        <c:crossesAt val="100"/>
        <c:auto val="1"/>
        <c:lblOffset val="100"/>
        <c:tickLblSkip val="1"/>
        <c:noMultiLvlLbl val="0"/>
      </c:catAx>
      <c:valAx>
        <c:axId val="59126332"/>
        <c:scaling>
          <c:orientation val="minMax"/>
          <c:max val="140"/>
          <c:min val="6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1308835"/>
        <c:crosses val="autoZero"/>
        <c:crossBetween val="between"/>
        <c:dispUnits/>
        <c:majorUnit val="10"/>
      </c:valAx>
    </c:plotArea>
    <c:legend>
      <c:legendPos val="b"/>
      <c:layout>
        <c:manualLayout>
          <c:xMode val="edge"/>
          <c:yMode val="edge"/>
          <c:x val="0.2685"/>
          <c:y val="0.8365"/>
          <c:w val="0.46175"/>
          <c:h val="0.14575"/>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225"/>
          <c:y val="0.057"/>
          <c:w val="0.94025"/>
          <c:h val="0.6675"/>
        </c:manualLayout>
      </c:layout>
      <c:lineChart>
        <c:grouping val="standard"/>
        <c:varyColors val="0"/>
        <c:ser>
          <c:idx val="0"/>
          <c:order val="0"/>
          <c:tx>
            <c:strRef>
              <c:f>'Figure 2'!$C$13</c:f>
              <c:strCache>
                <c:ptCount val="1"/>
                <c:pt idx="0">
                  <c:v>Nervous system</c:v>
                </c:pt>
              </c:strCache>
            </c:strRef>
          </c:tx>
          <c:spPr>
            <a:ln>
              <a:solidFill>
                <a:schemeClr val="accent1"/>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2'!$D$10:$M$10</c:f>
              <c:numCache/>
            </c:numRef>
          </c:cat>
          <c:val>
            <c:numRef>
              <c:f>'Figure 2'!$D$13:$M$13</c:f>
              <c:numCache/>
            </c:numRef>
          </c:val>
          <c:smooth val="0"/>
        </c:ser>
        <c:ser>
          <c:idx val="5"/>
          <c:order val="1"/>
          <c:tx>
            <c:strRef>
              <c:f>'Figure 2'!$C$12</c:f>
              <c:strCache>
                <c:ptCount val="1"/>
                <c:pt idx="0">
                  <c:v>Lung cancer (malignant neoplasm of trachea, bronchus and lung)</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2'!$D$10:$M$10</c:f>
              <c:numCache/>
            </c:numRef>
          </c:cat>
          <c:val>
            <c:numRef>
              <c:f>'Figure 2'!$D$12:$M$12</c:f>
              <c:numCache/>
            </c:numRef>
          </c:val>
          <c:smooth val="0"/>
        </c:ser>
        <c:ser>
          <c:idx val="1"/>
          <c:order val="2"/>
          <c:tx>
            <c:strRef>
              <c:f>'Figure 2'!$C$11</c:f>
              <c:strCache>
                <c:ptCount val="1"/>
                <c:pt idx="0">
                  <c:v>Cancer (malignant neoplasms)</c:v>
                </c:pt>
              </c:strCache>
            </c:strRef>
          </c:tx>
          <c:spPr>
            <a:ln>
              <a:solidFill>
                <a:schemeClr val="accent1"/>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2'!$D$10:$M$10</c:f>
              <c:numCache/>
            </c:numRef>
          </c:cat>
          <c:val>
            <c:numRef>
              <c:f>'Figure 2'!$D$11:$M$11</c:f>
              <c:numCache/>
            </c:numRef>
          </c:val>
          <c:smooth val="0"/>
        </c:ser>
        <c:ser>
          <c:idx val="3"/>
          <c:order val="3"/>
          <c:tx>
            <c:strRef>
              <c:f>'Figure 2'!$C$16</c:f>
              <c:strCache>
                <c:ptCount val="1"/>
                <c:pt idx="0">
                  <c:v>Breast cancer</c:v>
                </c:pt>
              </c:strCache>
            </c:strRef>
          </c:tx>
          <c:spPr>
            <a:ln>
              <a:solidFill>
                <a:schemeClr val="accent2"/>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2'!$D$10:$M$10</c:f>
              <c:numCache/>
            </c:numRef>
          </c:cat>
          <c:val>
            <c:numRef>
              <c:f>'Figure 2'!$D$16:$M$16</c:f>
              <c:numCache/>
            </c:numRef>
          </c:val>
          <c:smooth val="0"/>
        </c:ser>
        <c:ser>
          <c:idx val="4"/>
          <c:order val="4"/>
          <c:tx>
            <c:strRef>
              <c:f>'Figure 2'!$C$14</c:f>
              <c:strCache>
                <c:ptCount val="1"/>
                <c:pt idx="0">
                  <c:v>Ischaemic heart diseases</c:v>
                </c:pt>
              </c:strCache>
            </c:strRef>
          </c:tx>
          <c:spPr>
            <a:ln>
              <a:solidFill>
                <a:schemeClr val="accent4"/>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2'!$D$10:$M$10</c:f>
              <c:numCache/>
            </c:numRef>
          </c:cat>
          <c:val>
            <c:numRef>
              <c:f>'Figure 2'!$D$14:$M$14</c:f>
              <c:numCache/>
            </c:numRef>
          </c:val>
          <c:smooth val="0"/>
        </c:ser>
        <c:ser>
          <c:idx val="2"/>
          <c:order val="5"/>
          <c:tx>
            <c:strRef>
              <c:f>'Figure 2'!$C$15</c:f>
              <c:strCache>
                <c:ptCount val="1"/>
                <c:pt idx="0">
                  <c:v>Transport accidents</c:v>
                </c:pt>
              </c:strCache>
            </c:strRef>
          </c:tx>
          <c:spPr>
            <a:ln>
              <a:solidFill>
                <a:schemeClr val="accent4"/>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2'!$D$10:$M$10</c:f>
              <c:numCache/>
            </c:numRef>
          </c:cat>
          <c:val>
            <c:numRef>
              <c:f>'Figure 2'!$D$15:$M$15</c:f>
              <c:numCache/>
            </c:numRef>
          </c:val>
          <c:smooth val="0"/>
        </c:ser>
        <c:axId val="62374941"/>
        <c:axId val="24503558"/>
      </c:lineChart>
      <c:catAx>
        <c:axId val="62374941"/>
        <c:scaling>
          <c:orientation val="minMax"/>
        </c:scaling>
        <c:axPos val="b"/>
        <c:delete val="0"/>
        <c:numFmt formatCode="General" sourceLinked="1"/>
        <c:majorTickMark val="out"/>
        <c:minorTickMark val="none"/>
        <c:tickLblPos val="low"/>
        <c:spPr>
          <a:ln>
            <a:solidFill>
              <a:srgbClr val="000000"/>
            </a:solidFill>
            <a:prstDash val="solid"/>
          </a:ln>
        </c:spPr>
        <c:crossAx val="24503558"/>
        <c:crossesAt val="100"/>
        <c:auto val="1"/>
        <c:lblOffset val="100"/>
        <c:tickLblSkip val="1"/>
        <c:noMultiLvlLbl val="0"/>
      </c:catAx>
      <c:valAx>
        <c:axId val="24503558"/>
        <c:scaling>
          <c:orientation val="minMax"/>
          <c:max val="140"/>
          <c:min val="6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2374941"/>
        <c:crosses val="autoZero"/>
        <c:crossBetween val="between"/>
        <c:dispUnits/>
        <c:majorUnit val="10"/>
      </c:valAx>
    </c:plotArea>
    <c:legend>
      <c:legendPos val="b"/>
      <c:layout>
        <c:manualLayout>
          <c:xMode val="edge"/>
          <c:yMode val="edge"/>
          <c:x val="0.25125"/>
          <c:y val="0.8"/>
          <c:w val="0.54575"/>
          <c:h val="0.18125"/>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50375"/>
          <c:y val="0.32525"/>
          <c:w val="0.472"/>
          <c:h val="0.6145"/>
        </c:manualLayout>
      </c:layout>
      <c:barChart>
        <c:barDir val="bar"/>
        <c:grouping val="clustered"/>
        <c:varyColors val="0"/>
        <c:ser>
          <c:idx val="0"/>
          <c:order val="0"/>
          <c:tx>
            <c:strRef>
              <c:f>'Figure 3'!$D$10</c:f>
              <c:strCache>
                <c:ptCount val="1"/>
                <c:pt idx="0">
                  <c:v>Male</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3'!$C$11:$C$13</c:f>
              <c:strCache/>
            </c:strRef>
          </c:cat>
          <c:val>
            <c:numRef>
              <c:f>'Figure 3'!$D$11:$D$13</c:f>
              <c:numCache/>
            </c:numRef>
          </c:val>
        </c:ser>
        <c:ser>
          <c:idx val="1"/>
          <c:order val="1"/>
          <c:tx>
            <c:strRef>
              <c:f>'Figure 3'!$E$10</c:f>
              <c:strCache>
                <c:ptCount val="1"/>
                <c:pt idx="0">
                  <c:v>Female</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3'!$C$11:$C$13</c:f>
              <c:strCache/>
            </c:strRef>
          </c:cat>
          <c:val>
            <c:numRef>
              <c:f>'Figure 3'!$E$11:$E$13</c:f>
              <c:numCache/>
            </c:numRef>
          </c:val>
        </c:ser>
        <c:axId val="19205431"/>
        <c:axId val="38631152"/>
      </c:barChart>
      <c:catAx>
        <c:axId val="19205431"/>
        <c:scaling>
          <c:orientation val="maxMin"/>
        </c:scaling>
        <c:axPos val="l"/>
        <c:delete val="0"/>
        <c:numFmt formatCode="General" sourceLinked="1"/>
        <c:majorTickMark val="out"/>
        <c:minorTickMark val="none"/>
        <c:tickLblPos val="nextTo"/>
        <c:spPr>
          <a:ln>
            <a:solidFill>
              <a:srgbClr val="000000"/>
            </a:solidFill>
            <a:prstDash val="solid"/>
          </a:ln>
        </c:spPr>
        <c:crossAx val="38631152"/>
        <c:crosses val="autoZero"/>
        <c:auto val="1"/>
        <c:lblOffset val="100"/>
        <c:tickLblSkip val="1"/>
        <c:noMultiLvlLbl val="0"/>
      </c:catAx>
      <c:valAx>
        <c:axId val="38631152"/>
        <c:scaling>
          <c:orientation val="minMax"/>
          <c:max val="18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9205431"/>
        <c:crosses val="autoZero"/>
        <c:crossBetween val="between"/>
        <c:dispUnits/>
        <c:majorUnit val="20"/>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499"/>
          <c:y val="0.084"/>
          <c:w val="0.471"/>
          <c:h val="0.7945"/>
        </c:manualLayout>
      </c:layout>
      <c:barChart>
        <c:barDir val="bar"/>
        <c:grouping val="clustered"/>
        <c:varyColors val="0"/>
        <c:ser>
          <c:idx val="0"/>
          <c:order val="0"/>
          <c:tx>
            <c:strRef>
              <c:f>'Figure 3'!$D$10</c:f>
              <c:strCache>
                <c:ptCount val="1"/>
                <c:pt idx="0">
                  <c:v>Male</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3'!$C$14:$C$27</c:f>
              <c:strCache/>
            </c:strRef>
          </c:cat>
          <c:val>
            <c:numRef>
              <c:f>'Figure 3'!$D$14:$D$27</c:f>
              <c:numCache/>
            </c:numRef>
          </c:val>
        </c:ser>
        <c:ser>
          <c:idx val="1"/>
          <c:order val="1"/>
          <c:tx>
            <c:strRef>
              <c:f>'Figure 3'!$E$10</c:f>
              <c:strCache>
                <c:ptCount val="1"/>
                <c:pt idx="0">
                  <c:v>Female</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3'!$C$14:$C$27</c:f>
              <c:strCache/>
            </c:strRef>
          </c:cat>
          <c:val>
            <c:numRef>
              <c:f>'Figure 3'!$E$14:$E$27</c:f>
              <c:numCache/>
            </c:numRef>
          </c:val>
        </c:ser>
        <c:axId val="12136049"/>
        <c:axId val="42115578"/>
      </c:barChart>
      <c:catAx>
        <c:axId val="12136049"/>
        <c:scaling>
          <c:orientation val="maxMin"/>
        </c:scaling>
        <c:axPos val="l"/>
        <c:delete val="0"/>
        <c:numFmt formatCode="General" sourceLinked="1"/>
        <c:majorTickMark val="out"/>
        <c:minorTickMark val="none"/>
        <c:tickLblPos val="nextTo"/>
        <c:spPr>
          <a:ln>
            <a:solidFill>
              <a:srgbClr val="000000"/>
            </a:solidFill>
            <a:prstDash val="solid"/>
          </a:ln>
        </c:spPr>
        <c:crossAx val="42115578"/>
        <c:crosses val="autoZero"/>
        <c:auto val="1"/>
        <c:lblOffset val="100"/>
        <c:tickLblSkip val="1"/>
        <c:noMultiLvlLbl val="0"/>
      </c:catAx>
      <c:valAx>
        <c:axId val="42115578"/>
        <c:scaling>
          <c:orientation val="minMax"/>
          <c:max val="6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2136049"/>
        <c:crosses val="autoZero"/>
        <c:crossBetween val="between"/>
        <c:dispUnits/>
        <c:majorUnit val="10"/>
      </c:valAx>
    </c:plotArea>
    <c:legend>
      <c:legendPos val="b"/>
      <c:layout>
        <c:manualLayout>
          <c:xMode val="edge"/>
          <c:yMode val="edge"/>
          <c:x val="0.7005"/>
          <c:y val="0.9085"/>
          <c:w val="0.0665"/>
          <c:h val="0.07775"/>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25"/>
          <c:y val="0.065"/>
          <c:w val="0.93625"/>
          <c:h val="0.6905"/>
        </c:manualLayout>
      </c:layout>
      <c:barChart>
        <c:barDir val="col"/>
        <c:grouping val="clustered"/>
        <c:varyColors val="0"/>
        <c:ser>
          <c:idx val="0"/>
          <c:order val="0"/>
          <c:tx>
            <c:strRef>
              <c:f>'Figure 4'!$D$10</c:f>
              <c:strCache>
                <c:ptCount val="1"/>
                <c:pt idx="0">
                  <c:v>Male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4'!$C$11:$C$46</c:f>
              <c:strCache/>
            </c:strRef>
          </c:cat>
          <c:val>
            <c:numRef>
              <c:f>'Figure 4'!$D$11:$D$46</c:f>
              <c:numCache/>
            </c:numRef>
          </c:val>
        </c:ser>
        <c:ser>
          <c:idx val="1"/>
          <c:order val="1"/>
          <c:tx>
            <c:strRef>
              <c:f>'Figure 4'!$E$10</c:f>
              <c:strCache>
                <c:ptCount val="1"/>
                <c:pt idx="0">
                  <c:v>Female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4'!$C$11:$C$46</c:f>
              <c:strCache/>
            </c:strRef>
          </c:cat>
          <c:val>
            <c:numRef>
              <c:f>'Figure 4'!$E$11:$E$46</c:f>
              <c:numCache/>
            </c:numRef>
          </c:val>
        </c:ser>
        <c:axId val="43495883"/>
        <c:axId val="55918628"/>
      </c:barChart>
      <c:catAx>
        <c:axId val="43495883"/>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55918628"/>
        <c:crosses val="autoZero"/>
        <c:auto val="1"/>
        <c:lblOffset val="100"/>
        <c:tickLblSkip val="1"/>
        <c:noMultiLvlLbl val="0"/>
      </c:catAx>
      <c:valAx>
        <c:axId val="55918628"/>
        <c:scaling>
          <c:orientation val="minMax"/>
          <c:max val="8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3495883"/>
        <c:crosses val="autoZero"/>
        <c:crossBetween val="between"/>
        <c:dispUnits/>
        <c:majorUnit val="100"/>
      </c:valAx>
    </c:plotArea>
    <c:legend>
      <c:legendPos val="b"/>
      <c:layout>
        <c:manualLayout>
          <c:xMode val="edge"/>
          <c:yMode val="edge"/>
          <c:x val="0.4445"/>
          <c:y val="0.93175"/>
          <c:w val="0.10825"/>
          <c:h val="0.05675"/>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7"/>
          <c:y val="0.065"/>
          <c:w val="0.9455"/>
          <c:h val="0.688"/>
        </c:manualLayout>
      </c:layout>
      <c:barChart>
        <c:barDir val="col"/>
        <c:grouping val="clustered"/>
        <c:varyColors val="0"/>
        <c:ser>
          <c:idx val="0"/>
          <c:order val="0"/>
          <c:tx>
            <c:strRef>
              <c:f>'Figure 5'!$D$10</c:f>
              <c:strCache>
                <c:ptCount val="1"/>
                <c:pt idx="0">
                  <c:v>Male</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5'!$C$11:$C$46</c:f>
              <c:strCache/>
            </c:strRef>
          </c:cat>
          <c:val>
            <c:numRef>
              <c:f>'Figure 5'!$D$11:$D$46</c:f>
              <c:numCache/>
            </c:numRef>
          </c:val>
        </c:ser>
        <c:ser>
          <c:idx val="1"/>
          <c:order val="1"/>
          <c:tx>
            <c:strRef>
              <c:f>'Figure 5'!$E$10</c:f>
              <c:strCache>
                <c:ptCount val="1"/>
                <c:pt idx="0">
                  <c:v>Female</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5'!$C$11:$C$46</c:f>
              <c:strCache/>
            </c:strRef>
          </c:cat>
          <c:val>
            <c:numRef>
              <c:f>'Figure 5'!$E$11:$E$46</c:f>
              <c:numCache/>
            </c:numRef>
          </c:val>
        </c:ser>
        <c:axId val="33505605"/>
        <c:axId val="33114990"/>
      </c:barChart>
      <c:catAx>
        <c:axId val="33505605"/>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33114990"/>
        <c:crosses val="autoZero"/>
        <c:auto val="1"/>
        <c:lblOffset val="100"/>
        <c:tickLblSkip val="1"/>
        <c:noMultiLvlLbl val="0"/>
      </c:catAx>
      <c:valAx>
        <c:axId val="33114990"/>
        <c:scaling>
          <c:orientation val="minMax"/>
          <c:max val="7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3505605"/>
        <c:crosses val="autoZero"/>
        <c:crossBetween val="between"/>
        <c:dispUnits/>
        <c:majorUnit val="10"/>
      </c:valAx>
    </c:plotArea>
    <c:legend>
      <c:legendPos val="b"/>
      <c:layout>
        <c:manualLayout>
          <c:xMode val="edge"/>
          <c:yMode val="edge"/>
          <c:x val="0.44725"/>
          <c:y val="0.9415"/>
          <c:w val="0.10825"/>
          <c:h val="0.04675"/>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8"/>
          <c:y val="0.026"/>
          <c:w val="0.9445"/>
          <c:h val="0.6565"/>
        </c:manualLayout>
      </c:layout>
      <c:lineChart>
        <c:grouping val="standard"/>
        <c:varyColors val="0"/>
        <c:ser>
          <c:idx val="0"/>
          <c:order val="0"/>
          <c:tx>
            <c:strRef>
              <c:f>'Figure 6'!$C$11</c:f>
              <c:strCache>
                <c:ptCount val="1"/>
                <c:pt idx="0">
                  <c:v>Colorectal cancer</c:v>
                </c:pt>
              </c:strCache>
            </c:strRef>
          </c:tx>
          <c:spPr>
            <a:ln>
              <a:solidFill>
                <a:schemeClr val="accent2">
                  <a:lumMod val="60000"/>
                  <a:lumOff val="40000"/>
                </a:schemeClr>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6'!$D$10:$M$10</c:f>
              <c:numCache/>
            </c:numRef>
          </c:cat>
          <c:val>
            <c:numRef>
              <c:f>'Figure 6'!$D$11:$M$11</c:f>
              <c:numCache/>
            </c:numRef>
          </c:val>
          <c:smooth val="0"/>
        </c:ser>
        <c:ser>
          <c:idx val="1"/>
          <c:order val="1"/>
          <c:tx>
            <c:strRef>
              <c:f>'Figure 6'!$C$12</c:f>
              <c:strCache>
                <c:ptCount val="1"/>
                <c:pt idx="0">
                  <c:v>Lung cancer (malignant neoplasm of trachea, bronchus and lung)</c:v>
                </c:pt>
              </c:strCache>
            </c:strRef>
          </c:tx>
          <c:spPr>
            <a:ln>
              <a:solidFill>
                <a:schemeClr val="accent2"/>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a:solidFill>
                  <a:schemeClr val="accent2"/>
                </a:solidFill>
                <a:prstDash val="solid"/>
              </a:ln>
            </c:spPr>
            <c:marker>
              <c:symbol val="none"/>
            </c:marker>
          </c:dPt>
          <c:dPt>
            <c:idx val="1"/>
            <c:spPr>
              <a:ln>
                <a:solidFill>
                  <a:schemeClr val="accent2"/>
                </a:solidFill>
                <a:prstDash val="solid"/>
              </a:ln>
            </c:spPr>
            <c:marker>
              <c:symbol val="none"/>
            </c:marker>
          </c:dPt>
          <c:dPt>
            <c:idx val="2"/>
            <c:spPr>
              <a:ln>
                <a:solidFill>
                  <a:schemeClr val="accent2"/>
                </a:solidFill>
                <a:prstDash val="solid"/>
              </a:ln>
            </c:spPr>
            <c:marker>
              <c:symbol val="none"/>
            </c:marker>
          </c:dPt>
          <c:dPt>
            <c:idx val="3"/>
            <c:spPr>
              <a:ln>
                <a:solidFill>
                  <a:schemeClr val="accent2"/>
                </a:solidFill>
                <a:prstDash val="solid"/>
              </a:ln>
            </c:spPr>
            <c:marker>
              <c:symbol val="none"/>
            </c:marker>
          </c:dPt>
          <c:dPt>
            <c:idx val="4"/>
            <c:spPr>
              <a:ln>
                <a:solidFill>
                  <a:schemeClr val="accent2"/>
                </a:solidFill>
                <a:prstDash val="solid"/>
              </a:ln>
            </c:spPr>
            <c:marker>
              <c:symbol val="none"/>
            </c:marker>
          </c:dPt>
          <c:dPt>
            <c:idx val="5"/>
            <c:spPr>
              <a:ln>
                <a:solidFill>
                  <a:schemeClr val="accent2"/>
                </a:solidFill>
                <a:prstDash val="solid"/>
              </a:ln>
            </c:spPr>
            <c:marker>
              <c:symbol val="none"/>
            </c:marker>
          </c:dPt>
          <c:dPt>
            <c:idx val="6"/>
            <c:spPr>
              <a:ln>
                <a:solidFill>
                  <a:schemeClr val="accent2"/>
                </a:solidFill>
                <a:prstDash val="solid"/>
              </a:ln>
            </c:spPr>
            <c:marker>
              <c:symbol val="none"/>
            </c:marker>
          </c:dPt>
          <c:dPt>
            <c:idx val="7"/>
            <c:spPr>
              <a:ln>
                <a:solidFill>
                  <a:schemeClr val="accent2"/>
                </a:solidFill>
                <a:prstDash val="solid"/>
              </a:ln>
            </c:spPr>
            <c:marker>
              <c:symbol val="none"/>
            </c:marker>
          </c:dPt>
          <c:dPt>
            <c:idx val="8"/>
            <c:spPr>
              <a:ln>
                <a:solidFill>
                  <a:schemeClr val="accent2"/>
                </a:solidFill>
                <a:prstDash val="solid"/>
              </a:ln>
            </c:spPr>
            <c:marker>
              <c:symbol val="none"/>
            </c:marker>
          </c:dPt>
          <c:dPt>
            <c:idx val="9"/>
            <c:spPr>
              <a:ln>
                <a:solidFill>
                  <a:schemeClr val="accent2"/>
                </a:solidFill>
                <a:prstDash val="solid"/>
              </a:ln>
            </c:spPr>
            <c:marker>
              <c:symbol val="none"/>
            </c:marker>
          </c:dPt>
          <c:dLbls>
            <c:numFmt formatCode="General" sourceLinked="1"/>
            <c:showLegendKey val="0"/>
            <c:showVal val="0"/>
            <c:showBubbleSize val="0"/>
            <c:showCatName val="0"/>
            <c:showSerName val="0"/>
            <c:showLeaderLines val="1"/>
            <c:showPercent val="0"/>
          </c:dLbls>
          <c:cat>
            <c:numRef>
              <c:f>'Figure 6'!$D$10:$M$10</c:f>
              <c:numCache/>
            </c:numRef>
          </c:cat>
          <c:val>
            <c:numRef>
              <c:f>'Figure 6'!$D$12:$M$12</c:f>
              <c:numCache/>
            </c:numRef>
          </c:val>
          <c:smooth val="0"/>
        </c:ser>
        <c:ser>
          <c:idx val="2"/>
          <c:order val="2"/>
          <c:tx>
            <c:strRef>
              <c:f>'Figure 6'!$C$13</c:f>
              <c:strCache>
                <c:ptCount val="1"/>
                <c:pt idx="0">
                  <c:v>Cancer (malignant neoplasms)</c:v>
                </c:pt>
              </c:strCache>
            </c:strRef>
          </c:tx>
          <c:spPr>
            <a:ln>
              <a:solidFill>
                <a:schemeClr val="accent1"/>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6'!$D$10:$M$10</c:f>
              <c:numCache/>
            </c:numRef>
          </c:cat>
          <c:val>
            <c:numRef>
              <c:f>'Figure 6'!$D$13:$M$13</c:f>
              <c:numCache/>
            </c:numRef>
          </c:val>
          <c:smooth val="0"/>
        </c:ser>
        <c:ser>
          <c:idx val="3"/>
          <c:order val="3"/>
          <c:tx>
            <c:strRef>
              <c:f>'Figure 6'!$C$14</c:f>
              <c:strCache>
                <c:ptCount val="1"/>
                <c:pt idx="0">
                  <c:v>Breast cancer (females)</c:v>
                </c:pt>
              </c:strCache>
            </c:strRef>
          </c:tx>
          <c:spPr>
            <a:ln>
              <a:solidFill>
                <a:schemeClr val="accent2"/>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6'!$D$10:$M$10</c:f>
              <c:numCache/>
            </c:numRef>
          </c:cat>
          <c:val>
            <c:numRef>
              <c:f>'Figure 6'!$D$14:$M$14</c:f>
              <c:numCache/>
            </c:numRef>
          </c:val>
          <c:smooth val="0"/>
        </c:ser>
        <c:ser>
          <c:idx val="4"/>
          <c:order val="4"/>
          <c:tx>
            <c:strRef>
              <c:f>'Figure 6'!$C$15</c:f>
              <c:strCache>
                <c:ptCount val="1"/>
                <c:pt idx="0">
                  <c:v>Circulatory disease</c:v>
                </c:pt>
              </c:strCache>
            </c:strRef>
          </c:tx>
          <c:spPr>
            <a:ln>
              <a:solidFill>
                <a:schemeClr val="accent1"/>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6'!$D$10:$M$10</c:f>
              <c:numCache/>
            </c:numRef>
          </c:cat>
          <c:val>
            <c:numRef>
              <c:f>'Figure 6'!$D$15:$M$15</c:f>
              <c:numCache/>
            </c:numRef>
          </c:val>
          <c:smooth val="0"/>
        </c:ser>
        <c:ser>
          <c:idx val="5"/>
          <c:order val="5"/>
          <c:tx>
            <c:strRef>
              <c:f>'Figure 6'!$C$16</c:f>
              <c:strCache>
                <c:ptCount val="1"/>
                <c:pt idx="0">
                  <c:v>Ischaemic heart diseases</c:v>
                </c:pt>
              </c:strCache>
            </c:strRef>
          </c:tx>
          <c:spPr>
            <a:ln>
              <a:solidFill>
                <a:schemeClr val="accent4">
                  <a:lumMod val="60000"/>
                  <a:lumOff val="4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6'!$D$10:$M$10</c:f>
              <c:numCache/>
            </c:numRef>
          </c:cat>
          <c:val>
            <c:numRef>
              <c:f>'Figure 6'!$D$16:$M$16</c:f>
              <c:numCache/>
            </c:numRef>
          </c:val>
          <c:smooth val="0"/>
        </c:ser>
        <c:ser>
          <c:idx val="6"/>
          <c:order val="6"/>
          <c:tx>
            <c:strRef>
              <c:f>'Figure 6'!$C$17</c:f>
              <c:strCache>
                <c:ptCount val="1"/>
                <c:pt idx="0">
                  <c:v>Transport accidents</c:v>
                </c:pt>
              </c:strCache>
            </c:strRef>
          </c:tx>
          <c:spPr>
            <a:ln>
              <a:solidFill>
                <a:schemeClr val="accent4"/>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6'!$D$10:$M$10</c:f>
              <c:numCache/>
            </c:numRef>
          </c:cat>
          <c:val>
            <c:numRef>
              <c:f>'Figure 6'!$D$17:$M$17</c:f>
              <c:numCache/>
            </c:numRef>
          </c:val>
          <c:smooth val="0"/>
        </c:ser>
        <c:axId val="29599455"/>
        <c:axId val="65068504"/>
      </c:lineChart>
      <c:catAx>
        <c:axId val="29599455"/>
        <c:scaling>
          <c:orientation val="minMax"/>
        </c:scaling>
        <c:axPos val="b"/>
        <c:delete val="0"/>
        <c:numFmt formatCode="General" sourceLinked="1"/>
        <c:majorTickMark val="out"/>
        <c:minorTickMark val="none"/>
        <c:tickLblPos val="low"/>
        <c:spPr>
          <a:ln>
            <a:solidFill>
              <a:srgbClr val="000000"/>
            </a:solidFill>
            <a:prstDash val="solid"/>
          </a:ln>
        </c:spPr>
        <c:crossAx val="65068504"/>
        <c:crossesAt val="100"/>
        <c:auto val="1"/>
        <c:lblOffset val="100"/>
        <c:tickLblSkip val="1"/>
        <c:noMultiLvlLbl val="0"/>
      </c:catAx>
      <c:valAx>
        <c:axId val="65068504"/>
        <c:scaling>
          <c:orientation val="minMax"/>
          <c:max val="140"/>
          <c:min val="6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9599455"/>
        <c:crosses val="autoZero"/>
        <c:crossBetween val="between"/>
        <c:dispUnits/>
        <c:majorUnit val="10"/>
      </c:valAx>
    </c:plotArea>
    <c:legend>
      <c:legendPos val="b"/>
      <c:layout>
        <c:manualLayout>
          <c:xMode val="edge"/>
          <c:yMode val="edge"/>
          <c:x val="0.2645"/>
          <c:y val="0.75825"/>
          <c:w val="0.515"/>
          <c:h val="0.2215"/>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333375</xdr:colOff>
      <xdr:row>22</xdr:row>
      <xdr:rowOff>114300</xdr:rowOff>
    </xdr:from>
    <xdr:to>
      <xdr:col>13</xdr:col>
      <xdr:colOff>1104900</xdr:colOff>
      <xdr:row>65</xdr:row>
      <xdr:rowOff>38100</xdr:rowOff>
    </xdr:to>
    <xdr:graphicFrame macro="">
      <xdr:nvGraphicFramePr>
        <xdr:cNvPr id="52238" name="Chart 1"/>
        <xdr:cNvGraphicFramePr/>
      </xdr:nvGraphicFramePr>
      <xdr:xfrm>
        <a:off x="952500" y="3657600"/>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24</xdr:row>
      <xdr:rowOff>28575</xdr:rowOff>
    </xdr:from>
    <xdr:to>
      <xdr:col>14</xdr:col>
      <xdr:colOff>28575</xdr:colOff>
      <xdr:row>66</xdr:row>
      <xdr:rowOff>104775</xdr:rowOff>
    </xdr:to>
    <xdr:graphicFrame macro="">
      <xdr:nvGraphicFramePr>
        <xdr:cNvPr id="53259" name="Chart 1"/>
        <xdr:cNvGraphicFramePr/>
      </xdr:nvGraphicFramePr>
      <xdr:xfrm>
        <a:off x="1266825" y="3876675"/>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35</xdr:row>
      <xdr:rowOff>142875</xdr:rowOff>
    </xdr:from>
    <xdr:to>
      <xdr:col>7</xdr:col>
      <xdr:colOff>9525</xdr:colOff>
      <xdr:row>72</xdr:row>
      <xdr:rowOff>114300</xdr:rowOff>
    </xdr:to>
    <xdr:grpSp>
      <xdr:nvGrpSpPr>
        <xdr:cNvPr id="2" name="Chart 1"/>
        <xdr:cNvGrpSpPr/>
      </xdr:nvGrpSpPr>
      <xdr:grpSpPr>
        <a:xfrm>
          <a:off x="1190625" y="5667375"/>
          <a:ext cx="9582150" cy="5610225"/>
          <a:chOff x="660448" y="10873281"/>
          <a:chExt cx="8439051" cy="5714998"/>
        </a:xfrm>
      </xdr:grpSpPr>
      <xdr:graphicFrame macro="">
        <xdr:nvGraphicFramePr>
          <xdr:cNvPr id="9251" name="Chart 14"/>
          <xdr:cNvGraphicFramePr/>
        </xdr:nvGraphicFramePr>
        <xdr:xfrm>
          <a:off x="660448" y="10873281"/>
          <a:ext cx="8390526" cy="1184433"/>
        </xdr:xfrm>
        <a:graphic>
          <a:graphicData uri="http://schemas.openxmlformats.org/drawingml/2006/chart">
            <c:chart xmlns:c="http://schemas.openxmlformats.org/drawingml/2006/chart" r:id="rId1"/>
          </a:graphicData>
        </a:graphic>
      </xdr:graphicFrame>
      <xdr:graphicFrame macro="">
        <xdr:nvGraphicFramePr>
          <xdr:cNvPr id="9252" name="Chart 15"/>
          <xdr:cNvGraphicFramePr/>
        </xdr:nvGraphicFramePr>
        <xdr:xfrm>
          <a:off x="708973" y="12016281"/>
          <a:ext cx="8390526" cy="4571998"/>
        </xdr:xfrm>
        <a:graphic>
          <a:graphicData uri="http://schemas.openxmlformats.org/drawingml/2006/chart">
            <c:chart xmlns:c="http://schemas.openxmlformats.org/drawingml/2006/chart" r:id="rId2"/>
          </a:graphicData>
        </a:graphic>
      </xdr:graphicFrame>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523875</xdr:colOff>
      <xdr:row>57</xdr:row>
      <xdr:rowOff>19050</xdr:rowOff>
    </xdr:from>
    <xdr:to>
      <xdr:col>6</xdr:col>
      <xdr:colOff>5743575</xdr:colOff>
      <xdr:row>99</xdr:row>
      <xdr:rowOff>95250</xdr:rowOff>
    </xdr:to>
    <xdr:graphicFrame macro="">
      <xdr:nvGraphicFramePr>
        <xdr:cNvPr id="27661" name="Chart 1"/>
        <xdr:cNvGraphicFramePr/>
      </xdr:nvGraphicFramePr>
      <xdr:xfrm>
        <a:off x="523875" y="8724900"/>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609600</xdr:colOff>
      <xdr:row>60</xdr:row>
      <xdr:rowOff>76200</xdr:rowOff>
    </xdr:from>
    <xdr:to>
      <xdr:col>6</xdr:col>
      <xdr:colOff>6496050</xdr:colOff>
      <xdr:row>103</xdr:row>
      <xdr:rowOff>0</xdr:rowOff>
    </xdr:to>
    <xdr:graphicFrame macro="">
      <xdr:nvGraphicFramePr>
        <xdr:cNvPr id="50187" name="Chart 1"/>
        <xdr:cNvGraphicFramePr/>
      </xdr:nvGraphicFramePr>
      <xdr:xfrm>
        <a:off x="1228725" y="9258300"/>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495300</xdr:colOff>
      <xdr:row>28</xdr:row>
      <xdr:rowOff>9525</xdr:rowOff>
    </xdr:from>
    <xdr:to>
      <xdr:col>13</xdr:col>
      <xdr:colOff>476250</xdr:colOff>
      <xdr:row>70</xdr:row>
      <xdr:rowOff>85725</xdr:rowOff>
    </xdr:to>
    <xdr:graphicFrame macro="">
      <xdr:nvGraphicFramePr>
        <xdr:cNvPr id="26636" name="Chart 1"/>
        <xdr:cNvGraphicFramePr/>
      </xdr:nvGraphicFramePr>
      <xdr:xfrm>
        <a:off x="1114425" y="4191000"/>
        <a:ext cx="9525000" cy="6477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89"/>
  <sheetViews>
    <sheetView showGridLines="0" tabSelected="1" workbookViewId="0" topLeftCell="A1"/>
  </sheetViews>
  <sheetFormatPr defaultColWidth="9.140625" defaultRowHeight="12"/>
  <cols>
    <col min="1" max="2" width="9.28125" style="38" customWidth="1"/>
    <col min="3" max="3" width="17.7109375" style="38" customWidth="1"/>
    <col min="4" max="15" width="10.421875" style="38" customWidth="1"/>
    <col min="16" max="16384" width="9.140625" style="38" customWidth="1"/>
  </cols>
  <sheetData>
    <row r="1" ht="12">
      <c r="A1" s="1"/>
    </row>
    <row r="2" spans="1:15" s="2" customFormat="1" ht="12">
      <c r="A2" s="3"/>
      <c r="L2" s="38"/>
      <c r="M2" s="38"/>
      <c r="N2" s="38"/>
      <c r="O2" s="38"/>
    </row>
    <row r="3" s="2" customFormat="1" ht="12">
      <c r="C3" s="2" t="s">
        <v>2</v>
      </c>
    </row>
    <row r="4" s="2" customFormat="1" ht="12">
      <c r="C4" s="2" t="s">
        <v>42</v>
      </c>
    </row>
    <row r="5" s="2" customFormat="1" ht="12"/>
    <row r="6" spans="3:43" s="78" customFormat="1" ht="15">
      <c r="C6" s="20" t="s">
        <v>97</v>
      </c>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row>
    <row r="7" spans="3:50" s="77" customFormat="1" ht="12">
      <c r="C7" s="34" t="s">
        <v>3</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row>
    <row r="8" spans="16:17" ht="12">
      <c r="P8" s="39"/>
      <c r="Q8" s="39"/>
    </row>
    <row r="9" spans="4:17" ht="12">
      <c r="D9" s="47"/>
      <c r="E9" s="47"/>
      <c r="F9" s="47"/>
      <c r="G9" s="47"/>
      <c r="H9" s="47"/>
      <c r="I9" s="47"/>
      <c r="J9" s="47"/>
      <c r="K9" s="47"/>
      <c r="L9" s="47"/>
      <c r="M9" s="47"/>
      <c r="N9" s="47"/>
      <c r="O9" s="47"/>
      <c r="P9" s="39"/>
      <c r="Q9" s="39"/>
    </row>
    <row r="10" spans="3:15" s="39" customFormat="1" ht="12" customHeight="1">
      <c r="C10" s="64"/>
      <c r="D10" s="88" t="s">
        <v>39</v>
      </c>
      <c r="E10" s="89"/>
      <c r="F10" s="90"/>
      <c r="G10" s="89"/>
      <c r="H10" s="89"/>
      <c r="I10" s="90"/>
      <c r="J10" s="90"/>
      <c r="K10" s="90"/>
      <c r="L10" s="90"/>
      <c r="M10" s="88" t="s">
        <v>40</v>
      </c>
      <c r="N10" s="89"/>
      <c r="O10" s="89"/>
    </row>
    <row r="11" spans="3:17" ht="36" customHeight="1">
      <c r="C11" s="62"/>
      <c r="D11" s="27" t="s">
        <v>41</v>
      </c>
      <c r="E11" s="22" t="s">
        <v>87</v>
      </c>
      <c r="F11" s="27" t="s">
        <v>89</v>
      </c>
      <c r="G11" s="22" t="s">
        <v>91</v>
      </c>
      <c r="H11" s="22" t="s">
        <v>35</v>
      </c>
      <c r="I11" s="27" t="s">
        <v>63</v>
      </c>
      <c r="J11" s="27" t="s">
        <v>66</v>
      </c>
      <c r="K11" s="27" t="s">
        <v>36</v>
      </c>
      <c r="L11" s="27" t="s">
        <v>67</v>
      </c>
      <c r="M11" s="27" t="s">
        <v>37</v>
      </c>
      <c r="N11" s="22" t="s">
        <v>69</v>
      </c>
      <c r="O11" s="22" t="s">
        <v>68</v>
      </c>
      <c r="P11" s="39"/>
      <c r="Q11" s="39"/>
    </row>
    <row r="12" spans="1:16" s="39" customFormat="1" ht="12" customHeight="1">
      <c r="A12" s="4"/>
      <c r="C12" s="23" t="s">
        <v>115</v>
      </c>
      <c r="D12" s="80">
        <v>383.35</v>
      </c>
      <c r="E12" s="81">
        <v>131.87</v>
      </c>
      <c r="F12" s="80">
        <v>265.1</v>
      </c>
      <c r="G12" s="81">
        <v>55.15</v>
      </c>
      <c r="H12" s="81">
        <v>31.29</v>
      </c>
      <c r="I12" s="80">
        <v>82.5</v>
      </c>
      <c r="J12" s="80">
        <v>38.14</v>
      </c>
      <c r="K12" s="80">
        <v>5.88</v>
      </c>
      <c r="L12" s="80">
        <v>11.67</v>
      </c>
      <c r="M12" s="80">
        <v>33.19</v>
      </c>
      <c r="N12" s="81">
        <v>4.03</v>
      </c>
      <c r="O12" s="81">
        <v>6.6</v>
      </c>
      <c r="P12" s="5"/>
    </row>
    <row r="13" spans="3:15" s="39" customFormat="1" ht="12" customHeight="1">
      <c r="C13" s="24" t="s">
        <v>7</v>
      </c>
      <c r="D13" s="28">
        <v>301.2</v>
      </c>
      <c r="E13" s="29">
        <v>78.4</v>
      </c>
      <c r="F13" s="28">
        <v>259.5</v>
      </c>
      <c r="G13" s="29">
        <v>61.89</v>
      </c>
      <c r="H13" s="29">
        <v>27.74</v>
      </c>
      <c r="I13" s="28">
        <v>109.18</v>
      </c>
      <c r="J13" s="28">
        <v>51.31</v>
      </c>
      <c r="K13" s="28">
        <v>7.16</v>
      </c>
      <c r="L13" s="28">
        <v>17.27</v>
      </c>
      <c r="M13" s="28">
        <v>38.74</v>
      </c>
      <c r="N13" s="29">
        <v>3.06</v>
      </c>
      <c r="O13" s="29">
        <v>6.19</v>
      </c>
    </row>
    <row r="14" spans="3:15" s="39" customFormat="1" ht="12" customHeight="1">
      <c r="C14" s="25" t="s">
        <v>30</v>
      </c>
      <c r="D14" s="30">
        <v>1085.8</v>
      </c>
      <c r="E14" s="31">
        <v>199.47</v>
      </c>
      <c r="F14" s="30">
        <v>245.9</v>
      </c>
      <c r="G14" s="31">
        <v>47.61</v>
      </c>
      <c r="H14" s="31">
        <v>35.5</v>
      </c>
      <c r="I14" s="30">
        <v>53.76</v>
      </c>
      <c r="J14" s="30">
        <v>14.66</v>
      </c>
      <c r="K14" s="30">
        <v>8.26</v>
      </c>
      <c r="L14" s="30">
        <v>9.78</v>
      </c>
      <c r="M14" s="30">
        <v>30.61</v>
      </c>
      <c r="N14" s="31">
        <v>8.66</v>
      </c>
      <c r="O14" s="31">
        <v>10.05</v>
      </c>
    </row>
    <row r="15" spans="3:15" s="39" customFormat="1" ht="12" customHeight="1">
      <c r="C15" s="25" t="s">
        <v>22</v>
      </c>
      <c r="D15" s="30">
        <v>670.25</v>
      </c>
      <c r="E15" s="31">
        <v>364.39</v>
      </c>
      <c r="F15" s="30">
        <v>289.66</v>
      </c>
      <c r="G15" s="31">
        <v>55.49</v>
      </c>
      <c r="H15" s="31">
        <v>39.29</v>
      </c>
      <c r="I15" s="30">
        <v>81.96</v>
      </c>
      <c r="J15" s="30">
        <v>30.43</v>
      </c>
      <c r="K15" s="30">
        <v>7.65</v>
      </c>
      <c r="L15" s="30">
        <v>15.18</v>
      </c>
      <c r="M15" s="30">
        <v>31.79</v>
      </c>
      <c r="N15" s="31">
        <v>6.8</v>
      </c>
      <c r="O15" s="31">
        <v>8.35</v>
      </c>
    </row>
    <row r="16" spans="1:15" s="39" customFormat="1" ht="12" customHeight="1">
      <c r="A16" s="4"/>
      <c r="C16" s="25" t="s">
        <v>12</v>
      </c>
      <c r="D16" s="30">
        <v>267.68</v>
      </c>
      <c r="E16" s="31">
        <v>86.83</v>
      </c>
      <c r="F16" s="30">
        <v>301.56</v>
      </c>
      <c r="G16" s="31">
        <v>71.95</v>
      </c>
      <c r="H16" s="31">
        <v>36.61</v>
      </c>
      <c r="I16" s="30">
        <v>127.54</v>
      </c>
      <c r="J16" s="30">
        <v>41.95</v>
      </c>
      <c r="K16" s="30">
        <v>4.07</v>
      </c>
      <c r="L16" s="30">
        <v>11.28</v>
      </c>
      <c r="M16" s="30">
        <v>38.45</v>
      </c>
      <c r="N16" s="31">
        <v>3.96</v>
      </c>
      <c r="O16" s="31">
        <v>5.66</v>
      </c>
    </row>
    <row r="17" spans="3:15" s="39" customFormat="1" ht="12" customHeight="1">
      <c r="C17" s="25" t="s">
        <v>16</v>
      </c>
      <c r="D17" s="30">
        <v>433.08</v>
      </c>
      <c r="E17" s="31">
        <v>155.02</v>
      </c>
      <c r="F17" s="30">
        <v>256.17</v>
      </c>
      <c r="G17" s="31">
        <v>51.09</v>
      </c>
      <c r="H17" s="31">
        <v>29.6</v>
      </c>
      <c r="I17" s="30">
        <v>76.82</v>
      </c>
      <c r="J17" s="30">
        <v>29.94</v>
      </c>
      <c r="K17" s="30">
        <v>4.66</v>
      </c>
      <c r="L17" s="30">
        <v>11.79</v>
      </c>
      <c r="M17" s="30">
        <v>36.34</v>
      </c>
      <c r="N17" s="31">
        <v>3.27</v>
      </c>
      <c r="O17" s="31">
        <v>5.12</v>
      </c>
    </row>
    <row r="18" spans="3:15" s="39" customFormat="1" ht="12" customHeight="1">
      <c r="C18" s="25" t="s">
        <v>24</v>
      </c>
      <c r="D18" s="30">
        <v>718.16</v>
      </c>
      <c r="E18" s="31">
        <v>311.08</v>
      </c>
      <c r="F18" s="30">
        <v>291.13</v>
      </c>
      <c r="G18" s="31">
        <v>51.46</v>
      </c>
      <c r="H18" s="31">
        <v>36.45</v>
      </c>
      <c r="I18" s="30">
        <v>42.59</v>
      </c>
      <c r="J18" s="30">
        <v>22.62</v>
      </c>
      <c r="K18" s="30">
        <v>7.28</v>
      </c>
      <c r="L18" s="30">
        <v>16.96</v>
      </c>
      <c r="M18" s="30">
        <v>27.1</v>
      </c>
      <c r="N18" s="31">
        <v>8.07</v>
      </c>
      <c r="O18" s="31">
        <v>7.43</v>
      </c>
    </row>
    <row r="19" spans="3:15" s="39" customFormat="1" ht="12" customHeight="1">
      <c r="C19" s="25" t="s">
        <v>8</v>
      </c>
      <c r="D19" s="30">
        <v>343.85</v>
      </c>
      <c r="E19" s="31">
        <v>166.53</v>
      </c>
      <c r="F19" s="30">
        <v>286.18</v>
      </c>
      <c r="G19" s="31">
        <v>60</v>
      </c>
      <c r="H19" s="31">
        <v>34.38</v>
      </c>
      <c r="I19" s="30">
        <v>131.27</v>
      </c>
      <c r="J19" s="30">
        <v>48.59</v>
      </c>
      <c r="K19" s="30">
        <v>3.97</v>
      </c>
      <c r="L19" s="30">
        <v>11.14</v>
      </c>
      <c r="M19" s="30">
        <v>40.3</v>
      </c>
      <c r="N19" s="31">
        <v>4.01</v>
      </c>
      <c r="O19" s="31">
        <v>6.71</v>
      </c>
    </row>
    <row r="20" spans="3:15" s="39" customFormat="1" ht="12" customHeight="1">
      <c r="C20" s="25" t="s">
        <v>19</v>
      </c>
      <c r="D20" s="30">
        <v>404.74</v>
      </c>
      <c r="E20" s="31">
        <v>97.93</v>
      </c>
      <c r="F20" s="30">
        <v>250.21</v>
      </c>
      <c r="G20" s="31">
        <v>61.47</v>
      </c>
      <c r="H20" s="31">
        <v>21.8</v>
      </c>
      <c r="I20" s="30">
        <v>95.71</v>
      </c>
      <c r="J20" s="30">
        <v>15.59</v>
      </c>
      <c r="K20" s="30">
        <v>9.49</v>
      </c>
      <c r="L20" s="30">
        <v>4.76</v>
      </c>
      <c r="M20" s="30">
        <v>32.06</v>
      </c>
      <c r="N20" s="31">
        <v>2.26</v>
      </c>
      <c r="O20" s="31">
        <v>5.48</v>
      </c>
    </row>
    <row r="21" spans="3:15" s="39" customFormat="1" ht="12" customHeight="1">
      <c r="C21" s="25" t="s">
        <v>17</v>
      </c>
      <c r="D21" s="30">
        <v>253.07</v>
      </c>
      <c r="E21" s="31">
        <v>72.05</v>
      </c>
      <c r="F21" s="30">
        <v>238.94</v>
      </c>
      <c r="G21" s="31">
        <v>49.48</v>
      </c>
      <c r="H21" s="31">
        <v>34.51</v>
      </c>
      <c r="I21" s="30">
        <v>91.74</v>
      </c>
      <c r="J21" s="30">
        <v>45.7</v>
      </c>
      <c r="K21" s="30">
        <v>4.43</v>
      </c>
      <c r="L21" s="30">
        <v>8.14</v>
      </c>
      <c r="M21" s="30">
        <v>25.33</v>
      </c>
      <c r="N21" s="31">
        <v>2.56</v>
      </c>
      <c r="O21" s="31">
        <v>6.6</v>
      </c>
    </row>
    <row r="22" spans="3:15" s="39" customFormat="1" ht="12" customHeight="1">
      <c r="C22" s="25" t="s">
        <v>98</v>
      </c>
      <c r="D22" s="30">
        <v>212.87</v>
      </c>
      <c r="E22" s="31">
        <v>51.78</v>
      </c>
      <c r="F22" s="30">
        <v>244.96</v>
      </c>
      <c r="G22" s="31">
        <v>49.1</v>
      </c>
      <c r="H22" s="31">
        <v>26.76</v>
      </c>
      <c r="I22" s="30">
        <v>56.45</v>
      </c>
      <c r="J22" s="30">
        <v>52.81</v>
      </c>
      <c r="K22" s="30">
        <v>5.09</v>
      </c>
      <c r="L22" s="30">
        <v>15.47</v>
      </c>
      <c r="M22" s="30">
        <v>32.86</v>
      </c>
      <c r="N22" s="31">
        <v>2.27</v>
      </c>
      <c r="O22" s="31">
        <v>7.09</v>
      </c>
    </row>
    <row r="23" spans="3:15" s="39" customFormat="1" ht="12" customHeight="1">
      <c r="C23" s="25" t="s">
        <v>32</v>
      </c>
      <c r="D23" s="30">
        <v>694.56</v>
      </c>
      <c r="E23" s="31">
        <v>310.3</v>
      </c>
      <c r="F23" s="30">
        <v>333.81</v>
      </c>
      <c r="G23" s="31">
        <v>65.36</v>
      </c>
      <c r="H23" s="31">
        <v>50.2</v>
      </c>
      <c r="I23" s="30">
        <v>57.8</v>
      </c>
      <c r="J23" s="30">
        <v>21.36</v>
      </c>
      <c r="K23" s="30">
        <v>10.12</v>
      </c>
      <c r="L23" s="30">
        <v>16.18</v>
      </c>
      <c r="M23" s="30">
        <v>41.26</v>
      </c>
      <c r="N23" s="31">
        <v>5.31</v>
      </c>
      <c r="O23" s="31">
        <v>9.47</v>
      </c>
    </row>
    <row r="24" spans="3:15" s="39" customFormat="1" ht="12" customHeight="1">
      <c r="C24" s="25" t="s">
        <v>18</v>
      </c>
      <c r="D24" s="30">
        <v>322.79</v>
      </c>
      <c r="E24" s="31">
        <v>104.16</v>
      </c>
      <c r="F24" s="30">
        <v>250.63</v>
      </c>
      <c r="G24" s="31">
        <v>50.51</v>
      </c>
      <c r="H24" s="31">
        <v>27.75</v>
      </c>
      <c r="I24" s="30">
        <v>60.29</v>
      </c>
      <c r="J24" s="30">
        <v>34.62</v>
      </c>
      <c r="K24" s="30">
        <v>5.77</v>
      </c>
      <c r="L24" s="30">
        <v>6.64</v>
      </c>
      <c r="M24" s="30">
        <v>31.63</v>
      </c>
      <c r="N24" s="31">
        <v>1.23</v>
      </c>
      <c r="O24" s="31">
        <v>6.65</v>
      </c>
    </row>
    <row r="25" spans="3:15" s="39" customFormat="1" ht="12" customHeight="1">
      <c r="C25" s="25" t="s">
        <v>20</v>
      </c>
      <c r="D25" s="30">
        <v>341.57</v>
      </c>
      <c r="E25" s="31">
        <v>104.18</v>
      </c>
      <c r="F25" s="30">
        <v>202.34</v>
      </c>
      <c r="G25" s="31">
        <v>36.16</v>
      </c>
      <c r="H25" s="31">
        <v>19.57</v>
      </c>
      <c r="I25" s="30">
        <v>84.32</v>
      </c>
      <c r="J25" s="30">
        <v>30.85</v>
      </c>
      <c r="K25" s="30">
        <v>6.18</v>
      </c>
      <c r="L25" s="30">
        <v>5.19</v>
      </c>
      <c r="M25" s="30">
        <v>30.49</v>
      </c>
      <c r="N25" s="31">
        <v>2.45</v>
      </c>
      <c r="O25" s="31">
        <v>5.25</v>
      </c>
    </row>
    <row r="26" spans="3:15" s="39" customFormat="1" ht="12" customHeight="1">
      <c r="C26" s="25" t="s">
        <v>15</v>
      </c>
      <c r="D26" s="30">
        <v>914.55</v>
      </c>
      <c r="E26" s="31">
        <v>462.16</v>
      </c>
      <c r="F26" s="30">
        <v>300.55</v>
      </c>
      <c r="G26" s="31">
        <v>49.31</v>
      </c>
      <c r="H26" s="31">
        <v>34.53</v>
      </c>
      <c r="I26" s="30">
        <v>43.07</v>
      </c>
      <c r="J26" s="30">
        <v>15.88</v>
      </c>
      <c r="K26" s="30">
        <v>9.82</v>
      </c>
      <c r="L26" s="30">
        <v>19.05</v>
      </c>
      <c r="M26" s="30">
        <v>34.81</v>
      </c>
      <c r="N26" s="31">
        <v>11.12</v>
      </c>
      <c r="O26" s="31">
        <v>10</v>
      </c>
    </row>
    <row r="27" spans="3:15" s="39" customFormat="1" ht="12" customHeight="1">
      <c r="C27" s="25" t="s">
        <v>14</v>
      </c>
      <c r="D27" s="30">
        <v>894.09</v>
      </c>
      <c r="E27" s="31">
        <v>589.25</v>
      </c>
      <c r="F27" s="30">
        <v>272.6</v>
      </c>
      <c r="G27" s="31">
        <v>45.41</v>
      </c>
      <c r="H27" s="31">
        <v>32.41</v>
      </c>
      <c r="I27" s="30">
        <v>51.97</v>
      </c>
      <c r="J27" s="30">
        <v>20.91</v>
      </c>
      <c r="K27" s="30">
        <v>10.96</v>
      </c>
      <c r="L27" s="30">
        <v>36.12</v>
      </c>
      <c r="M27" s="30">
        <v>31.33</v>
      </c>
      <c r="N27" s="31">
        <v>10.24</v>
      </c>
      <c r="O27" s="31">
        <v>8.54</v>
      </c>
    </row>
    <row r="28" spans="3:15" s="39" customFormat="1" ht="12" customHeight="1">
      <c r="C28" s="25" t="s">
        <v>6</v>
      </c>
      <c r="D28" s="30">
        <v>310.76</v>
      </c>
      <c r="E28" s="31">
        <v>89.7</v>
      </c>
      <c r="F28" s="30">
        <v>243.79</v>
      </c>
      <c r="G28" s="31">
        <v>47.05</v>
      </c>
      <c r="H28" s="31">
        <v>32.01</v>
      </c>
      <c r="I28" s="30">
        <v>72.84</v>
      </c>
      <c r="J28" s="30">
        <v>44.76</v>
      </c>
      <c r="K28" s="30">
        <v>7.76</v>
      </c>
      <c r="L28" s="30">
        <v>9.29</v>
      </c>
      <c r="M28" s="30">
        <v>39.02</v>
      </c>
      <c r="N28" s="31">
        <v>2.37</v>
      </c>
      <c r="O28" s="31">
        <v>6.43</v>
      </c>
    </row>
    <row r="29" spans="3:15" s="39" customFormat="1" ht="12" customHeight="1">
      <c r="C29" s="25" t="s">
        <v>26</v>
      </c>
      <c r="D29" s="30">
        <v>778.24</v>
      </c>
      <c r="E29" s="31">
        <v>396.55</v>
      </c>
      <c r="F29" s="30">
        <v>352.05</v>
      </c>
      <c r="G29" s="31">
        <v>89.01</v>
      </c>
      <c r="H29" s="31">
        <v>56.4</v>
      </c>
      <c r="I29" s="30">
        <v>81.32</v>
      </c>
      <c r="J29" s="30">
        <v>19.68</v>
      </c>
      <c r="K29" s="30">
        <v>7.68</v>
      </c>
      <c r="L29" s="30">
        <v>21.22</v>
      </c>
      <c r="M29" s="30">
        <v>39.1</v>
      </c>
      <c r="N29" s="31">
        <v>7.42</v>
      </c>
      <c r="O29" s="31">
        <v>7.44</v>
      </c>
    </row>
    <row r="30" spans="3:15" s="39" customFormat="1" ht="12" customHeight="1">
      <c r="C30" s="25" t="s">
        <v>5</v>
      </c>
      <c r="D30" s="30">
        <v>405.82</v>
      </c>
      <c r="E30" s="31">
        <v>214.2</v>
      </c>
      <c r="F30" s="30">
        <v>230.38</v>
      </c>
      <c r="G30" s="31">
        <v>40.3</v>
      </c>
      <c r="H30" s="31">
        <v>30.15</v>
      </c>
      <c r="I30" s="30">
        <v>113.66</v>
      </c>
      <c r="J30" s="30">
        <v>23.52</v>
      </c>
      <c r="K30" s="30">
        <v>5.08</v>
      </c>
      <c r="L30" s="30">
        <v>5.05</v>
      </c>
      <c r="M30" s="30">
        <v>40.48</v>
      </c>
      <c r="N30" s="31">
        <v>1.96</v>
      </c>
      <c r="O30" s="31">
        <v>5.1</v>
      </c>
    </row>
    <row r="31" spans="3:15" s="39" customFormat="1" ht="12" customHeight="1">
      <c r="C31" s="25" t="s">
        <v>9</v>
      </c>
      <c r="D31" s="30">
        <v>282.75</v>
      </c>
      <c r="E31" s="31">
        <v>66.46</v>
      </c>
      <c r="F31" s="30">
        <v>284.37</v>
      </c>
      <c r="G31" s="31">
        <v>67.6</v>
      </c>
      <c r="H31" s="31">
        <v>33.9</v>
      </c>
      <c r="I31" s="30">
        <v>90.11</v>
      </c>
      <c r="J31" s="30">
        <v>54.54</v>
      </c>
      <c r="K31" s="30">
        <v>4.19</v>
      </c>
      <c r="L31" s="30">
        <v>11.32</v>
      </c>
      <c r="M31" s="30">
        <v>37.55</v>
      </c>
      <c r="N31" s="31">
        <v>2.67</v>
      </c>
      <c r="O31" s="31">
        <v>5.57</v>
      </c>
    </row>
    <row r="32" spans="3:15" s="39" customFormat="1" ht="12" customHeight="1">
      <c r="C32" s="25" t="s">
        <v>10</v>
      </c>
      <c r="D32" s="30">
        <v>443.8</v>
      </c>
      <c r="E32" s="31">
        <v>191.7</v>
      </c>
      <c r="F32" s="30">
        <v>249.67</v>
      </c>
      <c r="G32" s="31">
        <v>45.92</v>
      </c>
      <c r="H32" s="31">
        <v>27.19</v>
      </c>
      <c r="I32" s="30">
        <v>50.53</v>
      </c>
      <c r="J32" s="30">
        <v>36.87</v>
      </c>
      <c r="K32" s="30">
        <v>5.87</v>
      </c>
      <c r="L32" s="30">
        <v>15.35</v>
      </c>
      <c r="M32" s="30">
        <v>33.52</v>
      </c>
      <c r="N32" s="31">
        <v>3.2</v>
      </c>
      <c r="O32" s="31">
        <v>5.39</v>
      </c>
    </row>
    <row r="33" spans="3:15" s="39" customFormat="1" ht="12" customHeight="1">
      <c r="C33" s="25" t="s">
        <v>27</v>
      </c>
      <c r="D33" s="30">
        <v>635.34</v>
      </c>
      <c r="E33" s="31">
        <v>140.09</v>
      </c>
      <c r="F33" s="30">
        <v>292.43</v>
      </c>
      <c r="G33" s="31">
        <v>68.41</v>
      </c>
      <c r="H33" s="31">
        <v>36.11</v>
      </c>
      <c r="I33" s="30">
        <v>79.8</v>
      </c>
      <c r="J33" s="30">
        <v>18.66</v>
      </c>
      <c r="K33" s="30">
        <v>10.69</v>
      </c>
      <c r="L33" s="30">
        <v>16.35</v>
      </c>
      <c r="M33" s="30">
        <v>30.4</v>
      </c>
      <c r="N33" s="31">
        <v>8.57</v>
      </c>
      <c r="O33" s="31">
        <v>7.94</v>
      </c>
    </row>
    <row r="34" spans="3:15" s="39" customFormat="1" ht="12" customHeight="1">
      <c r="C34" s="25" t="s">
        <v>23</v>
      </c>
      <c r="D34" s="30">
        <v>304.77</v>
      </c>
      <c r="E34" s="31">
        <v>65.6</v>
      </c>
      <c r="F34" s="30">
        <v>242.99</v>
      </c>
      <c r="G34" s="31">
        <v>37.56</v>
      </c>
      <c r="H34" s="31">
        <v>36.1</v>
      </c>
      <c r="I34" s="30">
        <v>123.7</v>
      </c>
      <c r="J34" s="30">
        <v>33.35</v>
      </c>
      <c r="K34" s="30">
        <v>7.31</v>
      </c>
      <c r="L34" s="30">
        <v>9.78</v>
      </c>
      <c r="M34" s="30">
        <v>26.75</v>
      </c>
      <c r="N34" s="31">
        <v>3.37</v>
      </c>
      <c r="O34" s="31">
        <v>6.64</v>
      </c>
    </row>
    <row r="35" spans="3:15" s="39" customFormat="1" ht="12" customHeight="1">
      <c r="C35" s="25" t="s">
        <v>29</v>
      </c>
      <c r="D35" s="30">
        <v>968.58</v>
      </c>
      <c r="E35" s="31">
        <v>323.89</v>
      </c>
      <c r="F35" s="30">
        <v>269.74</v>
      </c>
      <c r="G35" s="31">
        <v>53.16</v>
      </c>
      <c r="H35" s="31">
        <v>32.5</v>
      </c>
      <c r="I35" s="30">
        <v>75.65</v>
      </c>
      <c r="J35" s="30">
        <v>19.14</v>
      </c>
      <c r="K35" s="30">
        <v>12.08</v>
      </c>
      <c r="L35" s="30">
        <v>12.23</v>
      </c>
      <c r="M35" s="30">
        <v>31.27</v>
      </c>
      <c r="N35" s="31">
        <v>16.22</v>
      </c>
      <c r="O35" s="31">
        <v>6.05</v>
      </c>
    </row>
    <row r="36" spans="3:15" s="39" customFormat="1" ht="12" customHeight="1">
      <c r="C36" s="25" t="s">
        <v>21</v>
      </c>
      <c r="D36" s="30">
        <v>451.54</v>
      </c>
      <c r="E36" s="31">
        <v>111.2</v>
      </c>
      <c r="F36" s="30">
        <v>314.66</v>
      </c>
      <c r="G36" s="31">
        <v>54.73</v>
      </c>
      <c r="H36" s="31">
        <v>41.3</v>
      </c>
      <c r="I36" s="30">
        <v>80.41</v>
      </c>
      <c r="J36" s="30">
        <v>20.55</v>
      </c>
      <c r="K36" s="30">
        <v>8.08</v>
      </c>
      <c r="L36" s="30">
        <v>21.7</v>
      </c>
      <c r="M36" s="30">
        <v>36.12</v>
      </c>
      <c r="N36" s="31">
        <v>3.67</v>
      </c>
      <c r="O36" s="31">
        <v>9.5</v>
      </c>
    </row>
    <row r="37" spans="3:15" s="39" customFormat="1" ht="12" customHeight="1">
      <c r="C37" s="25" t="s">
        <v>25</v>
      </c>
      <c r="D37" s="30">
        <v>711.63</v>
      </c>
      <c r="E37" s="31">
        <v>433.3</v>
      </c>
      <c r="F37" s="30">
        <v>327.06</v>
      </c>
      <c r="G37" s="31">
        <v>52.06</v>
      </c>
      <c r="H37" s="31">
        <v>53.59</v>
      </c>
      <c r="I37" s="30">
        <v>86.05</v>
      </c>
      <c r="J37" s="30">
        <v>23.47</v>
      </c>
      <c r="K37" s="30">
        <v>7.39</v>
      </c>
      <c r="L37" s="30">
        <v>12.07</v>
      </c>
      <c r="M37" s="30">
        <v>40.17</v>
      </c>
      <c r="N37" s="31">
        <v>9.22</v>
      </c>
      <c r="O37" s="31">
        <v>9.78</v>
      </c>
    </row>
    <row r="38" spans="3:15" s="39" customFormat="1" ht="12" customHeight="1">
      <c r="C38" s="25" t="s">
        <v>13</v>
      </c>
      <c r="D38" s="30">
        <v>388.22</v>
      </c>
      <c r="E38" s="31">
        <v>208.54</v>
      </c>
      <c r="F38" s="30">
        <v>222.98</v>
      </c>
      <c r="G38" s="31">
        <v>40.96</v>
      </c>
      <c r="H38" s="31">
        <v>22.73</v>
      </c>
      <c r="I38" s="30">
        <v>36.45</v>
      </c>
      <c r="J38" s="30">
        <v>141.14</v>
      </c>
      <c r="K38" s="30">
        <v>6.14</v>
      </c>
      <c r="L38" s="30">
        <v>16.36</v>
      </c>
      <c r="M38" s="30">
        <v>28.77</v>
      </c>
      <c r="N38" s="31">
        <v>1.8</v>
      </c>
      <c r="O38" s="31">
        <v>6</v>
      </c>
    </row>
    <row r="39" spans="3:15" s="39" customFormat="1" ht="12" customHeight="1">
      <c r="C39" s="25" t="s">
        <v>11</v>
      </c>
      <c r="D39" s="30">
        <v>354.05</v>
      </c>
      <c r="E39" s="31">
        <v>139.17</v>
      </c>
      <c r="F39" s="30">
        <v>236.83</v>
      </c>
      <c r="G39" s="31">
        <v>38.83</v>
      </c>
      <c r="H39" s="31">
        <v>29.49</v>
      </c>
      <c r="I39" s="30">
        <v>64.24</v>
      </c>
      <c r="J39" s="30">
        <v>42.1</v>
      </c>
      <c r="K39" s="30">
        <v>3.29</v>
      </c>
      <c r="L39" s="30">
        <v>13.03</v>
      </c>
      <c r="M39" s="30">
        <v>28.89</v>
      </c>
      <c r="N39" s="31">
        <v>3.33</v>
      </c>
      <c r="O39" s="31">
        <v>6.51</v>
      </c>
    </row>
    <row r="40" spans="3:15" s="39" customFormat="1" ht="12" customHeight="1">
      <c r="C40" s="26" t="s">
        <v>44</v>
      </c>
      <c r="D40" s="32">
        <v>276.4</v>
      </c>
      <c r="E40" s="33">
        <v>126.12</v>
      </c>
      <c r="F40" s="32">
        <v>279.59</v>
      </c>
      <c r="G40" s="33">
        <v>61.56</v>
      </c>
      <c r="H40" s="33">
        <v>28.12</v>
      </c>
      <c r="I40" s="32">
        <v>144.21</v>
      </c>
      <c r="J40" s="32">
        <v>44.16</v>
      </c>
      <c r="K40" s="32">
        <v>2.72</v>
      </c>
      <c r="L40" s="32">
        <v>7.36</v>
      </c>
      <c r="M40" s="32">
        <v>35.21</v>
      </c>
      <c r="N40" s="33">
        <v>2.79</v>
      </c>
      <c r="O40" s="33">
        <v>6.37</v>
      </c>
    </row>
    <row r="41" spans="3:15" s="39" customFormat="1" ht="12" customHeight="1">
      <c r="C41" s="24" t="s">
        <v>65</v>
      </c>
      <c r="D41" s="28">
        <v>230.49</v>
      </c>
      <c r="E41" s="29">
        <v>87.36</v>
      </c>
      <c r="F41" s="28">
        <v>248.25</v>
      </c>
      <c r="G41" s="29">
        <v>51.02</v>
      </c>
      <c r="H41" s="29">
        <v>11.15</v>
      </c>
      <c r="I41" s="28">
        <v>97.62</v>
      </c>
      <c r="J41" s="28">
        <v>55.58</v>
      </c>
      <c r="K41" s="28">
        <v>2.32</v>
      </c>
      <c r="L41" s="28">
        <v>7.48</v>
      </c>
      <c r="M41" s="28">
        <v>40.85</v>
      </c>
      <c r="N41" s="29">
        <v>11.2</v>
      </c>
      <c r="O41" s="29">
        <v>12.66</v>
      </c>
    </row>
    <row r="42" spans="3:15" s="39" customFormat="1" ht="12" customHeight="1">
      <c r="C42" s="8" t="s">
        <v>28</v>
      </c>
      <c r="D42" s="49">
        <v>288.5</v>
      </c>
      <c r="E42" s="50">
        <v>104.87</v>
      </c>
      <c r="F42" s="49">
        <v>252.85</v>
      </c>
      <c r="G42" s="50">
        <v>52.45</v>
      </c>
      <c r="H42" s="50">
        <v>37</v>
      </c>
      <c r="I42" s="49">
        <v>97.11</v>
      </c>
      <c r="J42" s="49">
        <v>41.45</v>
      </c>
      <c r="K42" s="49">
        <v>4.78</v>
      </c>
      <c r="L42" s="49">
        <v>11.25</v>
      </c>
      <c r="M42" s="49">
        <v>26.52</v>
      </c>
      <c r="N42" s="50">
        <v>3.2</v>
      </c>
      <c r="O42" s="50">
        <v>6.76</v>
      </c>
    </row>
    <row r="43" spans="3:15" s="39" customFormat="1" ht="12" customHeight="1">
      <c r="C43" s="51" t="s">
        <v>31</v>
      </c>
      <c r="D43" s="52">
        <v>294.71</v>
      </c>
      <c r="E43" s="53">
        <v>105.7</v>
      </c>
      <c r="F43" s="52">
        <v>223.51</v>
      </c>
      <c r="G43" s="53">
        <v>42.55</v>
      </c>
      <c r="H43" s="53">
        <v>22.39</v>
      </c>
      <c r="I43" s="52">
        <v>56.28</v>
      </c>
      <c r="J43" s="52">
        <v>45.35</v>
      </c>
      <c r="K43" s="52">
        <v>4.34</v>
      </c>
      <c r="L43" s="52">
        <v>13.34</v>
      </c>
      <c r="M43" s="52">
        <v>31.35</v>
      </c>
      <c r="N43" s="53">
        <v>1.65</v>
      </c>
      <c r="O43" s="53">
        <v>5.31</v>
      </c>
    </row>
    <row r="44" spans="3:15" s="39" customFormat="1" ht="12" customHeight="1">
      <c r="C44" s="54" t="s">
        <v>76</v>
      </c>
      <c r="D44" s="55">
        <v>954.13</v>
      </c>
      <c r="E44" s="56">
        <v>158.86</v>
      </c>
      <c r="F44" s="55">
        <v>297.92</v>
      </c>
      <c r="G44" s="56">
        <v>70.01</v>
      </c>
      <c r="H44" s="56">
        <v>39.05</v>
      </c>
      <c r="I44" s="55">
        <v>77.41</v>
      </c>
      <c r="J44" s="55">
        <v>28.35</v>
      </c>
      <c r="K44" s="55">
        <v>8.23</v>
      </c>
      <c r="L44" s="55">
        <v>16.81</v>
      </c>
      <c r="M44" s="55">
        <v>42.4</v>
      </c>
      <c r="N44" s="56">
        <v>11.73</v>
      </c>
      <c r="O44" s="56">
        <v>8.65</v>
      </c>
    </row>
    <row r="45" spans="3:15" s="39" customFormat="1" ht="12" customHeight="1">
      <c r="C45" s="26" t="s">
        <v>116</v>
      </c>
      <c r="D45" s="32">
        <v>340.36</v>
      </c>
      <c r="E45" s="33">
        <v>104.93</v>
      </c>
      <c r="F45" s="32">
        <v>175.46</v>
      </c>
      <c r="G45" s="33">
        <v>53.04</v>
      </c>
      <c r="H45" s="33">
        <v>15.29</v>
      </c>
      <c r="I45" s="32">
        <v>89.06</v>
      </c>
      <c r="J45" s="32">
        <v>36.16</v>
      </c>
      <c r="K45" s="32">
        <v>6.7</v>
      </c>
      <c r="L45" s="32">
        <v>2.12</v>
      </c>
      <c r="M45" s="32">
        <v>12.08</v>
      </c>
      <c r="N45" s="33">
        <v>1.69</v>
      </c>
      <c r="O45" s="33">
        <v>3.51</v>
      </c>
    </row>
    <row r="46" spans="1:15" ht="12" customHeight="1">
      <c r="A46" s="39"/>
      <c r="B46" s="39"/>
      <c r="C46" s="39"/>
      <c r="D46" s="65"/>
      <c r="E46" s="65"/>
      <c r="F46" s="65"/>
      <c r="G46" s="65"/>
      <c r="H46" s="65"/>
      <c r="I46" s="65"/>
      <c r="J46" s="65"/>
      <c r="K46" s="65"/>
      <c r="L46" s="65"/>
      <c r="M46" s="39"/>
      <c r="N46" s="39"/>
      <c r="O46" s="65"/>
    </row>
    <row r="47" spans="1:15" ht="12" customHeight="1">
      <c r="A47" s="39"/>
      <c r="B47" s="39"/>
      <c r="C47" s="37" t="s">
        <v>88</v>
      </c>
      <c r="D47" s="35"/>
      <c r="E47" s="65"/>
      <c r="F47" s="65"/>
      <c r="G47" s="65"/>
      <c r="H47" s="65"/>
      <c r="I47" s="65"/>
      <c r="J47" s="65"/>
      <c r="K47" s="65"/>
      <c r="L47" s="65"/>
      <c r="M47" s="39"/>
      <c r="N47" s="39"/>
      <c r="O47" s="65"/>
    </row>
    <row r="48" spans="1:15" ht="12" customHeight="1">
      <c r="A48" s="39"/>
      <c r="B48" s="39"/>
      <c r="C48" s="37" t="s">
        <v>90</v>
      </c>
      <c r="D48" s="35"/>
      <c r="E48" s="65"/>
      <c r="F48" s="65"/>
      <c r="G48" s="65"/>
      <c r="H48" s="65"/>
      <c r="I48" s="65"/>
      <c r="J48" s="65"/>
      <c r="K48" s="65"/>
      <c r="L48" s="65"/>
      <c r="M48" s="39"/>
      <c r="N48" s="39"/>
      <c r="O48" s="65"/>
    </row>
    <row r="49" spans="1:15" ht="12" customHeight="1">
      <c r="A49" s="39"/>
      <c r="B49" s="39"/>
      <c r="C49" s="37" t="s">
        <v>92</v>
      </c>
      <c r="D49" s="35"/>
      <c r="E49" s="65"/>
      <c r="F49" s="65"/>
      <c r="G49" s="65"/>
      <c r="H49" s="65"/>
      <c r="I49" s="65"/>
      <c r="J49" s="65"/>
      <c r="K49" s="65"/>
      <c r="L49" s="65"/>
      <c r="M49" s="39"/>
      <c r="N49" s="39"/>
      <c r="O49" s="65"/>
    </row>
    <row r="50" spans="1:15" ht="12" customHeight="1">
      <c r="A50" s="39"/>
      <c r="B50" s="39"/>
      <c r="C50" s="37" t="s">
        <v>112</v>
      </c>
      <c r="D50" s="35"/>
      <c r="E50" s="65"/>
      <c r="F50" s="65"/>
      <c r="G50" s="65"/>
      <c r="H50" s="65"/>
      <c r="I50" s="65"/>
      <c r="J50" s="65"/>
      <c r="K50" s="65"/>
      <c r="L50" s="65"/>
      <c r="M50" s="39"/>
      <c r="N50" s="39"/>
      <c r="O50" s="65"/>
    </row>
    <row r="51" spans="1:15" ht="12" customHeight="1">
      <c r="A51" s="39"/>
      <c r="B51" s="39"/>
      <c r="C51" s="39" t="s">
        <v>117</v>
      </c>
      <c r="D51" s="35"/>
      <c r="E51" s="35"/>
      <c r="F51" s="35"/>
      <c r="G51" s="35"/>
      <c r="H51" s="35"/>
      <c r="I51" s="35"/>
      <c r="J51" s="35"/>
      <c r="K51" s="35"/>
      <c r="L51" s="35"/>
      <c r="M51" s="35"/>
      <c r="N51" s="35"/>
      <c r="O51" s="35"/>
    </row>
    <row r="52" spans="1:15" ht="12" customHeight="1">
      <c r="A52" s="39"/>
      <c r="B52" s="39"/>
      <c r="C52" s="44" t="s">
        <v>95</v>
      </c>
      <c r="D52" s="66"/>
      <c r="E52" s="66"/>
      <c r="F52" s="66"/>
      <c r="G52" s="66"/>
      <c r="H52" s="66"/>
      <c r="I52" s="66"/>
      <c r="J52" s="66"/>
      <c r="K52" s="66"/>
      <c r="L52" s="66"/>
      <c r="M52" s="66"/>
      <c r="N52" s="66"/>
      <c r="O52" s="66"/>
    </row>
    <row r="53" ht="12">
      <c r="P53" s="3"/>
    </row>
    <row r="54" spans="4:15" ht="12">
      <c r="D54" s="6"/>
      <c r="E54" s="7"/>
      <c r="F54" s="7"/>
      <c r="G54" s="7"/>
      <c r="H54" s="6"/>
      <c r="I54" s="7"/>
      <c r="J54" s="7"/>
      <c r="K54" s="7"/>
      <c r="L54" s="7"/>
      <c r="M54" s="7"/>
      <c r="N54" s="7"/>
      <c r="O54" s="6"/>
    </row>
    <row r="55" ht="12">
      <c r="A55" s="2" t="s">
        <v>47</v>
      </c>
    </row>
    <row r="56" spans="1:2" ht="12">
      <c r="A56" s="38" t="s">
        <v>72</v>
      </c>
      <c r="B56" s="36" t="s">
        <v>75</v>
      </c>
    </row>
    <row r="57" spans="1:2" ht="12">
      <c r="A57" s="38" t="s">
        <v>73</v>
      </c>
      <c r="B57" s="36" t="s">
        <v>77</v>
      </c>
    </row>
    <row r="62" spans="3:14" ht="12">
      <c r="C62" s="8"/>
      <c r="D62" s="67"/>
      <c r="E62" s="67"/>
      <c r="F62" s="67"/>
      <c r="G62" s="67"/>
      <c r="H62" s="67"/>
      <c r="I62" s="67"/>
      <c r="J62" s="67"/>
      <c r="K62" s="67"/>
      <c r="L62" s="68"/>
      <c r="M62" s="67"/>
      <c r="N62" s="67"/>
    </row>
    <row r="63" spans="3:14" ht="12">
      <c r="C63" s="8"/>
      <c r="D63" s="67"/>
      <c r="E63" s="67"/>
      <c r="F63" s="67"/>
      <c r="G63" s="67"/>
      <c r="H63" s="67"/>
      <c r="I63" s="67"/>
      <c r="J63" s="67"/>
      <c r="K63" s="67"/>
      <c r="L63" s="68"/>
      <c r="M63" s="67"/>
      <c r="N63" s="67"/>
    </row>
    <row r="64" spans="3:14" ht="12">
      <c r="C64" s="8"/>
      <c r="D64" s="67"/>
      <c r="E64" s="67"/>
      <c r="F64" s="67"/>
      <c r="G64" s="67"/>
      <c r="H64" s="67"/>
      <c r="I64" s="67"/>
      <c r="J64" s="67"/>
      <c r="K64" s="67"/>
      <c r="L64" s="68"/>
      <c r="M64" s="67"/>
      <c r="N64" s="67"/>
    </row>
    <row r="65" spans="3:14" ht="12">
      <c r="C65" s="8"/>
      <c r="D65" s="9"/>
      <c r="E65" s="9"/>
      <c r="F65" s="9"/>
      <c r="G65" s="9"/>
      <c r="H65" s="9"/>
      <c r="I65" s="9"/>
      <c r="J65" s="9"/>
      <c r="K65" s="9"/>
      <c r="L65" s="10"/>
      <c r="M65" s="9"/>
      <c r="N65" s="9"/>
    </row>
    <row r="66" spans="3:14" ht="12">
      <c r="C66" s="8"/>
      <c r="D66" s="67"/>
      <c r="E66" s="67"/>
      <c r="F66" s="67"/>
      <c r="G66" s="67"/>
      <c r="H66" s="67"/>
      <c r="I66" s="67"/>
      <c r="J66" s="67"/>
      <c r="K66" s="67"/>
      <c r="L66" s="68"/>
      <c r="M66" s="67"/>
      <c r="N66" s="67"/>
    </row>
    <row r="67" spans="3:14" ht="12">
      <c r="C67" s="8"/>
      <c r="D67" s="67"/>
      <c r="E67" s="67"/>
      <c r="F67" s="67"/>
      <c r="G67" s="67"/>
      <c r="H67" s="67"/>
      <c r="I67" s="67"/>
      <c r="J67" s="67"/>
      <c r="K67" s="67"/>
      <c r="L67" s="68"/>
      <c r="M67" s="67"/>
      <c r="N67" s="67"/>
    </row>
    <row r="68" spans="3:14" ht="12">
      <c r="C68" s="8"/>
      <c r="D68" s="67"/>
      <c r="E68" s="67"/>
      <c r="F68" s="67"/>
      <c r="G68" s="67"/>
      <c r="H68" s="67"/>
      <c r="I68" s="67"/>
      <c r="J68" s="67"/>
      <c r="K68" s="67"/>
      <c r="L68" s="68"/>
      <c r="M68" s="67"/>
      <c r="N68" s="67"/>
    </row>
    <row r="69" spans="3:14" ht="12">
      <c r="C69" s="8"/>
      <c r="D69" s="67"/>
      <c r="E69" s="67"/>
      <c r="F69" s="67"/>
      <c r="G69" s="67"/>
      <c r="H69" s="67"/>
      <c r="I69" s="67"/>
      <c r="J69" s="67"/>
      <c r="K69" s="67"/>
      <c r="L69" s="68"/>
      <c r="M69" s="67"/>
      <c r="N69" s="67"/>
    </row>
    <row r="70" spans="3:14" ht="12">
      <c r="C70" s="8"/>
      <c r="D70" s="67"/>
      <c r="E70" s="67"/>
      <c r="F70" s="67"/>
      <c r="G70" s="67"/>
      <c r="H70" s="67"/>
      <c r="I70" s="67"/>
      <c r="J70" s="67"/>
      <c r="K70" s="67"/>
      <c r="L70" s="68"/>
      <c r="M70" s="67"/>
      <c r="N70" s="67"/>
    </row>
    <row r="71" spans="3:14" ht="12">
      <c r="C71" s="8"/>
      <c r="D71" s="67"/>
      <c r="E71" s="67"/>
      <c r="F71" s="67"/>
      <c r="G71" s="67"/>
      <c r="H71" s="67"/>
      <c r="I71" s="67"/>
      <c r="J71" s="67"/>
      <c r="K71" s="67"/>
      <c r="L71" s="68"/>
      <c r="M71" s="67"/>
      <c r="N71" s="67"/>
    </row>
    <row r="72" spans="3:14" ht="12">
      <c r="C72" s="8"/>
      <c r="D72" s="67"/>
      <c r="E72" s="67"/>
      <c r="F72" s="67"/>
      <c r="G72" s="67"/>
      <c r="H72" s="67"/>
      <c r="I72" s="67"/>
      <c r="J72" s="67"/>
      <c r="K72" s="67"/>
      <c r="L72" s="68"/>
      <c r="M72" s="67"/>
      <c r="N72" s="67"/>
    </row>
    <row r="73" spans="3:14" ht="12">
      <c r="C73" s="8"/>
      <c r="D73" s="67"/>
      <c r="E73" s="67"/>
      <c r="F73" s="67"/>
      <c r="G73" s="67"/>
      <c r="H73" s="67"/>
      <c r="I73" s="67"/>
      <c r="J73" s="67"/>
      <c r="K73" s="67"/>
      <c r="L73" s="68"/>
      <c r="M73" s="67"/>
      <c r="N73" s="67"/>
    </row>
    <row r="74" spans="3:14" ht="12">
      <c r="C74" s="8"/>
      <c r="D74" s="67"/>
      <c r="E74" s="67"/>
      <c r="F74" s="67"/>
      <c r="G74" s="67"/>
      <c r="H74" s="67"/>
      <c r="I74" s="67"/>
      <c r="J74" s="67"/>
      <c r="K74" s="67"/>
      <c r="L74" s="68"/>
      <c r="M74" s="67"/>
      <c r="N74" s="67"/>
    </row>
    <row r="75" spans="3:14" ht="12">
      <c r="C75" s="8"/>
      <c r="D75" s="67"/>
      <c r="E75" s="67"/>
      <c r="F75" s="67"/>
      <c r="G75" s="67"/>
      <c r="H75" s="67"/>
      <c r="I75" s="67"/>
      <c r="J75" s="67"/>
      <c r="K75" s="67"/>
      <c r="L75" s="68"/>
      <c r="M75" s="67"/>
      <c r="N75" s="67"/>
    </row>
    <row r="76" spans="3:14" ht="12">
      <c r="C76" s="8"/>
      <c r="D76" s="9"/>
      <c r="E76" s="9"/>
      <c r="F76" s="9"/>
      <c r="G76" s="9"/>
      <c r="H76" s="9"/>
      <c r="I76" s="9"/>
      <c r="J76" s="9"/>
      <c r="K76" s="9"/>
      <c r="L76" s="10"/>
      <c r="M76" s="9"/>
      <c r="N76" s="9"/>
    </row>
    <row r="77" spans="3:14" ht="12">
      <c r="C77" s="8"/>
      <c r="D77" s="67"/>
      <c r="E77" s="67"/>
      <c r="F77" s="67"/>
      <c r="G77" s="67"/>
      <c r="H77" s="67"/>
      <c r="I77" s="67"/>
      <c r="J77" s="67"/>
      <c r="K77" s="67"/>
      <c r="L77" s="68"/>
      <c r="M77" s="67"/>
      <c r="N77" s="67"/>
    </row>
    <row r="78" spans="3:14" ht="12">
      <c r="C78" s="8"/>
      <c r="D78" s="67"/>
      <c r="E78" s="67"/>
      <c r="F78" s="67"/>
      <c r="G78" s="67"/>
      <c r="H78" s="67"/>
      <c r="I78" s="67"/>
      <c r="J78" s="67"/>
      <c r="K78" s="67"/>
      <c r="L78" s="68"/>
      <c r="M78" s="67"/>
      <c r="N78" s="67"/>
    </row>
    <row r="79" spans="3:14" ht="12">
      <c r="C79" s="8"/>
      <c r="D79" s="67"/>
      <c r="E79" s="67"/>
      <c r="F79" s="67"/>
      <c r="G79" s="67"/>
      <c r="H79" s="67"/>
      <c r="I79" s="67"/>
      <c r="J79" s="67"/>
      <c r="K79" s="67"/>
      <c r="L79" s="68"/>
      <c r="M79" s="67"/>
      <c r="N79" s="67"/>
    </row>
    <row r="80" spans="3:14" ht="12">
      <c r="C80" s="8"/>
      <c r="D80" s="67"/>
      <c r="E80" s="67"/>
      <c r="F80" s="67"/>
      <c r="G80" s="67"/>
      <c r="H80" s="67"/>
      <c r="I80" s="67"/>
      <c r="J80" s="67"/>
      <c r="K80" s="67"/>
      <c r="L80" s="68"/>
      <c r="M80" s="67"/>
      <c r="N80" s="67"/>
    </row>
    <row r="81" spans="3:14" ht="12">
      <c r="C81" s="8"/>
      <c r="D81" s="67"/>
      <c r="E81" s="67"/>
      <c r="F81" s="67"/>
      <c r="G81" s="67"/>
      <c r="H81" s="67"/>
      <c r="I81" s="67"/>
      <c r="J81" s="67"/>
      <c r="K81" s="67"/>
      <c r="L81" s="68"/>
      <c r="M81" s="67"/>
      <c r="N81" s="67"/>
    </row>
    <row r="82" spans="3:14" ht="12">
      <c r="C82" s="8"/>
      <c r="D82" s="67"/>
      <c r="E82" s="67"/>
      <c r="F82" s="67"/>
      <c r="G82" s="67"/>
      <c r="H82" s="67"/>
      <c r="I82" s="67"/>
      <c r="J82" s="67"/>
      <c r="K82" s="67"/>
      <c r="L82" s="68"/>
      <c r="M82" s="67"/>
      <c r="N82" s="67"/>
    </row>
    <row r="83" spans="3:14" ht="12">
      <c r="C83" s="8"/>
      <c r="D83" s="67"/>
      <c r="E83" s="67"/>
      <c r="F83" s="67"/>
      <c r="G83" s="67"/>
      <c r="H83" s="67"/>
      <c r="I83" s="67"/>
      <c r="J83" s="67"/>
      <c r="K83" s="67"/>
      <c r="L83" s="68"/>
      <c r="M83" s="67"/>
      <c r="N83" s="67"/>
    </row>
    <row r="84" spans="3:14" ht="12">
      <c r="C84" s="8"/>
      <c r="D84" s="67"/>
      <c r="E84" s="67"/>
      <c r="F84" s="67"/>
      <c r="G84" s="67"/>
      <c r="H84" s="67"/>
      <c r="I84" s="67"/>
      <c r="J84" s="67"/>
      <c r="K84" s="67"/>
      <c r="L84" s="68"/>
      <c r="M84" s="67"/>
      <c r="N84" s="67"/>
    </row>
    <row r="85" spans="3:14" ht="12">
      <c r="C85" s="8"/>
      <c r="D85" s="67"/>
      <c r="E85" s="67"/>
      <c r="F85" s="67"/>
      <c r="G85" s="67"/>
      <c r="H85" s="67"/>
      <c r="I85" s="67"/>
      <c r="J85" s="67"/>
      <c r="K85" s="67"/>
      <c r="L85" s="68"/>
      <c r="M85" s="67"/>
      <c r="N85" s="67"/>
    </row>
    <row r="86" spans="3:14" ht="12">
      <c r="C86" s="8"/>
      <c r="D86" s="67"/>
      <c r="E86" s="67"/>
      <c r="F86" s="67"/>
      <c r="G86" s="67"/>
      <c r="H86" s="67"/>
      <c r="I86" s="67"/>
      <c r="J86" s="67"/>
      <c r="K86" s="67"/>
      <c r="L86" s="68"/>
      <c r="M86" s="67"/>
      <c r="N86" s="67"/>
    </row>
    <row r="87" spans="3:14" ht="12">
      <c r="C87" s="8"/>
      <c r="D87" s="67"/>
      <c r="E87" s="67"/>
      <c r="F87" s="67"/>
      <c r="G87" s="67"/>
      <c r="H87" s="67"/>
      <c r="I87" s="67"/>
      <c r="J87" s="67"/>
      <c r="K87" s="67"/>
      <c r="L87" s="68"/>
      <c r="M87" s="67"/>
      <c r="N87" s="67"/>
    </row>
    <row r="88" spans="3:14" ht="12">
      <c r="C88" s="8"/>
      <c r="D88" s="67"/>
      <c r="E88" s="67"/>
      <c r="F88" s="67"/>
      <c r="G88" s="67"/>
      <c r="H88" s="67"/>
      <c r="I88" s="67"/>
      <c r="J88" s="67"/>
      <c r="K88" s="67"/>
      <c r="L88" s="68"/>
      <c r="M88" s="67"/>
      <c r="N88" s="67"/>
    </row>
    <row r="89" spans="3:14" ht="12">
      <c r="C89" s="8"/>
      <c r="D89" s="67"/>
      <c r="E89" s="67"/>
      <c r="F89" s="67"/>
      <c r="G89" s="67"/>
      <c r="H89" s="67"/>
      <c r="I89" s="67"/>
      <c r="J89" s="67"/>
      <c r="K89" s="67"/>
      <c r="L89" s="68"/>
      <c r="M89" s="67"/>
      <c r="N89" s="67"/>
    </row>
  </sheetData>
  <mergeCells count="2">
    <mergeCell ref="M10:O10"/>
    <mergeCell ref="D10:L10"/>
  </mergeCells>
  <printOptions/>
  <pageMargins left="0" right="0" top="0" bottom="0" header="0" footer="0"/>
  <pageSetup horizontalDpi="2400" verticalDpi="2400" orientation="portrait" paperSize="15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23"/>
  <sheetViews>
    <sheetView showGridLines="0" workbookViewId="0" topLeftCell="A1"/>
  </sheetViews>
  <sheetFormatPr defaultColWidth="9.140625" defaultRowHeight="12"/>
  <cols>
    <col min="1" max="2" width="9.28125" style="43" customWidth="1"/>
    <col min="3" max="3" width="54.8515625" style="43" customWidth="1"/>
    <col min="4" max="13" width="6.7109375" style="43" customWidth="1"/>
    <col min="14" max="14" width="20.8515625" style="43" customWidth="1"/>
    <col min="15" max="16" width="9.140625" style="43" customWidth="1"/>
    <col min="17" max="17" width="15.8515625" style="43" customWidth="1"/>
    <col min="18" max="16384" width="9.140625" style="43" customWidth="1"/>
  </cols>
  <sheetData>
    <row r="1" ht="12"/>
    <row r="2" spans="1:4" s="2" customFormat="1" ht="12">
      <c r="A2" s="3"/>
      <c r="D2" s="48"/>
    </row>
    <row r="3" s="2" customFormat="1" ht="12">
      <c r="C3" s="2" t="s">
        <v>2</v>
      </c>
    </row>
    <row r="4" s="2" customFormat="1" ht="12">
      <c r="C4" s="2" t="s">
        <v>42</v>
      </c>
    </row>
    <row r="5" s="2" customFormat="1" ht="12"/>
    <row r="6" spans="3:42" s="78" customFormat="1" ht="15">
      <c r="C6" s="21" t="s">
        <v>99</v>
      </c>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row>
    <row r="7" spans="3:49" s="77" customFormat="1" ht="12">
      <c r="C7" s="34" t="s">
        <v>80</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row>
    <row r="8" ht="12"/>
    <row r="9" ht="12"/>
    <row r="10" spans="4:15" ht="12">
      <c r="D10" s="11">
        <v>2004</v>
      </c>
      <c r="E10" s="11">
        <v>2005</v>
      </c>
      <c r="F10" s="11">
        <v>2006</v>
      </c>
      <c r="G10" s="11">
        <v>2007</v>
      </c>
      <c r="H10" s="11">
        <v>2008</v>
      </c>
      <c r="I10" s="11">
        <v>2009</v>
      </c>
      <c r="J10" s="11">
        <v>2010</v>
      </c>
      <c r="K10" s="11">
        <v>2011</v>
      </c>
      <c r="L10" s="11">
        <v>2012</v>
      </c>
      <c r="M10" s="43">
        <v>2013</v>
      </c>
      <c r="O10" s="11"/>
    </row>
    <row r="11" spans="2:13" ht="12">
      <c r="B11" s="69"/>
      <c r="C11" s="34" t="s">
        <v>34</v>
      </c>
      <c r="D11" s="12">
        <v>107.47436589314624</v>
      </c>
      <c r="E11" s="12">
        <v>105.50458715596329</v>
      </c>
      <c r="F11" s="12">
        <v>103.50782514840797</v>
      </c>
      <c r="G11" s="12">
        <v>102.21262817053426</v>
      </c>
      <c r="H11" s="12">
        <v>101.40313005936319</v>
      </c>
      <c r="I11" s="12">
        <v>100</v>
      </c>
      <c r="J11" s="12">
        <v>98.46195358877495</v>
      </c>
      <c r="K11" s="12">
        <v>97.38262277388019</v>
      </c>
      <c r="L11" s="12">
        <v>96.56233135456017</v>
      </c>
      <c r="M11" s="12">
        <v>95.67458175930922</v>
      </c>
    </row>
    <row r="12" spans="2:17" ht="12">
      <c r="B12" s="69"/>
      <c r="C12" s="34" t="s">
        <v>100</v>
      </c>
      <c r="D12" s="12">
        <v>77.75401069518716</v>
      </c>
      <c r="E12" s="12">
        <v>85.98930481283423</v>
      </c>
      <c r="F12" s="12">
        <v>84.59893048128342</v>
      </c>
      <c r="G12" s="12">
        <v>86.84491978609626</v>
      </c>
      <c r="H12" s="12">
        <v>86.09625668449198</v>
      </c>
      <c r="I12" s="12">
        <v>100</v>
      </c>
      <c r="J12" s="12">
        <v>98.39572192513369</v>
      </c>
      <c r="K12" s="12">
        <v>96.98395721925134</v>
      </c>
      <c r="L12" s="12">
        <v>95.11229946524064</v>
      </c>
      <c r="M12" s="12">
        <v>93.93582887700535</v>
      </c>
      <c r="N12" s="69"/>
      <c r="O12" s="69"/>
      <c r="P12" s="69"/>
      <c r="Q12" s="69"/>
    </row>
    <row r="13" spans="2:13" ht="12">
      <c r="B13" s="69"/>
      <c r="C13" s="34" t="s">
        <v>33</v>
      </c>
      <c r="D13" s="12">
        <v>93.40369393139842</v>
      </c>
      <c r="E13" s="12">
        <v>97.0976253298153</v>
      </c>
      <c r="F13" s="12">
        <v>95.77836411609498</v>
      </c>
      <c r="G13" s="12">
        <v>96.30606860158312</v>
      </c>
      <c r="H13" s="12">
        <v>99.20844327176782</v>
      </c>
      <c r="I13" s="12">
        <v>100</v>
      </c>
      <c r="J13" s="12">
        <v>101.05540897097625</v>
      </c>
      <c r="K13" s="12">
        <v>102.61213720316623</v>
      </c>
      <c r="L13" s="12">
        <v>109.70976253298153</v>
      </c>
      <c r="M13" s="12">
        <v>111.05540897097626</v>
      </c>
    </row>
    <row r="14" spans="2:13" ht="12">
      <c r="B14" s="69"/>
      <c r="C14" s="34" t="s">
        <v>4</v>
      </c>
      <c r="D14" s="12">
        <v>125.6308758040574</v>
      </c>
      <c r="E14" s="12">
        <v>121.82088075210292</v>
      </c>
      <c r="F14" s="12">
        <v>113.2607619990104</v>
      </c>
      <c r="G14" s="12">
        <v>108.85700148441366</v>
      </c>
      <c r="H14" s="12">
        <v>104.05739732805542</v>
      </c>
      <c r="I14" s="12">
        <v>100</v>
      </c>
      <c r="J14" s="12">
        <v>96.68480950024741</v>
      </c>
      <c r="K14" s="12">
        <v>91.55863433943593</v>
      </c>
      <c r="L14" s="12">
        <v>89.87629886194954</v>
      </c>
      <c r="M14" s="12">
        <v>87.20435428005938</v>
      </c>
    </row>
    <row r="15" spans="2:13" ht="12">
      <c r="B15" s="69"/>
      <c r="C15" s="34" t="s">
        <v>36</v>
      </c>
      <c r="D15" s="12">
        <v>135.43307086614175</v>
      </c>
      <c r="E15" s="12">
        <v>128.3464566929134</v>
      </c>
      <c r="F15" s="12">
        <v>121.25984251968505</v>
      </c>
      <c r="G15" s="12">
        <v>119.68503937007874</v>
      </c>
      <c r="H15" s="12">
        <v>111.0236220472441</v>
      </c>
      <c r="I15" s="12">
        <v>100</v>
      </c>
      <c r="J15" s="12">
        <v>88.18897637795276</v>
      </c>
      <c r="K15" s="12">
        <v>86.53543307086615</v>
      </c>
      <c r="L15" s="12">
        <v>79.29133858267717</v>
      </c>
      <c r="M15" s="12">
        <v>74.01574803149607</v>
      </c>
    </row>
    <row r="16" ht="12"/>
    <row r="17" spans="1:14" ht="24" customHeight="1">
      <c r="A17" s="13"/>
      <c r="C17" s="91" t="s">
        <v>113</v>
      </c>
      <c r="D17" s="91"/>
      <c r="E17" s="91"/>
      <c r="F17" s="91"/>
      <c r="G17" s="91"/>
      <c r="H17" s="91"/>
      <c r="I17" s="91"/>
      <c r="J17" s="91"/>
      <c r="K17" s="91"/>
      <c r="L17" s="91"/>
      <c r="M17" s="91"/>
      <c r="N17" s="91"/>
    </row>
    <row r="18" ht="12">
      <c r="C18" s="44" t="s">
        <v>96</v>
      </c>
    </row>
    <row r="19" ht="12">
      <c r="F19" s="13"/>
    </row>
    <row r="20" ht="12"/>
    <row r="21" ht="12">
      <c r="A21" s="2" t="s">
        <v>46</v>
      </c>
    </row>
    <row r="22" ht="12">
      <c r="A22" s="43" t="s">
        <v>79</v>
      </c>
    </row>
    <row r="23" ht="12">
      <c r="A23" s="61" t="s">
        <v>78</v>
      </c>
    </row>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sheetData>
  <mergeCells count="1">
    <mergeCell ref="C17:N17"/>
  </mergeCell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24"/>
  <sheetViews>
    <sheetView showGridLines="0" workbookViewId="0" topLeftCell="A1"/>
  </sheetViews>
  <sheetFormatPr defaultColWidth="9.140625" defaultRowHeight="12"/>
  <cols>
    <col min="1" max="2" width="9.28125" style="43" customWidth="1"/>
    <col min="3" max="3" width="58.421875" style="43" customWidth="1"/>
    <col min="4" max="13" width="6.8515625" style="43" customWidth="1"/>
    <col min="14" max="14" width="15.8515625" style="43" customWidth="1"/>
    <col min="15" max="16384" width="9.140625" style="43" customWidth="1"/>
  </cols>
  <sheetData>
    <row r="1" ht="12"/>
    <row r="2" s="2" customFormat="1" ht="12">
      <c r="A2" s="3"/>
    </row>
    <row r="3" s="2" customFormat="1" ht="12">
      <c r="C3" s="2" t="s">
        <v>2</v>
      </c>
    </row>
    <row r="4" s="2" customFormat="1" ht="12">
      <c r="C4" s="2" t="s">
        <v>42</v>
      </c>
    </row>
    <row r="5" s="2" customFormat="1" ht="12"/>
    <row r="6" spans="3:42" s="78" customFormat="1" ht="15">
      <c r="C6" s="21" t="s">
        <v>101</v>
      </c>
      <c r="D6" s="21"/>
      <c r="E6" s="21"/>
      <c r="F6" s="21"/>
      <c r="G6" s="21"/>
      <c r="H6" s="21"/>
      <c r="I6" s="21"/>
      <c r="J6" s="21"/>
      <c r="K6" s="21"/>
      <c r="L6" s="21"/>
      <c r="M6" s="21"/>
      <c r="N6" s="21"/>
      <c r="O6" s="21"/>
      <c r="P6" s="21"/>
      <c r="Q6" s="21"/>
      <c r="R6" s="20"/>
      <c r="S6" s="20"/>
      <c r="T6" s="20"/>
      <c r="U6" s="20"/>
      <c r="V6" s="20"/>
      <c r="W6" s="20"/>
      <c r="X6" s="20"/>
      <c r="Y6" s="20"/>
      <c r="Z6" s="20"/>
      <c r="AA6" s="20"/>
      <c r="AB6" s="20"/>
      <c r="AC6" s="20"/>
      <c r="AD6" s="20"/>
      <c r="AE6" s="20"/>
      <c r="AF6" s="20"/>
      <c r="AG6" s="20"/>
      <c r="AH6" s="20"/>
      <c r="AI6" s="20"/>
      <c r="AJ6" s="20"/>
      <c r="AK6" s="20"/>
      <c r="AL6" s="20"/>
      <c r="AM6" s="20"/>
      <c r="AN6" s="20"/>
      <c r="AO6" s="20"/>
      <c r="AP6" s="20"/>
    </row>
    <row r="7" spans="3:49" s="77" customFormat="1" ht="12">
      <c r="C7" s="34" t="s">
        <v>80</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row>
    <row r="8" ht="12"/>
    <row r="9" ht="12"/>
    <row r="10" spans="3:17" ht="12">
      <c r="C10" s="14"/>
      <c r="D10" s="11">
        <v>2004</v>
      </c>
      <c r="E10" s="11">
        <v>2005</v>
      </c>
      <c r="F10" s="11">
        <v>2006</v>
      </c>
      <c r="G10" s="11">
        <v>2007</v>
      </c>
      <c r="H10" s="11">
        <v>2008</v>
      </c>
      <c r="I10" s="11">
        <v>2009</v>
      </c>
      <c r="J10" s="11">
        <v>2010</v>
      </c>
      <c r="K10" s="11">
        <v>2011</v>
      </c>
      <c r="L10" s="11">
        <v>2012</v>
      </c>
      <c r="M10" s="11">
        <v>2013</v>
      </c>
      <c r="N10" s="11"/>
      <c r="O10" s="11"/>
      <c r="P10" s="11"/>
      <c r="Q10" s="11"/>
    </row>
    <row r="11" spans="2:17" ht="12">
      <c r="B11" s="69"/>
      <c r="C11" s="15" t="s">
        <v>34</v>
      </c>
      <c r="D11" s="12">
        <v>104.2089985486212</v>
      </c>
      <c r="E11" s="12">
        <v>103.43492985002419</v>
      </c>
      <c r="F11" s="12">
        <v>102.322206095791</v>
      </c>
      <c r="G11" s="12">
        <v>101.64489598451863</v>
      </c>
      <c r="H11" s="12">
        <v>101.40299951620707</v>
      </c>
      <c r="I11" s="12">
        <v>100</v>
      </c>
      <c r="J11" s="12">
        <v>99.17755200774069</v>
      </c>
      <c r="K11" s="12">
        <v>99.01790033865507</v>
      </c>
      <c r="L11" s="12">
        <v>98.68892114175134</v>
      </c>
      <c r="M11" s="12">
        <v>98.05031446540882</v>
      </c>
      <c r="N11" s="12"/>
      <c r="O11" s="12"/>
      <c r="P11" s="12"/>
      <c r="Q11" s="12"/>
    </row>
    <row r="12" spans="2:17" ht="12">
      <c r="B12" s="69"/>
      <c r="C12" s="15" t="s">
        <v>100</v>
      </c>
      <c r="D12" s="12">
        <v>62.45614035087719</v>
      </c>
      <c r="E12" s="12">
        <v>70.87719298245614</v>
      </c>
      <c r="F12" s="12">
        <v>73.33333333333333</v>
      </c>
      <c r="G12" s="12">
        <v>79.64912280701755</v>
      </c>
      <c r="H12" s="12">
        <v>81.75438596491227</v>
      </c>
      <c r="I12" s="12">
        <v>100</v>
      </c>
      <c r="J12" s="12">
        <v>101.75438596491227</v>
      </c>
      <c r="K12" s="12">
        <v>104.45614035087719</v>
      </c>
      <c r="L12" s="12">
        <v>106.45614035087719</v>
      </c>
      <c r="M12" s="12">
        <v>107.36842105263158</v>
      </c>
      <c r="N12" s="12"/>
      <c r="O12" s="12"/>
      <c r="P12" s="12"/>
      <c r="Q12" s="12"/>
    </row>
    <row r="13" spans="2:17" ht="12">
      <c r="B13" s="69"/>
      <c r="C13" s="15" t="s">
        <v>33</v>
      </c>
      <c r="D13" s="12">
        <v>89.74358974358975</v>
      </c>
      <c r="E13" s="12">
        <v>93.91025641025641</v>
      </c>
      <c r="F13" s="12">
        <v>93.58974358974359</v>
      </c>
      <c r="G13" s="12">
        <v>95.51282051282051</v>
      </c>
      <c r="H13" s="12">
        <v>99.03846153846155</v>
      </c>
      <c r="I13" s="12">
        <v>100</v>
      </c>
      <c r="J13" s="12">
        <v>101.28205128205128</v>
      </c>
      <c r="K13" s="12">
        <v>104.13461538461539</v>
      </c>
      <c r="L13" s="12">
        <v>112.53205128205128</v>
      </c>
      <c r="M13" s="12">
        <v>112.27564102564102</v>
      </c>
      <c r="N13" s="12"/>
      <c r="O13" s="12"/>
      <c r="P13" s="12"/>
      <c r="Q13" s="12"/>
    </row>
    <row r="14" spans="2:17" ht="12">
      <c r="B14" s="69"/>
      <c r="C14" s="15" t="s">
        <v>4</v>
      </c>
      <c r="D14" s="12">
        <v>127.46781115879828</v>
      </c>
      <c r="E14" s="12">
        <v>123.86266094420603</v>
      </c>
      <c r="F14" s="12">
        <v>114.84978540772534</v>
      </c>
      <c r="G14" s="12">
        <v>110.21459227467811</v>
      </c>
      <c r="H14" s="12">
        <v>104.8068669527897</v>
      </c>
      <c r="I14" s="12">
        <v>100</v>
      </c>
      <c r="J14" s="12">
        <v>95.70815450643777</v>
      </c>
      <c r="K14" s="12">
        <v>90.28326180257511</v>
      </c>
      <c r="L14" s="12">
        <v>88.7725321888412</v>
      </c>
      <c r="M14" s="12">
        <v>84.83261802575107</v>
      </c>
      <c r="N14" s="12"/>
      <c r="O14" s="12"/>
      <c r="P14" s="12"/>
      <c r="Q14" s="12"/>
    </row>
    <row r="15" spans="2:17" ht="12">
      <c r="B15" s="69"/>
      <c r="C15" s="15" t="s">
        <v>36</v>
      </c>
      <c r="D15" s="12">
        <v>138.88888888888889</v>
      </c>
      <c r="E15" s="12">
        <v>130.55555555555554</v>
      </c>
      <c r="F15" s="12">
        <v>122.22222222222223</v>
      </c>
      <c r="G15" s="12">
        <v>119.44444444444444</v>
      </c>
      <c r="H15" s="12">
        <v>111.11111111111111</v>
      </c>
      <c r="I15" s="12">
        <v>100</v>
      </c>
      <c r="J15" s="12">
        <v>88.88888888888889</v>
      </c>
      <c r="K15" s="12">
        <v>85.27777777777777</v>
      </c>
      <c r="L15" s="12">
        <v>77.77777777777777</v>
      </c>
      <c r="M15" s="12">
        <v>73.61111111111111</v>
      </c>
      <c r="N15" s="12"/>
      <c r="O15" s="12"/>
      <c r="P15" s="12"/>
      <c r="Q15" s="12"/>
    </row>
    <row r="16" spans="2:17" ht="12">
      <c r="B16" s="69"/>
      <c r="C16" s="15" t="s">
        <v>37</v>
      </c>
      <c r="D16" s="12">
        <v>107.58017492711372</v>
      </c>
      <c r="E16" s="12">
        <v>106.12244897959185</v>
      </c>
      <c r="F16" s="12">
        <v>104.3731778425656</v>
      </c>
      <c r="G16" s="12">
        <v>102.04081632653062</v>
      </c>
      <c r="H16" s="12">
        <v>102.04081632653062</v>
      </c>
      <c r="I16" s="12">
        <v>100</v>
      </c>
      <c r="J16" s="12">
        <v>98.83381924198251</v>
      </c>
      <c r="K16" s="12">
        <v>98.10495626822158</v>
      </c>
      <c r="L16" s="12">
        <v>97.23032069970846</v>
      </c>
      <c r="M16" s="12">
        <v>96.76384839650147</v>
      </c>
      <c r="N16" s="12"/>
      <c r="O16" s="12"/>
      <c r="P16" s="12"/>
      <c r="Q16" s="12"/>
    </row>
    <row r="17" spans="3:12" ht="12">
      <c r="C17" s="34"/>
      <c r="D17" s="57"/>
      <c r="E17" s="57"/>
      <c r="F17" s="57"/>
      <c r="G17" s="57"/>
      <c r="H17" s="57"/>
      <c r="I17" s="57"/>
      <c r="J17" s="57"/>
      <c r="K17" s="61"/>
      <c r="L17" s="61"/>
    </row>
    <row r="18" spans="1:14" ht="24" customHeight="1">
      <c r="A18" s="13"/>
      <c r="C18" s="91" t="s">
        <v>113</v>
      </c>
      <c r="D18" s="91"/>
      <c r="E18" s="91"/>
      <c r="F18" s="91"/>
      <c r="G18" s="91"/>
      <c r="H18" s="91"/>
      <c r="I18" s="91"/>
      <c r="J18" s="91"/>
      <c r="K18" s="91"/>
      <c r="L18" s="91"/>
      <c r="M18" s="91"/>
      <c r="N18" s="91"/>
    </row>
    <row r="19" spans="3:12" ht="12">
      <c r="C19" s="44" t="s">
        <v>96</v>
      </c>
      <c r="K19" s="61"/>
      <c r="L19" s="61"/>
    </row>
    <row r="20" spans="3:12" ht="12">
      <c r="C20" s="39"/>
      <c r="F20" s="13"/>
      <c r="K20" s="61"/>
      <c r="L20" s="61"/>
    </row>
    <row r="21" spans="11:12" ht="12">
      <c r="K21" s="61"/>
      <c r="L21" s="61"/>
    </row>
    <row r="22" spans="1:12" ht="12">
      <c r="A22" s="2" t="s">
        <v>46</v>
      </c>
      <c r="K22" s="61"/>
      <c r="L22" s="61"/>
    </row>
    <row r="23" spans="1:12" ht="12">
      <c r="A23" s="43" t="s">
        <v>79</v>
      </c>
      <c r="K23" s="61"/>
      <c r="L23" s="61"/>
    </row>
    <row r="24" spans="1:12" ht="12">
      <c r="A24" s="61" t="s">
        <v>81</v>
      </c>
      <c r="K24" s="61"/>
      <c r="L24" s="61"/>
    </row>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sheetData>
  <mergeCells count="1">
    <mergeCell ref="C18:N18"/>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R55"/>
  <sheetViews>
    <sheetView showGridLines="0" workbookViewId="0" topLeftCell="A1"/>
  </sheetViews>
  <sheetFormatPr defaultColWidth="9.140625" defaultRowHeight="12"/>
  <cols>
    <col min="1" max="2" width="9.28125" style="38" customWidth="1"/>
    <col min="3" max="3" width="50.28125" style="38" customWidth="1"/>
    <col min="4" max="6" width="8.7109375" style="38" customWidth="1"/>
    <col min="7" max="7" width="66.421875" style="38" customWidth="1"/>
    <col min="8" max="10" width="13.28125" style="38" customWidth="1"/>
    <col min="11" max="16384" width="9.140625" style="38" customWidth="1"/>
  </cols>
  <sheetData>
    <row r="1" s="2" customFormat="1" ht="12"/>
    <row r="2" spans="1:5" s="2" customFormat="1" ht="12">
      <c r="A2" s="3"/>
      <c r="E2" s="48"/>
    </row>
    <row r="3" s="2" customFormat="1" ht="12">
      <c r="C3" s="2" t="s">
        <v>2</v>
      </c>
    </row>
    <row r="4" s="2" customFormat="1" ht="12">
      <c r="C4" s="2" t="s">
        <v>42</v>
      </c>
    </row>
    <row r="5" s="2" customFormat="1" ht="12"/>
    <row r="6" spans="3:37" s="78" customFormat="1" ht="15">
      <c r="C6" s="21" t="s">
        <v>102</v>
      </c>
      <c r="D6" s="21"/>
      <c r="E6" s="21"/>
      <c r="F6" s="21"/>
      <c r="G6" s="21"/>
      <c r="H6" s="21"/>
      <c r="I6" s="21"/>
      <c r="J6" s="21"/>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row>
    <row r="7" spans="3:44" s="77" customFormat="1" ht="12">
      <c r="C7" s="34" t="s">
        <v>3</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row>
    <row r="10" spans="2:6" ht="12">
      <c r="B10" s="70"/>
      <c r="C10" s="63"/>
      <c r="D10" s="71" t="s">
        <v>0</v>
      </c>
      <c r="E10" s="71" t="s">
        <v>1</v>
      </c>
      <c r="F10" s="71"/>
    </row>
    <row r="11" spans="3:6" ht="12">
      <c r="C11" s="63" t="s">
        <v>4</v>
      </c>
      <c r="D11" s="12">
        <v>176.24</v>
      </c>
      <c r="E11" s="12">
        <v>98.83</v>
      </c>
      <c r="F11" s="12"/>
    </row>
    <row r="12" spans="3:6" ht="12">
      <c r="C12" s="38" t="s">
        <v>48</v>
      </c>
      <c r="D12" s="12">
        <v>95.75</v>
      </c>
      <c r="E12" s="12">
        <v>82.31</v>
      </c>
      <c r="F12" s="12"/>
    </row>
    <row r="13" spans="3:6" ht="12">
      <c r="C13" s="38" t="s">
        <v>74</v>
      </c>
      <c r="D13" s="12">
        <v>87.83</v>
      </c>
      <c r="E13" s="12">
        <v>30.6</v>
      </c>
      <c r="F13" s="12"/>
    </row>
    <row r="14" spans="3:6" ht="12">
      <c r="C14" s="38" t="s">
        <v>50</v>
      </c>
      <c r="D14" s="12">
        <v>52.46</v>
      </c>
      <c r="E14" s="12">
        <v>24.16</v>
      </c>
      <c r="F14" s="12"/>
    </row>
    <row r="15" spans="3:6" ht="12">
      <c r="C15" s="38" t="s">
        <v>53</v>
      </c>
      <c r="D15" s="12">
        <v>41.62</v>
      </c>
      <c r="E15" s="12">
        <v>23.94</v>
      </c>
      <c r="F15" s="12"/>
    </row>
    <row r="16" spans="3:6" ht="12">
      <c r="C16" s="38" t="s">
        <v>49</v>
      </c>
      <c r="D16" s="12">
        <v>41.91</v>
      </c>
      <c r="E16" s="12">
        <v>20.56</v>
      </c>
      <c r="F16" s="12"/>
    </row>
    <row r="17" spans="3:6" ht="12">
      <c r="C17" s="38" t="s">
        <v>51</v>
      </c>
      <c r="D17" s="12">
        <v>34.14</v>
      </c>
      <c r="E17" s="12">
        <v>20.84</v>
      </c>
      <c r="F17" s="12"/>
    </row>
    <row r="18" spans="3:6" ht="12">
      <c r="C18" s="38" t="s">
        <v>55</v>
      </c>
      <c r="D18" s="12">
        <v>25.88</v>
      </c>
      <c r="E18" s="12">
        <v>20.18</v>
      </c>
      <c r="F18" s="12"/>
    </row>
    <row r="19" spans="3:6" ht="12">
      <c r="C19" s="38" t="s">
        <v>54</v>
      </c>
      <c r="D19" s="12">
        <v>0.49</v>
      </c>
      <c r="E19" s="12">
        <v>33.19</v>
      </c>
      <c r="F19" s="12"/>
    </row>
    <row r="20" spans="3:6" ht="12">
      <c r="C20" s="38" t="s">
        <v>57</v>
      </c>
      <c r="D20" s="12">
        <v>19.59</v>
      </c>
      <c r="E20" s="12">
        <v>14.27</v>
      </c>
      <c r="F20" s="12"/>
    </row>
    <row r="21" spans="3:6" ht="12">
      <c r="C21" s="38" t="s">
        <v>52</v>
      </c>
      <c r="D21" s="12">
        <v>21.44</v>
      </c>
      <c r="E21" s="12">
        <v>8.81</v>
      </c>
      <c r="F21" s="12"/>
    </row>
    <row r="22" spans="3:6" ht="12">
      <c r="C22" s="38" t="s">
        <v>59</v>
      </c>
      <c r="D22" s="12">
        <v>17.5</v>
      </c>
      <c r="E22" s="12">
        <v>11.98</v>
      </c>
      <c r="F22" s="12"/>
    </row>
    <row r="23" spans="3:6" ht="12">
      <c r="C23" s="38" t="s">
        <v>58</v>
      </c>
      <c r="D23" s="12">
        <v>17.39</v>
      </c>
      <c r="E23" s="12">
        <v>8.11</v>
      </c>
      <c r="F23" s="12"/>
    </row>
    <row r="24" spans="3:6" ht="12">
      <c r="C24" s="38" t="s">
        <v>56</v>
      </c>
      <c r="D24" s="12">
        <v>19.23</v>
      </c>
      <c r="E24" s="12">
        <v>5.03</v>
      </c>
      <c r="F24" s="12"/>
    </row>
    <row r="25" spans="3:6" ht="12">
      <c r="C25" s="38" t="s">
        <v>62</v>
      </c>
      <c r="D25" s="12">
        <v>4.92</v>
      </c>
      <c r="E25" s="12">
        <v>1.13</v>
      </c>
      <c r="F25" s="12"/>
    </row>
    <row r="26" spans="3:6" ht="12">
      <c r="C26" s="38" t="s">
        <v>60</v>
      </c>
      <c r="D26" s="12">
        <v>1.17</v>
      </c>
      <c r="E26" s="12">
        <v>0.34</v>
      </c>
      <c r="F26" s="12"/>
    </row>
    <row r="27" spans="3:6" ht="12">
      <c r="C27" s="38" t="s">
        <v>61</v>
      </c>
      <c r="D27" s="12">
        <v>0.51</v>
      </c>
      <c r="E27" s="12">
        <v>0.12</v>
      </c>
      <c r="F27" s="12"/>
    </row>
    <row r="28" ht="12">
      <c r="D28" s="70"/>
    </row>
    <row r="29" spans="1:10" ht="24" customHeight="1">
      <c r="A29" s="3"/>
      <c r="C29" s="91" t="s">
        <v>114</v>
      </c>
      <c r="D29" s="91"/>
      <c r="E29" s="91"/>
      <c r="F29" s="91"/>
      <c r="G29" s="91"/>
      <c r="H29" s="66"/>
      <c r="I29" s="66"/>
      <c r="J29" s="66"/>
    </row>
    <row r="30" spans="3:7" ht="12">
      <c r="C30" s="44" t="s">
        <v>95</v>
      </c>
      <c r="D30" s="70"/>
      <c r="E30" s="70"/>
      <c r="F30" s="70"/>
      <c r="G30" s="70"/>
    </row>
    <row r="31" spans="4:8" ht="12">
      <c r="D31" s="70"/>
      <c r="E31" s="70"/>
      <c r="F31" s="70"/>
      <c r="G31" s="70"/>
      <c r="H31" s="3"/>
    </row>
    <row r="32" spans="4:10" ht="12">
      <c r="D32" s="70"/>
      <c r="E32" s="70"/>
      <c r="F32" s="70"/>
      <c r="G32" s="70"/>
      <c r="J32" s="72"/>
    </row>
    <row r="33" spans="1:10" ht="12">
      <c r="A33" s="2" t="s">
        <v>46</v>
      </c>
      <c r="D33" s="12"/>
      <c r="E33" s="12"/>
      <c r="F33" s="12"/>
      <c r="G33" s="12"/>
      <c r="J33" s="72"/>
    </row>
    <row r="34" spans="1:10" ht="12">
      <c r="A34" s="36" t="s">
        <v>82</v>
      </c>
      <c r="D34" s="70"/>
      <c r="E34" s="70"/>
      <c r="F34" s="70"/>
      <c r="G34" s="70"/>
      <c r="J34" s="72"/>
    </row>
    <row r="35" spans="4:10" ht="12">
      <c r="D35" s="70"/>
      <c r="E35" s="70"/>
      <c r="F35" s="70"/>
      <c r="G35" s="70"/>
      <c r="J35" s="72"/>
    </row>
    <row r="36" spans="4:10" ht="12">
      <c r="D36" s="70"/>
      <c r="J36" s="72"/>
    </row>
    <row r="37" spans="3:9" ht="12">
      <c r="C37" s="73"/>
      <c r="D37" s="73"/>
      <c r="E37" s="73"/>
      <c r="F37" s="73"/>
      <c r="G37" s="73"/>
      <c r="I37" s="73"/>
    </row>
    <row r="38" spans="3:9" ht="12">
      <c r="C38" s="73"/>
      <c r="D38" s="74"/>
      <c r="E38" s="74"/>
      <c r="F38" s="74"/>
      <c r="G38" s="74"/>
      <c r="I38" s="73"/>
    </row>
    <row r="39" spans="3:9" ht="12">
      <c r="C39" s="73"/>
      <c r="D39" s="74"/>
      <c r="E39" s="74"/>
      <c r="F39" s="74"/>
      <c r="G39" s="74"/>
      <c r="I39" s="73"/>
    </row>
    <row r="40" spans="3:9" ht="12">
      <c r="C40" s="73"/>
      <c r="D40" s="74"/>
      <c r="E40" s="74"/>
      <c r="F40" s="74"/>
      <c r="G40" s="74"/>
      <c r="I40" s="73"/>
    </row>
    <row r="41" spans="4:9" ht="12">
      <c r="D41" s="74"/>
      <c r="E41" s="74"/>
      <c r="F41" s="74"/>
      <c r="G41" s="74"/>
      <c r="I41" s="73"/>
    </row>
    <row r="42" spans="3:9" ht="12">
      <c r="C42" s="73"/>
      <c r="D42" s="74"/>
      <c r="E42" s="74"/>
      <c r="F42" s="74"/>
      <c r="G42" s="74"/>
      <c r="I42" s="73"/>
    </row>
    <row r="43" spans="3:9" ht="12">
      <c r="C43" s="73"/>
      <c r="D43" s="74"/>
      <c r="E43" s="74"/>
      <c r="F43" s="74"/>
      <c r="G43" s="74"/>
      <c r="I43" s="73"/>
    </row>
    <row r="44" spans="3:9" ht="12">
      <c r="C44" s="73"/>
      <c r="D44" s="74"/>
      <c r="E44" s="74"/>
      <c r="F44" s="74"/>
      <c r="G44" s="74"/>
      <c r="I44" s="73"/>
    </row>
    <row r="45" spans="3:9" ht="12">
      <c r="C45" s="73"/>
      <c r="D45" s="74"/>
      <c r="E45" s="74"/>
      <c r="F45" s="74"/>
      <c r="G45" s="74"/>
      <c r="I45" s="73"/>
    </row>
    <row r="46" spans="3:9" ht="12">
      <c r="C46" s="73"/>
      <c r="D46" s="74"/>
      <c r="E46" s="74"/>
      <c r="F46" s="74"/>
      <c r="G46" s="74"/>
      <c r="I46" s="73"/>
    </row>
    <row r="47" spans="3:9" ht="12">
      <c r="C47" s="73"/>
      <c r="D47" s="74"/>
      <c r="E47" s="74"/>
      <c r="F47" s="74"/>
      <c r="G47" s="74"/>
      <c r="I47" s="73"/>
    </row>
    <row r="48" spans="3:9" ht="12">
      <c r="C48" s="73"/>
      <c r="D48" s="74"/>
      <c r="E48" s="74"/>
      <c r="F48" s="74"/>
      <c r="G48" s="74"/>
      <c r="I48" s="73"/>
    </row>
    <row r="49" spans="3:9" ht="12">
      <c r="C49" s="73"/>
      <c r="D49" s="74"/>
      <c r="E49" s="74"/>
      <c r="F49" s="74"/>
      <c r="G49" s="74"/>
      <c r="I49" s="73"/>
    </row>
    <row r="50" spans="3:9" ht="12">
      <c r="C50" s="73"/>
      <c r="D50" s="74"/>
      <c r="E50" s="74"/>
      <c r="F50" s="74"/>
      <c r="G50" s="74"/>
      <c r="I50" s="73"/>
    </row>
    <row r="51" spans="3:9" ht="12">
      <c r="C51" s="73"/>
      <c r="D51" s="74"/>
      <c r="E51" s="74"/>
      <c r="F51" s="74"/>
      <c r="G51" s="74"/>
      <c r="I51" s="73"/>
    </row>
    <row r="52" spans="3:9" ht="12">
      <c r="C52" s="73"/>
      <c r="D52" s="74"/>
      <c r="E52" s="74"/>
      <c r="F52" s="74"/>
      <c r="G52" s="74"/>
      <c r="I52" s="73"/>
    </row>
    <row r="53" spans="3:9" ht="12">
      <c r="C53" s="73"/>
      <c r="D53" s="74"/>
      <c r="E53" s="74"/>
      <c r="F53" s="74"/>
      <c r="G53" s="74"/>
      <c r="I53" s="73"/>
    </row>
    <row r="54" spans="3:9" ht="12">
      <c r="C54" s="73"/>
      <c r="D54" s="74"/>
      <c r="E54" s="74"/>
      <c r="F54" s="74"/>
      <c r="G54" s="74"/>
      <c r="I54" s="73"/>
    </row>
    <row r="55" spans="3:9" ht="12">
      <c r="C55" s="73"/>
      <c r="D55" s="74"/>
      <c r="E55" s="74"/>
      <c r="F55" s="74"/>
      <c r="G55" s="74"/>
      <c r="I55" s="73"/>
    </row>
  </sheetData>
  <mergeCells count="1">
    <mergeCell ref="C29:G29"/>
  </mergeCells>
  <printOptions/>
  <pageMargins left="0" right="0" top="0" bottom="0" header="0" footer="0"/>
  <pageSetup horizontalDpi="2400" verticalDpi="2400" orientation="portrait" paperSize="150"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5"/>
  <sheetViews>
    <sheetView showGridLines="0" workbookViewId="0" topLeftCell="A1"/>
  </sheetViews>
  <sheetFormatPr defaultColWidth="9.140625" defaultRowHeight="12"/>
  <cols>
    <col min="1" max="2" width="9.28125" style="38" customWidth="1"/>
    <col min="3" max="3" width="18.57421875" style="38" customWidth="1"/>
    <col min="4" max="6" width="9.140625" style="38" customWidth="1"/>
    <col min="7" max="7" width="96.8515625" style="38" customWidth="1"/>
    <col min="8" max="16384" width="9.140625" style="38" customWidth="1"/>
  </cols>
  <sheetData>
    <row r="1" s="2" customFormat="1" ht="12">
      <c r="A1" s="1"/>
    </row>
    <row r="2" s="2" customFormat="1" ht="12">
      <c r="A2" s="3"/>
    </row>
    <row r="3" s="2" customFormat="1" ht="12">
      <c r="C3" s="2" t="s">
        <v>2</v>
      </c>
    </row>
    <row r="4" s="2" customFormat="1" ht="12">
      <c r="C4" s="2" t="s">
        <v>42</v>
      </c>
    </row>
    <row r="5" s="2" customFormat="1" ht="12"/>
    <row r="6" spans="3:42" s="78" customFormat="1" ht="15">
      <c r="C6" s="20" t="s">
        <v>103</v>
      </c>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row>
    <row r="7" spans="3:49" s="77" customFormat="1" ht="12">
      <c r="C7" s="34" t="s">
        <v>3</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row>
    <row r="8" ht="12"/>
    <row r="9" ht="12"/>
    <row r="10" spans="4:5" ht="12">
      <c r="D10" s="71" t="s">
        <v>0</v>
      </c>
      <c r="E10" s="71" t="s">
        <v>1</v>
      </c>
    </row>
    <row r="11" spans="1:6" ht="12">
      <c r="A11" s="63"/>
      <c r="B11" s="75"/>
      <c r="C11" s="39" t="s">
        <v>118</v>
      </c>
      <c r="D11" s="12">
        <v>176.24</v>
      </c>
      <c r="E11" s="12">
        <v>98.83</v>
      </c>
      <c r="F11" s="12"/>
    </row>
    <row r="12" spans="1:6" ht="12">
      <c r="A12" s="63"/>
      <c r="B12" s="75"/>
      <c r="C12" s="39"/>
      <c r="D12" s="12"/>
      <c r="E12" s="12"/>
      <c r="F12" s="12"/>
    </row>
    <row r="13" spans="1:6" ht="12">
      <c r="A13" s="63"/>
      <c r="B13" s="75"/>
      <c r="C13" s="38" t="s">
        <v>14</v>
      </c>
      <c r="D13" s="12">
        <v>773.03</v>
      </c>
      <c r="E13" s="12">
        <v>485.62</v>
      </c>
      <c r="F13" s="57"/>
    </row>
    <row r="14" spans="1:6" ht="12">
      <c r="A14" s="63"/>
      <c r="B14" s="75"/>
      <c r="C14" s="39" t="s">
        <v>15</v>
      </c>
      <c r="D14" s="12">
        <v>638.68</v>
      </c>
      <c r="E14" s="12">
        <v>368.85</v>
      </c>
      <c r="F14" s="70"/>
    </row>
    <row r="15" spans="1:6" ht="12">
      <c r="A15" s="63"/>
      <c r="B15" s="75"/>
      <c r="C15" s="39" t="s">
        <v>25</v>
      </c>
      <c r="D15" s="12">
        <v>515.6</v>
      </c>
      <c r="E15" s="12">
        <v>376.07</v>
      </c>
      <c r="F15" s="57"/>
    </row>
    <row r="16" spans="1:6" ht="12">
      <c r="A16" s="63"/>
      <c r="C16" s="39" t="s">
        <v>26</v>
      </c>
      <c r="D16" s="12">
        <v>498.52</v>
      </c>
      <c r="E16" s="12">
        <v>331.38</v>
      </c>
      <c r="F16" s="70"/>
    </row>
    <row r="17" spans="1:6" ht="12">
      <c r="A17" s="63"/>
      <c r="C17" s="38" t="s">
        <v>22</v>
      </c>
      <c r="D17" s="12">
        <v>454.7</v>
      </c>
      <c r="E17" s="12">
        <v>302.46</v>
      </c>
      <c r="F17" s="57"/>
    </row>
    <row r="18" spans="1:6" ht="12">
      <c r="A18" s="63"/>
      <c r="C18" s="39" t="s">
        <v>24</v>
      </c>
      <c r="D18" s="12">
        <v>418.78</v>
      </c>
      <c r="E18" s="12">
        <v>249.78</v>
      </c>
      <c r="F18" s="70"/>
    </row>
    <row r="19" spans="1:6" ht="12">
      <c r="A19" s="63"/>
      <c r="C19" s="39" t="s">
        <v>29</v>
      </c>
      <c r="D19" s="12">
        <v>393.88</v>
      </c>
      <c r="E19" s="12">
        <v>271.75</v>
      </c>
      <c r="F19" s="70"/>
    </row>
    <row r="20" spans="1:6" ht="12">
      <c r="A20" s="63"/>
      <c r="C20" s="38" t="s">
        <v>32</v>
      </c>
      <c r="D20" s="12">
        <v>377.46</v>
      </c>
      <c r="E20" s="12">
        <v>263.09</v>
      </c>
      <c r="F20" s="57"/>
    </row>
    <row r="21" spans="1:6" ht="12">
      <c r="A21" s="63"/>
      <c r="C21" s="39" t="s">
        <v>13</v>
      </c>
      <c r="D21" s="12">
        <v>298.17</v>
      </c>
      <c r="E21" s="12">
        <v>150.06</v>
      </c>
      <c r="F21" s="70"/>
    </row>
    <row r="22" spans="1:6" ht="12">
      <c r="A22" s="63"/>
      <c r="C22" s="39" t="s">
        <v>5</v>
      </c>
      <c r="D22" s="12">
        <v>280.73</v>
      </c>
      <c r="E22" s="12">
        <v>165.13</v>
      </c>
      <c r="F22" s="57"/>
    </row>
    <row r="23" spans="1:6" ht="12">
      <c r="A23" s="63"/>
      <c r="C23" s="38" t="s">
        <v>30</v>
      </c>
      <c r="D23" s="12">
        <v>261.45</v>
      </c>
      <c r="E23" s="12">
        <v>153.32</v>
      </c>
      <c r="F23" s="57"/>
    </row>
    <row r="24" spans="1:6" ht="12">
      <c r="A24" s="63"/>
      <c r="C24" s="39" t="s">
        <v>10</v>
      </c>
      <c r="D24" s="12">
        <v>258.41</v>
      </c>
      <c r="E24" s="12">
        <v>147.55</v>
      </c>
      <c r="F24" s="57"/>
    </row>
    <row r="25" spans="1:6" ht="12">
      <c r="A25" s="63"/>
      <c r="C25" s="39" t="s">
        <v>8</v>
      </c>
      <c r="D25" s="12">
        <v>230.63</v>
      </c>
      <c r="E25" s="12">
        <v>117.46</v>
      </c>
      <c r="F25" s="70"/>
    </row>
    <row r="26" spans="1:6" ht="12">
      <c r="A26" s="63"/>
      <c r="C26" s="39" t="s">
        <v>16</v>
      </c>
      <c r="D26" s="12">
        <v>214.63</v>
      </c>
      <c r="E26" s="12">
        <v>115.06</v>
      </c>
      <c r="F26" s="57"/>
    </row>
    <row r="27" spans="1:6" ht="12">
      <c r="A27" s="63"/>
      <c r="B27" s="75"/>
      <c r="C27" s="39" t="s">
        <v>27</v>
      </c>
      <c r="D27" s="12">
        <v>195.96</v>
      </c>
      <c r="E27" s="12">
        <v>102.15</v>
      </c>
      <c r="F27" s="70"/>
    </row>
    <row r="28" spans="1:6" ht="12">
      <c r="A28" s="63"/>
      <c r="C28" s="39" t="s">
        <v>11</v>
      </c>
      <c r="D28" s="12">
        <v>193</v>
      </c>
      <c r="E28" s="12">
        <v>99.59</v>
      </c>
      <c r="F28" s="57"/>
    </row>
    <row r="29" spans="1:6" ht="12">
      <c r="A29" s="63"/>
      <c r="C29" s="39" t="s">
        <v>44</v>
      </c>
      <c r="D29" s="12">
        <v>179.15</v>
      </c>
      <c r="E29" s="12">
        <v>85.44</v>
      </c>
      <c r="F29" s="57"/>
    </row>
    <row r="30" spans="1:6" ht="12">
      <c r="A30" s="63"/>
      <c r="C30" s="39" t="s">
        <v>21</v>
      </c>
      <c r="D30" s="12">
        <v>160.86</v>
      </c>
      <c r="E30" s="12">
        <v>76</v>
      </c>
      <c r="F30" s="57"/>
    </row>
    <row r="31" spans="1:6" ht="12">
      <c r="A31" s="63"/>
      <c r="C31" s="39" t="s">
        <v>18</v>
      </c>
      <c r="D31" s="12">
        <v>144.17</v>
      </c>
      <c r="E31" s="12">
        <v>77.07</v>
      </c>
      <c r="F31" s="57"/>
    </row>
    <row r="32" spans="1:6" ht="12">
      <c r="A32" s="63"/>
      <c r="C32" s="39" t="s">
        <v>20</v>
      </c>
      <c r="D32" s="12">
        <v>151.64</v>
      </c>
      <c r="E32" s="12">
        <v>64.4</v>
      </c>
      <c r="F32" s="57"/>
    </row>
    <row r="33" spans="1:6" ht="12">
      <c r="A33" s="63"/>
      <c r="C33" s="39" t="s">
        <v>19</v>
      </c>
      <c r="D33" s="12">
        <v>136.07</v>
      </c>
      <c r="E33" s="12">
        <v>65.19</v>
      </c>
      <c r="F33" s="57"/>
    </row>
    <row r="34" spans="1:6" ht="12">
      <c r="A34" s="63"/>
      <c r="C34" s="39" t="s">
        <v>6</v>
      </c>
      <c r="D34" s="12">
        <v>119.7</v>
      </c>
      <c r="E34" s="12">
        <v>66.84</v>
      </c>
      <c r="F34" s="57"/>
    </row>
    <row r="35" spans="1:6" ht="12">
      <c r="A35" s="63"/>
      <c r="C35" s="39" t="s">
        <v>12</v>
      </c>
      <c r="D35" s="12">
        <v>122.08</v>
      </c>
      <c r="E35" s="12">
        <v>61.8</v>
      </c>
      <c r="F35" s="57"/>
    </row>
    <row r="36" spans="1:6" ht="12">
      <c r="A36" s="63"/>
      <c r="C36" s="39" t="s">
        <v>7</v>
      </c>
      <c r="D36" s="12">
        <v>117.45</v>
      </c>
      <c r="E36" s="12">
        <v>51.88</v>
      </c>
      <c r="F36" s="57"/>
    </row>
    <row r="37" spans="1:6" ht="12">
      <c r="A37" s="63"/>
      <c r="C37" s="39" t="s">
        <v>17</v>
      </c>
      <c r="D37" s="12">
        <v>104.85</v>
      </c>
      <c r="E37" s="12">
        <v>47.59</v>
      </c>
      <c r="F37" s="57"/>
    </row>
    <row r="38" spans="1:6" ht="12">
      <c r="A38" s="63"/>
      <c r="C38" s="39" t="s">
        <v>9</v>
      </c>
      <c r="D38" s="12">
        <v>94.65</v>
      </c>
      <c r="E38" s="12">
        <v>46.01</v>
      </c>
      <c r="F38" s="70"/>
    </row>
    <row r="39" spans="3:6" ht="12">
      <c r="C39" s="39" t="s">
        <v>23</v>
      </c>
      <c r="D39" s="12">
        <v>89.3</v>
      </c>
      <c r="E39" s="12">
        <v>48.58</v>
      </c>
      <c r="F39" s="57"/>
    </row>
    <row r="40" spans="1:6" ht="11.25" customHeight="1">
      <c r="A40" s="16"/>
      <c r="B40" s="75"/>
      <c r="C40" s="39" t="s">
        <v>98</v>
      </c>
      <c r="D40" s="12">
        <v>79.86</v>
      </c>
      <c r="E40" s="12">
        <v>32.54</v>
      </c>
      <c r="F40" s="57"/>
    </row>
    <row r="41" spans="1:6" ht="11.25" customHeight="1">
      <c r="A41" s="16"/>
      <c r="B41" s="75"/>
      <c r="C41" s="39"/>
      <c r="D41" s="12"/>
      <c r="E41" s="12"/>
      <c r="F41" s="57"/>
    </row>
    <row r="42" spans="1:5" ht="12">
      <c r="A42" s="63"/>
      <c r="B42" s="75"/>
      <c r="C42" s="39" t="s">
        <v>76</v>
      </c>
      <c r="D42" s="12">
        <v>202.49</v>
      </c>
      <c r="E42" s="12">
        <v>124.99</v>
      </c>
    </row>
    <row r="43" spans="1:6" ht="12">
      <c r="A43" s="63"/>
      <c r="B43" s="75"/>
      <c r="C43" s="38" t="s">
        <v>31</v>
      </c>
      <c r="D43" s="12">
        <v>150.5</v>
      </c>
      <c r="E43" s="12">
        <v>76.15</v>
      </c>
      <c r="F43" s="57"/>
    </row>
    <row r="44" spans="2:6" ht="12">
      <c r="B44" s="75"/>
      <c r="C44" s="38" t="s">
        <v>28</v>
      </c>
      <c r="D44" s="12">
        <v>144.78</v>
      </c>
      <c r="E44" s="12">
        <v>74.49</v>
      </c>
      <c r="F44" s="57"/>
    </row>
    <row r="45" spans="2:5" ht="12">
      <c r="B45" s="75"/>
      <c r="C45" s="38" t="s">
        <v>120</v>
      </c>
      <c r="D45" s="12">
        <v>140.36</v>
      </c>
      <c r="E45" s="12">
        <v>74.97</v>
      </c>
    </row>
    <row r="46" spans="2:5" ht="12">
      <c r="B46" s="75"/>
      <c r="C46" s="38" t="s">
        <v>65</v>
      </c>
      <c r="D46" s="12">
        <v>171.21</v>
      </c>
      <c r="E46" s="12">
        <v>40.78</v>
      </c>
    </row>
    <row r="47" ht="12"/>
    <row r="48" spans="1:9" ht="12" customHeight="1">
      <c r="A48" s="3"/>
      <c r="C48" s="34" t="s">
        <v>105</v>
      </c>
      <c r="D48" s="34"/>
      <c r="E48" s="34"/>
      <c r="F48" s="34"/>
      <c r="G48" s="34"/>
      <c r="H48" s="34"/>
      <c r="I48" s="34"/>
    </row>
    <row r="49" spans="1:9" ht="12" customHeight="1">
      <c r="A49" s="3"/>
      <c r="C49" s="37" t="s">
        <v>119</v>
      </c>
      <c r="D49" s="34"/>
      <c r="E49" s="34"/>
      <c r="F49" s="34"/>
      <c r="G49" s="34"/>
      <c r="H49" s="34"/>
      <c r="I49" s="34"/>
    </row>
    <row r="50" spans="1:9" ht="12" customHeight="1">
      <c r="A50" s="3"/>
      <c r="C50" s="34" t="s">
        <v>121</v>
      </c>
      <c r="D50" s="34"/>
      <c r="E50" s="34"/>
      <c r="F50" s="34"/>
      <c r="G50" s="34"/>
      <c r="H50" s="34"/>
      <c r="I50" s="34"/>
    </row>
    <row r="51" spans="3:7" ht="12">
      <c r="C51" s="44" t="s">
        <v>95</v>
      </c>
      <c r="D51" s="70"/>
      <c r="E51" s="70"/>
      <c r="F51" s="70"/>
      <c r="G51" s="70"/>
    </row>
    <row r="52" ht="12">
      <c r="E52" s="17"/>
    </row>
    <row r="53" ht="12">
      <c r="C53" s="18"/>
    </row>
    <row r="54" ht="12">
      <c r="A54" s="2" t="s">
        <v>46</v>
      </c>
    </row>
    <row r="55" ht="12">
      <c r="A55" s="43" t="s">
        <v>104</v>
      </c>
    </row>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sheetData>
  <printOptions/>
  <pageMargins left="0" right="0" top="0" bottom="0" header="0" footer="0"/>
  <pageSetup horizontalDpi="2400" verticalDpi="2400" orientation="portrait" paperSize="150"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5"/>
  <sheetViews>
    <sheetView showGridLines="0" workbookViewId="0" topLeftCell="A1"/>
  </sheetViews>
  <sheetFormatPr defaultColWidth="9.140625" defaultRowHeight="12"/>
  <cols>
    <col min="1" max="2" width="9.28125" style="38" customWidth="1"/>
    <col min="3" max="3" width="17.8515625" style="38" customWidth="1"/>
    <col min="4" max="6" width="9.140625" style="38" customWidth="1"/>
    <col min="7" max="7" width="97.57421875" style="38" customWidth="1"/>
    <col min="8" max="8" width="9.140625" style="38" customWidth="1"/>
    <col min="9" max="9" width="11.7109375" style="38" customWidth="1"/>
    <col min="10" max="16384" width="9.140625" style="38" customWidth="1"/>
  </cols>
  <sheetData>
    <row r="1" spans="1:16" s="2" customFormat="1" ht="12">
      <c r="A1" s="1"/>
      <c r="N1" s="38"/>
      <c r="O1" s="38"/>
      <c r="P1" s="38"/>
    </row>
    <row r="2" s="2" customFormat="1" ht="12">
      <c r="A2" s="3"/>
    </row>
    <row r="3" s="2" customFormat="1" ht="12">
      <c r="C3" s="2" t="s">
        <v>2</v>
      </c>
    </row>
    <row r="4" s="2" customFormat="1" ht="12">
      <c r="C4" s="2" t="s">
        <v>42</v>
      </c>
    </row>
    <row r="5" s="2" customFormat="1" ht="12"/>
    <row r="6" spans="1:50" s="78" customFormat="1" ht="15">
      <c r="A6" s="79"/>
      <c r="C6" s="20" t="s">
        <v>106</v>
      </c>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row>
    <row r="7" spans="3:57" s="77" customFormat="1" ht="12">
      <c r="C7" s="34" t="s">
        <v>3</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row>
    <row r="8" ht="12"/>
    <row r="9" ht="12"/>
    <row r="10" spans="4:5" ht="12">
      <c r="D10" s="71" t="s">
        <v>0</v>
      </c>
      <c r="E10" s="71" t="s">
        <v>1</v>
      </c>
    </row>
    <row r="11" spans="1:8" ht="12">
      <c r="A11" s="63"/>
      <c r="B11" s="76"/>
      <c r="C11" s="39" t="s">
        <v>118</v>
      </c>
      <c r="D11" s="57">
        <v>19.23</v>
      </c>
      <c r="E11" s="57">
        <v>5.03</v>
      </c>
      <c r="F11" s="70"/>
      <c r="G11" s="70"/>
      <c r="H11" s="70"/>
    </row>
    <row r="12" spans="1:8" ht="12">
      <c r="A12" s="63"/>
      <c r="B12" s="76"/>
      <c r="C12" s="39"/>
      <c r="D12" s="57"/>
      <c r="E12" s="57"/>
      <c r="F12" s="70"/>
      <c r="G12" s="70"/>
      <c r="H12" s="70"/>
    </row>
    <row r="13" spans="1:8" ht="12">
      <c r="A13" s="63"/>
      <c r="B13" s="76"/>
      <c r="C13" s="39" t="s">
        <v>14</v>
      </c>
      <c r="D13" s="57">
        <v>66.31</v>
      </c>
      <c r="E13" s="57">
        <v>11.7</v>
      </c>
      <c r="F13" s="70"/>
      <c r="G13" s="70"/>
      <c r="H13" s="70"/>
    </row>
    <row r="14" spans="1:8" ht="12">
      <c r="A14" s="63"/>
      <c r="B14" s="76"/>
      <c r="C14" s="39" t="s">
        <v>26</v>
      </c>
      <c r="D14" s="57">
        <v>36.7</v>
      </c>
      <c r="E14" s="57">
        <v>9.27</v>
      </c>
      <c r="F14" s="70"/>
      <c r="G14" s="70"/>
      <c r="H14" s="70"/>
    </row>
    <row r="15" spans="1:8" ht="12">
      <c r="A15" s="63"/>
      <c r="B15" s="76"/>
      <c r="C15" s="39" t="s">
        <v>21</v>
      </c>
      <c r="D15" s="57">
        <v>37.14</v>
      </c>
      <c r="E15" s="57">
        <v>8.25</v>
      </c>
      <c r="F15" s="70"/>
      <c r="G15" s="70"/>
      <c r="H15" s="70"/>
    </row>
    <row r="16" spans="1:8" ht="12">
      <c r="A16" s="63"/>
      <c r="C16" s="39" t="s">
        <v>15</v>
      </c>
      <c r="D16" s="57">
        <v>36.99</v>
      </c>
      <c r="E16" s="57">
        <v>5.47</v>
      </c>
      <c r="F16" s="70"/>
      <c r="G16" s="70"/>
      <c r="H16" s="70"/>
    </row>
    <row r="17" spans="1:8" ht="12">
      <c r="A17" s="63"/>
      <c r="C17" s="39" t="s">
        <v>24</v>
      </c>
      <c r="D17" s="57">
        <v>32.28</v>
      </c>
      <c r="E17" s="57">
        <v>6.1</v>
      </c>
      <c r="F17" s="70"/>
      <c r="G17" s="70"/>
      <c r="H17" s="70"/>
    </row>
    <row r="18" spans="1:8" ht="12">
      <c r="A18" s="63"/>
      <c r="C18" s="39" t="s">
        <v>7</v>
      </c>
      <c r="D18" s="57">
        <v>26.04</v>
      </c>
      <c r="E18" s="57">
        <v>9.47</v>
      </c>
      <c r="F18" s="70"/>
      <c r="G18" s="70"/>
      <c r="H18" s="70"/>
    </row>
    <row r="19" spans="1:8" ht="12">
      <c r="A19" s="63"/>
      <c r="C19" s="39" t="s">
        <v>32</v>
      </c>
      <c r="D19" s="57">
        <v>28.25</v>
      </c>
      <c r="E19" s="57">
        <v>6.34</v>
      </c>
      <c r="F19" s="70"/>
      <c r="G19" s="70"/>
      <c r="H19" s="70"/>
    </row>
    <row r="20" spans="1:8" ht="12">
      <c r="A20" s="63"/>
      <c r="C20" s="39" t="s">
        <v>27</v>
      </c>
      <c r="D20" s="57">
        <v>30.09</v>
      </c>
      <c r="E20" s="57">
        <v>4.26</v>
      </c>
      <c r="F20" s="70"/>
      <c r="G20" s="70"/>
      <c r="H20" s="70"/>
    </row>
    <row r="21" spans="1:8" ht="12">
      <c r="A21" s="63"/>
      <c r="C21" s="39" t="s">
        <v>13</v>
      </c>
      <c r="D21" s="57">
        <v>25.41</v>
      </c>
      <c r="E21" s="57">
        <v>8.09</v>
      </c>
      <c r="F21" s="70"/>
      <c r="G21" s="70"/>
      <c r="H21" s="70"/>
    </row>
    <row r="22" spans="1:8" ht="12">
      <c r="A22" s="16"/>
      <c r="C22" s="39" t="s">
        <v>10</v>
      </c>
      <c r="D22" s="57">
        <v>25.6</v>
      </c>
      <c r="E22" s="57">
        <v>7.19</v>
      </c>
      <c r="F22" s="70"/>
      <c r="G22" s="70"/>
      <c r="H22" s="70"/>
    </row>
    <row r="23" spans="1:8" ht="12">
      <c r="A23" s="63"/>
      <c r="C23" s="38" t="s">
        <v>98</v>
      </c>
      <c r="D23" s="57">
        <v>25.31</v>
      </c>
      <c r="E23" s="57">
        <v>7.23</v>
      </c>
      <c r="F23" s="70"/>
      <c r="G23" s="70"/>
      <c r="H23" s="70"/>
    </row>
    <row r="24" spans="1:8" ht="12">
      <c r="A24" s="63"/>
      <c r="C24" s="39" t="s">
        <v>22</v>
      </c>
      <c r="D24" s="57">
        <v>26.84</v>
      </c>
      <c r="E24" s="57">
        <v>5.28</v>
      </c>
      <c r="F24" s="70"/>
      <c r="G24" s="70"/>
      <c r="H24" s="70"/>
    </row>
    <row r="25" spans="1:8" ht="12">
      <c r="A25" s="63"/>
      <c r="C25" s="39" t="s">
        <v>11</v>
      </c>
      <c r="D25" s="57">
        <v>18.64</v>
      </c>
      <c r="E25" s="57">
        <v>7.69</v>
      </c>
      <c r="F25" s="70"/>
      <c r="G25" s="70"/>
      <c r="H25" s="70"/>
    </row>
    <row r="26" spans="1:8" ht="12">
      <c r="A26" s="63"/>
      <c r="C26" s="39" t="s">
        <v>25</v>
      </c>
      <c r="D26" s="57">
        <v>22.94</v>
      </c>
      <c r="E26" s="57">
        <v>3.12</v>
      </c>
      <c r="F26" s="70"/>
      <c r="G26" s="70"/>
      <c r="H26" s="70"/>
    </row>
    <row r="27" spans="1:8" ht="12">
      <c r="A27" s="63"/>
      <c r="C27" s="39" t="s">
        <v>29</v>
      </c>
      <c r="D27" s="57">
        <v>21.77</v>
      </c>
      <c r="E27" s="57">
        <v>3.6</v>
      </c>
      <c r="F27" s="70"/>
      <c r="G27" s="70"/>
      <c r="H27" s="70"/>
    </row>
    <row r="28" spans="1:8" ht="12">
      <c r="A28" s="63"/>
      <c r="C28" s="39" t="s">
        <v>16</v>
      </c>
      <c r="D28" s="57">
        <v>18.94</v>
      </c>
      <c r="E28" s="57">
        <v>5.82</v>
      </c>
      <c r="F28" s="70"/>
      <c r="G28" s="70"/>
      <c r="H28" s="70"/>
    </row>
    <row r="29" spans="1:8" ht="12">
      <c r="A29" s="63"/>
      <c r="C29" s="39" t="s">
        <v>12</v>
      </c>
      <c r="D29" s="57">
        <v>17.59</v>
      </c>
      <c r="E29" s="57">
        <v>5.73</v>
      </c>
      <c r="F29" s="70"/>
      <c r="G29" s="70"/>
      <c r="H29" s="70"/>
    </row>
    <row r="30" spans="1:8" ht="12">
      <c r="A30" s="63"/>
      <c r="C30" s="39" t="s">
        <v>9</v>
      </c>
      <c r="D30" s="57">
        <v>16.48</v>
      </c>
      <c r="E30" s="57">
        <v>6.52</v>
      </c>
      <c r="F30" s="70"/>
      <c r="G30" s="70"/>
      <c r="H30" s="70"/>
    </row>
    <row r="31" spans="1:8" ht="12">
      <c r="A31" s="63"/>
      <c r="C31" s="39" t="s">
        <v>8</v>
      </c>
      <c r="D31" s="57">
        <v>18.11</v>
      </c>
      <c r="E31" s="57">
        <v>4.31</v>
      </c>
      <c r="F31" s="70"/>
      <c r="G31" s="70"/>
      <c r="H31" s="70"/>
    </row>
    <row r="32" spans="1:8" ht="12">
      <c r="A32" s="63"/>
      <c r="C32" s="39" t="s">
        <v>23</v>
      </c>
      <c r="D32" s="57">
        <v>16.94</v>
      </c>
      <c r="E32" s="57">
        <v>4.1</v>
      </c>
      <c r="F32" s="70"/>
      <c r="G32" s="70"/>
      <c r="H32" s="70"/>
    </row>
    <row r="33" spans="1:8" ht="12">
      <c r="A33" s="63"/>
      <c r="C33" s="39" t="s">
        <v>30</v>
      </c>
      <c r="D33" s="57">
        <v>17.1</v>
      </c>
      <c r="E33" s="57">
        <v>3.75</v>
      </c>
      <c r="F33" s="70"/>
      <c r="G33" s="70"/>
      <c r="H33" s="70"/>
    </row>
    <row r="34" spans="1:8" ht="12">
      <c r="A34" s="63"/>
      <c r="C34" s="39" t="s">
        <v>6</v>
      </c>
      <c r="D34" s="57">
        <v>12.17</v>
      </c>
      <c r="E34" s="57">
        <v>6.53</v>
      </c>
      <c r="F34" s="70"/>
      <c r="G34" s="70"/>
      <c r="H34" s="70"/>
    </row>
    <row r="35" spans="1:8" ht="12">
      <c r="A35" s="63"/>
      <c r="C35" s="39" t="s">
        <v>17</v>
      </c>
      <c r="D35" s="57">
        <v>12.93</v>
      </c>
      <c r="E35" s="57">
        <v>3.94</v>
      </c>
      <c r="F35" s="70"/>
      <c r="G35" s="70"/>
      <c r="H35" s="70"/>
    </row>
    <row r="36" spans="1:8" ht="12">
      <c r="A36" s="63"/>
      <c r="C36" s="39" t="s">
        <v>44</v>
      </c>
      <c r="D36" s="57">
        <v>11.96</v>
      </c>
      <c r="E36" s="57">
        <v>2.99</v>
      </c>
      <c r="F36" s="70"/>
      <c r="G36" s="70"/>
      <c r="H36" s="70"/>
    </row>
    <row r="37" spans="1:8" ht="12">
      <c r="A37" s="63"/>
      <c r="C37" s="38" t="s">
        <v>18</v>
      </c>
      <c r="D37" s="57">
        <v>11.02</v>
      </c>
      <c r="E37" s="57">
        <v>2.87</v>
      </c>
      <c r="F37" s="70"/>
      <c r="G37" s="70"/>
      <c r="H37" s="70"/>
    </row>
    <row r="38" spans="1:8" ht="12">
      <c r="A38" s="63"/>
      <c r="B38" s="76"/>
      <c r="C38" s="39" t="s">
        <v>20</v>
      </c>
      <c r="D38" s="57">
        <v>9.59</v>
      </c>
      <c r="E38" s="57">
        <v>1.13</v>
      </c>
      <c r="F38" s="70"/>
      <c r="G38" s="70"/>
      <c r="H38" s="70"/>
    </row>
    <row r="39" spans="1:8" ht="12">
      <c r="A39" s="63"/>
      <c r="B39" s="76"/>
      <c r="C39" s="38" t="s">
        <v>5</v>
      </c>
      <c r="D39" s="57">
        <v>9.68</v>
      </c>
      <c r="E39" s="57">
        <v>0.41</v>
      </c>
      <c r="F39" s="70"/>
      <c r="G39" s="70"/>
      <c r="H39" s="70"/>
    </row>
    <row r="40" spans="1:8" ht="12">
      <c r="A40" s="63"/>
      <c r="B40" s="76"/>
      <c r="C40" s="38" t="s">
        <v>19</v>
      </c>
      <c r="D40" s="57">
        <v>7.93</v>
      </c>
      <c r="E40" s="57">
        <v>1.87</v>
      </c>
      <c r="F40" s="70"/>
      <c r="G40" s="70"/>
      <c r="H40" s="70"/>
    </row>
    <row r="41" spans="1:8" ht="12">
      <c r="A41" s="63"/>
      <c r="B41" s="76"/>
      <c r="C41" s="39"/>
      <c r="D41" s="57"/>
      <c r="E41" s="57"/>
      <c r="F41" s="70"/>
      <c r="G41" s="70"/>
      <c r="H41" s="70"/>
    </row>
    <row r="42" spans="1:8" ht="12">
      <c r="A42" s="63"/>
      <c r="B42" s="76"/>
      <c r="C42" s="38" t="s">
        <v>76</v>
      </c>
      <c r="D42" s="57">
        <v>28.22</v>
      </c>
      <c r="E42" s="57">
        <v>7.58</v>
      </c>
      <c r="F42" s="70"/>
      <c r="G42" s="70"/>
      <c r="H42" s="70"/>
    </row>
    <row r="43" spans="2:8" ht="12">
      <c r="B43" s="76"/>
      <c r="C43" s="38" t="s">
        <v>122</v>
      </c>
      <c r="D43" s="57">
        <v>14.92</v>
      </c>
      <c r="E43" s="57" t="s">
        <v>71</v>
      </c>
      <c r="F43" s="70"/>
      <c r="G43" s="70"/>
      <c r="H43" s="70"/>
    </row>
    <row r="44" spans="2:8" ht="12">
      <c r="B44" s="76"/>
      <c r="C44" s="38" t="s">
        <v>31</v>
      </c>
      <c r="D44" s="57">
        <v>21</v>
      </c>
      <c r="E44" s="57">
        <v>6.91</v>
      </c>
      <c r="F44" s="70"/>
      <c r="G44" s="70"/>
      <c r="H44" s="70"/>
    </row>
    <row r="45" spans="2:8" ht="12">
      <c r="B45" s="76"/>
      <c r="C45" s="39" t="s">
        <v>28</v>
      </c>
      <c r="D45" s="57">
        <v>15.45</v>
      </c>
      <c r="E45" s="57">
        <v>7.18</v>
      </c>
      <c r="F45" s="70"/>
      <c r="G45" s="70"/>
      <c r="H45" s="70"/>
    </row>
    <row r="46" spans="2:8" ht="12">
      <c r="B46" s="76"/>
      <c r="C46" s="38" t="s">
        <v>124</v>
      </c>
      <c r="D46" s="57">
        <v>3.27</v>
      </c>
      <c r="E46" s="57">
        <v>1.05</v>
      </c>
      <c r="F46" s="70"/>
      <c r="G46" s="70"/>
      <c r="H46" s="70"/>
    </row>
    <row r="47" spans="14:16" ht="12">
      <c r="N47" s="35"/>
      <c r="P47" s="35"/>
    </row>
    <row r="48" spans="1:8" ht="12" customHeight="1">
      <c r="A48" s="3"/>
      <c r="C48" s="34" t="s">
        <v>105</v>
      </c>
      <c r="D48" s="34"/>
      <c r="E48" s="34"/>
      <c r="F48" s="34"/>
      <c r="G48" s="34"/>
      <c r="H48" s="34"/>
    </row>
    <row r="49" spans="1:8" ht="12" customHeight="1">
      <c r="A49" s="3"/>
      <c r="C49" s="37" t="s">
        <v>119</v>
      </c>
      <c r="D49" s="34"/>
      <c r="E49" s="34"/>
      <c r="F49" s="34"/>
      <c r="G49" s="34"/>
      <c r="H49" s="34"/>
    </row>
    <row r="50" spans="1:8" ht="12" customHeight="1">
      <c r="A50" s="3"/>
      <c r="C50" s="34" t="s">
        <v>123</v>
      </c>
      <c r="D50" s="34"/>
      <c r="E50" s="34"/>
      <c r="F50" s="34"/>
      <c r="G50" s="34"/>
      <c r="H50" s="34"/>
    </row>
    <row r="51" spans="1:8" ht="12" customHeight="1">
      <c r="A51" s="3"/>
      <c r="C51" s="34" t="s">
        <v>109</v>
      </c>
      <c r="D51" s="34"/>
      <c r="E51" s="34"/>
      <c r="F51" s="34"/>
      <c r="G51" s="34"/>
      <c r="H51" s="34"/>
    </row>
    <row r="52" spans="3:16" ht="12">
      <c r="C52" s="44" t="s">
        <v>95</v>
      </c>
      <c r="D52" s="70"/>
      <c r="E52" s="70"/>
      <c r="F52" s="70"/>
      <c r="G52" s="70"/>
      <c r="N52" s="39"/>
      <c r="P52" s="39"/>
    </row>
    <row r="53" spans="3:16" ht="12">
      <c r="C53" s="39"/>
      <c r="E53" s="3"/>
      <c r="N53" s="39"/>
      <c r="P53" s="39"/>
    </row>
    <row r="54" spans="1:3" ht="12">
      <c r="A54" s="2" t="s">
        <v>46</v>
      </c>
      <c r="C54" s="36"/>
    </row>
    <row r="55" spans="1:3" ht="12">
      <c r="A55" s="43" t="s">
        <v>107</v>
      </c>
      <c r="C55" s="18"/>
    </row>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sheetData>
  <printOptions/>
  <pageMargins left="0" right="0" top="0" bottom="0" header="0" footer="0"/>
  <pageSetup horizontalDpi="2400" verticalDpi="2400" orientation="portrait" paperSize="150"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4"/>
  <sheetViews>
    <sheetView showGridLines="0" workbookViewId="0" topLeftCell="A1"/>
  </sheetViews>
  <sheetFormatPr defaultColWidth="9.140625" defaultRowHeight="12"/>
  <cols>
    <col min="1" max="2" width="9.28125" style="38" customWidth="1"/>
    <col min="3" max="3" width="17.7109375" style="38" customWidth="1"/>
    <col min="4" max="4" width="10.28125" style="38" customWidth="1"/>
    <col min="5" max="10" width="10.421875" style="38" customWidth="1"/>
    <col min="11" max="11" width="10.421875" style="35" customWidth="1"/>
    <col min="12" max="15" width="10.421875" style="38" customWidth="1"/>
    <col min="16" max="16" width="18.28125" style="38" customWidth="1"/>
    <col min="17" max="16384" width="9.140625" style="38" customWidth="1"/>
  </cols>
  <sheetData>
    <row r="1" spans="1:11" ht="12">
      <c r="A1" s="1"/>
      <c r="K1" s="38"/>
    </row>
    <row r="2" spans="1:11" s="2" customFormat="1" ht="12">
      <c r="A2" s="3"/>
      <c r="I2" s="48"/>
      <c r="K2" s="46"/>
    </row>
    <row r="3" spans="3:11" s="2" customFormat="1" ht="12">
      <c r="C3" s="2" t="s">
        <v>2</v>
      </c>
      <c r="K3" s="46"/>
    </row>
    <row r="4" spans="3:11" s="2" customFormat="1" ht="12">
      <c r="C4" s="2" t="s">
        <v>42</v>
      </c>
      <c r="K4" s="46"/>
    </row>
    <row r="5" s="2" customFormat="1" ht="12">
      <c r="K5" s="46"/>
    </row>
    <row r="6" spans="3:45" s="78" customFormat="1" ht="15">
      <c r="C6" s="20" t="s">
        <v>108</v>
      </c>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row>
    <row r="7" spans="3:52" s="77" customFormat="1" ht="12">
      <c r="C7" s="34" t="s">
        <v>38</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row>
    <row r="8" spans="16:19" ht="12">
      <c r="P8" s="39"/>
      <c r="Q8" s="39"/>
      <c r="R8" s="39"/>
      <c r="S8" s="39"/>
    </row>
    <row r="9" spans="12:19" ht="12">
      <c r="L9" s="35"/>
      <c r="P9" s="39"/>
      <c r="Q9" s="39"/>
      <c r="R9" s="39"/>
      <c r="S9" s="39"/>
    </row>
    <row r="10" spans="3:15" s="39" customFormat="1" ht="12" customHeight="1">
      <c r="C10" s="64"/>
      <c r="D10" s="92" t="s">
        <v>39</v>
      </c>
      <c r="E10" s="93"/>
      <c r="F10" s="93"/>
      <c r="G10" s="93"/>
      <c r="H10" s="93"/>
      <c r="I10" s="93"/>
      <c r="J10" s="93"/>
      <c r="K10" s="93"/>
      <c r="L10" s="94"/>
      <c r="M10" s="92" t="s">
        <v>40</v>
      </c>
      <c r="N10" s="93"/>
      <c r="O10" s="93"/>
    </row>
    <row r="11" spans="3:19" ht="36" customHeight="1">
      <c r="C11" s="62"/>
      <c r="D11" s="85" t="s">
        <v>41</v>
      </c>
      <c r="E11" s="86" t="s">
        <v>87</v>
      </c>
      <c r="F11" s="85" t="s">
        <v>89</v>
      </c>
      <c r="G11" s="86" t="s">
        <v>91</v>
      </c>
      <c r="H11" s="86" t="s">
        <v>35</v>
      </c>
      <c r="I11" s="85" t="s">
        <v>63</v>
      </c>
      <c r="J11" s="87" t="s">
        <v>66</v>
      </c>
      <c r="K11" s="85" t="s">
        <v>36</v>
      </c>
      <c r="L11" s="87" t="s">
        <v>67</v>
      </c>
      <c r="M11" s="86" t="s">
        <v>64</v>
      </c>
      <c r="N11" s="86" t="s">
        <v>69</v>
      </c>
      <c r="O11" s="86" t="s">
        <v>68</v>
      </c>
      <c r="P11" s="39"/>
      <c r="S11" s="39"/>
    </row>
    <row r="12" spans="1:18" s="39" customFormat="1" ht="12" customHeight="1">
      <c r="A12" s="4"/>
      <c r="C12" s="23" t="s">
        <v>70</v>
      </c>
      <c r="D12" s="82">
        <v>47.09</v>
      </c>
      <c r="E12" s="83">
        <v>20.01</v>
      </c>
      <c r="F12" s="82">
        <v>80.76</v>
      </c>
      <c r="G12" s="83">
        <v>20.05</v>
      </c>
      <c r="H12" s="83">
        <v>7.32</v>
      </c>
      <c r="I12" s="82">
        <v>9.32</v>
      </c>
      <c r="J12" s="84">
        <v>5.59</v>
      </c>
      <c r="K12" s="82">
        <v>5.2</v>
      </c>
      <c r="L12" s="84">
        <v>10.28</v>
      </c>
      <c r="M12" s="83">
        <v>14.41</v>
      </c>
      <c r="N12" s="83">
        <v>2.78</v>
      </c>
      <c r="O12" s="83">
        <v>1.95</v>
      </c>
      <c r="Q12" s="38"/>
      <c r="R12" s="38"/>
    </row>
    <row r="13" spans="3:18" s="39" customFormat="1" ht="12" customHeight="1">
      <c r="C13" s="24" t="s">
        <v>7</v>
      </c>
      <c r="D13" s="28">
        <v>32.34</v>
      </c>
      <c r="E13" s="29">
        <v>12.61</v>
      </c>
      <c r="F13" s="28">
        <v>75.01</v>
      </c>
      <c r="G13" s="29">
        <v>21.85</v>
      </c>
      <c r="H13" s="29">
        <v>5.32</v>
      </c>
      <c r="I13" s="28">
        <v>11.09</v>
      </c>
      <c r="J13" s="40">
        <v>6.63</v>
      </c>
      <c r="K13" s="28">
        <v>6.7</v>
      </c>
      <c r="L13" s="40">
        <v>15.94</v>
      </c>
      <c r="M13" s="29">
        <v>15.91</v>
      </c>
      <c r="N13" s="29">
        <v>1.81</v>
      </c>
      <c r="O13" s="29">
        <v>1.6</v>
      </c>
      <c r="Q13" s="38"/>
      <c r="R13" s="38"/>
    </row>
    <row r="14" spans="3:18" s="39" customFormat="1" ht="12" customHeight="1">
      <c r="C14" s="25" t="s">
        <v>30</v>
      </c>
      <c r="D14" s="30">
        <v>156.25</v>
      </c>
      <c r="E14" s="31">
        <v>37.28</v>
      </c>
      <c r="F14" s="30">
        <v>102.85</v>
      </c>
      <c r="G14" s="31">
        <v>25.03</v>
      </c>
      <c r="H14" s="31">
        <v>10.46</v>
      </c>
      <c r="I14" s="30">
        <v>14.75</v>
      </c>
      <c r="J14" s="41">
        <v>4.96</v>
      </c>
      <c r="K14" s="30">
        <v>7.96</v>
      </c>
      <c r="L14" s="41">
        <v>7.31</v>
      </c>
      <c r="M14" s="31">
        <v>14.73</v>
      </c>
      <c r="N14" s="31">
        <v>6.48</v>
      </c>
      <c r="O14" s="31">
        <v>4.53</v>
      </c>
      <c r="Q14" s="38"/>
      <c r="R14" s="38"/>
    </row>
    <row r="15" spans="3:18" s="39" customFormat="1" ht="12" customHeight="1">
      <c r="C15" s="25" t="s">
        <v>22</v>
      </c>
      <c r="D15" s="30">
        <v>66.51</v>
      </c>
      <c r="E15" s="31">
        <v>34.78</v>
      </c>
      <c r="F15" s="30">
        <v>86.23</v>
      </c>
      <c r="G15" s="31">
        <v>18.42</v>
      </c>
      <c r="H15" s="31">
        <v>9.39</v>
      </c>
      <c r="I15" s="30">
        <v>12.91</v>
      </c>
      <c r="J15" s="41">
        <v>6.39</v>
      </c>
      <c r="K15" s="30">
        <v>7.1</v>
      </c>
      <c r="L15" s="41">
        <v>13.92</v>
      </c>
      <c r="M15" s="31">
        <v>11.34</v>
      </c>
      <c r="N15" s="31">
        <v>3.96</v>
      </c>
      <c r="O15" s="31">
        <v>2.33</v>
      </c>
      <c r="Q15" s="38"/>
      <c r="R15" s="38"/>
    </row>
    <row r="16" spans="1:18" s="39" customFormat="1" ht="12" customHeight="1">
      <c r="A16" s="4"/>
      <c r="C16" s="25" t="s">
        <v>12</v>
      </c>
      <c r="D16" s="30">
        <v>28.56</v>
      </c>
      <c r="E16" s="31">
        <v>11.07</v>
      </c>
      <c r="F16" s="30">
        <v>75.75</v>
      </c>
      <c r="G16" s="31">
        <v>18.96</v>
      </c>
      <c r="H16" s="31">
        <v>7.59</v>
      </c>
      <c r="I16" s="30">
        <v>10.59</v>
      </c>
      <c r="J16" s="41">
        <v>6.53</v>
      </c>
      <c r="K16" s="30">
        <v>3.29</v>
      </c>
      <c r="L16" s="41">
        <v>9.54</v>
      </c>
      <c r="M16" s="31">
        <v>13.17</v>
      </c>
      <c r="N16" s="31">
        <v>2.04</v>
      </c>
      <c r="O16" s="31">
        <v>1.16</v>
      </c>
      <c r="Q16" s="38"/>
      <c r="R16" s="38"/>
    </row>
    <row r="17" spans="3:18" s="39" customFormat="1" ht="12" customHeight="1">
      <c r="C17" s="25" t="s">
        <v>16</v>
      </c>
      <c r="D17" s="30">
        <v>40.13</v>
      </c>
      <c r="E17" s="31">
        <v>18.11</v>
      </c>
      <c r="F17" s="30">
        <v>75.02</v>
      </c>
      <c r="G17" s="31">
        <v>18.93</v>
      </c>
      <c r="H17" s="31">
        <v>6.34</v>
      </c>
      <c r="I17" s="30">
        <v>9.12</v>
      </c>
      <c r="J17" s="41">
        <v>5.69</v>
      </c>
      <c r="K17" s="30">
        <v>4.06</v>
      </c>
      <c r="L17" s="41">
        <v>9.37</v>
      </c>
      <c r="M17" s="31">
        <v>14.48</v>
      </c>
      <c r="N17" s="31">
        <v>2.17</v>
      </c>
      <c r="O17" s="31">
        <v>1.45</v>
      </c>
      <c r="Q17" s="38"/>
      <c r="R17" s="38"/>
    </row>
    <row r="18" spans="3:18" s="39" customFormat="1" ht="12" customHeight="1">
      <c r="C18" s="25" t="s">
        <v>24</v>
      </c>
      <c r="D18" s="30">
        <v>97.67</v>
      </c>
      <c r="E18" s="31">
        <v>37.52</v>
      </c>
      <c r="F18" s="30">
        <v>84.6</v>
      </c>
      <c r="G18" s="31">
        <v>17.92</v>
      </c>
      <c r="H18" s="31">
        <v>6.16</v>
      </c>
      <c r="I18" s="30">
        <v>10.71</v>
      </c>
      <c r="J18" s="41">
        <v>10.5</v>
      </c>
      <c r="K18" s="30">
        <v>6.87</v>
      </c>
      <c r="L18" s="41">
        <v>13.35</v>
      </c>
      <c r="M18" s="31">
        <v>13.07</v>
      </c>
      <c r="N18" s="31">
        <v>4.88</v>
      </c>
      <c r="O18" s="31">
        <v>2.23</v>
      </c>
      <c r="Q18" s="38"/>
      <c r="R18" s="38"/>
    </row>
    <row r="19" spans="3:18" s="39" customFormat="1" ht="12" customHeight="1">
      <c r="C19" s="25" t="s">
        <v>8</v>
      </c>
      <c r="D19" s="30">
        <v>35.37</v>
      </c>
      <c r="E19" s="31">
        <v>19.78</v>
      </c>
      <c r="F19" s="30">
        <v>70.42</v>
      </c>
      <c r="G19" s="31">
        <v>14.22</v>
      </c>
      <c r="H19" s="31">
        <v>7.55</v>
      </c>
      <c r="I19" s="30">
        <v>7.32</v>
      </c>
      <c r="J19" s="41">
        <v>6.28</v>
      </c>
      <c r="K19" s="30">
        <v>3.41</v>
      </c>
      <c r="L19" s="41">
        <v>11.61</v>
      </c>
      <c r="M19" s="31">
        <v>15.58</v>
      </c>
      <c r="N19" s="31">
        <v>2.82</v>
      </c>
      <c r="O19" s="31">
        <v>1.31</v>
      </c>
      <c r="Q19" s="38"/>
      <c r="R19" s="38"/>
    </row>
    <row r="20" spans="3:18" s="39" customFormat="1" ht="12" customHeight="1">
      <c r="C20" s="25" t="s">
        <v>19</v>
      </c>
      <c r="D20" s="30">
        <v>51.31</v>
      </c>
      <c r="E20" s="31">
        <v>30.24</v>
      </c>
      <c r="F20" s="30">
        <v>76.89</v>
      </c>
      <c r="G20" s="31">
        <v>23.05</v>
      </c>
      <c r="H20" s="31">
        <v>4.56</v>
      </c>
      <c r="I20" s="30">
        <v>7.24</v>
      </c>
      <c r="J20" s="41">
        <v>4.98</v>
      </c>
      <c r="K20" s="30">
        <v>8.28</v>
      </c>
      <c r="L20" s="41">
        <v>4.51</v>
      </c>
      <c r="M20" s="31">
        <v>12.66</v>
      </c>
      <c r="N20" s="31">
        <v>1.5</v>
      </c>
      <c r="O20" s="31">
        <v>2.02</v>
      </c>
      <c r="Q20" s="38"/>
      <c r="R20" s="38"/>
    </row>
    <row r="21" spans="3:18" s="39" customFormat="1" ht="12" customHeight="1">
      <c r="C21" s="25" t="s">
        <v>17</v>
      </c>
      <c r="D21" s="30">
        <v>27.67</v>
      </c>
      <c r="E21" s="31">
        <v>12.23</v>
      </c>
      <c r="F21" s="30">
        <v>74.08</v>
      </c>
      <c r="G21" s="31">
        <v>19.49</v>
      </c>
      <c r="H21" s="31">
        <v>8.11</v>
      </c>
      <c r="I21" s="30">
        <v>6.9</v>
      </c>
      <c r="J21" s="41">
        <v>4.68</v>
      </c>
      <c r="K21" s="30">
        <v>3.64</v>
      </c>
      <c r="L21" s="41">
        <v>6.68</v>
      </c>
      <c r="M21" s="31">
        <v>12.47</v>
      </c>
      <c r="N21" s="31">
        <v>1.79</v>
      </c>
      <c r="O21" s="31">
        <v>1.95</v>
      </c>
      <c r="Q21" s="38"/>
      <c r="R21" s="38"/>
    </row>
    <row r="22" spans="3:18" s="39" customFormat="1" ht="12" customHeight="1">
      <c r="C22" s="25" t="s">
        <v>98</v>
      </c>
      <c r="D22" s="30">
        <v>25.01</v>
      </c>
      <c r="E22" s="31">
        <v>8.9</v>
      </c>
      <c r="F22" s="30">
        <v>80.12</v>
      </c>
      <c r="G22" s="31">
        <v>22.31</v>
      </c>
      <c r="H22" s="31">
        <v>6.03</v>
      </c>
      <c r="I22" s="30">
        <v>5.58</v>
      </c>
      <c r="J22" s="41">
        <v>6.12</v>
      </c>
      <c r="K22" s="30">
        <v>4.77</v>
      </c>
      <c r="L22" s="41">
        <v>13.33</v>
      </c>
      <c r="M22" s="31">
        <v>14.54</v>
      </c>
      <c r="N22" s="31">
        <v>1.63</v>
      </c>
      <c r="O22" s="31">
        <v>1.96</v>
      </c>
      <c r="Q22" s="38"/>
      <c r="R22" s="38"/>
    </row>
    <row r="23" spans="3:18" s="39" customFormat="1" ht="12" customHeight="1">
      <c r="C23" s="25" t="s">
        <v>32</v>
      </c>
      <c r="D23" s="30">
        <v>68.4</v>
      </c>
      <c r="E23" s="31">
        <v>33.96</v>
      </c>
      <c r="F23" s="30">
        <v>110.49</v>
      </c>
      <c r="G23" s="31">
        <v>29.46</v>
      </c>
      <c r="H23" s="31">
        <v>12.32</v>
      </c>
      <c r="I23" s="30">
        <v>6.66</v>
      </c>
      <c r="J23" s="41">
        <v>5.1</v>
      </c>
      <c r="K23" s="30">
        <v>9.08</v>
      </c>
      <c r="L23" s="41">
        <v>13.41</v>
      </c>
      <c r="M23" s="31">
        <v>16.58</v>
      </c>
      <c r="N23" s="31">
        <v>3.5</v>
      </c>
      <c r="O23" s="31">
        <v>3.26</v>
      </c>
      <c r="Q23" s="38"/>
      <c r="R23" s="38"/>
    </row>
    <row r="24" spans="3:18" s="39" customFormat="1" ht="12" customHeight="1">
      <c r="C24" s="25" t="s">
        <v>18</v>
      </c>
      <c r="D24" s="30">
        <v>26.7</v>
      </c>
      <c r="E24" s="31">
        <v>11</v>
      </c>
      <c r="F24" s="30">
        <v>67.11</v>
      </c>
      <c r="G24" s="31">
        <v>13.9</v>
      </c>
      <c r="H24" s="31">
        <v>6.26</v>
      </c>
      <c r="I24" s="30">
        <v>3.94</v>
      </c>
      <c r="J24" s="41">
        <v>4.31</v>
      </c>
      <c r="K24" s="30">
        <v>4.92</v>
      </c>
      <c r="L24" s="41">
        <v>5.59</v>
      </c>
      <c r="M24" s="31">
        <v>13.98</v>
      </c>
      <c r="N24" s="31">
        <v>0.86</v>
      </c>
      <c r="O24" s="31">
        <v>2.29</v>
      </c>
      <c r="Q24" s="38"/>
      <c r="R24" s="38"/>
    </row>
    <row r="25" spans="3:18" s="39" customFormat="1" ht="12" customHeight="1">
      <c r="C25" s="25" t="s">
        <v>20</v>
      </c>
      <c r="D25" s="30">
        <v>30.87</v>
      </c>
      <c r="E25" s="31">
        <v>18.91</v>
      </c>
      <c r="F25" s="30">
        <v>52.37</v>
      </c>
      <c r="G25" s="31">
        <v>10.51</v>
      </c>
      <c r="H25" s="31">
        <v>3.57</v>
      </c>
      <c r="I25" s="30">
        <v>3.87</v>
      </c>
      <c r="J25" s="41">
        <v>4.42</v>
      </c>
      <c r="K25" s="30">
        <v>4.57</v>
      </c>
      <c r="L25" s="41">
        <v>4.63</v>
      </c>
      <c r="M25" s="31">
        <v>12.58</v>
      </c>
      <c r="N25" s="31">
        <v>1.08</v>
      </c>
      <c r="O25" s="31">
        <v>1.81</v>
      </c>
      <c r="Q25" s="38"/>
      <c r="R25" s="38"/>
    </row>
    <row r="26" spans="3:18" s="39" customFormat="1" ht="12" customHeight="1">
      <c r="C26" s="25" t="s">
        <v>15</v>
      </c>
      <c r="D26" s="30">
        <v>153.13</v>
      </c>
      <c r="E26" s="31">
        <v>73</v>
      </c>
      <c r="F26" s="30">
        <v>105.55</v>
      </c>
      <c r="G26" s="31">
        <v>18.94</v>
      </c>
      <c r="H26" s="31">
        <v>7.12</v>
      </c>
      <c r="I26" s="30">
        <v>19.74</v>
      </c>
      <c r="J26" s="41">
        <v>9.17</v>
      </c>
      <c r="K26" s="30">
        <v>9.47</v>
      </c>
      <c r="L26" s="41">
        <v>18.3</v>
      </c>
      <c r="M26" s="31">
        <v>16.48</v>
      </c>
      <c r="N26" s="31">
        <v>7.59</v>
      </c>
      <c r="O26" s="31">
        <v>3.25</v>
      </c>
      <c r="Q26" s="38"/>
      <c r="R26" s="38"/>
    </row>
    <row r="27" spans="3:18" s="39" customFormat="1" ht="12" customHeight="1">
      <c r="C27" s="25" t="s">
        <v>14</v>
      </c>
      <c r="D27" s="30">
        <v>133.85</v>
      </c>
      <c r="E27" s="31">
        <v>71.93</v>
      </c>
      <c r="F27" s="30">
        <v>104.17</v>
      </c>
      <c r="G27" s="31">
        <v>20.3</v>
      </c>
      <c r="H27" s="31">
        <v>8.35</v>
      </c>
      <c r="I27" s="30">
        <v>16.94</v>
      </c>
      <c r="J27" s="41">
        <v>9.28</v>
      </c>
      <c r="K27" s="30">
        <v>10.67</v>
      </c>
      <c r="L27" s="41">
        <v>35.79</v>
      </c>
      <c r="M27" s="31">
        <v>16.08</v>
      </c>
      <c r="N27" s="31">
        <v>7.33</v>
      </c>
      <c r="O27" s="31">
        <v>2.75</v>
      </c>
      <c r="Q27" s="38"/>
      <c r="R27" s="38"/>
    </row>
    <row r="28" spans="3:18" s="39" customFormat="1" ht="12" customHeight="1">
      <c r="C28" s="25" t="s">
        <v>6</v>
      </c>
      <c r="D28" s="30">
        <v>35.17</v>
      </c>
      <c r="E28" s="31">
        <v>17.29</v>
      </c>
      <c r="F28" s="30">
        <v>68.15</v>
      </c>
      <c r="G28" s="31">
        <v>16.06</v>
      </c>
      <c r="H28" s="31">
        <v>6.8</v>
      </c>
      <c r="I28" s="30">
        <v>5.66</v>
      </c>
      <c r="J28" s="41">
        <v>4.92</v>
      </c>
      <c r="K28" s="30">
        <v>5.78</v>
      </c>
      <c r="L28" s="41">
        <v>5.96</v>
      </c>
      <c r="M28" s="31">
        <v>15.46</v>
      </c>
      <c r="N28" s="31">
        <v>1.92</v>
      </c>
      <c r="O28" s="31">
        <v>1.48</v>
      </c>
      <c r="Q28" s="38"/>
      <c r="R28" s="38"/>
    </row>
    <row r="29" spans="3:18" s="39" customFormat="1" ht="12" customHeight="1">
      <c r="C29" s="25" t="s">
        <v>26</v>
      </c>
      <c r="D29" s="30">
        <v>105.81</v>
      </c>
      <c r="E29" s="31">
        <v>53.86</v>
      </c>
      <c r="F29" s="30">
        <v>142.99</v>
      </c>
      <c r="G29" s="31">
        <v>46.03</v>
      </c>
      <c r="H29" s="31">
        <v>16.11</v>
      </c>
      <c r="I29" s="30">
        <v>18.74</v>
      </c>
      <c r="J29" s="41">
        <v>5.81</v>
      </c>
      <c r="K29" s="30">
        <v>6.66</v>
      </c>
      <c r="L29" s="41">
        <v>17.85</v>
      </c>
      <c r="M29" s="31">
        <v>16.87</v>
      </c>
      <c r="N29" s="31">
        <v>5.69</v>
      </c>
      <c r="O29" s="31">
        <v>2.13</v>
      </c>
      <c r="Q29" s="38"/>
      <c r="R29" s="38"/>
    </row>
    <row r="30" spans="3:18" s="39" customFormat="1" ht="12" customHeight="1">
      <c r="C30" s="25" t="s">
        <v>5</v>
      </c>
      <c r="D30" s="30">
        <v>35.04</v>
      </c>
      <c r="E30" s="31">
        <v>23.66</v>
      </c>
      <c r="F30" s="30">
        <v>58.85</v>
      </c>
      <c r="G30" s="31">
        <v>9.49</v>
      </c>
      <c r="H30" s="31">
        <v>6.46</v>
      </c>
      <c r="I30" s="30">
        <v>7.32</v>
      </c>
      <c r="J30" s="41">
        <v>5.3</v>
      </c>
      <c r="K30" s="30">
        <v>4.61</v>
      </c>
      <c r="L30" s="41">
        <v>5.92</v>
      </c>
      <c r="M30" s="31">
        <v>13.61</v>
      </c>
      <c r="N30" s="31">
        <v>1.27</v>
      </c>
      <c r="O30" s="31">
        <v>0.58</v>
      </c>
      <c r="Q30" s="38"/>
      <c r="R30" s="38"/>
    </row>
    <row r="31" spans="3:18" s="39" customFormat="1" ht="12" customHeight="1">
      <c r="C31" s="25" t="s">
        <v>9</v>
      </c>
      <c r="D31" s="30">
        <v>27.56</v>
      </c>
      <c r="E31" s="31">
        <v>9.57</v>
      </c>
      <c r="F31" s="30">
        <v>77.43</v>
      </c>
      <c r="G31" s="31">
        <v>21.32</v>
      </c>
      <c r="H31" s="31">
        <v>7.55</v>
      </c>
      <c r="I31" s="30">
        <v>7.34</v>
      </c>
      <c r="J31" s="41">
        <v>5.98</v>
      </c>
      <c r="K31" s="30">
        <v>2.79</v>
      </c>
      <c r="L31" s="41">
        <v>10.93</v>
      </c>
      <c r="M31" s="31">
        <v>16.17</v>
      </c>
      <c r="N31" s="31">
        <v>1.59</v>
      </c>
      <c r="O31" s="31">
        <v>1.49</v>
      </c>
      <c r="Q31" s="38"/>
      <c r="R31" s="38"/>
    </row>
    <row r="32" spans="3:18" s="39" customFormat="1" ht="12" customHeight="1">
      <c r="C32" s="25" t="s">
        <v>10</v>
      </c>
      <c r="D32" s="30">
        <v>34.46</v>
      </c>
      <c r="E32" s="31">
        <v>18.84</v>
      </c>
      <c r="F32" s="30">
        <v>70.86</v>
      </c>
      <c r="G32" s="31">
        <v>17.39</v>
      </c>
      <c r="H32" s="31">
        <v>5.34</v>
      </c>
      <c r="I32" s="30">
        <v>6.42</v>
      </c>
      <c r="J32" s="41">
        <v>5.07</v>
      </c>
      <c r="K32" s="30">
        <v>4.76</v>
      </c>
      <c r="L32" s="41">
        <v>11.06</v>
      </c>
      <c r="M32" s="31">
        <v>12.01</v>
      </c>
      <c r="N32" s="31">
        <v>1.9</v>
      </c>
      <c r="O32" s="31">
        <v>1.38</v>
      </c>
      <c r="Q32" s="38"/>
      <c r="R32" s="38"/>
    </row>
    <row r="33" spans="3:18" s="39" customFormat="1" ht="12" customHeight="1">
      <c r="C33" s="25" t="s">
        <v>27</v>
      </c>
      <c r="D33" s="30">
        <v>91.47</v>
      </c>
      <c r="E33" s="31">
        <v>27.74</v>
      </c>
      <c r="F33" s="30">
        <v>102.4</v>
      </c>
      <c r="G33" s="31">
        <v>27.71</v>
      </c>
      <c r="H33" s="31">
        <v>9.26</v>
      </c>
      <c r="I33" s="30">
        <v>13.44</v>
      </c>
      <c r="J33" s="41">
        <v>5.24</v>
      </c>
      <c r="K33" s="30">
        <v>10.02</v>
      </c>
      <c r="L33" s="41">
        <v>16.24</v>
      </c>
      <c r="M33" s="31">
        <v>15.13</v>
      </c>
      <c r="N33" s="31">
        <v>5.71</v>
      </c>
      <c r="O33" s="31">
        <v>2.38</v>
      </c>
      <c r="Q33" s="38"/>
      <c r="R33" s="38"/>
    </row>
    <row r="34" spans="3:18" s="39" customFormat="1" ht="12" customHeight="1">
      <c r="C34" s="25" t="s">
        <v>23</v>
      </c>
      <c r="D34" s="30">
        <v>28.88</v>
      </c>
      <c r="E34" s="31">
        <v>10.36</v>
      </c>
      <c r="F34" s="30">
        <v>80.58</v>
      </c>
      <c r="G34" s="31">
        <v>16.56</v>
      </c>
      <c r="H34" s="31">
        <v>9.16</v>
      </c>
      <c r="I34" s="30">
        <v>8</v>
      </c>
      <c r="J34" s="41">
        <v>5.18</v>
      </c>
      <c r="K34" s="30">
        <v>5.93</v>
      </c>
      <c r="L34" s="41">
        <v>6.95</v>
      </c>
      <c r="M34" s="31">
        <v>12.55</v>
      </c>
      <c r="N34" s="31">
        <v>2.01</v>
      </c>
      <c r="O34" s="31">
        <v>1.87</v>
      </c>
      <c r="Q34" s="38"/>
      <c r="R34" s="38"/>
    </row>
    <row r="35" spans="3:18" s="39" customFormat="1" ht="12" customHeight="1">
      <c r="C35" s="25" t="s">
        <v>29</v>
      </c>
      <c r="D35" s="30">
        <v>115.9</v>
      </c>
      <c r="E35" s="31">
        <v>48.61</v>
      </c>
      <c r="F35" s="30">
        <v>118.39</v>
      </c>
      <c r="G35" s="31">
        <v>27.49</v>
      </c>
      <c r="H35" s="31">
        <v>9.52</v>
      </c>
      <c r="I35" s="30">
        <v>22.8</v>
      </c>
      <c r="J35" s="41">
        <v>4.43</v>
      </c>
      <c r="K35" s="30">
        <v>10.88</v>
      </c>
      <c r="L35" s="41">
        <v>11.5</v>
      </c>
      <c r="M35" s="31">
        <v>16.04</v>
      </c>
      <c r="N35" s="31">
        <v>12</v>
      </c>
      <c r="O35" s="31">
        <v>2.92</v>
      </c>
      <c r="Q35" s="38"/>
      <c r="R35" s="38"/>
    </row>
    <row r="36" spans="3:18" s="39" customFormat="1" ht="12" customHeight="1">
      <c r="C36" s="25" t="s">
        <v>21</v>
      </c>
      <c r="D36" s="30">
        <v>36.03</v>
      </c>
      <c r="E36" s="31">
        <v>18.02</v>
      </c>
      <c r="F36" s="30">
        <v>91.83</v>
      </c>
      <c r="G36" s="31">
        <v>22.69</v>
      </c>
      <c r="H36" s="31">
        <v>10.48</v>
      </c>
      <c r="I36" s="30">
        <v>3.54</v>
      </c>
      <c r="J36" s="41">
        <v>5.43</v>
      </c>
      <c r="K36" s="30">
        <v>6.79</v>
      </c>
      <c r="L36" s="41">
        <v>17.86</v>
      </c>
      <c r="M36" s="31">
        <v>13</v>
      </c>
      <c r="N36" s="31">
        <v>2</v>
      </c>
      <c r="O36" s="31">
        <v>1.67</v>
      </c>
      <c r="Q36" s="38"/>
      <c r="R36" s="38"/>
    </row>
    <row r="37" spans="3:18" s="39" customFormat="1" ht="12" customHeight="1">
      <c r="C37" s="25" t="s">
        <v>25</v>
      </c>
      <c r="D37" s="30">
        <v>85.63</v>
      </c>
      <c r="E37" s="31">
        <v>43.57</v>
      </c>
      <c r="F37" s="30">
        <v>107.08</v>
      </c>
      <c r="G37" s="31">
        <v>20.52</v>
      </c>
      <c r="H37" s="31">
        <v>12.41</v>
      </c>
      <c r="I37" s="30">
        <v>15.65</v>
      </c>
      <c r="J37" s="41">
        <v>7.21</v>
      </c>
      <c r="K37" s="30">
        <v>6.67</v>
      </c>
      <c r="L37" s="41">
        <v>11.24</v>
      </c>
      <c r="M37" s="31">
        <v>15.22</v>
      </c>
      <c r="N37" s="31">
        <v>6.52</v>
      </c>
      <c r="O37" s="31">
        <v>2.54</v>
      </c>
      <c r="Q37" s="38"/>
      <c r="R37" s="38"/>
    </row>
    <row r="38" spans="3:18" s="39" customFormat="1" ht="12" customHeight="1">
      <c r="C38" s="25" t="s">
        <v>13</v>
      </c>
      <c r="D38" s="30">
        <v>44.48</v>
      </c>
      <c r="E38" s="31">
        <v>21.18</v>
      </c>
      <c r="F38" s="30">
        <v>56.02</v>
      </c>
      <c r="G38" s="31">
        <v>11.02</v>
      </c>
      <c r="H38" s="31">
        <v>5.7</v>
      </c>
      <c r="I38" s="30">
        <v>4.76</v>
      </c>
      <c r="J38" s="41">
        <v>7.21</v>
      </c>
      <c r="K38" s="30">
        <v>4.89</v>
      </c>
      <c r="L38" s="41">
        <v>16.13</v>
      </c>
      <c r="M38" s="31">
        <v>12.7</v>
      </c>
      <c r="N38" s="31">
        <v>0.79</v>
      </c>
      <c r="O38" s="31">
        <v>1.07</v>
      </c>
      <c r="Q38" s="38"/>
      <c r="R38" s="38"/>
    </row>
    <row r="39" spans="3:18" s="39" customFormat="1" ht="12" customHeight="1">
      <c r="C39" s="25" t="s">
        <v>11</v>
      </c>
      <c r="D39" s="30">
        <v>30.74</v>
      </c>
      <c r="E39" s="31">
        <v>15.41</v>
      </c>
      <c r="F39" s="30">
        <v>55.4</v>
      </c>
      <c r="G39" s="31">
        <v>9.55</v>
      </c>
      <c r="H39" s="31">
        <v>6.28</v>
      </c>
      <c r="I39" s="30">
        <v>4.9</v>
      </c>
      <c r="J39" s="41">
        <v>4.85</v>
      </c>
      <c r="K39" s="30">
        <v>2.88</v>
      </c>
      <c r="L39" s="41">
        <v>11.84</v>
      </c>
      <c r="M39" s="31">
        <v>12.27</v>
      </c>
      <c r="N39" s="31">
        <v>1.8</v>
      </c>
      <c r="O39" s="31">
        <v>1.26</v>
      </c>
      <c r="Q39" s="38"/>
      <c r="R39" s="38"/>
    </row>
    <row r="40" spans="3:18" s="39" customFormat="1" ht="12" customHeight="1">
      <c r="C40" s="26" t="s">
        <v>44</v>
      </c>
      <c r="D40" s="32">
        <v>37.57</v>
      </c>
      <c r="E40" s="33">
        <v>20.97</v>
      </c>
      <c r="F40" s="32">
        <v>69.81</v>
      </c>
      <c r="G40" s="33">
        <v>14.69</v>
      </c>
      <c r="H40" s="33">
        <v>6.22</v>
      </c>
      <c r="I40" s="32">
        <v>12.19</v>
      </c>
      <c r="J40" s="42">
        <v>6.73</v>
      </c>
      <c r="K40" s="32">
        <v>2.41</v>
      </c>
      <c r="L40" s="42">
        <v>7.54</v>
      </c>
      <c r="M40" s="33">
        <v>15.16</v>
      </c>
      <c r="N40" s="33">
        <v>1.91</v>
      </c>
      <c r="O40" s="33">
        <v>1.53</v>
      </c>
      <c r="Q40" s="38"/>
      <c r="R40" s="38"/>
    </row>
    <row r="41" spans="3:18" s="39" customFormat="1" ht="12" customHeight="1">
      <c r="C41" s="24" t="s">
        <v>65</v>
      </c>
      <c r="D41" s="28">
        <v>21.62</v>
      </c>
      <c r="E41" s="29">
        <v>6.3</v>
      </c>
      <c r="F41" s="28">
        <v>64.5</v>
      </c>
      <c r="G41" s="29">
        <v>8.83</v>
      </c>
      <c r="H41" s="29">
        <v>0</v>
      </c>
      <c r="I41" s="28">
        <v>6.5</v>
      </c>
      <c r="J41" s="40">
        <v>5.45</v>
      </c>
      <c r="K41" s="28">
        <v>2.89</v>
      </c>
      <c r="L41" s="40">
        <v>9.29</v>
      </c>
      <c r="M41" s="29">
        <v>20.12</v>
      </c>
      <c r="N41" s="29">
        <v>0</v>
      </c>
      <c r="O41" s="29">
        <v>0</v>
      </c>
      <c r="Q41" s="38"/>
      <c r="R41" s="38"/>
    </row>
    <row r="42" spans="3:18" s="39" customFormat="1" ht="12" customHeight="1">
      <c r="C42" s="8" t="s">
        <v>28</v>
      </c>
      <c r="D42" s="49">
        <v>24.85</v>
      </c>
      <c r="E42" s="50">
        <v>13.45</v>
      </c>
      <c r="F42" s="49">
        <v>61.56</v>
      </c>
      <c r="G42" s="50">
        <v>13.36</v>
      </c>
      <c r="H42" s="50">
        <v>6.85</v>
      </c>
      <c r="I42" s="49">
        <v>6.98</v>
      </c>
      <c r="J42" s="58">
        <v>6.14</v>
      </c>
      <c r="K42" s="49">
        <v>4.15</v>
      </c>
      <c r="L42" s="58">
        <v>11.3</v>
      </c>
      <c r="M42" s="50">
        <v>12.14</v>
      </c>
      <c r="N42" s="50">
        <v>1.86</v>
      </c>
      <c r="O42" s="50">
        <v>1.83</v>
      </c>
      <c r="Q42" s="38"/>
      <c r="R42" s="38"/>
    </row>
    <row r="43" spans="3:18" s="39" customFormat="1" ht="12" customHeight="1">
      <c r="C43" s="51" t="s">
        <v>31</v>
      </c>
      <c r="D43" s="52">
        <v>23.33</v>
      </c>
      <c r="E43" s="53">
        <v>10.32</v>
      </c>
      <c r="F43" s="52">
        <v>57.4</v>
      </c>
      <c r="G43" s="53">
        <v>13.63</v>
      </c>
      <c r="H43" s="53">
        <v>4.81</v>
      </c>
      <c r="I43" s="52">
        <v>4.84</v>
      </c>
      <c r="J43" s="59">
        <v>4.9</v>
      </c>
      <c r="K43" s="52">
        <v>3.23</v>
      </c>
      <c r="L43" s="59">
        <v>11.14</v>
      </c>
      <c r="M43" s="53">
        <v>11.61</v>
      </c>
      <c r="N43" s="53">
        <v>0.86</v>
      </c>
      <c r="O43" s="53">
        <v>1.43</v>
      </c>
      <c r="Q43" s="38"/>
      <c r="R43" s="38"/>
    </row>
    <row r="44" spans="3:18" s="39" customFormat="1" ht="12" customHeight="1">
      <c r="C44" s="54" t="s">
        <v>76</v>
      </c>
      <c r="D44" s="55">
        <v>99.86</v>
      </c>
      <c r="E44" s="56">
        <v>30.63</v>
      </c>
      <c r="F44" s="55">
        <v>121.87</v>
      </c>
      <c r="G44" s="56">
        <v>37.33</v>
      </c>
      <c r="H44" s="56">
        <v>11.45</v>
      </c>
      <c r="I44" s="55">
        <v>12.98</v>
      </c>
      <c r="J44" s="60">
        <v>5.86</v>
      </c>
      <c r="K44" s="55">
        <v>7.36</v>
      </c>
      <c r="L44" s="60">
        <v>12.41</v>
      </c>
      <c r="M44" s="56">
        <v>20.17</v>
      </c>
      <c r="N44" s="56">
        <v>8.25</v>
      </c>
      <c r="O44" s="56">
        <v>3.7</v>
      </c>
      <c r="Q44" s="38"/>
      <c r="R44" s="38"/>
    </row>
    <row r="45" spans="3:19" s="39" customFormat="1" ht="12" customHeight="1">
      <c r="C45" s="26" t="s">
        <v>125</v>
      </c>
      <c r="D45" s="32">
        <v>58.58</v>
      </c>
      <c r="E45" s="33">
        <v>25.16</v>
      </c>
      <c r="F45" s="32">
        <v>66.94</v>
      </c>
      <c r="G45" s="33">
        <v>22.72</v>
      </c>
      <c r="H45" s="33">
        <v>4.94</v>
      </c>
      <c r="I45" s="32">
        <v>12.26</v>
      </c>
      <c r="J45" s="42">
        <v>5.4</v>
      </c>
      <c r="K45" s="32">
        <v>5.21</v>
      </c>
      <c r="L45" s="42">
        <v>2.02</v>
      </c>
      <c r="M45" s="33">
        <v>7.12</v>
      </c>
      <c r="N45" s="33">
        <v>1.11</v>
      </c>
      <c r="O45" s="33">
        <v>1.28</v>
      </c>
      <c r="P45" s="38"/>
      <c r="S45" s="38"/>
    </row>
    <row r="46" spans="1:15" ht="12" customHeight="1">
      <c r="A46" s="39"/>
      <c r="B46" s="39"/>
      <c r="C46" s="39"/>
      <c r="D46" s="65"/>
      <c r="E46" s="65"/>
      <c r="F46" s="65"/>
      <c r="G46" s="65"/>
      <c r="H46" s="65"/>
      <c r="I46" s="65"/>
      <c r="J46" s="65"/>
      <c r="K46" s="65"/>
      <c r="L46" s="65"/>
      <c r="M46" s="39"/>
      <c r="N46" s="39"/>
      <c r="O46" s="65"/>
    </row>
    <row r="47" spans="3:15" s="39" customFormat="1" ht="12" customHeight="1">
      <c r="C47" s="37" t="s">
        <v>88</v>
      </c>
      <c r="E47" s="65"/>
      <c r="F47" s="65"/>
      <c r="G47" s="65"/>
      <c r="H47" s="65"/>
      <c r="I47" s="65"/>
      <c r="J47" s="65"/>
      <c r="K47" s="65"/>
      <c r="L47" s="65"/>
      <c r="O47" s="65"/>
    </row>
    <row r="48" spans="3:15" s="39" customFormat="1" ht="12" customHeight="1">
      <c r="C48" s="37" t="s">
        <v>90</v>
      </c>
      <c r="E48" s="65"/>
      <c r="F48" s="65"/>
      <c r="G48" s="65"/>
      <c r="H48" s="65"/>
      <c r="I48" s="65"/>
      <c r="J48" s="65"/>
      <c r="K48" s="65"/>
      <c r="L48" s="65"/>
      <c r="O48" s="65"/>
    </row>
    <row r="49" spans="3:15" s="39" customFormat="1" ht="12" customHeight="1">
      <c r="C49" s="37" t="s">
        <v>92</v>
      </c>
      <c r="E49" s="65"/>
      <c r="F49" s="65"/>
      <c r="G49" s="65"/>
      <c r="H49" s="65"/>
      <c r="I49" s="65"/>
      <c r="J49" s="65"/>
      <c r="K49" s="65"/>
      <c r="L49" s="65"/>
      <c r="O49" s="65"/>
    </row>
    <row r="50" s="39" customFormat="1" ht="12" customHeight="1">
      <c r="C50" s="39" t="s">
        <v>109</v>
      </c>
    </row>
    <row r="51" spans="3:15" s="39" customFormat="1" ht="12" customHeight="1">
      <c r="C51" s="45" t="s">
        <v>95</v>
      </c>
      <c r="D51" s="77"/>
      <c r="E51" s="77"/>
      <c r="F51" s="77"/>
      <c r="G51" s="77"/>
      <c r="H51" s="77"/>
      <c r="I51" s="77"/>
      <c r="J51" s="77"/>
      <c r="K51" s="77"/>
      <c r="L51" s="77"/>
      <c r="M51" s="77"/>
      <c r="N51" s="77"/>
      <c r="O51" s="77"/>
    </row>
    <row r="52" spans="3:16" ht="12">
      <c r="C52" s="35"/>
      <c r="D52" s="35"/>
      <c r="E52" s="35"/>
      <c r="F52" s="35"/>
      <c r="G52" s="35"/>
      <c r="H52" s="35"/>
      <c r="I52" s="35"/>
      <c r="J52" s="35"/>
      <c r="L52" s="35"/>
      <c r="M52" s="35"/>
      <c r="N52" s="35"/>
      <c r="O52" s="35"/>
      <c r="P52" s="3" t="s">
        <v>45</v>
      </c>
    </row>
    <row r="53" spans="3:16" ht="12">
      <c r="C53" s="35"/>
      <c r="D53" s="35"/>
      <c r="E53" s="35"/>
      <c r="F53" s="35"/>
      <c r="G53" s="35"/>
      <c r="H53" s="35"/>
      <c r="I53" s="35"/>
      <c r="J53" s="35"/>
      <c r="L53" s="35"/>
      <c r="M53" s="35"/>
      <c r="N53" s="35"/>
      <c r="O53" s="35"/>
      <c r="P53" s="3"/>
    </row>
    <row r="54" spans="4:15" ht="12">
      <c r="D54" s="6"/>
      <c r="E54" s="7"/>
      <c r="F54" s="7"/>
      <c r="G54" s="7"/>
      <c r="H54" s="6"/>
      <c r="I54" s="6"/>
      <c r="J54" s="6"/>
      <c r="K54" s="7"/>
      <c r="L54" s="19"/>
      <c r="M54" s="7"/>
      <c r="N54" s="7"/>
      <c r="O54" s="6"/>
    </row>
    <row r="55" spans="4:15" ht="12">
      <c r="D55" s="6"/>
      <c r="E55" s="7"/>
      <c r="F55" s="7"/>
      <c r="G55" s="7"/>
      <c r="H55" s="6"/>
      <c r="I55" s="6"/>
      <c r="J55" s="6"/>
      <c r="K55" s="7"/>
      <c r="L55" s="19"/>
      <c r="M55" s="7"/>
      <c r="N55" s="7"/>
      <c r="O55" s="6"/>
    </row>
    <row r="56" ht="12">
      <c r="A56" s="2" t="s">
        <v>47</v>
      </c>
    </row>
    <row r="57" spans="1:2" ht="12">
      <c r="A57" s="38" t="s">
        <v>72</v>
      </c>
      <c r="B57" s="36" t="s">
        <v>94</v>
      </c>
    </row>
    <row r="58" spans="1:2" ht="12">
      <c r="A58" s="38" t="s">
        <v>73</v>
      </c>
      <c r="B58" s="36" t="s">
        <v>93</v>
      </c>
    </row>
    <row r="60" spans="3:15" ht="12">
      <c r="C60" s="63"/>
      <c r="D60" s="63"/>
      <c r="E60" s="63"/>
      <c r="F60" s="63"/>
      <c r="G60" s="63"/>
      <c r="H60" s="63"/>
      <c r="I60" s="63"/>
      <c r="J60" s="63"/>
      <c r="K60" s="63"/>
      <c r="L60" s="63"/>
      <c r="M60" s="63"/>
      <c r="N60" s="63"/>
      <c r="O60" s="63"/>
    </row>
    <row r="61" spans="3:15" ht="12">
      <c r="C61" s="37"/>
      <c r="E61" s="65"/>
      <c r="F61" s="65"/>
      <c r="G61" s="65"/>
      <c r="H61" s="65"/>
      <c r="I61" s="65"/>
      <c r="J61" s="65"/>
      <c r="K61" s="65"/>
      <c r="L61" s="65"/>
      <c r="M61" s="39"/>
      <c r="N61" s="39"/>
      <c r="O61" s="65"/>
    </row>
    <row r="62" spans="3:15" ht="12">
      <c r="C62" s="37"/>
      <c r="E62" s="65"/>
      <c r="F62" s="65"/>
      <c r="G62" s="65"/>
      <c r="H62" s="65"/>
      <c r="I62" s="65"/>
      <c r="J62" s="65"/>
      <c r="K62" s="65"/>
      <c r="L62" s="65"/>
      <c r="M62" s="39"/>
      <c r="N62" s="39"/>
      <c r="O62" s="65"/>
    </row>
    <row r="63" spans="3:15" ht="12">
      <c r="C63" s="37"/>
      <c r="E63" s="65"/>
      <c r="F63" s="65"/>
      <c r="G63" s="65"/>
      <c r="H63" s="65"/>
      <c r="I63" s="65"/>
      <c r="J63" s="65"/>
      <c r="K63" s="65"/>
      <c r="L63" s="65"/>
      <c r="M63" s="39"/>
      <c r="N63" s="39"/>
      <c r="O63" s="65"/>
    </row>
    <row r="64" spans="3:15" ht="12">
      <c r="C64" s="37"/>
      <c r="E64" s="65"/>
      <c r="F64" s="65"/>
      <c r="G64" s="65"/>
      <c r="H64" s="65"/>
      <c r="I64" s="65"/>
      <c r="J64" s="65"/>
      <c r="K64" s="65"/>
      <c r="L64" s="65"/>
      <c r="M64" s="39"/>
      <c r="N64" s="39"/>
      <c r="O64" s="65"/>
    </row>
  </sheetData>
  <mergeCells count="2">
    <mergeCell ref="D10:L10"/>
    <mergeCell ref="M10:O10"/>
  </mergeCells>
  <printOptions/>
  <pageMargins left="0" right="0" top="0" bottom="0" header="0" footer="0"/>
  <pageSetup horizontalDpi="2400" verticalDpi="2400" orientation="portrait" paperSize="15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C31"/>
  <sheetViews>
    <sheetView showGridLines="0" workbookViewId="0" topLeftCell="A1"/>
  </sheetViews>
  <sheetFormatPr defaultColWidth="9.140625" defaultRowHeight="12"/>
  <cols>
    <col min="1" max="2" width="9.28125" style="43" customWidth="1"/>
    <col min="3" max="3" width="58.140625" style="43" customWidth="1"/>
    <col min="4" max="13" width="7.57421875" style="43" customWidth="1"/>
    <col min="14" max="16384" width="9.140625" style="43" customWidth="1"/>
  </cols>
  <sheetData>
    <row r="1" ht="12"/>
    <row r="2" s="2" customFormat="1" ht="12">
      <c r="A2" s="3"/>
    </row>
    <row r="3" s="2" customFormat="1" ht="12">
      <c r="C3" s="2" t="s">
        <v>2</v>
      </c>
    </row>
    <row r="4" s="2" customFormat="1" ht="12">
      <c r="C4" s="2" t="s">
        <v>42</v>
      </c>
    </row>
    <row r="5" s="2" customFormat="1" ht="12"/>
    <row r="6" spans="3:48" s="78" customFormat="1" ht="15">
      <c r="C6" s="21" t="s">
        <v>110</v>
      </c>
      <c r="D6" s="21"/>
      <c r="E6" s="21"/>
      <c r="F6" s="21"/>
      <c r="G6" s="21"/>
      <c r="H6" s="21"/>
      <c r="I6" s="21"/>
      <c r="J6" s="21"/>
      <c r="K6" s="21"/>
      <c r="L6" s="21"/>
      <c r="M6" s="21"/>
      <c r="N6" s="21"/>
      <c r="O6" s="21"/>
      <c r="P6" s="21"/>
      <c r="Q6" s="21"/>
      <c r="R6" s="21"/>
      <c r="S6" s="21"/>
      <c r="T6" s="21"/>
      <c r="U6" s="21"/>
      <c r="V6" s="21"/>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row>
    <row r="7" spans="3:55" s="77" customFormat="1" ht="12">
      <c r="C7" s="34" t="s">
        <v>80</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row>
    <row r="8" ht="12"/>
    <row r="9" ht="12"/>
    <row r="10" spans="4:22" ht="11.25" customHeight="1">
      <c r="D10" s="11">
        <v>2004</v>
      </c>
      <c r="E10" s="11">
        <v>2005</v>
      </c>
      <c r="F10" s="11">
        <v>2006</v>
      </c>
      <c r="G10" s="11">
        <v>2007</v>
      </c>
      <c r="H10" s="11">
        <v>2008</v>
      </c>
      <c r="I10" s="11">
        <v>2009</v>
      </c>
      <c r="J10" s="11">
        <v>2010</v>
      </c>
      <c r="K10" s="11">
        <v>2011</v>
      </c>
      <c r="L10" s="11">
        <v>2012</v>
      </c>
      <c r="M10" s="11">
        <v>2013</v>
      </c>
      <c r="N10" s="11"/>
      <c r="O10" s="11"/>
      <c r="P10" s="11"/>
      <c r="Q10" s="11"/>
      <c r="R10" s="11"/>
      <c r="S10" s="11"/>
      <c r="T10" s="11"/>
      <c r="U10" s="11"/>
      <c r="V10" s="11"/>
    </row>
    <row r="11" spans="3:22" ht="11.25" customHeight="1">
      <c r="C11" s="63" t="s">
        <v>35</v>
      </c>
      <c r="D11" s="12">
        <v>107.7922077922078</v>
      </c>
      <c r="E11" s="12">
        <v>105.1948051948052</v>
      </c>
      <c r="F11" s="12">
        <v>103.8961038961039</v>
      </c>
      <c r="G11" s="12">
        <v>102.59740259740259</v>
      </c>
      <c r="H11" s="12">
        <v>101.2987012987013</v>
      </c>
      <c r="I11" s="12">
        <v>100</v>
      </c>
      <c r="J11" s="12">
        <v>98.7012987012987</v>
      </c>
      <c r="K11" s="12">
        <v>97.92207792207792</v>
      </c>
      <c r="L11" s="12">
        <v>98.31168831168831</v>
      </c>
      <c r="M11" s="12">
        <v>95.06493506493506</v>
      </c>
      <c r="N11" s="12"/>
      <c r="O11" s="12"/>
      <c r="P11" s="12"/>
      <c r="Q11" s="12"/>
      <c r="R11" s="12"/>
      <c r="S11" s="12"/>
      <c r="T11" s="12"/>
      <c r="U11" s="12"/>
      <c r="V11" s="12"/>
    </row>
    <row r="12" spans="3:22" ht="11.25" customHeight="1">
      <c r="C12" s="34" t="s">
        <v>100</v>
      </c>
      <c r="D12" s="12">
        <v>73.2394366197183</v>
      </c>
      <c r="E12" s="12">
        <v>84.50704225352112</v>
      </c>
      <c r="F12" s="12">
        <v>84.50704225352112</v>
      </c>
      <c r="G12" s="12">
        <v>87.79342723004694</v>
      </c>
      <c r="H12" s="12">
        <v>86.38497652582159</v>
      </c>
      <c r="I12" s="12">
        <v>100</v>
      </c>
      <c r="J12" s="12">
        <v>98.12206572769952</v>
      </c>
      <c r="K12" s="12">
        <v>97.6056338028169</v>
      </c>
      <c r="L12" s="12">
        <v>96.10328638497653</v>
      </c>
      <c r="M12" s="12">
        <v>94.13145539906102</v>
      </c>
      <c r="N12" s="12"/>
      <c r="O12" s="12"/>
      <c r="P12" s="12"/>
      <c r="Q12" s="12"/>
      <c r="R12" s="12"/>
      <c r="S12" s="12"/>
      <c r="T12" s="12"/>
      <c r="U12" s="12"/>
      <c r="V12" s="12"/>
    </row>
    <row r="13" spans="3:22" ht="11.25" customHeight="1">
      <c r="C13" s="34" t="s">
        <v>34</v>
      </c>
      <c r="D13" s="12">
        <v>107.86127167630057</v>
      </c>
      <c r="E13" s="12">
        <v>106.47398843930635</v>
      </c>
      <c r="F13" s="12">
        <v>104.50867052023122</v>
      </c>
      <c r="G13" s="12">
        <v>102.89017341040463</v>
      </c>
      <c r="H13" s="12">
        <v>101.73410404624278</v>
      </c>
      <c r="I13" s="12">
        <v>100</v>
      </c>
      <c r="J13" s="12">
        <v>97.6878612716763</v>
      </c>
      <c r="K13" s="12">
        <v>96.7514450867052</v>
      </c>
      <c r="L13" s="12">
        <v>95.38728323699422</v>
      </c>
      <c r="M13" s="12">
        <v>93.364161849711</v>
      </c>
      <c r="N13" s="12"/>
      <c r="O13" s="12"/>
      <c r="P13" s="12"/>
      <c r="Q13" s="12"/>
      <c r="R13" s="12"/>
      <c r="S13" s="12"/>
      <c r="T13" s="12"/>
      <c r="U13" s="12"/>
      <c r="V13" s="12"/>
    </row>
    <row r="14" spans="2:22" ht="11.25" customHeight="1">
      <c r="B14" s="38"/>
      <c r="C14" s="63" t="s">
        <v>43</v>
      </c>
      <c r="D14" s="12">
        <v>113.46153846153847</v>
      </c>
      <c r="E14" s="12">
        <v>112.17948717948718</v>
      </c>
      <c r="F14" s="12">
        <v>108.33333333333331</v>
      </c>
      <c r="G14" s="12">
        <v>104.48717948717949</v>
      </c>
      <c r="H14" s="12">
        <v>103.84615384615385</v>
      </c>
      <c r="I14" s="12">
        <v>100</v>
      </c>
      <c r="J14" s="12">
        <v>96.7948717948718</v>
      </c>
      <c r="K14" s="12">
        <v>96.7948717948718</v>
      </c>
      <c r="L14" s="12">
        <v>93.84615384615385</v>
      </c>
      <c r="M14" s="12">
        <v>92.37179487179488</v>
      </c>
      <c r="N14" s="12"/>
      <c r="O14" s="12"/>
      <c r="P14" s="12"/>
      <c r="Q14" s="12"/>
      <c r="R14" s="12"/>
      <c r="S14" s="12"/>
      <c r="T14" s="12"/>
      <c r="U14" s="12"/>
      <c r="V14" s="12"/>
    </row>
    <row r="15" spans="2:22" ht="11.25" customHeight="1">
      <c r="B15" s="38"/>
      <c r="C15" s="63" t="s">
        <v>41</v>
      </c>
      <c r="D15" s="12">
        <v>118.55287569573284</v>
      </c>
      <c r="E15" s="12">
        <v>115.21335807050093</v>
      </c>
      <c r="F15" s="12">
        <v>110.94619666048237</v>
      </c>
      <c r="G15" s="12">
        <v>107.23562152133582</v>
      </c>
      <c r="H15" s="12">
        <v>103.33951762523192</v>
      </c>
      <c r="I15" s="12">
        <v>100</v>
      </c>
      <c r="J15" s="12">
        <v>96.28942486085343</v>
      </c>
      <c r="K15" s="12">
        <v>91.68831168831169</v>
      </c>
      <c r="L15" s="12">
        <v>89.83302411873841</v>
      </c>
      <c r="M15" s="12">
        <v>87.36549165120594</v>
      </c>
      <c r="N15" s="12"/>
      <c r="O15" s="12"/>
      <c r="P15" s="12"/>
      <c r="Q15" s="12"/>
      <c r="R15" s="12"/>
      <c r="S15" s="12"/>
      <c r="T15" s="12"/>
      <c r="U15" s="12"/>
      <c r="V15" s="12"/>
    </row>
    <row r="16" spans="2:22" ht="11.25" customHeight="1">
      <c r="B16" s="38"/>
      <c r="C16" s="63" t="s">
        <v>4</v>
      </c>
      <c r="D16" s="12">
        <v>124.35897435897436</v>
      </c>
      <c r="E16" s="12">
        <v>120.08547008547009</v>
      </c>
      <c r="F16" s="12">
        <v>114.95726495726497</v>
      </c>
      <c r="G16" s="12">
        <v>110.6837606837607</v>
      </c>
      <c r="H16" s="12">
        <v>104.7008547008547</v>
      </c>
      <c r="I16" s="12">
        <v>100</v>
      </c>
      <c r="J16" s="12">
        <v>96.15384615384616</v>
      </c>
      <c r="K16" s="12">
        <v>91.06837606837607</v>
      </c>
      <c r="L16" s="12">
        <v>88.67521367521368</v>
      </c>
      <c r="M16" s="12">
        <v>85.51282051282053</v>
      </c>
      <c r="N16" s="12"/>
      <c r="O16" s="12"/>
      <c r="P16" s="12"/>
      <c r="Q16" s="12"/>
      <c r="R16" s="12"/>
      <c r="S16" s="12"/>
      <c r="T16" s="12"/>
      <c r="U16" s="12"/>
      <c r="V16" s="12"/>
    </row>
    <row r="17" spans="2:22" ht="11.25" customHeight="1">
      <c r="B17" s="38"/>
      <c r="C17" s="63" t="s">
        <v>36</v>
      </c>
      <c r="D17" s="12">
        <v>136.986301369863</v>
      </c>
      <c r="E17" s="12">
        <v>131.5068493150685</v>
      </c>
      <c r="F17" s="12">
        <v>123.28767123287672</v>
      </c>
      <c r="G17" s="12">
        <v>121.91780821917808</v>
      </c>
      <c r="H17" s="12">
        <v>112.32876712328766</v>
      </c>
      <c r="I17" s="12">
        <v>100</v>
      </c>
      <c r="J17" s="12">
        <v>87.67123287671232</v>
      </c>
      <c r="K17" s="12">
        <v>85.34246575342466</v>
      </c>
      <c r="L17" s="12">
        <v>77.3972602739726</v>
      </c>
      <c r="M17" s="12">
        <v>71.23287671232877</v>
      </c>
      <c r="N17" s="12"/>
      <c r="O17" s="12"/>
      <c r="P17" s="12"/>
      <c r="Q17" s="12"/>
      <c r="R17" s="12"/>
      <c r="S17" s="12"/>
      <c r="T17" s="12"/>
      <c r="U17" s="12"/>
      <c r="V17" s="12"/>
    </row>
    <row r="18" spans="11:12" ht="11.25" customHeight="1">
      <c r="K18" s="61"/>
      <c r="L18" s="61"/>
    </row>
    <row r="19" spans="1:12" ht="11.25" customHeight="1">
      <c r="A19" s="13"/>
      <c r="C19" s="34" t="s">
        <v>111</v>
      </c>
      <c r="K19" s="61"/>
      <c r="L19" s="61"/>
    </row>
    <row r="20" spans="3:12" ht="11.25" customHeight="1">
      <c r="C20" s="44" t="s">
        <v>96</v>
      </c>
      <c r="K20" s="61"/>
      <c r="L20" s="61"/>
    </row>
    <row r="21" spans="4:12" ht="11.25" customHeight="1">
      <c r="D21" s="13"/>
      <c r="I21" s="70"/>
      <c r="K21" s="61"/>
      <c r="L21" s="61"/>
    </row>
    <row r="22" spans="1:12" ht="11.25" customHeight="1">
      <c r="A22" s="2"/>
      <c r="B22" s="61"/>
      <c r="K22" s="61"/>
      <c r="L22" s="61"/>
    </row>
    <row r="23" spans="1:12" ht="12">
      <c r="A23" s="2" t="s">
        <v>46</v>
      </c>
      <c r="B23" s="61"/>
      <c r="K23" s="61"/>
      <c r="L23" s="61"/>
    </row>
    <row r="24" spans="1:12" ht="12">
      <c r="A24" s="43" t="s">
        <v>39</v>
      </c>
      <c r="B24" s="61" t="s">
        <v>83</v>
      </c>
      <c r="K24" s="61"/>
      <c r="L24" s="61"/>
    </row>
    <row r="25" spans="2:15" ht="12">
      <c r="B25" s="61" t="s">
        <v>85</v>
      </c>
      <c r="K25" s="61"/>
      <c r="L25" s="61"/>
      <c r="N25" s="63"/>
      <c r="O25" s="34"/>
    </row>
    <row r="26" spans="1:15" ht="12">
      <c r="A26" s="43" t="s">
        <v>40</v>
      </c>
      <c r="B26" s="61" t="s">
        <v>84</v>
      </c>
      <c r="K26" s="61"/>
      <c r="L26" s="61"/>
      <c r="N26" s="34"/>
      <c r="O26" s="63"/>
    </row>
    <row r="27" spans="2:15" ht="12">
      <c r="B27" s="61" t="s">
        <v>86</v>
      </c>
      <c r="K27" s="61"/>
      <c r="L27" s="61"/>
      <c r="N27" s="34"/>
      <c r="O27" s="34"/>
    </row>
    <row r="28" spans="2:15" ht="12">
      <c r="B28" s="61"/>
      <c r="K28" s="61"/>
      <c r="L28" s="61"/>
      <c r="N28" s="63"/>
      <c r="O28" s="63"/>
    </row>
    <row r="29" spans="2:15" ht="12">
      <c r="B29" s="61"/>
      <c r="N29" s="63"/>
      <c r="O29" s="63"/>
    </row>
    <row r="30" spans="2:15" ht="12">
      <c r="B30" s="61"/>
      <c r="N30" s="63"/>
      <c r="O30" s="63"/>
    </row>
    <row r="31" spans="2:15" ht="12">
      <c r="B31" s="61"/>
      <c r="N31" s="63"/>
      <c r="O31" s="63"/>
    </row>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sheetData>
  <printOptions/>
  <pageMargins left="0" right="0" top="0" bottom="0" header="0" footer="0"/>
  <pageSetup horizontalDpi="2400" verticalDpi="2400" orientation="portrait" paperSize="1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SA</cp:lastModifiedBy>
  <cp:lastPrinted>2009-05-14T22:02:10Z</cp:lastPrinted>
  <dcterms:created xsi:type="dcterms:W3CDTF">2006-08-02T08:11:59Z</dcterms:created>
  <dcterms:modified xsi:type="dcterms:W3CDTF">2016-06-29T10:27:37Z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