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6.xml" ContentType="application/vnd.openxmlformats-officedocument.drawing+xml"/>
  <Override PartName="/xl/worksheets/sheet12.xml" ContentType="application/vnd.openxmlformats-officedocument.spreadsheetml.worksheet+xml"/>
  <Override PartName="/xl/drawings/drawing7.xml" ContentType="application/vnd.openxmlformats-officedocument.drawing+xml"/>
  <Override PartName="/xl/worksheets/sheet13.xml" ContentType="application/vnd.openxmlformats-officedocument.spreadsheetml.worksheet+xml"/>
  <Override PartName="/xl/drawings/drawing8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9.xml" ContentType="application/vnd.openxmlformats-officedocument.drawing+xml"/>
  <Override PartName="/xl/worksheets/sheet17.xml" ContentType="application/vnd.openxmlformats-officedocument.spreadsheetml.worksheet+xml"/>
  <Override PartName="/xl/drawings/drawing10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11.xml" ContentType="application/vnd.openxmlformats-officedocument.drawing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23415" windowHeight="15465" activeTab="0"/>
  </bookViews>
  <sheets>
    <sheet name="Figure 9.1" sheetId="1" r:id="rId1"/>
    <sheet name="Table 9.1" sheetId="2" r:id="rId2"/>
    <sheet name="Figure 9.2" sheetId="3" r:id="rId3"/>
    <sheet name="Table 9.2" sheetId="4" r:id="rId4"/>
    <sheet name="Figure 9.3" sheetId="5" r:id="rId5"/>
    <sheet name="Figure 9.4" sheetId="6" r:id="rId6"/>
    <sheet name="Figure 9.5" sheetId="7" r:id="rId7"/>
    <sheet name="Table 9.3" sheetId="8" r:id="rId8"/>
    <sheet name="Table 9.4" sheetId="9" r:id="rId9"/>
    <sheet name="Table 9.5" sheetId="10" r:id="rId10"/>
    <sheet name="Figure 9.6" sheetId="11" r:id="rId11"/>
    <sheet name="Figure 9.7" sheetId="12" r:id="rId12"/>
    <sheet name="Figure 9.8" sheetId="13" r:id="rId13"/>
    <sheet name="Table 9.6" sheetId="14" r:id="rId14"/>
    <sheet name="Table 9.7" sheetId="15" r:id="rId15"/>
    <sheet name="Figure 9.9" sheetId="16" r:id="rId16"/>
    <sheet name="Figure 9.10" sheetId="17" r:id="rId17"/>
    <sheet name="Table 9.8" sheetId="18" r:id="rId18"/>
    <sheet name="Table 9.9" sheetId="19" r:id="rId19"/>
    <sheet name="Table 9.10" sheetId="20" r:id="rId20"/>
    <sheet name="Figure 9.11" sheetId="21" r:id="rId21"/>
    <sheet name="Table 9.11" sheetId="22" r:id="rId22"/>
    <sheet name="Table 9.12" sheetId="23" r:id="rId23"/>
    <sheet name="Table 9.13" sheetId="24" r:id="rId24"/>
    <sheet name="Figure 9.12" sheetId="25" r:id="rId25"/>
  </sheets>
  <definedNames>
    <definedName name="_xlnm.Print_Area" localSheetId="16">'Figure 9.10'!$B$2:$H$32</definedName>
    <definedName name="_xlnm.Print_Area" localSheetId="2">'Figure 9.2'!$B$1:$J$36</definedName>
    <definedName name="_xlnm.Print_Area" localSheetId="4">'Figure 9.3'!$C$1:$H$40</definedName>
    <definedName name="_xlnm.Print_Area" localSheetId="5">'Figure 9.4'!$C$1:$H$39</definedName>
    <definedName name="_xlnm.Print_Area" localSheetId="6">'Figure 9.5'!$C$1:$N$35</definedName>
    <definedName name="_xlnm.Print_Area" localSheetId="10">'Figure 9.6'!$D$2:$O$40</definedName>
    <definedName name="_xlnm.Print_Area" localSheetId="11">'Figure 9.7'!$C$1:$H$39</definedName>
    <definedName name="_xlnm.Print_Area" localSheetId="12">'Figure 9.8'!$C$2:$H$39</definedName>
    <definedName name="_xlnm.Print_Area" localSheetId="15">'Figure 9.9'!$C$2:$H$33</definedName>
    <definedName name="_xlnm.Print_Area" localSheetId="3">'Table 9.2'!$C$2:$Q$24</definedName>
    <definedName name="_xlnm.Print_Area" localSheetId="7">'Table 9.3'!$C$2:$P$50</definedName>
    <definedName name="_xlnm.Print_Area" localSheetId="8">'Table 9.4'!$C$2:$L$41</definedName>
    <definedName name="_xlnm.Print_Area" localSheetId="9">'Table 9.5'!$C$2:$M$42</definedName>
    <definedName name="_xlnm.Print_Area" localSheetId="13">'Table 9.6'!$C$2:$P$50</definedName>
    <definedName name="_xlnm.Print_Area" localSheetId="14">'Table 9.7'!$C$2:$M$38</definedName>
  </definedNames>
  <calcPr fullCalcOnLoad="1"/>
</workbook>
</file>

<file path=xl/sharedStrings.xml><?xml version="1.0" encoding="utf-8"?>
<sst xmlns="http://schemas.openxmlformats.org/spreadsheetml/2006/main" count="817" uniqueCount="238">
  <si>
    <t>Chapter 9</t>
  </si>
  <si>
    <t>International trade</t>
  </si>
  <si>
    <t>International trade introduced</t>
  </si>
  <si>
    <t>(% of GDP)</t>
  </si>
  <si>
    <t>Goods</t>
  </si>
  <si>
    <t>Services</t>
  </si>
  <si>
    <t>(1) EU-25 for 2001-2003.</t>
  </si>
  <si>
    <t>Source: Eurostat (tsier120)</t>
  </si>
  <si>
    <t>Bookmarks</t>
  </si>
  <si>
    <t>http://ec.europa.eu/eurostat/product?code=tsier120&amp;mode=view&amp;language=en</t>
  </si>
  <si>
    <t>Exports</t>
  </si>
  <si>
    <t>Imports</t>
  </si>
  <si>
    <t>Balance</t>
  </si>
  <si>
    <t>EU-27</t>
  </si>
  <si>
    <t>Euro area (EA-16)</t>
  </si>
  <si>
    <t>Belgium</t>
  </si>
  <si>
    <t>Bulgaria</t>
  </si>
  <si>
    <t>Czech Republic</t>
  </si>
  <si>
    <t>Denmark</t>
  </si>
  <si>
    <t>Germany</t>
  </si>
  <si>
    <t>Estonia</t>
  </si>
  <si>
    <t>Ireland</t>
  </si>
  <si>
    <t>Greece</t>
  </si>
  <si>
    <t>Spain</t>
  </si>
  <si>
    <t>France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</si>
  <si>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</si>
  <si>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</si>
  <si>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</si>
  <si>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</si>
  <si>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</si>
  <si>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</si>
  <si>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</si>
  <si>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</si>
  <si>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</si>
  <si>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:</t>
  </si>
  <si>
    <t>Poland</t>
  </si>
  <si>
    <t>Portugal</t>
  </si>
  <si>
    <t>Romania</t>
  </si>
  <si>
    <t>Slovenia</t>
  </si>
  <si>
    <t>Slovakia</t>
  </si>
  <si>
    <t>Finland</t>
  </si>
  <si>
    <t>Sweden</t>
  </si>
  <si>
    <t>United Kingdom</t>
  </si>
  <si>
    <t>Iceland</t>
  </si>
  <si>
    <t>Norway</t>
  </si>
  <si>
    <t>Croatia</t>
  </si>
  <si>
    <t>Turkey</t>
  </si>
  <si>
    <t>Japan (2)</t>
  </si>
  <si>
    <t>United States (2)</t>
  </si>
  <si>
    <t xml:space="preserve">(1) EU-27, extra-EU flows; euro area, extra-euro area flows; Member States and other countries, flows with the rest of the world. </t>
  </si>
  <si>
    <t>(2) 2008.</t>
  </si>
  <si>
    <t>Source: Eurostat (bop_q_eu, bop_q_euro, bop_q_c and tec00001)</t>
  </si>
  <si>
    <t>http://appsso.eurostat.ec.europa.eu/nui/show.do?query=BOOKMARK_DS-054874_QID_4510838B_UID_-3F171EB0&amp;layout=POST,L,X,0;FLOW,L,X,1;GEO,L,Y,0;CURRENCY,L,Z,0;TIME,C,Z,1;PARTNER,L,Z,2;INDICATORS,C,Z,3;&amp;zSelection=DS-054874PARTNER,EXT_EU27;DS-054874INDICATORS,OBS_FLAG;DS-054874TIME,2009;DS-054874CURRENCY,MIO_EUR;&amp;rankName1=PARTNER_1_2_-1_2&amp;rankName2=CURRENCY_1_2_-1_2&amp;rankName3=INDICATORS_1_2_-1_2&amp;rankName4=TIME_1_2_1_0&amp;rankName5=POST_1_2_0_0&amp;rankName6=FLOW_1_2_1_0&amp;rankName7=GEO_1_2_0_1&amp;rStp=&amp;cStp=&amp;rDCh=&amp;cDCh=&amp;rDM=true&amp;cDM=true&amp;footnes=false&amp;empty=false&amp;wai=false&amp;time_mode=NONE&amp;lang=EN</t>
  </si>
  <si>
    <t>http://appsso.eurostat.ec.europa.eu/nui/show.do?query=BOOKMARK_DS-054314_QID_509F5BC6_UID_-3F171EB0&amp;layout=POST,L,X,0;FLOW,L,X,1;GEO,L,Y,0;CURRENCY,L,Z,0;TIME,C,Z,1;PARTNER,L,Z,2;INDICATORS,C,Z,3;&amp;zSelection=DS-054314PARTNER,EXT_EA16;DS-054314TIME,2009;DS-054314INDICATORS,OBS_FLAG;DS-054314CURRENCY,MIO_EUR;&amp;rankName1=PARTNER_1_2_-1_2&amp;rankName2=CURRENCY_1_2_-1_2&amp;rankName3=INDICATORS_1_2_-1_2&amp;rankName4=TIME_1_2_1_0&amp;rankName5=POST_1_2_0_0&amp;rankName6=FLOW_1_2_1_0&amp;rankName7=GEO_1_2_0_1&amp;rStp=&amp;cStp=&amp;rDCh=&amp;cDCh=&amp;rDM=true&amp;cDM=true&amp;footnes=false&amp;empty=false&amp;wai=false&amp;time_mode=NONE&amp;lang=EN</t>
  </si>
  <si>
    <t>http://appsso.eurostat.ec.europa.eu/nui/show.do?query=BOOKMARK_DS-053402_QID_-58FE5F3_UID_-3F171EB0&amp;layout=POST,L,X,0;FLOW,L,X,1;GEO,L,Y,0;CURRENCY,L,Z,0;TIME,C,Z,1;INDICATORS,C,Z,2;&amp;zSelection=DS-053402INDICATORS,OBS_FLAG;DS-053402CURRENCY,MIO_EUR;DS-053402TIME,2009;&amp;rankName1=CURRENCY_1_2_-1_2&amp;rankName2=INDICATORS_1_2_-1_2&amp;rankName3=TIME_1_2_1_0&amp;rankName4=POST_1_2_0_0&amp;rankName5=FLOW_1_2_1_0&amp;rankName6=GEO_1_2_0_1&amp;rStp=&amp;cStp=&amp;rDCh=&amp;cDCh=&amp;rDM=true&amp;cDM=true&amp;footnes=false&amp;empty=false&amp;wai=false&amp;time_mode=NONE&amp;lang=EN</t>
  </si>
  <si>
    <t>http://ec.europa.eu/eurostat/product?code=tec00001&amp;mode=view&amp;language=en</t>
  </si>
  <si>
    <t>International trade in goods</t>
  </si>
  <si>
    <t>(EUR 1 000 million)</t>
  </si>
  <si>
    <t>EU-27 (1)</t>
  </si>
  <si>
    <t>United
States</t>
  </si>
  <si>
    <t>China (excluding 
Hong Kong)</t>
  </si>
  <si>
    <t>Canada</t>
  </si>
  <si>
    <t>Switzerland (3)</t>
  </si>
  <si>
    <t>(1) External trade flows with extra EU-27.</t>
  </si>
  <si>
    <t>(2) 2008 instead of 2009.</t>
  </si>
  <si>
    <t>(3) Including Liechtenstein.</t>
  </si>
  <si>
    <t>Source: Eurostat (ext_lt_intertrd)</t>
  </si>
  <si>
    <t>http://appsso.eurostat.ec.europa.eu/nui/show.do?query=BOOKMARK_DS-063317_QID_36825D1C_UID_-3F171EB0&amp;layout=PARTNER,L,X,0;INDIC_ET,L,X,1;TIME,C,Y,0;GEO,L,Y,1;SITC06,L,Z,0;INDICATORS,C,Z,1;&amp;zSelection=DS-063317SITC06,TOTAL;DS-063317INDICATORS,OBS_FLAG;&amp;rankName1=SITC06_1_2_-1_2&amp;rankName2=INDICATORS_1_2_-1_2&amp;rankName3=PARTNER_1_2_0_0&amp;rankName4=INDIC-ET_1_2_1_0&amp;rankName5=TIME_1_0_0_1&amp;rankName6=GEO_1_2_1_1&amp;sortR=ASC_-1_FIRST&amp;rStp=&amp;cStp=&amp;rDCh=&amp;cDCh=&amp;rDM=true&amp;cDM=true&amp;footnes=false&amp;empty=false&amp;wai=false&amp;time_mode=ROLLING&amp;lang=EN</t>
  </si>
  <si>
    <t>Trade balance</t>
  </si>
  <si>
    <t>1999</t>
  </si>
  <si>
    <t>2004</t>
  </si>
  <si>
    <t>2009</t>
  </si>
  <si>
    <t>Switzerland (2)</t>
  </si>
  <si>
    <t>China (excluding Hong Kong)</t>
  </si>
  <si>
    <t>Japan (3)</t>
  </si>
  <si>
    <t>United States</t>
  </si>
  <si>
    <t>(2) Including Liechtenstein.</t>
  </si>
  <si>
    <t>(3) 2008 instead of 2009.</t>
  </si>
  <si>
    <t>http://appsso.eurostat.ec.europa.eu/nui/show.do?query=BOOKMARK_DS-063317_QID_22A2C68A_UID_-3F171EB0&amp;layout=INDIC_ET,L,X,0;TIME,C,X,1;PARTNER,L,Y,0;GEO,L,Y,1;SITC06,L,Z,0;INDICATORS,C,Z,1;&amp;zSelection=DS-063317SITC06,TOTAL;DS-063317INDICATORS,OBS_FLAG;&amp;rankName1=SITC06_1_2_-1_2&amp;rankName2=INDICATORS_1_2_-1_2&amp;rankName3=INDIC-ET_1_0_0_0&amp;rankName4=TIME_1_0_1_0&amp;rankName5=PARTNER_1_2_0_1&amp;rankName6=GEO_1_2_1_1&amp;ppcRK=SECOND&amp;ppcSO=ASC&amp;sortC=ASC_-1_FIRST&amp;rStp=&amp;cStp=&amp;rDCh=&amp;cDCh=&amp;rDM=true&amp;cDM=true&amp;footnes=false&amp;empty=false&amp;wai=false&amp;time_mode=ROLLING&amp;lang=EN</t>
  </si>
  <si>
    <t>(% share of world exports)</t>
  </si>
  <si>
    <t>China (excluding
Hong Kong)</t>
  </si>
  <si>
    <t>Japan</t>
  </si>
  <si>
    <t>Rest of the world</t>
  </si>
  <si>
    <t>Source: Eurostat (ext_lt_introle)</t>
  </si>
  <si>
    <t>http://appsso.eurostat.ec.europa.eu/nui/show.do?query=BOOKMARK_DS-054606_QID_-12F738BA_UID_-3F171EB0&amp;layout=TIME,C,X,0;GEO,L,Y,0;INDIC_ET,L,Z,0;SITC06,L,Z,1;INDICATORS,C,Z,2;&amp;zSelection=DS-054606INDIC_ET,PC_EXP_WRL;DS-054606INDICATORS,OBS_FLAG;DS-054606SITC06,TOTAL;&amp;rankName1=INDIC-ET_1_2_-1_2&amp;rankName2=SITC06_1_2_-1_2&amp;rankName3=INDICATORS_1_2_-1_2&amp;rankName4=TIME_1_0_0_0&amp;rankName5=GEO_1_2_0_1&amp;ppcRK=FIRST&amp;ppcSO=NO&amp;sortC=ASC_-1_FIRST&amp;rStp=&amp;cStp=&amp;rDCh=&amp;cDCh=&amp;rDM=true&amp;cDM=true&amp;footnes=false&amp;empty=false&amp;wai=false&amp;time_mode=ROLLING&amp;lang=EN</t>
  </si>
  <si>
    <t>(% share of world imports)</t>
  </si>
  <si>
    <t>http://appsso.eurostat.ec.europa.eu/nui/show.do?query=BOOKMARK_DS-054606_QID_-62D6C21F_UID_-3F171EB0&amp;layout=TIME,C,X,0;GEO,L,Y,0;INDIC_ET,L,Z,0;SITC06,L,Z,1;INDICATORS,C,Z,2;&amp;zSelection=DS-054606INDIC_ET,PC_IMP_WRL;DS-054606INDICATORS,OBS_FLAG;DS-054606SITC06,TOTAL;&amp;rankName1=INDIC-ET_1_2_-1_2&amp;rankName2=SITC06_1_2_-1_2&amp;rankName3=INDICATORS_1_2_-1_2&amp;rankName4=TIME_1_0_0_0&amp;rankName5=GEO_1_2_0_1&amp;sortC=ASC_-1_FIRST&amp;rStp=&amp;cStp=&amp;rDCh=&amp;cDCh=&amp;rDM=true&amp;cDM=true&amp;footnes=false&amp;empty=false&amp;wai=false&amp;time_mode=ROLLING&amp;lang=EN</t>
  </si>
  <si>
    <t>Exports (left-hand scale)</t>
  </si>
  <si>
    <t>Imports (left-hand scale)</t>
  </si>
  <si>
    <t>Balance (right-hand scale)</t>
  </si>
  <si>
    <t>http://appsso.eurostat.ec.europa.eu/nui/show.do?query=BOOKMARK_DS-063317_QID_-B951B79_UID_-3F171EB0&amp;layout=TIME,C,X,0;INDIC_ET,L,Y,0;SITC06,L,Z,0;PARTNER,L,Z,1;GEO,L,Z,2;INDICATORS,C,Z,3;&amp;zSelection=DS-063317SITC06,TOTAL;DS-063317PARTNER,EXT_EU27;DS-063317INDICATORS,OBS_FLAG;DS-063317GEO,EU27;&amp;rankName1=PARTNER_1_2_0_1&amp;rankName2=SITC06_1_2_-1_2&amp;rankName3=INDICATORS_1_2_-1_2&amp;rankName4=GEO_1_2_0_0&amp;rankName5=TIME_1_0_0_0&amp;rankName6=INDIC-ET_1_0_0_1&amp;sortR=ASC_-1_FIRST&amp;pprRK=FIRST&amp;pprSO=NO&amp;ppcRK=FIRST&amp;ppcSO=NO&amp;sortC=ASC_-1_FIRST&amp;rStp=&amp;cStp=&amp;rDCh=&amp;cDCh=&amp;rDM=true&amp;cDM=true&amp;footnes=false&amp;empty=false&amp;wai=false&amp;time_mode=ROLLING&amp;lang=EN</t>
  </si>
  <si>
    <t>2008-09 growth rate (%)</t>
  </si>
  <si>
    <t>China</t>
  </si>
  <si>
    <t>Source: Eurostat (tet00002)</t>
  </si>
  <si>
    <t>http://epp.eurostat.ec.europa.eu/tgm/table.do?tab=table&amp;init=1&amp;plugin=1&amp;language=en&amp;pcode=tet00002</t>
  </si>
  <si>
    <t>Trade balance 
(EUR 1 000 million)</t>
  </si>
  <si>
    <t>Share of EU-27 exports (%)</t>
  </si>
  <si>
    <t>Share of EU-27 imports (%)</t>
  </si>
  <si>
    <t>Source: Eurostat (ext_lt_intratrd)</t>
  </si>
  <si>
    <t>http://appsso.eurostat.ec.europa.eu/nui/show.do?query=BOOKMARK_DS-063319_QID_-200A4A63_UID_-3F171EB0&amp;layout=INDIC_ET,L,X,0;GEO,L,Y,0;SITC06,L,Z,0;PARTNER,L,Z,1;TIME,C,Z,2;INDICATORS,C,Z,3;&amp;zSelection=DS-063319PARTNER,EXT_EU27;DS-063319SITC06,TOTAL;DS-063319INDICATORS,OBS_FLAG;DS-063319TIME,2009;&amp;rankName1=PARTNER_1_2_-1_2&amp;rankName2=SITC06_1_2_-1_2&amp;rankName3=INDICATORS_1_2_-1_2&amp;rankName4=TIME_1_2_1_0&amp;rankName5=INDIC-ET_1_2_0_0&amp;rankName6=GEO_1_2_0_1&amp;rStp=&amp;cStp=&amp;rDCh=&amp;cDCh=&amp;rDM=true&amp;cDM=true&amp;footnes=false&amp;empty=false&amp;wai=false&amp;time_mode=ROLLING&amp;lang=EN</t>
  </si>
  <si>
    <t>Dispatches</t>
  </si>
  <si>
    <t>Arrivals</t>
  </si>
  <si>
    <t>-</t>
  </si>
  <si>
    <t>Source: Eurostat (tet00039)</t>
  </si>
  <si>
    <t>http://epp.eurostat.ec.europa.eu/tgm/table.do?tab=table&amp;plugin=1&amp;language=en&amp;pcode=tet00039</t>
  </si>
  <si>
    <t>(imports plus  exports, % share of total trade)</t>
  </si>
  <si>
    <t>Extra EU-27</t>
  </si>
  <si>
    <t>Intra EU-27</t>
  </si>
  <si>
    <t>United Kingdom</t>
  </si>
  <si>
    <t>Czech Republic</t>
  </si>
  <si>
    <t>http://appsso.eurostat.ec.europa.eu/nui/show.do?query=BOOKMARK_DS-063319_QID_1CAE5ECC_UID_-3F171EB0&amp;layout=PARTNER,L,X,0;INDIC_ET,L,X,1;GEO,L,Y,0;SITC06,L,Z,0;TIME,C,Z,1;INDICATORS,C,Z,2;&amp;zSelection=DS-063319SITC06,TOTAL;DS-063319INDICATORS,OBS_FLAG;DS-063319TIME,2009;&amp;rankName1=SITC06_1_2_-1_2&amp;rankName2=INDICATORS_1_2_-1_2&amp;rankName3=TIME_1_2_1_0&amp;rankName4=PARTNER_1_2_0_0&amp;rankName5=INDIC-ET_1_2_1_0&amp;rankName6=GEO_1_2_0_1&amp;rStp=&amp;cStp=&amp;rDCh=&amp;cDCh=&amp;rDM=true&amp;cDM=true&amp;footnes=false&amp;empty=false&amp;wai=false&amp;time_mode=ROLLING&amp;lang=EN</t>
  </si>
  <si>
    <t>(% share of extra EU-27 exports)</t>
  </si>
  <si>
    <t>Switzerland</t>
  </si>
  <si>
    <t>Russian Federation</t>
  </si>
  <si>
    <t>Source: Eurostat (ext_lt_maineu)</t>
  </si>
  <si>
    <t>http://appsso.eurostat.ec.europa.eu/nui/show.do?query=BOOKMARK_DS-063325_QID_-6410CF80_UID_-3F171EB0&amp;layout=TIME,C,X,0;PARTNER,L,Y,0;INDIC_ET,L,Z,0;SITC06,L,Z,1;GEO,L,Z,2;INDICATORS,C,Z,3;&amp;zSelection=DS-063325GEO,EU27;DS-063325INDICATORS,OBS_FLAG;DS-063325SITC06,TOTAL;DS-063325INDIC_ET,PC_EXP_PART;&amp;rankName1=INDIC-ET_1_2_-1_2&amp;rankName2=SITC06_1_2_-1_2&amp;rankName3=INDICATORS_1_2_-1_2&amp;rankName4=GEO_1_2_1_1&amp;rankName5=TIME_1_2_0_0&amp;rankName6=PARTNER_1_2_0_1&amp;rStp=&amp;cStp=&amp;rDCh=&amp;cDCh=&amp;rDM=true&amp;cDM=true&amp;footnes=false&amp;empty=false&amp;wai=false&amp;time_mode=ROLLING&amp;lang=EN</t>
  </si>
  <si>
    <t>(% share of extra EU-27 imports)</t>
  </si>
  <si>
    <t>http://appsso.eurostat.ec.europa.eu/nui/show.do?query=BOOKMARK_DS-063325_QID_7612635E_UID_-3F171EB0&amp;layout=TIME,C,X,0;PARTNER,L,Y,0;INDIC_ET,L,Z,0;SITC06,L,Z,1;GEO,L,Z,2;INDICATORS,C,Z,3;&amp;zSelection=DS-063325GEO,EU27;DS-063325INDICATORS,OBS_FLAG;DS-063325SITC06,TOTAL;DS-063325INDIC_ET,PC_IMP_PART;&amp;rankName1=INDIC-ET_1_2_-1_2&amp;rankName2=SITC06_1_2_-1_2&amp;rankName3=INDICATORS_1_2_-1_2&amp;rankName4=GEO_1_2_1_1&amp;rankName5=TIME_1_2_0_0&amp;rankName6=PARTNER_1_2_0_1&amp;rStp=&amp;cStp=&amp;rDCh=&amp;cDCh=&amp;rDM=true&amp;cDM=true&amp;footnes=false&amp;empty=false&amp;wai=false&amp;time_mode=ROLLING&amp;lang=EN</t>
  </si>
  <si>
    <t xml:space="preserve"> </t>
  </si>
  <si>
    <t>EXPORTS</t>
  </si>
  <si>
    <t>China (excl. Hong Kong)</t>
  </si>
  <si>
    <t>South Korea (Republic of)</t>
  </si>
  <si>
    <t>India</t>
  </si>
  <si>
    <t>Brazil</t>
  </si>
  <si>
    <t>IMPORTS</t>
  </si>
  <si>
    <t>TRADE BALANCE</t>
  </si>
  <si>
    <t>(1) Partners are sorted according to the sum of imports and exports in 2009.</t>
  </si>
  <si>
    <t>Source: Eurostat (tet00040)</t>
  </si>
  <si>
    <t>http://epp.eurostat.ec.europa.eu/tgm/table.do?tab=table&amp;init=1&amp;plugin=1&amp;language=en&amp;pcode=tet00040</t>
  </si>
  <si>
    <t>(%)</t>
  </si>
  <si>
    <t>Total</t>
  </si>
  <si>
    <t xml:space="preserve">Food, drinks &amp; tobacco </t>
  </si>
  <si>
    <t>Raw materials</t>
  </si>
  <si>
    <t>Mineral fuels, lubricants</t>
  </si>
  <si>
    <t>Chemicals &amp; related prod.</t>
  </si>
  <si>
    <t>Other manufactured goods</t>
  </si>
  <si>
    <t>Machinery &amp; transport equip.</t>
  </si>
  <si>
    <t>http://appsso.eurostat.ec.europa.eu/nui/show.do?query=BOOKMARK_DS-063317_QID_70A3C273_UID_-3F171EB0&amp;layout=TIME,C,X,0;INDIC_ET,L,Y,0;SITC06,L,Y,1;PARTNER,L,Z,0;GEO,L,Z,1;INDICATORS,C,Z,2;&amp;zSelection=DS-063317PARTNER,EXT_EU27;DS-063317INDICATORS,OBS_FLAG;DS-063317GEO,EU27;&amp;rankName1=PARTNER_1_2_-1_2&amp;rankName2=INDICATORS_1_2_-1_2&amp;rankName3=GEO_1_2_1_1&amp;rankName4=TIME_1_0_0_0&amp;rankName5=INDIC-ET_1_2_0_1&amp;rankName6=SITC06_1_2_1_1&amp;ppcRK=FIRST&amp;ppcSO=NO&amp;sortC=ASC_-1_FIRST&amp;rStp=&amp;cStp=&amp;rDCh=&amp;cDCh=&amp;rDM=true&amp;cDM=true&amp;footnes=false&amp;empty=false&amp;wai=false&amp;time_mode=ROLLING&amp;lang=EN</t>
  </si>
  <si>
    <t>Machinery &amp; transport equipment</t>
  </si>
  <si>
    <t>Other 
manufactured 
goods</t>
  </si>
  <si>
    <t>Chemicals &amp; related products, n.e.s.</t>
  </si>
  <si>
    <t>Food, drinks &amp; tobacco</t>
  </si>
  <si>
    <t>Mineral fuels, lubricants &amp; 
related materials</t>
  </si>
  <si>
    <t>Source: Eurostat (tet00061)</t>
  </si>
  <si>
    <t>http://epp.eurostat.ec.europa.eu/tgm/download.do?tab=table&amp;plugin=1&amp;language=en&amp;pcode=tet00061</t>
  </si>
  <si>
    <t>Source: Eurostat  (tet00061)</t>
  </si>
  <si>
    <t>International trade in services</t>
  </si>
  <si>
    <t>Credits</t>
  </si>
  <si>
    <t>Debits</t>
  </si>
  <si>
    <t>Net</t>
  </si>
  <si>
    <t xml:space="preserve">(1) EU-27, extra EU-27 flows; euro area, extra EA-16 flows; Member States and other countries, flows with the rest of the world. </t>
  </si>
  <si>
    <t>Source: Eurostat (bop_q_eu, bop_q_euro and bop_q_c)</t>
  </si>
  <si>
    <t>http://appsso.eurostat.ec.europa.eu/nui/show.do?query=BOOKMARK_DS-054874_QID_4914CD3F_UID_-3F171EB0&amp;layout=FLOW,L,X,0;TIME,C,X,1;POST,L,Y,0;GEO,L,Y,1;CURRENCY,L,Z,0;PARTNER,L,Z,1;INDICATORS,C,Z,2;&amp;zSelection=DS-054874INDICATORS,OBS_FLAG;DS-054874PARTNER,EXT_EU27;DS-054874CURRENCY,MIO_EUR;&amp;rankName1=TIME_1_2_1_0&amp;rankName2=PARTNER_1_2_-1_2&amp;rankName3=POST_1_2_0_1&amp;rankName4=FLOW_1_2_0_0&amp;rankName5=CURRENCY_1_2_-1_2&amp;rankName6=INDICATORS_1_2_-1_2&amp;rankName7=GEO_1_2_1_1&amp;rStp=&amp;cStp=&amp;rDCh=&amp;cDCh=&amp;rDM=true&amp;cDM=true&amp;footnes=false&amp;empty=false&amp;wai=false&amp;time_mode=NONE&amp;lang=EN</t>
  </si>
  <si>
    <t>http://appsso.eurostat.ec.europa.eu/nui/show.do?query=BOOKMARK_DS-054314_QID_3CF0C85C_UID_-3F171EB0&amp;layout=FLOW,L,X,0;TIME,C,X,1;POST,L,Y,0;GEO,L,Y,1;CURRENCY,L,Z,0;PARTNER,L,Z,1;INDICATORS,C,Z,2;&amp;zSelection=DS-054314PARTNER,EXT_EA16;DS-054314INDICATORS,OBS_FLAG;DS-054314CURRENCY,MIO_EUR;&amp;rankName1=TIME_1_2_1_0&amp;rankName2=PARTNER_1_2_-1_2&amp;rankName3=POST_1_2_0_1&amp;rankName4=FLOW_1_2_0_0&amp;rankName5=CURRENCY_1_2_-1_2&amp;rankName6=INDICATORS_1_2_-1_2&amp;rankName7=GEO_1_2_1_1&amp;rStp=&amp;cStp=&amp;rDCh=&amp;cDCh=&amp;rDM=true&amp;cDM=true&amp;footnes=false&amp;empty=false&amp;wai=false&amp;time_mode=NONE&amp;lang=EN</t>
  </si>
  <si>
    <t>http://appsso.eurostat.ec.europa.eu/nui/show.do?query=BOOKMARK_DS-053402_QID_-16DD823D_UID_-3F171EB0&amp;layout=FLOW,L,X,0;TIME,C,X,1;POST,L,Y,0;GEO,L,Y,1;CURRENCY,L,Z,0;INDICATORS,C,Z,1;&amp;zSelection=DS-053402INDICATORS,OBS_FLAG;DS-053402CURRENCY,MIO_EUR;&amp;rankName1=TIME_1_2_1_0&amp;rankName2=POST_1_2_0_1&amp;rankName3=FLOW_1_2_0_0&amp;rankName4=CURRENCY_1_2_-1_2&amp;rankName5=INDICATORS_1_2_-1_2&amp;rankName6=GEO_1_2_1_1&amp;rStp=&amp;cStp=&amp;rDCh=&amp;cDCh=&amp;rDM=true&amp;cDM=true&amp;footnes=false&amp;empty=false&amp;wai=false&amp;time_mode=NONE&amp;lang=EN</t>
  </si>
  <si>
    <t>Share of EU-27 credits (%)</t>
  </si>
  <si>
    <t>Share of EU-27 debits (%)</t>
  </si>
  <si>
    <t>(1) Data for the EU institutions are included in the aggregate information presented for the EU-27.</t>
  </si>
  <si>
    <t>Source: Eurostat (bop_its_det)</t>
  </si>
  <si>
    <t>http://appsso.eurostat.ec.europa.eu/nui/show.do?query=BOOKMARK_DS-061462_QID_2A807102_UID_-3F171EB0&amp;layout=TIME,C,X,0;FLOW,L,X,1;GEO,L,Y,0;CURRENCY,L,Z,0;POST,L,Z,1;PARTNER,L,Z,2;INDICATORS,C,Z,3;&amp;zSelection=DS-061462INDICATORS,OBS_FLAG;DS-061462POST,200;DS-061462CURRENCY,MIO_EUR;DS-061462PARTNER,EXT_EU27;&amp;rankName1=PARTNER_1_2_-1_2&amp;rankName2=POST_1_2_-1_2&amp;rankName3=CURRENCY_1_2_-1_2&amp;rankName4=INDICATORS_1_2_-1_2&amp;rankName5=TIME_1_2_0_0&amp;rankName6=FLOW_1_2_1_0&amp;rankName7=GEO_1_2_0_1&amp;rStp=&amp;cStp=&amp;rDCh=&amp;cDCh=&amp;rDM=true&amp;cDM=true&amp;footnes=false&amp;empty=false&amp;wai=false&amp;time_mode=ROLLING&amp;lang=EN</t>
  </si>
  <si>
    <t>http://appsso.eurostat.ec.europa.eu/nui/show.do?query=BOOKMARK_DS-061462_QID_4671615_UID_-3F171EB0&amp;layout=TIME,C,X,0;FLOW,L,X,1;GEO,L,Y,0;CURRENCY,L,Z,0;POST,L,Z,1;PARTNER,L,Z,2;INDICATORS,C,Z,3;&amp;zSelection=DS-061462INDICATORS,OBS_FLAG;DS-061462POST,200;DS-061462CURRENCY,MIO_EUR;DS-061462PARTNER,EU27;&amp;rankName1=PARTNER_1_2_-1_2&amp;rankName2=POST_1_2_-1_2&amp;rankName3=CURRENCY_1_2_-1_2&amp;rankName4=INDICATORS_1_2_-1_2&amp;rankName5=TIME_1_2_0_0&amp;rankName6=FLOW_1_2_1_0&amp;rankName7=GEO_1_2_0_1&amp;rStp=&amp;cStp=&amp;rDCh=&amp;cDCh=&amp;rDM=true&amp;cDM=true&amp;footnes=false&amp;empty=false&amp;wai=false&amp;time_mode=ROLLING&amp;lang=EN</t>
  </si>
  <si>
    <t>(% share of extra EU-27 transactions)</t>
  </si>
  <si>
    <t>European 
Free
Trade
Association
(EFTA)</t>
  </si>
  <si>
    <t>European
countries 
not EU 
nor 
EFTA</t>
  </si>
  <si>
    <t>North 
Africa</t>
  </si>
  <si>
    <t>Central 
and 
South 
Africa</t>
  </si>
  <si>
    <t>North 
America</t>
  </si>
  <si>
    <t>Central 
America</t>
  </si>
  <si>
    <t>South 
America</t>
  </si>
  <si>
    <t>Near 
and 
Middle
East</t>
  </si>
  <si>
    <t>Other 
Asian
countries</t>
  </si>
  <si>
    <t>Oceania 
(including
Australia) 
and southern 
polar regions</t>
  </si>
  <si>
    <t>http://appsso.eurostat.ec.europa.eu/nui/show.do?query=BOOKMARK_DS-061462_QID_-1261A58C_UID_-3F171EB0&amp;layout=TIME,C,X,0;FLOW,L,X,1;PARTNER,L,Y,0;CURRENCY,L,Z,0;POST,L,Z,1;GEO,L,Z,2;INDICATORS,C,Z,3;&amp;zSelection=DS-061462INDICATORS,OBS_FLAG;DS-061462POST,200;DS-061462GEO,EU27;DS-061462CURRENCY,MIO_EUR;&amp;rankName1=POST_1_2_-1_2&amp;rankName2=CURRENCY_1_2_-1_2&amp;rankName3=INDICATORS_1_2_-1_2&amp;rankName4=GEO_1_2_-1_2&amp;rankName5=TIME_1_2_0_0&amp;rankName6=FLOW_1_2_1_0&amp;rankName7=PARTNER_1_2_0_1&amp;rStp=&amp;cStp=&amp;rDCh=&amp;cDCh=&amp;rDM=true&amp;cDM=true&amp;footnes=false&amp;empty=false&amp;wai=false&amp;time_mode=ROLLING&amp;lang=EN</t>
  </si>
  <si>
    <t>Extra-EU</t>
  </si>
  <si>
    <t>European Free Trade Association</t>
  </si>
  <si>
    <t>European countries not EU nor EFTA</t>
  </si>
  <si>
    <t>Central and Eastern Europe</t>
  </si>
  <si>
    <t>Community of Independent States</t>
  </si>
  <si>
    <t>Russia</t>
  </si>
  <si>
    <t>Africa</t>
  </si>
  <si>
    <t>America</t>
  </si>
  <si>
    <t>Asia</t>
  </si>
  <si>
    <t>Hong Kong</t>
  </si>
  <si>
    <t>Oceania (including Australia) and southern polar regions</t>
  </si>
  <si>
    <t>OECD countries</t>
  </si>
  <si>
    <t>North American Free Trade Association member countries</t>
  </si>
  <si>
    <t>Petroleum Exporting Countries (OPEC)</t>
  </si>
  <si>
    <t>African, Caribbean and Pacific countries, signatories of the Partnership Agreement (Cotonou agreement)</t>
  </si>
  <si>
    <t>Association of South-East Asian Nations</t>
  </si>
  <si>
    <t>Southern Common Market</t>
  </si>
  <si>
    <t>Source: Eurostat (tec00080)</t>
  </si>
  <si>
    <t>http://ec.europa.eu/eurostat/product?code=tec00080&amp;mode=view&amp;language=en</t>
  </si>
  <si>
    <t>Source: Eurostat (tec00081)</t>
  </si>
  <si>
    <t>http://ec.europa.eu/eurostat/product?code=tec00081&amp;mode=view&amp;language=en</t>
  </si>
  <si>
    <t>Partner</t>
  </si>
  <si>
    <t>EFTA</t>
  </si>
  <si>
    <t>Other countries</t>
  </si>
  <si>
    <t>http://appsso.eurostat.ec.europa.eu/nui/show.do?query=BOOKMARK_DS-061462_QID_5FAA63EB_UID_-3F171EB0&amp;layout=TIME,C,X,0;FLOW,L,X,1;PARTNER,L,Y,0;CURRENCY,L,Z,0;POST,L,Z,1;GEO,L,Z,2;INDICATORS,C,Z,3;&amp;zSelection=DS-061462INDICATORS,OBS_FLAG;DS-061462POST,200;DS-061462GEO,EU27;DS-061462CURRENCY,MIO_EUR;&amp;rankName1=TIME_1_2_0_0&amp;rankName2=PARTNER_1_2_0_1&amp;rankName3=POST_1_2_-1_2&amp;rankName4=FLOW_1_2_1_0&amp;rankName5=CURRENCY_1_2_-1_2&amp;rankName6=INDICATORS_1_2_-1_2&amp;rankName7=GEO_1_2_-1_2&amp;sortR=DND_-1&amp;prRK=FIRST&amp;prSO=NO&amp;rLShi=2:3,4:5,8:7,9:4,6:0,1:6,3:9,7:8,5:2,0:1&amp;rStp=&amp;cStp=&amp;rDCh=&amp;cDCh=&amp;rDM=true&amp;cDM=true&amp;footnes=false&amp;empty=false&amp;wai=false&amp;time_mode=ROLLING&amp;lang=EN</t>
  </si>
  <si>
    <t>Transport</t>
  </si>
  <si>
    <t>Travel</t>
  </si>
  <si>
    <t>Comm-
unications 
services</t>
  </si>
  <si>
    <t>Con-
struction
services</t>
  </si>
  <si>
    <t>Insurance
services</t>
  </si>
  <si>
    <t>Financial
services</t>
  </si>
  <si>
    <t>Computer
&amp; 
information 
services</t>
  </si>
  <si>
    <t>Royalties 
&amp; 
license
fees</t>
  </si>
  <si>
    <t>Other 
business
services</t>
  </si>
  <si>
    <t>Personal, 
cultural 
&amp;
recreational
services</t>
  </si>
  <si>
    <t>Govt.
services, 
n.e.c.</t>
  </si>
  <si>
    <t>(1) Provisional.</t>
  </si>
  <si>
    <t>http://appsso.eurostat.ec.europa.eu/nui/show.do?query=BOOKMARK_DS-061462_QID_-7DE78A3B_UID_-3F171EB0&amp;layout=TIME,C,X,0;FLOW,L,X,1;POST,L,Y,0;CURRENCY,L,Z,0;GEO,L,Z,1;PARTNER,L,Z,2;INDICATORS,C,Z,3;&amp;zSelection=DS-061462INDICATORS,OBS_FLAG;DS-061462GEO,EU27;DS-061462CURRENCY,MIO_EUR;DS-061462PARTNER,EXT_EU27;&amp;rankName1=PARTNER_1_2_-1_2&amp;rankName2=CURRENCY_1_2_-1_2&amp;rankName3=INDICATORS_1_2_-1_2&amp;rankName4=GEO_1_2_-1_2&amp;rankName5=TIME_1_2_0_0&amp;rankName6=FLOW_1_2_1_0&amp;rankName7=POST_1_2_0_1&amp;rStp=&amp;cStp=&amp;rDCh=&amp;cDCh=&amp;rDM=true&amp;cDM=true&amp;footnes=false&amp;empty=false&amp;wai=false&amp;time_mode=ROLLING&amp;lang=EN</t>
  </si>
  <si>
    <r>
      <t>Net</t>
    </r>
    <r>
      <rPr>
        <b/>
        <sz val="8"/>
        <color indexed="62"/>
        <rFont val="Myriad Pro Light"/>
        <family val="2"/>
      </rPr>
      <t xml:space="preserve">
 (EUR 1 000 million)</t>
    </r>
  </si>
  <si>
    <r>
      <t xml:space="preserve">Net 
</t>
    </r>
    <r>
      <rPr>
        <b/>
        <sz val="8"/>
        <color indexed="62"/>
        <rFont val="Myriad Pro Light"/>
        <family val="2"/>
      </rPr>
      <t>(EUR 1 000 million)</t>
    </r>
  </si>
  <si>
    <t>Figure 9.1: Trade integration, EU-27 (1)</t>
  </si>
  <si>
    <t>Table 9.1: Share of trade in goods and services in GDP, 2009 (1)</t>
  </si>
  <si>
    <t>Figure 9.2: Main players for external trade, 2009</t>
  </si>
  <si>
    <t>Table 9.2: Main players for external trade</t>
  </si>
  <si>
    <t>Figure 9.3: Shares in the world market for exports, 2008</t>
  </si>
  <si>
    <t>Figure 9.4: Shares in the world market for imports, 2008</t>
  </si>
  <si>
    <t>Figure 9.5: Development of external trade, EU-27 (1)</t>
  </si>
  <si>
    <t>Table 9.3: External trade</t>
  </si>
  <si>
    <t>Table 9.4: Extra EU-27 trade, 2009</t>
  </si>
  <si>
    <t>Table 9.5: Intra EU-27 trade</t>
  </si>
  <si>
    <t>Figure 9.6: Intra and extra EU-27 trade, 2009</t>
  </si>
  <si>
    <t>Figure 9.7: Main trading partners for exports, EU-27, 2009</t>
  </si>
  <si>
    <t>Figure 9.8: Main trading partners for imports, EU-27, 2009</t>
  </si>
  <si>
    <t>Table 9.6: Extra EU-27 trade by main trading partners, EU-27 (1)</t>
  </si>
  <si>
    <t>Table 9.7: Extra EU-27 trade by main products, EU-27</t>
  </si>
  <si>
    <t>Figure 9.9: Main exports, EU-27</t>
  </si>
  <si>
    <t>Figure 9.10: Main imports, EU-27</t>
  </si>
  <si>
    <t>Table 9.8: Trade in services (1)</t>
  </si>
  <si>
    <t>Table 9.9: Contribution to extra EU-27 trade in services, 2008</t>
  </si>
  <si>
    <t>Table 9.10: Contribution to intra EU-27 trade in services, 2008</t>
  </si>
  <si>
    <t>Figure 9.11: Trade in services, EU-27, 2008</t>
  </si>
  <si>
    <t>Table 9.11: EU-27 credits for services</t>
  </si>
  <si>
    <t>Table 9.12: EU-27 debits for services</t>
  </si>
  <si>
    <t>Table 9.13: Development of trade in services, EU-27</t>
  </si>
  <si>
    <t>Figure 9.12: Extra-EU trade in services, by main categories, EU-27, 2009 (1)</t>
  </si>
</sst>
</file>

<file path=xl/styles.xml><?xml version="1.0" encoding="utf-8"?>
<styleSheet xmlns="http://schemas.openxmlformats.org/spreadsheetml/2006/main">
  <numFmts count="67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£ &quot;#,##0;\-&quot;£ &quot;#,##0"/>
    <numFmt numFmtId="171" formatCode="&quot;£ &quot;#,##0;[Red]\-&quot;£ &quot;#,##0"/>
    <numFmt numFmtId="172" formatCode="&quot;£ &quot;#,##0.00;\-&quot;£ &quot;#,##0.00"/>
    <numFmt numFmtId="173" formatCode="&quot;£ &quot;#,##0.00;[Red]\-&quot;£ &quot;#,##0.00"/>
    <numFmt numFmtId="174" formatCode="_-&quot;£ &quot;* #,##0_-;\-&quot;£ &quot;* #,##0_-;_-&quot;£ &quot;* &quot;-&quot;_-;_-@_-"/>
    <numFmt numFmtId="175" formatCode="_-&quot;£ &quot;* #,##0.00_-;\-&quot;£ &quot;* #,##0.00_-;_-&quot;£ &quot;* &quot;-&quot;??_-;_-@_-"/>
    <numFmt numFmtId="176" formatCode="0.0"/>
    <numFmt numFmtId="177" formatCode="0.0000"/>
    <numFmt numFmtId="178" formatCode="0.000"/>
    <numFmt numFmtId="179" formatCode="0.00000"/>
    <numFmt numFmtId="180" formatCode="#,##0;[Black]#,##0"/>
    <numFmt numFmtId="181" formatCode="0.0%"/>
    <numFmt numFmtId="182" formatCode="#,##0.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0.000000"/>
    <numFmt numFmtId="188" formatCode="0.0000000"/>
    <numFmt numFmtId="189" formatCode="#\ ##0"/>
    <numFmt numFmtId="190" formatCode="_-* #,##0.000_-;\-* #,##0.000_-;_-* &quot;-&quot;??_-;_-@_-"/>
    <numFmt numFmtId="191" formatCode="_-* #,##0.0000_-;\-* #,##0.0000_-;_-* &quot;-&quot;??_-;_-@_-"/>
    <numFmt numFmtId="192" formatCode="[$-809]dd\ mmmm\ yyyy"/>
    <numFmt numFmtId="193" formatCode="_-* #,##0.0_-;\-* #,##0.0_-;_-* &quot;-&quot;??_-;_-@_-"/>
    <numFmt numFmtId="194" formatCode="_-* #,##0_-;\-* #,##0_-;_-* &quot;-&quot;??_-;_-@_-"/>
    <numFmt numFmtId="195" formatCode="#,##0.000"/>
    <numFmt numFmtId="196" formatCode="#,##0.0000"/>
    <numFmt numFmtId="197" formatCode="0.0________"/>
    <numFmt numFmtId="198" formatCode="0.0________________"/>
    <numFmt numFmtId="199" formatCode="0________________"/>
    <numFmt numFmtId="200" formatCode="#.0\ ##0"/>
    <numFmt numFmtId="201" formatCode="#.\ ##0"/>
    <numFmt numFmtId="202" formatCode=".\ ##00;"/>
    <numFmt numFmtId="203" formatCode="#\ ###\ ##0"/>
    <numFmt numFmtId="204" formatCode="0;[Red]0"/>
    <numFmt numFmtId="205" formatCode="#\ ##0.0"/>
    <numFmt numFmtId="206" formatCode="#\ ###.0"/>
    <numFmt numFmtId="207" formatCode="0.00000000"/>
    <numFmt numFmtId="208" formatCode="#0"/>
    <numFmt numFmtId="209" formatCode="#0.0"/>
    <numFmt numFmtId="210" formatCode="#"/>
    <numFmt numFmtId="211" formatCode="#.0"/>
    <numFmt numFmtId="212" formatCode="0\¹"/>
    <numFmt numFmtId="213" formatCode="0&quot; &quot;"/>
    <numFmt numFmtId="214" formatCode="@\²"/>
    <numFmt numFmtId="215" formatCode="_-* #,##0\ &quot;€&quot;_-;\-* #,##0\ &quot;€&quot;_-;_-* &quot;-&quot;\ &quot;€&quot;_-;_-@_-"/>
    <numFmt numFmtId="216" formatCode="_-* #,##0\ _€_-;\-* #,##0\ _€_-;_-* &quot;-&quot;\ _€_-;_-@_-"/>
    <numFmt numFmtId="217" formatCode="_-* #,##0.00\ &quot;€&quot;_-;\-* #,##0.00\ &quot;€&quot;_-;_-* &quot;-&quot;??\ &quot;€&quot;_-;_-@_-"/>
    <numFmt numFmtId="218" formatCode="_-* #,##0.00\ _€_-;\-* #,##0.00\ _€_-;_-* &quot;-&quot;??\ _€_-;_-@_-"/>
    <numFmt numFmtId="219" formatCode="#0.00"/>
    <numFmt numFmtId="220" formatCode="mmmm\ yyyy"/>
    <numFmt numFmtId="221" formatCode="_-* #,##0.0\ _€_-;\-* #,##0.0\ _€_-;_-* &quot;-&quot;??\ _€_-;_-@_-"/>
    <numFmt numFmtId="222" formatCode="_-* #,##0\ _€_-;\-* #,##0\ _€_-;_-* &quot;-&quot;??\ _€_-;_-@_-"/>
  </numFmts>
  <fonts count="27">
    <font>
      <sz val="8"/>
      <name val="Myriad Pro"/>
      <family val="0"/>
    </font>
    <font>
      <sz val="9"/>
      <name val="Myriad Pro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Arial"/>
      <family val="0"/>
    </font>
    <font>
      <sz val="8"/>
      <name val="Arial"/>
      <family val="0"/>
    </font>
    <font>
      <sz val="8"/>
      <color indexed="62"/>
      <name val="Myriad Pro"/>
      <family val="2"/>
    </font>
    <font>
      <b/>
      <sz val="8"/>
      <color indexed="62"/>
      <name val="Myriad Pro"/>
      <family val="2"/>
    </font>
    <font>
      <sz val="8"/>
      <color indexed="62"/>
      <name val="Myriad Pro Light"/>
      <family val="2"/>
    </font>
    <font>
      <b/>
      <sz val="8"/>
      <color indexed="62"/>
      <name val="Myriad Pro Light"/>
      <family val="2"/>
    </font>
    <font>
      <sz val="7"/>
      <name val="Myriad Pro"/>
      <family val="2"/>
    </font>
    <font>
      <b/>
      <sz val="7"/>
      <name val="Myriad Pro"/>
      <family val="2"/>
    </font>
    <font>
      <sz val="8"/>
      <name val="Myriad Pro Light"/>
      <family val="2"/>
    </font>
    <font>
      <b/>
      <sz val="8"/>
      <name val="Myriad Pro"/>
      <family val="2"/>
    </font>
    <font>
      <b/>
      <sz val="8"/>
      <color indexed="23"/>
      <name val="Myriad Pro"/>
      <family val="2"/>
    </font>
    <font>
      <i/>
      <sz val="8"/>
      <color indexed="62"/>
      <name val="Myriad Pro Light"/>
      <family val="2"/>
    </font>
    <font>
      <sz val="8"/>
      <color indexed="14"/>
      <name val="Myriad Pro Light"/>
      <family val="2"/>
    </font>
    <font>
      <sz val="14"/>
      <name val="Arial"/>
      <family val="2"/>
    </font>
    <font>
      <b/>
      <sz val="8"/>
      <color indexed="14"/>
      <name val="Myriad Pro"/>
      <family val="2"/>
    </font>
    <font>
      <b/>
      <sz val="7"/>
      <name val="Myriad Pro Light"/>
      <family val="2"/>
    </font>
    <font>
      <b/>
      <sz val="8"/>
      <name val="Myriad Pro Light"/>
      <family val="2"/>
    </font>
    <font>
      <sz val="7"/>
      <name val="Myriad Pro Light"/>
      <family val="2"/>
    </font>
    <font>
      <b/>
      <sz val="7"/>
      <color indexed="62"/>
      <name val="Myriad Pro Light"/>
      <family val="2"/>
    </font>
    <font>
      <b/>
      <sz val="7"/>
      <color indexed="62"/>
      <name val="Myriad Pro"/>
      <family val="2"/>
    </font>
    <font>
      <sz val="10"/>
      <color indexed="23"/>
      <name val="Arial"/>
      <family val="2"/>
    </font>
    <font>
      <i/>
      <sz val="8"/>
      <name val="Myriad Pro Light"/>
      <family val="2"/>
    </font>
    <font>
      <b/>
      <sz val="8"/>
      <color indexed="63"/>
      <name val="Myriad Pro"/>
      <family val="2"/>
    </font>
  </fonts>
  <fills count="4">
    <fill>
      <patternFill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58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>
        <color indexed="62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  <xf numFmtId="0" fontId="17" fillId="0" borderId="0" applyNumberFormat="0" applyFont="0" applyFill="0" applyBorder="0" applyAlignment="0">
      <protection hidden="1"/>
    </xf>
  </cellStyleXfs>
  <cellXfs count="383">
    <xf numFmtId="0" fontId="0" fillId="0" borderId="0" xfId="0" applyAlignment="1">
      <alignment/>
    </xf>
    <xf numFmtId="0" fontId="4" fillId="0" borderId="0" xfId="23" applyFont="1">
      <alignment/>
      <protection/>
    </xf>
    <xf numFmtId="0" fontId="6" fillId="0" borderId="0" xfId="23" applyFont="1" applyFill="1" applyBorder="1">
      <alignment/>
      <protection/>
    </xf>
    <xf numFmtId="0" fontId="0" fillId="0" borderId="0" xfId="23" applyFont="1" applyFill="1" applyBorder="1">
      <alignment/>
      <protection/>
    </xf>
    <xf numFmtId="0" fontId="7" fillId="0" borderId="0" xfId="23" applyFont="1" applyFill="1" applyBorder="1">
      <alignment/>
      <protection/>
    </xf>
    <xf numFmtId="0" fontId="8" fillId="0" borderId="0" xfId="23" applyFont="1" applyFill="1" applyBorder="1">
      <alignment/>
      <protection/>
    </xf>
    <xf numFmtId="0" fontId="8" fillId="0" borderId="0" xfId="23" applyFont="1" applyFill="1" applyBorder="1" applyAlignment="1">
      <alignment horizontal="left"/>
      <protection/>
    </xf>
    <xf numFmtId="0" fontId="8" fillId="0" borderId="0" xfId="23" applyFont="1" applyFill="1" applyBorder="1" applyAlignment="1">
      <alignment horizontal="right"/>
      <protection/>
    </xf>
    <xf numFmtId="176" fontId="8" fillId="0" borderId="0" xfId="23" applyNumberFormat="1" applyFont="1" applyFill="1" applyBorder="1">
      <alignment/>
      <protection/>
    </xf>
    <xf numFmtId="0" fontId="9" fillId="0" borderId="0" xfId="23" applyFont="1" applyFill="1" applyBorder="1">
      <alignment/>
      <protection/>
    </xf>
    <xf numFmtId="0" fontId="4" fillId="0" borderId="0" xfId="23" applyFont="1" applyFill="1">
      <alignment/>
      <protection/>
    </xf>
    <xf numFmtId="0" fontId="12" fillId="0" borderId="0" xfId="23" applyFont="1" applyFill="1" applyBorder="1">
      <alignment/>
      <protection/>
    </xf>
    <xf numFmtId="0" fontId="13" fillId="0" borderId="0" xfId="23" applyFont="1" applyFill="1" applyBorder="1">
      <alignment/>
      <protection/>
    </xf>
    <xf numFmtId="0" fontId="14" fillId="0" borderId="0" xfId="23" applyFont="1" applyFill="1" applyBorder="1">
      <alignment/>
      <protection/>
    </xf>
    <xf numFmtId="0" fontId="8" fillId="0" borderId="0" xfId="23" applyFont="1" applyFill="1" applyBorder="1" applyAlignment="1">
      <alignment vertical="center"/>
      <protection/>
    </xf>
    <xf numFmtId="0" fontId="8" fillId="2" borderId="1" xfId="23" applyFont="1" applyFill="1" applyBorder="1" applyAlignment="1">
      <alignment vertical="center"/>
      <protection/>
    </xf>
    <xf numFmtId="0" fontId="9" fillId="2" borderId="1" xfId="23" applyFont="1" applyFill="1" applyBorder="1" applyAlignment="1">
      <alignment vertical="center"/>
      <protection/>
    </xf>
    <xf numFmtId="0" fontId="7" fillId="2" borderId="2" xfId="23" applyFont="1" applyFill="1" applyBorder="1" applyAlignment="1">
      <alignment horizontal="center" vertical="center"/>
      <protection/>
    </xf>
    <xf numFmtId="0" fontId="7" fillId="2" borderId="3" xfId="23" applyFont="1" applyFill="1" applyBorder="1" applyAlignment="1">
      <alignment horizontal="center" vertical="center"/>
      <protection/>
    </xf>
    <xf numFmtId="0" fontId="7" fillId="2" borderId="4" xfId="23" applyFont="1" applyFill="1" applyBorder="1" applyAlignment="1">
      <alignment horizontal="center" vertical="center"/>
      <protection/>
    </xf>
    <xf numFmtId="0" fontId="8" fillId="2" borderId="5" xfId="23" applyFont="1" applyFill="1" applyBorder="1" applyAlignment="1">
      <alignment vertical="center"/>
      <protection/>
    </xf>
    <xf numFmtId="0" fontId="9" fillId="2" borderId="6" xfId="23" applyFont="1" applyFill="1" applyBorder="1" applyAlignment="1">
      <alignment vertical="center"/>
      <protection/>
    </xf>
    <xf numFmtId="1" fontId="9" fillId="2" borderId="7" xfId="23" applyNumberFormat="1" applyFont="1" applyFill="1" applyBorder="1" applyAlignment="1">
      <alignment horizontal="right" vertical="center" wrapText="1"/>
      <protection/>
    </xf>
    <xf numFmtId="1" fontId="9" fillId="2" borderId="5" xfId="23" applyNumberFormat="1" applyFont="1" applyFill="1" applyBorder="1" applyAlignment="1">
      <alignment horizontal="right" vertical="center" wrapText="1"/>
      <protection/>
    </xf>
    <xf numFmtId="1" fontId="9" fillId="2" borderId="6" xfId="23" applyNumberFormat="1" applyFont="1" applyFill="1" applyBorder="1" applyAlignment="1">
      <alignment horizontal="right" vertical="center" wrapText="1"/>
      <protection/>
    </xf>
    <xf numFmtId="176" fontId="9" fillId="2" borderId="5" xfId="23" applyNumberFormat="1" applyFont="1" applyFill="1" applyBorder="1" applyAlignment="1">
      <alignment horizontal="right" vertical="center" wrapText="1"/>
      <protection/>
    </xf>
    <xf numFmtId="0" fontId="8" fillId="3" borderId="8" xfId="23" applyFont="1" applyFill="1" applyBorder="1" applyAlignment="1">
      <alignment vertical="center"/>
      <protection/>
    </xf>
    <xf numFmtId="0" fontId="9" fillId="3" borderId="8" xfId="23" applyFont="1" applyFill="1" applyBorder="1" applyAlignment="1">
      <alignment vertical="center"/>
      <protection/>
    </xf>
    <xf numFmtId="182" fontId="8" fillId="3" borderId="9" xfId="23" applyNumberFormat="1" applyFont="1" applyFill="1" applyBorder="1" applyAlignment="1">
      <alignment horizontal="right" vertical="center"/>
      <protection/>
    </xf>
    <xf numFmtId="182" fontId="8" fillId="3" borderId="8" xfId="23" applyNumberFormat="1" applyFont="1" applyFill="1" applyBorder="1" applyAlignment="1">
      <alignment horizontal="right" vertical="center"/>
      <protection/>
    </xf>
    <xf numFmtId="182" fontId="8" fillId="3" borderId="10" xfId="23" applyNumberFormat="1" applyFont="1" applyFill="1" applyBorder="1" applyAlignment="1">
      <alignment horizontal="right" vertical="center"/>
      <protection/>
    </xf>
    <xf numFmtId="176" fontId="8" fillId="0" borderId="0" xfId="23" applyNumberFormat="1" applyFont="1" applyFill="1" applyBorder="1" applyAlignment="1">
      <alignment vertical="center"/>
      <protection/>
    </xf>
    <xf numFmtId="0" fontId="8" fillId="3" borderId="11" xfId="23" applyFont="1" applyFill="1" applyBorder="1" applyAlignment="1">
      <alignment vertical="center"/>
      <protection/>
    </xf>
    <xf numFmtId="0" fontId="9" fillId="3" borderId="11" xfId="23" applyFont="1" applyFill="1" applyBorder="1" applyAlignment="1">
      <alignment vertical="center"/>
      <protection/>
    </xf>
    <xf numFmtId="182" fontId="8" fillId="3" borderId="12" xfId="23" applyNumberFormat="1" applyFont="1" applyFill="1" applyBorder="1" applyAlignment="1">
      <alignment horizontal="right" vertical="center"/>
      <protection/>
    </xf>
    <xf numFmtId="182" fontId="8" fillId="3" borderId="11" xfId="23" applyNumberFormat="1" applyFont="1" applyFill="1" applyBorder="1" applyAlignment="1">
      <alignment horizontal="right" vertical="center"/>
      <protection/>
    </xf>
    <xf numFmtId="182" fontId="8" fillId="3" borderId="13" xfId="23" applyNumberFormat="1" applyFont="1" applyFill="1" applyBorder="1" applyAlignment="1">
      <alignment horizontal="right" vertical="center"/>
      <protection/>
    </xf>
    <xf numFmtId="182" fontId="8" fillId="0" borderId="0" xfId="23" applyNumberFormat="1" applyFont="1" applyFill="1" applyBorder="1" applyAlignment="1">
      <alignment vertical="center"/>
      <protection/>
    </xf>
    <xf numFmtId="0" fontId="8" fillId="0" borderId="8" xfId="23" applyFont="1" applyFill="1" applyBorder="1" applyAlignment="1">
      <alignment vertical="center"/>
      <protection/>
    </xf>
    <xf numFmtId="0" fontId="9" fillId="0" borderId="8" xfId="23" applyFont="1" applyFill="1" applyBorder="1" applyAlignment="1">
      <alignment vertical="center"/>
      <protection/>
    </xf>
    <xf numFmtId="182" fontId="8" fillId="0" borderId="9" xfId="23" applyNumberFormat="1" applyFont="1" applyFill="1" applyBorder="1" applyAlignment="1">
      <alignment horizontal="right" vertical="center"/>
      <protection/>
    </xf>
    <xf numFmtId="182" fontId="8" fillId="0" borderId="8" xfId="23" applyNumberFormat="1" applyFont="1" applyFill="1" applyBorder="1" applyAlignment="1">
      <alignment horizontal="right" vertical="center"/>
      <protection/>
    </xf>
    <xf numFmtId="182" fontId="8" fillId="0" borderId="10" xfId="23" applyNumberFormat="1" applyFont="1" applyFill="1" applyBorder="1" applyAlignment="1">
      <alignment horizontal="right" vertical="center"/>
      <protection/>
    </xf>
    <xf numFmtId="0" fontId="8" fillId="0" borderId="14" xfId="23" applyFont="1" applyFill="1" applyBorder="1" applyAlignment="1">
      <alignment vertical="center"/>
      <protection/>
    </xf>
    <xf numFmtId="0" fontId="9" fillId="0" borderId="14" xfId="23" applyFont="1" applyFill="1" applyBorder="1" applyAlignment="1">
      <alignment vertical="center"/>
      <protection/>
    </xf>
    <xf numFmtId="182" fontId="8" fillId="0" borderId="15" xfId="23" applyNumberFormat="1" applyFont="1" applyFill="1" applyBorder="1" applyAlignment="1">
      <alignment horizontal="right" vertical="center"/>
      <protection/>
    </xf>
    <xf numFmtId="182" fontId="8" fillId="0" borderId="14" xfId="23" applyNumberFormat="1" applyFont="1" applyFill="1" applyBorder="1" applyAlignment="1">
      <alignment horizontal="right" vertical="center"/>
      <protection/>
    </xf>
    <xf numFmtId="182" fontId="8" fillId="0" borderId="16" xfId="23" applyNumberFormat="1" applyFont="1" applyFill="1" applyBorder="1" applyAlignment="1">
      <alignment horizontal="right" vertical="center"/>
      <protection/>
    </xf>
    <xf numFmtId="182" fontId="15" fillId="0" borderId="15" xfId="23" applyNumberFormat="1" applyFont="1" applyFill="1" applyBorder="1" applyAlignment="1">
      <alignment horizontal="right" vertical="center"/>
      <protection/>
    </xf>
    <xf numFmtId="182" fontId="15" fillId="0" borderId="14" xfId="23" applyNumberFormat="1" applyFont="1" applyFill="1" applyBorder="1" applyAlignment="1">
      <alignment horizontal="right" vertical="center"/>
      <protection/>
    </xf>
    <xf numFmtId="182" fontId="15" fillId="0" borderId="16" xfId="23" applyNumberFormat="1" applyFont="1" applyFill="1" applyBorder="1" applyAlignment="1">
      <alignment horizontal="right" vertical="center"/>
      <protection/>
    </xf>
    <xf numFmtId="0" fontId="8" fillId="0" borderId="17" xfId="23" applyFont="1" applyFill="1" applyBorder="1" applyAlignment="1">
      <alignment vertical="center"/>
      <protection/>
    </xf>
    <xf numFmtId="0" fontId="9" fillId="0" borderId="17" xfId="23" applyFont="1" applyFill="1" applyBorder="1" applyAlignment="1">
      <alignment vertical="center"/>
      <protection/>
    </xf>
    <xf numFmtId="182" fontId="8" fillId="0" borderId="18" xfId="23" applyNumberFormat="1" applyFont="1" applyFill="1" applyBorder="1" applyAlignment="1">
      <alignment horizontal="right" vertical="center"/>
      <protection/>
    </xf>
    <xf numFmtId="182" fontId="8" fillId="0" borderId="17" xfId="23" applyNumberFormat="1" applyFont="1" applyFill="1" applyBorder="1" applyAlignment="1">
      <alignment horizontal="right" vertical="center"/>
      <protection/>
    </xf>
    <xf numFmtId="182" fontId="8" fillId="0" borderId="19" xfId="23" applyNumberFormat="1" applyFont="1" applyFill="1" applyBorder="1" applyAlignment="1">
      <alignment horizontal="right" vertical="center"/>
      <protection/>
    </xf>
    <xf numFmtId="0" fontId="9" fillId="0" borderId="0" xfId="23" applyFont="1" applyFill="1" applyBorder="1" applyAlignment="1">
      <alignment vertical="center"/>
      <protection/>
    </xf>
    <xf numFmtId="182" fontId="8" fillId="0" borderId="20" xfId="23" applyNumberFormat="1" applyFont="1" applyFill="1" applyBorder="1" applyAlignment="1">
      <alignment horizontal="right" vertical="center"/>
      <protection/>
    </xf>
    <xf numFmtId="182" fontId="8" fillId="0" borderId="0" xfId="23" applyNumberFormat="1" applyFont="1" applyFill="1" applyBorder="1" applyAlignment="1">
      <alignment horizontal="right" vertical="center"/>
      <protection/>
    </xf>
    <xf numFmtId="182" fontId="8" fillId="0" borderId="21" xfId="23" applyNumberFormat="1" applyFont="1" applyFill="1" applyBorder="1" applyAlignment="1">
      <alignment horizontal="right" vertical="center"/>
      <protection/>
    </xf>
    <xf numFmtId="182" fontId="8" fillId="0" borderId="17" xfId="23" applyNumberFormat="1" applyFont="1" applyFill="1" applyBorder="1" applyAlignment="1">
      <alignment vertical="center"/>
      <protection/>
    </xf>
    <xf numFmtId="0" fontId="8" fillId="0" borderId="1" xfId="23" applyFont="1" applyFill="1" applyBorder="1" applyAlignment="1">
      <alignment vertical="center"/>
      <protection/>
    </xf>
    <xf numFmtId="0" fontId="9" fillId="0" borderId="1" xfId="23" applyFont="1" applyFill="1" applyBorder="1" applyAlignment="1">
      <alignment vertical="center"/>
      <protection/>
    </xf>
    <xf numFmtId="182" fontId="8" fillId="0" borderId="22" xfId="23" applyNumberFormat="1" applyFont="1" applyFill="1" applyBorder="1" applyAlignment="1">
      <alignment horizontal="right" vertical="center"/>
      <protection/>
    </xf>
    <xf numFmtId="182" fontId="8" fillId="0" borderId="1" xfId="23" applyNumberFormat="1" applyFont="1" applyFill="1" applyBorder="1" applyAlignment="1">
      <alignment horizontal="right" vertical="center"/>
      <protection/>
    </xf>
    <xf numFmtId="182" fontId="8" fillId="0" borderId="23" xfId="23" applyNumberFormat="1" applyFont="1" applyFill="1" applyBorder="1" applyAlignment="1">
      <alignment horizontal="right" vertical="center"/>
      <protection/>
    </xf>
    <xf numFmtId="182" fontId="8" fillId="0" borderId="1" xfId="23" applyNumberFormat="1" applyFont="1" applyFill="1" applyBorder="1" applyAlignment="1">
      <alignment vertical="center"/>
      <protection/>
    </xf>
    <xf numFmtId="0" fontId="8" fillId="0" borderId="24" xfId="23" applyFont="1" applyFill="1" applyBorder="1" applyAlignment="1">
      <alignment vertical="center"/>
      <protection/>
    </xf>
    <xf numFmtId="0" fontId="9" fillId="0" borderId="24" xfId="23" applyFont="1" applyFill="1" applyBorder="1" applyAlignment="1">
      <alignment vertical="center"/>
      <protection/>
    </xf>
    <xf numFmtId="182" fontId="8" fillId="0" borderId="25" xfId="23" applyNumberFormat="1" applyFont="1" applyFill="1" applyBorder="1" applyAlignment="1">
      <alignment horizontal="right" vertical="center"/>
      <protection/>
    </xf>
    <xf numFmtId="182" fontId="8" fillId="0" borderId="24" xfId="23" applyNumberFormat="1" applyFont="1" applyFill="1" applyBorder="1" applyAlignment="1">
      <alignment horizontal="right" vertical="center"/>
      <protection/>
    </xf>
    <xf numFmtId="182" fontId="8" fillId="0" borderId="26" xfId="23" applyNumberFormat="1" applyFont="1" applyFill="1" applyBorder="1" applyAlignment="1">
      <alignment horizontal="right" vertical="center"/>
      <protection/>
    </xf>
    <xf numFmtId="182" fontId="8" fillId="0" borderId="24" xfId="23" applyNumberFormat="1" applyFont="1" applyFill="1" applyBorder="1" applyAlignment="1">
      <alignment vertical="center"/>
      <protection/>
    </xf>
    <xf numFmtId="182" fontId="8" fillId="0" borderId="18" xfId="23" applyNumberFormat="1" applyFont="1" applyFill="1" applyBorder="1" applyAlignment="1">
      <alignment vertical="center"/>
      <protection/>
    </xf>
    <xf numFmtId="182" fontId="8" fillId="0" borderId="19" xfId="23" applyNumberFormat="1" applyFont="1" applyFill="1" applyBorder="1" applyAlignment="1">
      <alignment vertical="center"/>
      <protection/>
    </xf>
    <xf numFmtId="0" fontId="8" fillId="0" borderId="0" xfId="23" applyFont="1" applyFill="1" applyBorder="1" applyAlignment="1">
      <alignment horizontal="left" wrapText="1"/>
      <protection/>
    </xf>
    <xf numFmtId="0" fontId="16" fillId="0" borderId="0" xfId="23" applyFont="1" applyFill="1" applyBorder="1">
      <alignment/>
      <protection/>
    </xf>
    <xf numFmtId="0" fontId="8" fillId="0" borderId="0" xfId="23" applyFont="1" applyFill="1" applyBorder="1" applyAlignment="1">
      <alignment/>
      <protection/>
    </xf>
    <xf numFmtId="176" fontId="12" fillId="0" borderId="0" xfId="23" applyNumberFormat="1" applyFont="1" applyFill="1" applyBorder="1">
      <alignment/>
      <protection/>
    </xf>
    <xf numFmtId="0" fontId="8" fillId="0" borderId="0" xfId="23" applyNumberFormat="1" applyFont="1" applyFill="1" applyBorder="1">
      <alignment/>
      <protection/>
    </xf>
    <xf numFmtId="182" fontId="12" fillId="0" borderId="0" xfId="23" applyNumberFormat="1" applyFont="1" applyFill="1" applyBorder="1" applyAlignment="1">
      <alignment horizontal="right" vertical="center"/>
      <protection/>
    </xf>
    <xf numFmtId="0" fontId="12" fillId="0" borderId="0" xfId="23" applyFont="1" applyFill="1" applyBorder="1" applyAlignment="1">
      <alignment vertical="center"/>
      <protection/>
    </xf>
    <xf numFmtId="0" fontId="4" fillId="0" borderId="0" xfId="23">
      <alignment/>
      <protection/>
    </xf>
    <xf numFmtId="0" fontId="6" fillId="0" borderId="0" xfId="21" applyFont="1" applyFill="1" applyBorder="1">
      <alignment/>
      <protection/>
    </xf>
    <xf numFmtId="0" fontId="7" fillId="0" borderId="0" xfId="21" applyFont="1" applyFill="1" applyBorder="1">
      <alignment/>
      <protection/>
    </xf>
    <xf numFmtId="0" fontId="8" fillId="0" borderId="0" xfId="21" applyFont="1" applyFill="1" applyBorder="1">
      <alignment/>
      <protection/>
    </xf>
    <xf numFmtId="0" fontId="8" fillId="0" borderId="0" xfId="21" applyFont="1" applyFill="1" applyBorder="1" applyAlignment="1">
      <alignment horizontal="right"/>
      <protection/>
    </xf>
    <xf numFmtId="176" fontId="8" fillId="0" borderId="0" xfId="21" applyNumberFormat="1" applyFont="1" applyFill="1" applyBorder="1" applyAlignment="1">
      <alignment horizontal="right"/>
      <protection/>
    </xf>
    <xf numFmtId="0" fontId="8" fillId="0" borderId="0" xfId="21" applyFont="1" applyFill="1" applyBorder="1" applyAlignment="1">
      <alignment wrapText="1"/>
      <protection/>
    </xf>
    <xf numFmtId="0" fontId="8" fillId="0" borderId="0" xfId="21" applyFont="1" applyFill="1" applyBorder="1" applyAlignment="1">
      <alignment vertical="center"/>
      <protection/>
    </xf>
    <xf numFmtId="176" fontId="8" fillId="0" borderId="0" xfId="21" applyNumberFormat="1" applyFont="1" applyFill="1" applyBorder="1">
      <alignment/>
      <protection/>
    </xf>
    <xf numFmtId="0" fontId="9" fillId="0" borderId="0" xfId="21" applyFont="1" applyFill="1" applyBorder="1">
      <alignment/>
      <protection/>
    </xf>
    <xf numFmtId="0" fontId="8" fillId="0" borderId="0" xfId="21" applyNumberFormat="1" applyFont="1" applyFill="1" applyBorder="1">
      <alignment/>
      <protection/>
    </xf>
    <xf numFmtId="0" fontId="18" fillId="0" borderId="0" xfId="21" applyFont="1" applyFill="1" applyBorder="1">
      <alignment/>
      <protection/>
    </xf>
    <xf numFmtId="0" fontId="8" fillId="2" borderId="1" xfId="21" applyFont="1" applyFill="1" applyBorder="1" applyAlignment="1">
      <alignment vertical="center"/>
      <protection/>
    </xf>
    <xf numFmtId="0" fontId="9" fillId="2" borderId="23" xfId="21" applyFont="1" applyFill="1" applyBorder="1" applyAlignment="1">
      <alignment vertical="center"/>
      <protection/>
    </xf>
    <xf numFmtId="1" fontId="7" fillId="2" borderId="3" xfId="21" applyNumberFormat="1" applyFont="1" applyFill="1" applyBorder="1" applyAlignment="1">
      <alignment horizontal="center" vertical="center"/>
      <protection/>
    </xf>
    <xf numFmtId="1" fontId="7" fillId="2" borderId="4" xfId="21" applyNumberFormat="1" applyFont="1" applyFill="1" applyBorder="1" applyAlignment="1">
      <alignment horizontal="center" vertical="center"/>
      <protection/>
    </xf>
    <xf numFmtId="1" fontId="7" fillId="2" borderId="2" xfId="21" applyNumberFormat="1" applyFont="1" applyFill="1" applyBorder="1" applyAlignment="1">
      <alignment horizontal="center" vertical="center"/>
      <protection/>
    </xf>
    <xf numFmtId="1" fontId="9" fillId="0" borderId="0" xfId="21" applyNumberFormat="1" applyFont="1" applyFill="1" applyBorder="1" applyAlignment="1">
      <alignment horizontal="center" vertical="center"/>
      <protection/>
    </xf>
    <xf numFmtId="0" fontId="8" fillId="2" borderId="5" xfId="21" applyFont="1" applyFill="1" applyBorder="1" applyAlignment="1">
      <alignment vertical="center"/>
      <protection/>
    </xf>
    <xf numFmtId="0" fontId="9" fillId="2" borderId="6" xfId="21" applyFont="1" applyFill="1" applyBorder="1" applyAlignment="1">
      <alignment vertical="center"/>
      <protection/>
    </xf>
    <xf numFmtId="1" fontId="9" fillId="2" borderId="5" xfId="21" applyNumberFormat="1" applyFont="1" applyFill="1" applyBorder="1" applyAlignment="1">
      <alignment horizontal="center" vertical="center"/>
      <protection/>
    </xf>
    <xf numFmtId="1" fontId="9" fillId="2" borderId="6" xfId="21" applyNumberFormat="1" applyFont="1" applyFill="1" applyBorder="1" applyAlignment="1">
      <alignment horizontal="center" vertical="center"/>
      <protection/>
    </xf>
    <xf numFmtId="1" fontId="9" fillId="2" borderId="5" xfId="21" applyNumberFormat="1" applyFont="1" applyFill="1" applyBorder="1" applyAlignment="1">
      <alignment horizontal="right" vertical="center"/>
      <protection/>
    </xf>
    <xf numFmtId="1" fontId="9" fillId="0" borderId="0" xfId="21" applyNumberFormat="1" applyFont="1" applyFill="1" applyBorder="1" applyAlignment="1">
      <alignment horizontal="right" vertical="center"/>
      <protection/>
    </xf>
    <xf numFmtId="0" fontId="8" fillId="3" borderId="8" xfId="21" applyFont="1" applyFill="1" applyBorder="1" applyAlignment="1">
      <alignment vertical="center"/>
      <protection/>
    </xf>
    <xf numFmtId="0" fontId="9" fillId="3" borderId="10" xfId="21" applyFont="1" applyFill="1" applyBorder="1" applyAlignment="1">
      <alignment vertical="center"/>
      <protection/>
    </xf>
    <xf numFmtId="3" fontId="8" fillId="3" borderId="8" xfId="21" applyNumberFormat="1" applyFont="1" applyFill="1" applyBorder="1" applyAlignment="1">
      <alignment horizontal="right" vertical="center" indent="1"/>
      <protection/>
    </xf>
    <xf numFmtId="3" fontId="8" fillId="3" borderId="10" xfId="21" applyNumberFormat="1" applyFont="1" applyFill="1" applyBorder="1" applyAlignment="1">
      <alignment horizontal="right" vertical="center" indent="1"/>
      <protection/>
    </xf>
    <xf numFmtId="3" fontId="8" fillId="3" borderId="8" xfId="21" applyNumberFormat="1" applyFont="1" applyFill="1" applyBorder="1" applyAlignment="1">
      <alignment horizontal="right" vertical="center"/>
      <protection/>
    </xf>
    <xf numFmtId="3" fontId="8" fillId="0" borderId="0" xfId="21" applyNumberFormat="1" applyFont="1" applyFill="1" applyBorder="1" applyAlignment="1">
      <alignment horizontal="right" vertical="center"/>
      <protection/>
    </xf>
    <xf numFmtId="0" fontId="8" fillId="0" borderId="8" xfId="21" applyFont="1" applyFill="1" applyBorder="1" applyAlignment="1">
      <alignment vertical="center"/>
      <protection/>
    </xf>
    <xf numFmtId="0" fontId="9" fillId="0" borderId="10" xfId="21" applyFont="1" applyFill="1" applyBorder="1" applyAlignment="1">
      <alignment vertical="center"/>
      <protection/>
    </xf>
    <xf numFmtId="3" fontId="8" fillId="0" borderId="8" xfId="21" applyNumberFormat="1" applyFont="1" applyFill="1" applyBorder="1" applyAlignment="1">
      <alignment horizontal="right" vertical="center" indent="1"/>
      <protection/>
    </xf>
    <xf numFmtId="3" fontId="8" fillId="0" borderId="10" xfId="21" applyNumberFormat="1" applyFont="1" applyFill="1" applyBorder="1" applyAlignment="1">
      <alignment horizontal="right" vertical="center" indent="1"/>
      <protection/>
    </xf>
    <xf numFmtId="3" fontId="8" fillId="0" borderId="8" xfId="21" applyNumberFormat="1" applyFont="1" applyFill="1" applyBorder="1" applyAlignment="1">
      <alignment horizontal="right" vertical="center"/>
      <protection/>
    </xf>
    <xf numFmtId="0" fontId="8" fillId="0" borderId="17" xfId="21" applyFont="1" applyFill="1" applyBorder="1" applyAlignment="1">
      <alignment vertical="center"/>
      <protection/>
    </xf>
    <xf numFmtId="0" fontId="9" fillId="0" borderId="19" xfId="21" applyFont="1" applyFill="1" applyBorder="1" applyAlignment="1">
      <alignment vertical="center"/>
      <protection/>
    </xf>
    <xf numFmtId="3" fontId="8" fillId="0" borderId="17" xfId="21" applyNumberFormat="1" applyFont="1" applyFill="1" applyBorder="1" applyAlignment="1">
      <alignment horizontal="right" vertical="center" indent="1"/>
      <protection/>
    </xf>
    <xf numFmtId="3" fontId="8" fillId="0" borderId="19" xfId="21" applyNumberFormat="1" applyFont="1" applyFill="1" applyBorder="1" applyAlignment="1">
      <alignment horizontal="right" vertical="center" indent="1"/>
      <protection/>
    </xf>
    <xf numFmtId="3" fontId="8" fillId="0" borderId="17" xfId="21" applyNumberFormat="1" applyFont="1" applyFill="1" applyBorder="1" applyAlignment="1">
      <alignment horizontal="right" vertical="center"/>
      <protection/>
    </xf>
    <xf numFmtId="0" fontId="8" fillId="0" borderId="14" xfId="21" applyFont="1" applyFill="1" applyBorder="1" applyAlignment="1">
      <alignment vertical="center"/>
      <protection/>
    </xf>
    <xf numFmtId="0" fontId="9" fillId="0" borderId="16" xfId="21" applyFont="1" applyFill="1" applyBorder="1" applyAlignment="1">
      <alignment vertical="center"/>
      <protection/>
    </xf>
    <xf numFmtId="3" fontId="8" fillId="0" borderId="14" xfId="21" applyNumberFormat="1" applyFont="1" applyFill="1" applyBorder="1" applyAlignment="1">
      <alignment horizontal="right" vertical="center" indent="1"/>
      <protection/>
    </xf>
    <xf numFmtId="3" fontId="8" fillId="0" borderId="16" xfId="21" applyNumberFormat="1" applyFont="1" applyFill="1" applyBorder="1" applyAlignment="1">
      <alignment horizontal="right" vertical="center" indent="1"/>
      <protection/>
    </xf>
    <xf numFmtId="3" fontId="8" fillId="0" borderId="14" xfId="21" applyNumberFormat="1" applyFont="1" applyFill="1" applyBorder="1" applyAlignment="1">
      <alignment horizontal="right" vertical="center"/>
      <protection/>
    </xf>
    <xf numFmtId="182" fontId="8" fillId="0" borderId="0" xfId="21" applyNumberFormat="1" applyFont="1" applyFill="1" applyBorder="1" applyAlignment="1">
      <alignment horizontal="right" vertical="center"/>
      <protection/>
    </xf>
    <xf numFmtId="0" fontId="9" fillId="0" borderId="0" xfId="21" applyFont="1" applyFill="1" applyBorder="1" applyAlignment="1">
      <alignment vertical="center"/>
      <protection/>
    </xf>
    <xf numFmtId="0" fontId="8" fillId="0" borderId="0" xfId="21" applyFont="1" applyFill="1" applyBorder="1" applyAlignment="1">
      <alignment horizontal="center"/>
      <protection/>
    </xf>
    <xf numFmtId="0" fontId="8" fillId="0" borderId="0" xfId="21" applyFont="1" applyFill="1" applyBorder="1" applyAlignment="1">
      <alignment/>
      <protection/>
    </xf>
    <xf numFmtId="1" fontId="8" fillId="0" borderId="0" xfId="21" applyNumberFormat="1" applyFont="1" applyFill="1" applyBorder="1" applyAlignment="1">
      <alignment horizontal="right"/>
      <protection/>
    </xf>
    <xf numFmtId="1" fontId="8" fillId="0" borderId="0" xfId="21" applyNumberFormat="1" applyFont="1" applyFill="1" applyBorder="1">
      <alignment/>
      <protection/>
    </xf>
    <xf numFmtId="0" fontId="15" fillId="0" borderId="0" xfId="21" applyFont="1" applyFill="1" applyBorder="1">
      <alignment/>
      <protection/>
    </xf>
    <xf numFmtId="0" fontId="14" fillId="0" borderId="0" xfId="21" applyFont="1" applyFill="1" applyBorder="1">
      <alignment/>
      <protection/>
    </xf>
    <xf numFmtId="0" fontId="8" fillId="2" borderId="23" xfId="21" applyFont="1" applyFill="1" applyBorder="1" applyAlignment="1">
      <alignment vertical="center"/>
      <protection/>
    </xf>
    <xf numFmtId="0" fontId="7" fillId="2" borderId="3" xfId="21" applyFont="1" applyFill="1" applyBorder="1" applyAlignment="1">
      <alignment horizontal="center" vertical="center"/>
      <protection/>
    </xf>
    <xf numFmtId="0" fontId="7" fillId="2" borderId="4" xfId="21" applyFont="1" applyFill="1" applyBorder="1" applyAlignment="1">
      <alignment horizontal="center" vertical="center"/>
      <protection/>
    </xf>
    <xf numFmtId="0" fontId="7" fillId="2" borderId="2" xfId="21" applyFont="1" applyFill="1" applyBorder="1" applyAlignment="1">
      <alignment horizontal="center" vertical="center"/>
      <protection/>
    </xf>
    <xf numFmtId="0" fontId="7" fillId="2" borderId="3" xfId="21" applyFont="1" applyFill="1" applyBorder="1" applyAlignment="1">
      <alignment vertical="center"/>
      <protection/>
    </xf>
    <xf numFmtId="1" fontId="9" fillId="2" borderId="5" xfId="21" applyNumberFormat="1" applyFont="1" applyFill="1" applyBorder="1" applyAlignment="1">
      <alignment horizontal="center" wrapText="1"/>
      <protection/>
    </xf>
    <xf numFmtId="1" fontId="9" fillId="2" borderId="6" xfId="21" applyNumberFormat="1" applyFont="1" applyFill="1" applyBorder="1" applyAlignment="1">
      <alignment horizontal="center" wrapText="1"/>
      <protection/>
    </xf>
    <xf numFmtId="1" fontId="9" fillId="2" borderId="7" xfId="21" applyNumberFormat="1" applyFont="1" applyFill="1" applyBorder="1" applyAlignment="1">
      <alignment horizontal="center" wrapText="1"/>
      <protection/>
    </xf>
    <xf numFmtId="176" fontId="9" fillId="2" borderId="6" xfId="21" applyNumberFormat="1" applyFont="1" applyFill="1" applyBorder="1" applyAlignment="1">
      <alignment horizontal="center" wrapText="1"/>
      <protection/>
    </xf>
    <xf numFmtId="182" fontId="8" fillId="3" borderId="8" xfId="21" applyNumberFormat="1" applyFont="1" applyFill="1" applyBorder="1" applyAlignment="1">
      <alignment horizontal="right" vertical="center" indent="1"/>
      <protection/>
    </xf>
    <xf numFmtId="182" fontId="8" fillId="3" borderId="8" xfId="21" applyNumberFormat="1" applyFont="1" applyFill="1" applyBorder="1" applyAlignment="1">
      <alignment horizontal="right" vertical="center" indent="2"/>
      <protection/>
    </xf>
    <xf numFmtId="182" fontId="8" fillId="3" borderId="10" xfId="21" applyNumberFormat="1" applyFont="1" applyFill="1" applyBorder="1" applyAlignment="1">
      <alignment horizontal="right" vertical="center" indent="1"/>
      <protection/>
    </xf>
    <xf numFmtId="182" fontId="8" fillId="3" borderId="9" xfId="21" applyNumberFormat="1" applyFont="1" applyFill="1" applyBorder="1" applyAlignment="1">
      <alignment horizontal="right" vertical="center" indent="1"/>
      <protection/>
    </xf>
    <xf numFmtId="182" fontId="8" fillId="0" borderId="0" xfId="21" applyNumberFormat="1" applyFont="1" applyFill="1" applyBorder="1" applyAlignment="1">
      <alignment vertical="center"/>
      <protection/>
    </xf>
    <xf numFmtId="182" fontId="8" fillId="0" borderId="8" xfId="21" applyNumberFormat="1" applyFont="1" applyFill="1" applyBorder="1" applyAlignment="1">
      <alignment horizontal="right" vertical="center" indent="1"/>
      <protection/>
    </xf>
    <xf numFmtId="182" fontId="8" fillId="0" borderId="8" xfId="21" applyNumberFormat="1" applyFont="1" applyFill="1" applyBorder="1" applyAlignment="1">
      <alignment horizontal="right" vertical="center" indent="2"/>
      <protection/>
    </xf>
    <xf numFmtId="182" fontId="8" fillId="0" borderId="10" xfId="21" applyNumberFormat="1" applyFont="1" applyFill="1" applyBorder="1" applyAlignment="1">
      <alignment horizontal="right" vertical="center" indent="1"/>
      <protection/>
    </xf>
    <xf numFmtId="182" fontId="8" fillId="0" borderId="9" xfId="21" applyNumberFormat="1" applyFont="1" applyFill="1" applyBorder="1" applyAlignment="1">
      <alignment horizontal="right" vertical="center" indent="1"/>
      <protection/>
    </xf>
    <xf numFmtId="182" fontId="8" fillId="0" borderId="14" xfId="21" applyNumberFormat="1" applyFont="1" applyFill="1" applyBorder="1" applyAlignment="1">
      <alignment horizontal="right" vertical="center" indent="1"/>
      <protection/>
    </xf>
    <xf numFmtId="182" fontId="8" fillId="0" borderId="14" xfId="21" applyNumberFormat="1" applyFont="1" applyFill="1" applyBorder="1" applyAlignment="1">
      <alignment horizontal="right" vertical="center" indent="2"/>
      <protection/>
    </xf>
    <xf numFmtId="182" fontId="8" fillId="0" borderId="16" xfId="21" applyNumberFormat="1" applyFont="1" applyFill="1" applyBorder="1" applyAlignment="1">
      <alignment horizontal="right" vertical="center" indent="1"/>
      <protection/>
    </xf>
    <xf numFmtId="182" fontId="8" fillId="0" borderId="15" xfId="21" applyNumberFormat="1" applyFont="1" applyFill="1" applyBorder="1" applyAlignment="1">
      <alignment horizontal="right" vertical="center" indent="1"/>
      <protection/>
    </xf>
    <xf numFmtId="182" fontId="8" fillId="0" borderId="17" xfId="21" applyNumberFormat="1" applyFont="1" applyFill="1" applyBorder="1" applyAlignment="1">
      <alignment horizontal="right" vertical="center" indent="1"/>
      <protection/>
    </xf>
    <xf numFmtId="182" fontId="8" fillId="0" borderId="17" xfId="21" applyNumberFormat="1" applyFont="1" applyFill="1" applyBorder="1" applyAlignment="1">
      <alignment horizontal="right" vertical="center" indent="2"/>
      <protection/>
    </xf>
    <xf numFmtId="182" fontId="8" fillId="0" borderId="19" xfId="21" applyNumberFormat="1" applyFont="1" applyFill="1" applyBorder="1" applyAlignment="1">
      <alignment horizontal="right" vertical="center" indent="1"/>
      <protection/>
    </xf>
    <xf numFmtId="182" fontId="8" fillId="0" borderId="18" xfId="21" applyNumberFormat="1" applyFont="1" applyFill="1" applyBorder="1" applyAlignment="1">
      <alignment horizontal="right" vertical="center" indent="1"/>
      <protection/>
    </xf>
    <xf numFmtId="182" fontId="8" fillId="0" borderId="0" xfId="21" applyNumberFormat="1" applyFont="1" applyFill="1" applyBorder="1">
      <alignment/>
      <protection/>
    </xf>
    <xf numFmtId="0" fontId="7" fillId="2" borderId="22" xfId="21" applyFont="1" applyFill="1" applyBorder="1" applyAlignment="1">
      <alignment horizontal="center" wrapText="1"/>
      <protection/>
    </xf>
    <xf numFmtId="0" fontId="7" fillId="2" borderId="1" xfId="21" applyFont="1" applyFill="1" applyBorder="1" applyAlignment="1">
      <alignment horizontal="center" wrapText="1"/>
      <protection/>
    </xf>
    <xf numFmtId="0" fontId="7" fillId="2" borderId="7" xfId="21" applyFont="1" applyFill="1" applyBorder="1" applyAlignment="1">
      <alignment horizontal="center" wrapText="1"/>
      <protection/>
    </xf>
    <xf numFmtId="0" fontId="7" fillId="2" borderId="5" xfId="21" applyFont="1" applyFill="1" applyBorder="1" applyAlignment="1">
      <alignment horizontal="center" wrapText="1"/>
      <protection/>
    </xf>
    <xf numFmtId="0" fontId="8" fillId="3" borderId="3" xfId="21" applyFont="1" applyFill="1" applyBorder="1" applyAlignment="1">
      <alignment vertical="center"/>
      <protection/>
    </xf>
    <xf numFmtId="0" fontId="9" fillId="3" borderId="4" xfId="21" applyFont="1" applyFill="1" applyBorder="1" applyAlignment="1">
      <alignment vertical="center"/>
      <protection/>
    </xf>
    <xf numFmtId="182" fontId="8" fillId="3" borderId="3" xfId="21" applyNumberFormat="1" applyFont="1" applyFill="1" applyBorder="1" applyAlignment="1">
      <alignment horizontal="right" vertical="center" indent="3"/>
      <protection/>
    </xf>
    <xf numFmtId="182" fontId="8" fillId="3" borderId="3" xfId="21" applyNumberFormat="1" applyFont="1" applyFill="1" applyBorder="1" applyAlignment="1">
      <alignment horizontal="right" vertical="center" indent="5"/>
      <protection/>
    </xf>
    <xf numFmtId="182" fontId="8" fillId="3" borderId="4" xfId="21" applyNumberFormat="1" applyFont="1" applyFill="1" applyBorder="1" applyAlignment="1">
      <alignment horizontal="right" vertical="center" indent="3"/>
      <protection/>
    </xf>
    <xf numFmtId="182" fontId="8" fillId="3" borderId="3" xfId="21" applyNumberFormat="1" applyFont="1" applyFill="1" applyBorder="1" applyAlignment="1">
      <alignment vertical="center"/>
      <protection/>
    </xf>
    <xf numFmtId="176" fontId="8" fillId="0" borderId="0" xfId="21" applyNumberFormat="1" applyFont="1" applyFill="1" applyBorder="1" applyAlignment="1">
      <alignment vertical="center"/>
      <protection/>
    </xf>
    <xf numFmtId="0" fontId="8" fillId="0" borderId="24" xfId="21" applyFont="1" applyFill="1" applyBorder="1" applyAlignment="1">
      <alignment vertical="center"/>
      <protection/>
    </xf>
    <xf numFmtId="0" fontId="9" fillId="0" borderId="26" xfId="21" applyFont="1" applyFill="1" applyBorder="1" applyAlignment="1">
      <alignment vertical="center"/>
      <protection/>
    </xf>
    <xf numFmtId="182" fontId="8" fillId="0" borderId="24" xfId="21" applyNumberFormat="1" applyFont="1" applyFill="1" applyBorder="1" applyAlignment="1">
      <alignment horizontal="right" vertical="center" indent="3"/>
      <protection/>
    </xf>
    <xf numFmtId="182" fontId="8" fillId="0" borderId="24" xfId="21" applyNumberFormat="1" applyFont="1" applyFill="1" applyBorder="1" applyAlignment="1">
      <alignment horizontal="right" vertical="center" indent="5"/>
      <protection/>
    </xf>
    <xf numFmtId="182" fontId="8" fillId="0" borderId="26" xfId="21" applyNumberFormat="1" applyFont="1" applyFill="1" applyBorder="1" applyAlignment="1">
      <alignment horizontal="right" vertical="center" indent="3"/>
      <protection/>
    </xf>
    <xf numFmtId="182" fontId="8" fillId="0" borderId="24" xfId="21" applyNumberFormat="1" applyFont="1" applyFill="1" applyBorder="1" applyAlignment="1">
      <alignment vertical="center"/>
      <protection/>
    </xf>
    <xf numFmtId="182" fontId="8" fillId="0" borderId="14" xfId="21" applyNumberFormat="1" applyFont="1" applyFill="1" applyBorder="1" applyAlignment="1">
      <alignment horizontal="right" vertical="center" indent="3"/>
      <protection/>
    </xf>
    <xf numFmtId="182" fontId="8" fillId="0" borderId="14" xfId="21" applyNumberFormat="1" applyFont="1" applyFill="1" applyBorder="1" applyAlignment="1">
      <alignment horizontal="right" vertical="center" indent="5"/>
      <protection/>
    </xf>
    <xf numFmtId="182" fontId="8" fillId="0" borderId="16" xfId="21" applyNumberFormat="1" applyFont="1" applyFill="1" applyBorder="1" applyAlignment="1">
      <alignment horizontal="right" vertical="center" indent="3"/>
      <protection/>
    </xf>
    <xf numFmtId="182" fontId="8" fillId="0" borderId="14" xfId="21" applyNumberFormat="1" applyFont="1" applyFill="1" applyBorder="1" applyAlignment="1">
      <alignment vertical="center"/>
      <protection/>
    </xf>
    <xf numFmtId="182" fontId="8" fillId="0" borderId="17" xfId="21" applyNumberFormat="1" applyFont="1" applyFill="1" applyBorder="1" applyAlignment="1">
      <alignment horizontal="right" vertical="center" indent="3"/>
      <protection/>
    </xf>
    <xf numFmtId="182" fontId="8" fillId="0" borderId="17" xfId="21" applyNumberFormat="1" applyFont="1" applyFill="1" applyBorder="1" applyAlignment="1">
      <alignment horizontal="right" vertical="center" indent="5"/>
      <protection/>
    </xf>
    <xf numFmtId="182" fontId="8" fillId="0" borderId="19" xfId="21" applyNumberFormat="1" applyFont="1" applyFill="1" applyBorder="1" applyAlignment="1">
      <alignment horizontal="right" vertical="center" indent="3"/>
      <protection/>
    </xf>
    <xf numFmtId="182" fontId="8" fillId="0" borderId="17" xfId="21" applyNumberFormat="1" applyFont="1" applyFill="1" applyBorder="1" applyAlignment="1">
      <alignment vertical="center"/>
      <protection/>
    </xf>
    <xf numFmtId="182" fontId="8" fillId="3" borderId="3" xfId="21" applyNumberFormat="1" applyFont="1" applyFill="1" applyBorder="1" applyAlignment="1">
      <alignment horizontal="right" vertical="center" indent="2"/>
      <protection/>
    </xf>
    <xf numFmtId="182" fontId="8" fillId="3" borderId="4" xfId="21" applyNumberFormat="1" applyFont="1" applyFill="1" applyBorder="1" applyAlignment="1">
      <alignment horizontal="right" vertical="center" indent="2"/>
      <protection/>
    </xf>
    <xf numFmtId="182" fontId="8" fillId="3" borderId="2" xfId="21" applyNumberFormat="1" applyFont="1" applyFill="1" applyBorder="1" applyAlignment="1">
      <alignment horizontal="right" vertical="center" indent="3"/>
      <protection/>
    </xf>
    <xf numFmtId="182" fontId="8" fillId="0" borderId="24" xfId="21" applyNumberFormat="1" applyFont="1" applyFill="1" applyBorder="1" applyAlignment="1">
      <alignment horizontal="right" vertical="center" indent="2"/>
      <protection/>
    </xf>
    <xf numFmtId="182" fontId="8" fillId="0" borderId="26" xfId="21" applyNumberFormat="1" applyFont="1" applyFill="1" applyBorder="1" applyAlignment="1">
      <alignment horizontal="right" vertical="center" indent="2"/>
      <protection/>
    </xf>
    <xf numFmtId="182" fontId="8" fillId="0" borderId="25" xfId="21" applyNumberFormat="1" applyFont="1" applyFill="1" applyBorder="1" applyAlignment="1">
      <alignment horizontal="right" vertical="center" indent="3"/>
      <protection/>
    </xf>
    <xf numFmtId="182" fontId="8" fillId="0" borderId="19" xfId="21" applyNumberFormat="1" applyFont="1" applyFill="1" applyBorder="1" applyAlignment="1">
      <alignment horizontal="right" vertical="center" indent="2"/>
      <protection/>
    </xf>
    <xf numFmtId="182" fontId="8" fillId="0" borderId="18" xfId="21" applyNumberFormat="1" applyFont="1" applyFill="1" applyBorder="1" applyAlignment="1">
      <alignment horizontal="right" vertical="center" indent="3"/>
      <protection/>
    </xf>
    <xf numFmtId="0" fontId="4" fillId="0" borderId="0" xfId="21">
      <alignment/>
      <protection/>
    </xf>
    <xf numFmtId="0" fontId="3" fillId="0" borderId="0" xfId="20" applyAlignment="1">
      <alignment/>
    </xf>
    <xf numFmtId="0" fontId="7" fillId="0" borderId="0" xfId="21" applyFont="1" applyFill="1" applyBorder="1" applyAlignment="1">
      <alignment horizontal="left"/>
      <protection/>
    </xf>
    <xf numFmtId="3" fontId="8" fillId="0" borderId="0" xfId="21" applyNumberFormat="1" applyFont="1" applyFill="1" applyBorder="1" applyAlignment="1">
      <alignment horizontal="right"/>
      <protection/>
    </xf>
    <xf numFmtId="3" fontId="8" fillId="0" borderId="0" xfId="21" applyNumberFormat="1" applyFont="1" applyFill="1" applyBorder="1">
      <alignment/>
      <protection/>
    </xf>
    <xf numFmtId="0" fontId="7" fillId="0" borderId="0" xfId="21" applyFont="1" applyFill="1" applyBorder="1" applyAlignment="1">
      <alignment horizontal="right"/>
      <protection/>
    </xf>
    <xf numFmtId="0" fontId="14" fillId="0" borderId="0" xfId="21" applyFont="1" applyFill="1" applyBorder="1" applyAlignment="1">
      <alignment horizontal="right"/>
      <protection/>
    </xf>
    <xf numFmtId="0" fontId="10" fillId="2" borderId="3" xfId="21" applyFont="1" applyFill="1" applyBorder="1">
      <alignment/>
      <protection/>
    </xf>
    <xf numFmtId="1" fontId="7" fillId="2" borderId="3" xfId="21" applyNumberFormat="1" applyFont="1" applyFill="1" applyBorder="1" applyAlignment="1">
      <alignment horizontal="right" wrapText="1"/>
      <protection/>
    </xf>
    <xf numFmtId="1" fontId="9" fillId="2" borderId="3" xfId="21" applyNumberFormat="1" applyFont="1" applyFill="1" applyBorder="1" applyAlignment="1">
      <alignment horizontal="right" wrapText="1"/>
      <protection/>
    </xf>
    <xf numFmtId="0" fontId="10" fillId="3" borderId="3" xfId="21" applyFont="1" applyFill="1" applyBorder="1" applyAlignment="1">
      <alignment vertical="center"/>
      <protection/>
    </xf>
    <xf numFmtId="0" fontId="7" fillId="3" borderId="17" xfId="21" applyFont="1" applyFill="1" applyBorder="1" applyAlignment="1">
      <alignment vertical="center"/>
      <protection/>
    </xf>
    <xf numFmtId="182" fontId="19" fillId="3" borderId="3" xfId="21" applyNumberFormat="1" applyFont="1" applyFill="1" applyBorder="1" applyAlignment="1">
      <alignment horizontal="right" vertical="center"/>
      <protection/>
    </xf>
    <xf numFmtId="182" fontId="11" fillId="3" borderId="3" xfId="21" applyNumberFormat="1" applyFont="1" applyFill="1" applyBorder="1" applyAlignment="1">
      <alignment horizontal="right" vertical="center"/>
      <protection/>
    </xf>
    <xf numFmtId="0" fontId="11" fillId="3" borderId="3" xfId="21" applyFont="1" applyFill="1" applyBorder="1" applyAlignment="1">
      <alignment horizontal="right" vertical="center"/>
      <protection/>
    </xf>
    <xf numFmtId="0" fontId="10" fillId="0" borderId="8" xfId="21" applyFont="1" applyFill="1" applyBorder="1">
      <alignment/>
      <protection/>
    </xf>
    <xf numFmtId="0" fontId="9" fillId="0" borderId="14" xfId="21" applyFont="1" applyFill="1" applyBorder="1" applyAlignment="1">
      <alignment vertical="center"/>
      <protection/>
    </xf>
    <xf numFmtId="182" fontId="12" fillId="0" borderId="8" xfId="21" applyNumberFormat="1" applyFont="1" applyFill="1" applyBorder="1" applyAlignment="1">
      <alignment horizontal="right" vertical="center"/>
      <protection/>
    </xf>
    <xf numFmtId="0" fontId="10" fillId="0" borderId="14" xfId="21" applyFont="1" applyFill="1" applyBorder="1">
      <alignment/>
      <protection/>
    </xf>
    <xf numFmtId="182" fontId="12" fillId="0" borderId="14" xfId="21" applyNumberFormat="1" applyFont="1" applyFill="1" applyBorder="1" applyAlignment="1">
      <alignment horizontal="right" vertical="center"/>
      <protection/>
    </xf>
    <xf numFmtId="0" fontId="10" fillId="0" borderId="11" xfId="21" applyFont="1" applyFill="1" applyBorder="1">
      <alignment/>
      <protection/>
    </xf>
    <xf numFmtId="0" fontId="9" fillId="0" borderId="11" xfId="21" applyFont="1" applyFill="1" applyBorder="1" applyAlignment="1">
      <alignment vertical="center"/>
      <protection/>
    </xf>
    <xf numFmtId="182" fontId="12" fillId="0" borderId="11" xfId="21" applyNumberFormat="1" applyFont="1" applyFill="1" applyBorder="1" applyAlignment="1">
      <alignment horizontal="right" vertical="center"/>
      <protection/>
    </xf>
    <xf numFmtId="0" fontId="10" fillId="0" borderId="17" xfId="21" applyFont="1" applyFill="1" applyBorder="1">
      <alignment/>
      <protection/>
    </xf>
    <xf numFmtId="0" fontId="9" fillId="0" borderId="17" xfId="21" applyFont="1" applyFill="1" applyBorder="1" applyAlignment="1">
      <alignment vertical="center"/>
      <protection/>
    </xf>
    <xf numFmtId="182" fontId="12" fillId="0" borderId="17" xfId="21" applyNumberFormat="1" applyFont="1" applyFill="1" applyBorder="1" applyAlignment="1">
      <alignment horizontal="right" vertical="center"/>
      <protection/>
    </xf>
    <xf numFmtId="0" fontId="7" fillId="3" borderId="3" xfId="21" applyFont="1" applyFill="1" applyBorder="1" applyAlignment="1">
      <alignment vertical="center"/>
      <protection/>
    </xf>
    <xf numFmtId="0" fontId="20" fillId="3" borderId="3" xfId="21" applyFont="1" applyFill="1" applyBorder="1" applyAlignment="1">
      <alignment horizontal="right" vertical="center"/>
      <protection/>
    </xf>
    <xf numFmtId="182" fontId="10" fillId="0" borderId="8" xfId="21" applyNumberFormat="1" applyFont="1" applyFill="1" applyBorder="1">
      <alignment/>
      <protection/>
    </xf>
    <xf numFmtId="182" fontId="10" fillId="0" borderId="14" xfId="21" applyNumberFormat="1" applyFont="1" applyFill="1" applyBorder="1">
      <alignment/>
      <protection/>
    </xf>
    <xf numFmtId="182" fontId="8" fillId="0" borderId="0" xfId="21" applyNumberFormat="1" applyFont="1" applyFill="1" applyBorder="1" applyAlignment="1">
      <alignment horizontal="right"/>
      <protection/>
    </xf>
    <xf numFmtId="0" fontId="10" fillId="2" borderId="1" xfId="21" applyFont="1" applyFill="1" applyBorder="1" applyAlignment="1">
      <alignment vertical="center"/>
      <protection/>
    </xf>
    <xf numFmtId="0" fontId="10" fillId="2" borderId="23" xfId="21" applyFont="1" applyFill="1" applyBorder="1" applyAlignment="1">
      <alignment vertical="center"/>
      <protection/>
    </xf>
    <xf numFmtId="1" fontId="7" fillId="2" borderId="3" xfId="21" applyNumberFormat="1" applyFont="1" applyFill="1" applyBorder="1" applyAlignment="1">
      <alignment horizontal="center" wrapText="1"/>
      <protection/>
    </xf>
    <xf numFmtId="1" fontId="7" fillId="2" borderId="4" xfId="21" applyNumberFormat="1" applyFont="1" applyFill="1" applyBorder="1" applyAlignment="1">
      <alignment horizontal="center" wrapText="1"/>
      <protection/>
    </xf>
    <xf numFmtId="1" fontId="7" fillId="2" borderId="2" xfId="21" applyNumberFormat="1" applyFont="1" applyFill="1" applyBorder="1" applyAlignment="1">
      <alignment horizontal="center" wrapText="1"/>
      <protection/>
    </xf>
    <xf numFmtId="0" fontId="10" fillId="2" borderId="5" xfId="21" applyFont="1" applyFill="1" applyBorder="1" applyAlignment="1">
      <alignment vertical="center"/>
      <protection/>
    </xf>
    <xf numFmtId="0" fontId="19" fillId="2" borderId="6" xfId="21" applyFont="1" applyFill="1" applyBorder="1" applyAlignment="1">
      <alignment vertical="center"/>
      <protection/>
    </xf>
    <xf numFmtId="0" fontId="9" fillId="2" borderId="3" xfId="21" applyFont="1" applyFill="1" applyBorder="1" applyAlignment="1">
      <alignment horizontal="center" wrapText="1"/>
      <protection/>
    </xf>
    <xf numFmtId="193" fontId="19" fillId="2" borderId="4" xfId="15" applyNumberFormat="1" applyFont="1" applyFill="1" applyBorder="1" applyAlignment="1">
      <alignment horizontal="center" wrapText="1"/>
    </xf>
    <xf numFmtId="193" fontId="19" fillId="2" borderId="3" xfId="15" applyNumberFormat="1" applyFont="1" applyFill="1" applyBorder="1" applyAlignment="1">
      <alignment horizontal="center" vertical="center"/>
    </xf>
    <xf numFmtId="0" fontId="19" fillId="3" borderId="3" xfId="21" applyFont="1" applyFill="1" applyBorder="1" applyAlignment="1">
      <alignment horizontal="right" vertical="center" indent="2"/>
      <protection/>
    </xf>
    <xf numFmtId="193" fontId="19" fillId="3" borderId="3" xfId="15" applyNumberFormat="1" applyFont="1" applyFill="1" applyBorder="1" applyAlignment="1">
      <alignment horizontal="right" vertical="center" indent="2"/>
    </xf>
    <xf numFmtId="193" fontId="19" fillId="3" borderId="4" xfId="15" applyNumberFormat="1" applyFont="1" applyFill="1" applyBorder="1" applyAlignment="1">
      <alignment horizontal="right" vertical="center" indent="2"/>
    </xf>
    <xf numFmtId="193" fontId="19" fillId="3" borderId="3" xfId="15" applyNumberFormat="1" applyFont="1" applyFill="1" applyBorder="1" applyAlignment="1">
      <alignment horizontal="right" vertical="center"/>
    </xf>
    <xf numFmtId="193" fontId="21" fillId="0" borderId="14" xfId="15" applyNumberFormat="1" applyFont="1" applyFill="1" applyBorder="1" applyAlignment="1">
      <alignment vertical="center"/>
    </xf>
    <xf numFmtId="182" fontId="8" fillId="0" borderId="24" xfId="21" applyNumberFormat="1" applyFont="1" applyFill="1" applyBorder="1" applyAlignment="1">
      <alignment horizontal="right" vertical="center" indent="1"/>
      <protection/>
    </xf>
    <xf numFmtId="182" fontId="21" fillId="0" borderId="16" xfId="15" applyNumberFormat="1" applyFont="1" applyFill="1" applyBorder="1" applyAlignment="1">
      <alignment horizontal="right" vertical="center" indent="2"/>
    </xf>
    <xf numFmtId="0" fontId="19" fillId="3" borderId="3" xfId="21" applyFont="1" applyFill="1" applyBorder="1" applyAlignment="1">
      <alignment horizontal="right" vertical="center"/>
      <protection/>
    </xf>
    <xf numFmtId="182" fontId="19" fillId="3" borderId="3" xfId="21" applyNumberFormat="1" applyFont="1" applyFill="1" applyBorder="1" applyAlignment="1">
      <alignment horizontal="right" vertical="center" indent="2"/>
      <protection/>
    </xf>
    <xf numFmtId="182" fontId="11" fillId="3" borderId="3" xfId="21" applyNumberFormat="1" applyFont="1" applyFill="1" applyBorder="1" applyAlignment="1">
      <alignment horizontal="right" vertical="center" wrapText="1" indent="1"/>
      <protection/>
    </xf>
    <xf numFmtId="182" fontId="11" fillId="3" borderId="4" xfId="21" applyNumberFormat="1" applyFont="1" applyFill="1" applyBorder="1" applyAlignment="1">
      <alignment horizontal="right" vertical="center" wrapText="1" indent="2"/>
      <protection/>
    </xf>
    <xf numFmtId="182" fontId="22" fillId="3" borderId="3" xfId="21" applyNumberFormat="1" applyFont="1" applyFill="1" applyBorder="1" applyAlignment="1">
      <alignment horizontal="right" vertical="center" indent="2"/>
      <protection/>
    </xf>
    <xf numFmtId="182" fontId="23" fillId="3" borderId="3" xfId="21" applyNumberFormat="1" applyFont="1" applyFill="1" applyBorder="1" applyAlignment="1">
      <alignment horizontal="right" vertical="center" wrapText="1" indent="1"/>
      <protection/>
    </xf>
    <xf numFmtId="1" fontId="11" fillId="3" borderId="3" xfId="21" applyNumberFormat="1" applyFont="1" applyFill="1" applyBorder="1" applyAlignment="1">
      <alignment horizontal="right" vertical="center" wrapText="1"/>
      <protection/>
    </xf>
    <xf numFmtId="0" fontId="10" fillId="0" borderId="14" xfId="21" applyFont="1" applyFill="1" applyBorder="1" applyAlignment="1">
      <alignment vertical="center"/>
      <protection/>
    </xf>
    <xf numFmtId="1" fontId="21" fillId="0" borderId="14" xfId="15" applyNumberFormat="1" applyFont="1" applyFill="1" applyBorder="1" applyAlignment="1">
      <alignment vertical="center"/>
    </xf>
    <xf numFmtId="0" fontId="10" fillId="0" borderId="17" xfId="21" applyFont="1" applyFill="1" applyBorder="1" applyAlignment="1">
      <alignment vertical="center"/>
      <protection/>
    </xf>
    <xf numFmtId="182" fontId="21" fillId="0" borderId="19" xfId="15" applyNumberFormat="1" applyFont="1" applyFill="1" applyBorder="1" applyAlignment="1">
      <alignment horizontal="right" vertical="center" indent="2"/>
    </xf>
    <xf numFmtId="1" fontId="21" fillId="0" borderId="27" xfId="15" applyNumberFormat="1" applyFont="1" applyFill="1" applyBorder="1" applyAlignment="1">
      <alignment vertical="center"/>
    </xf>
    <xf numFmtId="0" fontId="4" fillId="0" borderId="0" xfId="22" applyFont="1" applyFill="1">
      <alignment/>
      <protection/>
    </xf>
    <xf numFmtId="0" fontId="12" fillId="0" borderId="0" xfId="22" applyFont="1" applyFill="1" applyBorder="1">
      <alignment/>
      <protection/>
    </xf>
    <xf numFmtId="0" fontId="8" fillId="0" borderId="0" xfId="22" applyFont="1" applyFill="1" applyBorder="1">
      <alignment/>
      <protection/>
    </xf>
    <xf numFmtId="0" fontId="0" fillId="0" borderId="0" xfId="22" applyFont="1" applyFill="1" applyBorder="1">
      <alignment/>
      <protection/>
    </xf>
    <xf numFmtId="0" fontId="13" fillId="0" borderId="0" xfId="22" applyFont="1" applyFill="1" applyBorder="1">
      <alignment/>
      <protection/>
    </xf>
    <xf numFmtId="0" fontId="7" fillId="0" borderId="0" xfId="22" applyFont="1" applyFill="1" applyBorder="1">
      <alignment/>
      <protection/>
    </xf>
    <xf numFmtId="0" fontId="9" fillId="0" borderId="0" xfId="22" applyFont="1" applyFill="1" applyBorder="1">
      <alignment/>
      <protection/>
    </xf>
    <xf numFmtId="0" fontId="8" fillId="2" borderId="1" xfId="22" applyFont="1" applyFill="1" applyBorder="1">
      <alignment/>
      <protection/>
    </xf>
    <xf numFmtId="0" fontId="7" fillId="2" borderId="2" xfId="22" applyFont="1" applyFill="1" applyBorder="1" applyAlignment="1">
      <alignment horizontal="center"/>
      <protection/>
    </xf>
    <xf numFmtId="0" fontId="7" fillId="2" borderId="3" xfId="22" applyFont="1" applyFill="1" applyBorder="1" applyAlignment="1">
      <alignment horizontal="center"/>
      <protection/>
    </xf>
    <xf numFmtId="0" fontId="7" fillId="2" borderId="4" xfId="22" applyFont="1" applyFill="1" applyBorder="1" applyAlignment="1">
      <alignment horizontal="center"/>
      <protection/>
    </xf>
    <xf numFmtId="0" fontId="8" fillId="2" borderId="5" xfId="22" applyFont="1" applyFill="1" applyBorder="1" applyAlignment="1">
      <alignment vertical="center"/>
      <protection/>
    </xf>
    <xf numFmtId="182" fontId="9" fillId="2" borderId="6" xfId="22" applyNumberFormat="1" applyFont="1" applyFill="1" applyBorder="1" applyAlignment="1">
      <alignment horizontal="right" vertical="center"/>
      <protection/>
    </xf>
    <xf numFmtId="1" fontId="9" fillId="2" borderId="7" xfId="22" applyNumberFormat="1" applyFont="1" applyFill="1" applyBorder="1" applyAlignment="1">
      <alignment horizontal="right" wrapText="1"/>
      <protection/>
    </xf>
    <xf numFmtId="1" fontId="9" fillId="2" borderId="5" xfId="22" applyNumberFormat="1" applyFont="1" applyFill="1" applyBorder="1" applyAlignment="1">
      <alignment horizontal="right" wrapText="1"/>
      <protection/>
    </xf>
    <xf numFmtId="176" fontId="9" fillId="2" borderId="5" xfId="22" applyNumberFormat="1" applyFont="1" applyFill="1" applyBorder="1" applyAlignment="1">
      <alignment horizontal="right" wrapText="1"/>
      <protection/>
    </xf>
    <xf numFmtId="1" fontId="9" fillId="2" borderId="6" xfId="22" applyNumberFormat="1" applyFont="1" applyFill="1" applyBorder="1" applyAlignment="1">
      <alignment horizontal="right" wrapText="1"/>
      <protection/>
    </xf>
    <xf numFmtId="176" fontId="9" fillId="2" borderId="6" xfId="22" applyNumberFormat="1" applyFont="1" applyFill="1" applyBorder="1" applyAlignment="1">
      <alignment horizontal="right" wrapText="1"/>
      <protection/>
    </xf>
    <xf numFmtId="0" fontId="9" fillId="2" borderId="5" xfId="22" applyFont="1" applyFill="1" applyBorder="1" applyAlignment="1">
      <alignment vertical="center"/>
      <protection/>
    </xf>
    <xf numFmtId="0" fontId="8" fillId="0" borderId="0" xfId="22" applyFont="1" applyFill="1" applyBorder="1" applyAlignment="1">
      <alignment vertical="center"/>
      <protection/>
    </xf>
    <xf numFmtId="0" fontId="8" fillId="3" borderId="8" xfId="22" applyFont="1" applyFill="1" applyBorder="1" applyAlignment="1">
      <alignment vertical="center"/>
      <protection/>
    </xf>
    <xf numFmtId="0" fontId="9" fillId="3" borderId="8" xfId="22" applyFont="1" applyFill="1" applyBorder="1" applyAlignment="1">
      <alignment vertical="center"/>
      <protection/>
    </xf>
    <xf numFmtId="182" fontId="8" fillId="3" borderId="9" xfId="22" applyNumberFormat="1" applyFont="1" applyFill="1" applyBorder="1" applyAlignment="1">
      <alignment horizontal="right" vertical="center"/>
      <protection/>
    </xf>
    <xf numFmtId="182" fontId="8" fillId="3" borderId="8" xfId="22" applyNumberFormat="1" applyFont="1" applyFill="1" applyBorder="1" applyAlignment="1">
      <alignment horizontal="right" vertical="center"/>
      <protection/>
    </xf>
    <xf numFmtId="182" fontId="8" fillId="3" borderId="10" xfId="22" applyNumberFormat="1" applyFont="1" applyFill="1" applyBorder="1" applyAlignment="1">
      <alignment horizontal="right" vertical="center"/>
      <protection/>
    </xf>
    <xf numFmtId="176" fontId="8" fillId="0" borderId="0" xfId="22" applyNumberFormat="1" applyFont="1" applyFill="1" applyBorder="1" applyAlignment="1">
      <alignment horizontal="right" vertical="center"/>
      <protection/>
    </xf>
    <xf numFmtId="182" fontId="8" fillId="0" borderId="0" xfId="22" applyNumberFormat="1" applyFont="1" applyFill="1" applyBorder="1" applyAlignment="1">
      <alignment vertical="center"/>
      <protection/>
    </xf>
    <xf numFmtId="0" fontId="8" fillId="3" borderId="17" xfId="22" applyFont="1" applyFill="1" applyBorder="1" applyAlignment="1">
      <alignment vertical="center"/>
      <protection/>
    </xf>
    <xf numFmtId="0" fontId="9" fillId="3" borderId="11" xfId="22" applyFont="1" applyFill="1" applyBorder="1" applyAlignment="1">
      <alignment vertical="center"/>
      <protection/>
    </xf>
    <xf numFmtId="182" fontId="8" fillId="3" borderId="18" xfId="22" applyNumberFormat="1" applyFont="1" applyFill="1" applyBorder="1" applyAlignment="1">
      <alignment horizontal="right" vertical="center"/>
      <protection/>
    </xf>
    <xf numFmtId="182" fontId="8" fillId="3" borderId="17" xfId="22" applyNumberFormat="1" applyFont="1" applyFill="1" applyBorder="1" applyAlignment="1">
      <alignment horizontal="right" vertical="center"/>
      <protection/>
    </xf>
    <xf numFmtId="182" fontId="8" fillId="3" borderId="19" xfId="22" applyNumberFormat="1" applyFont="1" applyFill="1" applyBorder="1" applyAlignment="1">
      <alignment horizontal="right" vertical="center"/>
      <protection/>
    </xf>
    <xf numFmtId="0" fontId="8" fillId="0" borderId="8" xfId="22" applyFont="1" applyFill="1" applyBorder="1" applyAlignment="1">
      <alignment vertical="center"/>
      <protection/>
    </xf>
    <xf numFmtId="0" fontId="9" fillId="0" borderId="8" xfId="22" applyFont="1" applyFill="1" applyBorder="1" applyAlignment="1">
      <alignment vertical="center"/>
      <protection/>
    </xf>
    <xf numFmtId="182" fontId="8" fillId="0" borderId="9" xfId="22" applyNumberFormat="1" applyFont="1" applyFill="1" applyBorder="1" applyAlignment="1">
      <alignment horizontal="right" vertical="center"/>
      <protection/>
    </xf>
    <xf numFmtId="182" fontId="8" fillId="0" borderId="8" xfId="22" applyNumberFormat="1" applyFont="1" applyFill="1" applyBorder="1" applyAlignment="1">
      <alignment horizontal="right" vertical="center"/>
      <protection/>
    </xf>
    <xf numFmtId="182" fontId="8" fillId="0" borderId="10" xfId="22" applyNumberFormat="1" applyFont="1" applyFill="1" applyBorder="1" applyAlignment="1">
      <alignment horizontal="right" vertical="center"/>
      <protection/>
    </xf>
    <xf numFmtId="0" fontId="8" fillId="0" borderId="14" xfId="22" applyFont="1" applyFill="1" applyBorder="1" applyAlignment="1">
      <alignment vertical="center"/>
      <protection/>
    </xf>
    <xf numFmtId="0" fontId="9" fillId="0" borderId="14" xfId="22" applyFont="1" applyFill="1" applyBorder="1" applyAlignment="1">
      <alignment vertical="center"/>
      <protection/>
    </xf>
    <xf numFmtId="182" fontId="8" fillId="0" borderId="15" xfId="22" applyNumberFormat="1" applyFont="1" applyFill="1" applyBorder="1" applyAlignment="1">
      <alignment horizontal="right" vertical="center"/>
      <protection/>
    </xf>
    <xf numFmtId="182" fontId="8" fillId="0" borderId="14" xfId="22" applyNumberFormat="1" applyFont="1" applyFill="1" applyBorder="1" applyAlignment="1">
      <alignment horizontal="right" vertical="center"/>
      <protection/>
    </xf>
    <xf numFmtId="182" fontId="8" fillId="0" borderId="16" xfId="22" applyNumberFormat="1" applyFont="1" applyFill="1" applyBorder="1" applyAlignment="1">
      <alignment horizontal="right" vertical="center"/>
      <protection/>
    </xf>
    <xf numFmtId="0" fontId="8" fillId="0" borderId="17" xfId="22" applyFont="1" applyFill="1" applyBorder="1" applyAlignment="1">
      <alignment vertical="center"/>
      <protection/>
    </xf>
    <xf numFmtId="0" fontId="9" fillId="0" borderId="17" xfId="22" applyFont="1" applyFill="1" applyBorder="1" applyAlignment="1">
      <alignment vertical="center"/>
      <protection/>
    </xf>
    <xf numFmtId="182" fontId="8" fillId="0" borderId="18" xfId="22" applyNumberFormat="1" applyFont="1" applyFill="1" applyBorder="1" applyAlignment="1">
      <alignment horizontal="right" vertical="center"/>
      <protection/>
    </xf>
    <xf numFmtId="182" fontId="8" fillId="0" borderId="17" xfId="22" applyNumberFormat="1" applyFont="1" applyFill="1" applyBorder="1" applyAlignment="1">
      <alignment horizontal="right" vertical="center"/>
      <protection/>
    </xf>
    <xf numFmtId="182" fontId="8" fillId="0" borderId="19" xfId="22" applyNumberFormat="1" applyFont="1" applyFill="1" applyBorder="1" applyAlignment="1">
      <alignment horizontal="right" vertical="center"/>
      <protection/>
    </xf>
    <xf numFmtId="0" fontId="9" fillId="0" borderId="0" xfId="22" applyFont="1" applyFill="1" applyBorder="1" applyAlignment="1">
      <alignment vertical="center"/>
      <protection/>
    </xf>
    <xf numFmtId="182" fontId="8" fillId="0" borderId="20" xfId="22" applyNumberFormat="1" applyFont="1" applyFill="1" applyBorder="1" applyAlignment="1">
      <alignment horizontal="right" vertical="center"/>
      <protection/>
    </xf>
    <xf numFmtId="182" fontId="8" fillId="0" borderId="0" xfId="22" applyNumberFormat="1" applyFont="1" applyFill="1" applyBorder="1" applyAlignment="1">
      <alignment horizontal="right" vertical="center"/>
      <protection/>
    </xf>
    <xf numFmtId="182" fontId="8" fillId="0" borderId="21" xfId="22" applyNumberFormat="1" applyFont="1" applyFill="1" applyBorder="1" applyAlignment="1">
      <alignment horizontal="right" vertical="center"/>
      <protection/>
    </xf>
    <xf numFmtId="0" fontId="8" fillId="0" borderId="24" xfId="22" applyFont="1" applyFill="1" applyBorder="1" applyAlignment="1">
      <alignment vertical="center"/>
      <protection/>
    </xf>
    <xf numFmtId="0" fontId="9" fillId="0" borderId="24" xfId="22" applyFont="1" applyFill="1" applyBorder="1" applyAlignment="1">
      <alignment vertical="center"/>
      <protection/>
    </xf>
    <xf numFmtId="182" fontId="8" fillId="0" borderId="25" xfId="22" applyNumberFormat="1" applyFont="1" applyFill="1" applyBorder="1" applyAlignment="1">
      <alignment horizontal="right" vertical="center"/>
      <protection/>
    </xf>
    <xf numFmtId="182" fontId="8" fillId="0" borderId="24" xfId="22" applyNumberFormat="1" applyFont="1" applyFill="1" applyBorder="1" applyAlignment="1">
      <alignment horizontal="right" vertical="center"/>
      <protection/>
    </xf>
    <xf numFmtId="182" fontId="8" fillId="0" borderId="26" xfId="22" applyNumberFormat="1" applyFont="1" applyFill="1" applyBorder="1" applyAlignment="1">
      <alignment horizontal="right" vertical="center"/>
      <protection/>
    </xf>
    <xf numFmtId="0" fontId="8" fillId="0" borderId="0" xfId="22" applyFont="1" applyFill="1" applyBorder="1" applyAlignment="1">
      <alignment horizontal="left" wrapText="1"/>
      <protection/>
    </xf>
    <xf numFmtId="0" fontId="16" fillId="0" borderId="0" xfId="22" applyFont="1" applyFill="1" applyBorder="1">
      <alignment/>
      <protection/>
    </xf>
    <xf numFmtId="176" fontId="12" fillId="0" borderId="0" xfId="22" applyNumberFormat="1" applyFont="1" applyFill="1" applyBorder="1">
      <alignment/>
      <protection/>
    </xf>
    <xf numFmtId="0" fontId="8" fillId="0" borderId="0" xfId="22" applyNumberFormat="1" applyFont="1" applyFill="1" applyBorder="1">
      <alignment/>
      <protection/>
    </xf>
    <xf numFmtId="0" fontId="24" fillId="0" borderId="0" xfId="22" applyFont="1">
      <alignment/>
      <protection/>
    </xf>
    <xf numFmtId="182" fontId="7" fillId="0" borderId="0" xfId="22" applyNumberFormat="1" applyFont="1" applyFill="1" applyBorder="1">
      <alignment/>
      <protection/>
    </xf>
    <xf numFmtId="0" fontId="7" fillId="2" borderId="1" xfId="22" applyFont="1" applyFill="1" applyBorder="1" applyAlignment="1">
      <alignment horizontal="right" wrapText="1"/>
      <protection/>
    </xf>
    <xf numFmtId="0" fontId="9" fillId="2" borderId="1" xfId="22" applyFont="1" applyFill="1" applyBorder="1" applyAlignment="1">
      <alignment horizontal="center"/>
      <protection/>
    </xf>
    <xf numFmtId="0" fontId="8" fillId="2" borderId="6" xfId="22" applyFont="1" applyFill="1" applyBorder="1">
      <alignment/>
      <protection/>
    </xf>
    <xf numFmtId="0" fontId="9" fillId="2" borderId="5" xfId="22" applyFont="1" applyFill="1" applyBorder="1" applyAlignment="1">
      <alignment horizontal="right" wrapText="1"/>
      <protection/>
    </xf>
    <xf numFmtId="182" fontId="8" fillId="3" borderId="8" xfId="22" applyNumberFormat="1" applyFont="1" applyFill="1" applyBorder="1" applyAlignment="1">
      <alignment vertical="center"/>
      <protection/>
    </xf>
    <xf numFmtId="176" fontId="8" fillId="0" borderId="0" xfId="22" applyNumberFormat="1" applyFont="1" applyFill="1" applyBorder="1" applyAlignment="1">
      <alignment vertical="center"/>
      <protection/>
    </xf>
    <xf numFmtId="182" fontId="8" fillId="0" borderId="8" xfId="22" applyNumberFormat="1" applyFont="1" applyFill="1" applyBorder="1" applyAlignment="1">
      <alignment vertical="center"/>
      <protection/>
    </xf>
    <xf numFmtId="182" fontId="8" fillId="0" borderId="14" xfId="22" applyNumberFormat="1" applyFont="1" applyFill="1" applyBorder="1" applyAlignment="1">
      <alignment vertical="center"/>
      <protection/>
    </xf>
    <xf numFmtId="182" fontId="15" fillId="0" borderId="14" xfId="22" applyNumberFormat="1" applyFont="1" applyFill="1" applyBorder="1" applyAlignment="1">
      <alignment vertical="center"/>
      <protection/>
    </xf>
    <xf numFmtId="182" fontId="8" fillId="0" borderId="16" xfId="22" applyNumberFormat="1" applyFont="1" applyFill="1" applyBorder="1" applyAlignment="1">
      <alignment vertical="center"/>
      <protection/>
    </xf>
    <xf numFmtId="182" fontId="8" fillId="0" borderId="17" xfId="22" applyNumberFormat="1" applyFont="1" applyFill="1" applyBorder="1" applyAlignment="1">
      <alignment vertical="center"/>
      <protection/>
    </xf>
    <xf numFmtId="182" fontId="8" fillId="0" borderId="19" xfId="22" applyNumberFormat="1" applyFont="1" applyFill="1" applyBorder="1" applyAlignment="1">
      <alignment vertical="center"/>
      <protection/>
    </xf>
    <xf numFmtId="0" fontId="6" fillId="0" borderId="0" xfId="22" applyFont="1" applyFill="1" applyBorder="1">
      <alignment/>
      <protection/>
    </xf>
    <xf numFmtId="0" fontId="8" fillId="0" borderId="0" xfId="22" applyFont="1" applyFill="1" applyBorder="1" applyAlignment="1">
      <alignment horizontal="right"/>
      <protection/>
    </xf>
    <xf numFmtId="0" fontId="8" fillId="0" borderId="0" xfId="22" applyFont="1" applyFill="1" applyBorder="1" applyAlignment="1">
      <alignment wrapText="1"/>
      <protection/>
    </xf>
    <xf numFmtId="176" fontId="8" fillId="0" borderId="0" xfId="22" applyNumberFormat="1" applyFont="1" applyFill="1" applyBorder="1">
      <alignment/>
      <protection/>
    </xf>
    <xf numFmtId="0" fontId="8" fillId="2" borderId="3" xfId="22" applyFont="1" applyFill="1" applyBorder="1" applyAlignment="1">
      <alignment vertical="center"/>
      <protection/>
    </xf>
    <xf numFmtId="0" fontId="9" fillId="2" borderId="3" xfId="22" applyFont="1" applyFill="1" applyBorder="1" applyAlignment="1">
      <alignment vertical="center"/>
      <protection/>
    </xf>
    <xf numFmtId="1" fontId="7" fillId="2" borderId="3" xfId="22" applyNumberFormat="1" applyFont="1" applyFill="1" applyBorder="1" applyAlignment="1">
      <alignment horizontal="right" vertical="center" wrapText="1"/>
      <protection/>
    </xf>
    <xf numFmtId="176" fontId="9" fillId="2" borderId="3" xfId="22" applyNumberFormat="1" applyFont="1" applyFill="1" applyBorder="1" applyAlignment="1">
      <alignment horizontal="right" vertical="center" wrapText="1"/>
      <protection/>
    </xf>
    <xf numFmtId="0" fontId="9" fillId="3" borderId="17" xfId="22" applyFont="1" applyFill="1" applyBorder="1" applyAlignment="1">
      <alignment vertical="center"/>
      <protection/>
    </xf>
    <xf numFmtId="182" fontId="8" fillId="3" borderId="17" xfId="22" applyNumberFormat="1" applyFont="1" applyFill="1" applyBorder="1" applyAlignment="1">
      <alignment vertical="center"/>
      <protection/>
    </xf>
    <xf numFmtId="0" fontId="9" fillId="0" borderId="8" xfId="22" applyFont="1" applyFill="1" applyBorder="1" applyAlignment="1">
      <alignment horizontal="left" vertical="center"/>
      <protection/>
    </xf>
    <xf numFmtId="0" fontId="8" fillId="0" borderId="11" xfId="22" applyFont="1" applyFill="1" applyBorder="1" applyAlignment="1">
      <alignment vertical="center"/>
      <protection/>
    </xf>
    <xf numFmtId="0" fontId="9" fillId="0" borderId="11" xfId="22" applyFont="1" applyFill="1" applyBorder="1" applyAlignment="1">
      <alignment horizontal="left" vertical="center" indent="1"/>
      <protection/>
    </xf>
    <xf numFmtId="182" fontId="8" fillId="0" borderId="11" xfId="22" applyNumberFormat="1" applyFont="1" applyFill="1" applyBorder="1" applyAlignment="1">
      <alignment horizontal="right" vertical="center"/>
      <protection/>
    </xf>
    <xf numFmtId="182" fontId="8" fillId="0" borderId="11" xfId="22" applyNumberFormat="1" applyFont="1" applyFill="1" applyBorder="1" applyAlignment="1">
      <alignment vertical="center"/>
      <protection/>
    </xf>
    <xf numFmtId="0" fontId="9" fillId="0" borderId="14" xfId="22" applyFont="1" applyFill="1" applyBorder="1" applyAlignment="1">
      <alignment horizontal="left" vertical="center"/>
      <protection/>
    </xf>
    <xf numFmtId="0" fontId="9" fillId="0" borderId="14" xfId="22" applyFont="1" applyFill="1" applyBorder="1" applyAlignment="1">
      <alignment horizontal="left" vertical="center" indent="1"/>
      <protection/>
    </xf>
    <xf numFmtId="0" fontId="9" fillId="0" borderId="17" xfId="22" applyFont="1" applyFill="1" applyBorder="1" applyAlignment="1">
      <alignment horizontal="left" vertical="center" indent="2"/>
      <protection/>
    </xf>
    <xf numFmtId="0" fontId="8" fillId="0" borderId="3" xfId="22" applyFont="1" applyFill="1" applyBorder="1" applyAlignment="1">
      <alignment vertical="center"/>
      <protection/>
    </xf>
    <xf numFmtId="0" fontId="9" fillId="0" borderId="3" xfId="22" applyFont="1" applyFill="1" applyBorder="1" applyAlignment="1">
      <alignment vertical="center"/>
      <protection/>
    </xf>
    <xf numFmtId="182" fontId="8" fillId="0" borderId="3" xfId="22" applyNumberFormat="1" applyFont="1" applyFill="1" applyBorder="1" applyAlignment="1">
      <alignment horizontal="right" vertical="center"/>
      <protection/>
    </xf>
    <xf numFmtId="0" fontId="9" fillId="0" borderId="17" xfId="22" applyFont="1" applyFill="1" applyBorder="1" applyAlignment="1">
      <alignment horizontal="left" vertical="center" indent="1"/>
      <protection/>
    </xf>
    <xf numFmtId="182" fontId="7" fillId="2" borderId="3" xfId="22" applyNumberFormat="1" applyFont="1" applyFill="1" applyBorder="1" applyAlignment="1">
      <alignment horizontal="right" vertical="center" wrapText="1"/>
      <protection/>
    </xf>
    <xf numFmtId="0" fontId="9" fillId="0" borderId="3" xfId="22" applyFont="1" applyFill="1" applyBorder="1" applyAlignment="1">
      <alignment vertical="center" wrapText="1"/>
      <protection/>
    </xf>
    <xf numFmtId="182" fontId="8" fillId="0" borderId="0" xfId="22" applyNumberFormat="1" applyFont="1" applyFill="1" applyBorder="1">
      <alignment/>
      <protection/>
    </xf>
    <xf numFmtId="0" fontId="8" fillId="2" borderId="0" xfId="22" applyFont="1" applyFill="1" applyBorder="1" applyAlignment="1">
      <alignment vertical="center"/>
      <protection/>
    </xf>
    <xf numFmtId="0" fontId="9" fillId="2" borderId="0" xfId="22" applyFont="1" applyFill="1" applyBorder="1" applyAlignment="1">
      <alignment vertical="center"/>
      <protection/>
    </xf>
    <xf numFmtId="0" fontId="8" fillId="2" borderId="1" xfId="22" applyFont="1" applyFill="1" applyBorder="1" applyAlignment="1">
      <alignment vertical="center"/>
      <protection/>
    </xf>
    <xf numFmtId="0" fontId="9" fillId="2" borderId="1" xfId="22" applyFont="1" applyFill="1" applyBorder="1" applyAlignment="1">
      <alignment vertical="center"/>
      <protection/>
    </xf>
    <xf numFmtId="0" fontId="7" fillId="2" borderId="2" xfId="22" applyNumberFormat="1" applyFont="1" applyFill="1" applyBorder="1" applyAlignment="1" quotePrefix="1">
      <alignment horizontal="center" vertical="center"/>
      <protection/>
    </xf>
    <xf numFmtId="0" fontId="7" fillId="2" borderId="3" xfId="22" applyNumberFormat="1" applyFont="1" applyFill="1" applyBorder="1" applyAlignment="1" quotePrefix="1">
      <alignment horizontal="center" vertical="center"/>
      <protection/>
    </xf>
    <xf numFmtId="0" fontId="7" fillId="2" borderId="4" xfId="22" applyNumberFormat="1" applyFont="1" applyFill="1" applyBorder="1" applyAlignment="1" quotePrefix="1">
      <alignment horizontal="center" vertical="center"/>
      <protection/>
    </xf>
    <xf numFmtId="0" fontId="9" fillId="2" borderId="6" xfId="22" applyFont="1" applyFill="1" applyBorder="1" applyAlignment="1">
      <alignment vertical="center"/>
      <protection/>
    </xf>
    <xf numFmtId="182" fontId="9" fillId="2" borderId="7" xfId="22" applyNumberFormat="1" applyFont="1" applyFill="1" applyBorder="1" applyAlignment="1">
      <alignment horizontal="right" vertical="center"/>
      <protection/>
    </xf>
    <xf numFmtId="182" fontId="9" fillId="2" borderId="5" xfId="22" applyNumberFormat="1" applyFont="1" applyFill="1" applyBorder="1" applyAlignment="1">
      <alignment horizontal="right" vertical="center"/>
      <protection/>
    </xf>
    <xf numFmtId="0" fontId="8" fillId="3" borderId="3" xfId="22" applyFont="1" applyFill="1" applyBorder="1" applyAlignment="1">
      <alignment vertical="center"/>
      <protection/>
    </xf>
    <xf numFmtId="0" fontId="9" fillId="3" borderId="3" xfId="22" applyFont="1" applyFill="1" applyBorder="1" applyAlignment="1">
      <alignment vertical="center"/>
      <protection/>
    </xf>
    <xf numFmtId="182" fontId="12" fillId="3" borderId="20" xfId="22" applyNumberFormat="1" applyFont="1" applyFill="1" applyBorder="1" applyAlignment="1">
      <alignment horizontal="right" vertical="center"/>
      <protection/>
    </xf>
    <xf numFmtId="182" fontId="12" fillId="3" borderId="0" xfId="22" applyNumberFormat="1" applyFont="1" applyFill="1" applyBorder="1" applyAlignment="1">
      <alignment horizontal="right" vertical="center"/>
      <protection/>
    </xf>
    <xf numFmtId="182" fontId="12" fillId="3" borderId="21" xfId="22" applyNumberFormat="1" applyFont="1" applyFill="1" applyBorder="1" applyAlignment="1">
      <alignment horizontal="right" vertical="center"/>
      <protection/>
    </xf>
    <xf numFmtId="182" fontId="25" fillId="3" borderId="0" xfId="22" applyNumberFormat="1" applyFont="1" applyFill="1" applyBorder="1" applyAlignment="1">
      <alignment horizontal="right" vertical="center"/>
      <protection/>
    </xf>
    <xf numFmtId="182" fontId="12" fillId="0" borderId="9" xfId="22" applyNumberFormat="1" applyFont="1" applyFill="1" applyBorder="1" applyAlignment="1">
      <alignment horizontal="right" vertical="center"/>
      <protection/>
    </xf>
    <xf numFmtId="182" fontId="12" fillId="0" borderId="8" xfId="22" applyNumberFormat="1" applyFont="1" applyFill="1" applyBorder="1" applyAlignment="1">
      <alignment horizontal="right" vertical="center"/>
      <protection/>
    </xf>
    <xf numFmtId="182" fontId="12" fillId="0" borderId="10" xfId="22" applyNumberFormat="1" applyFont="1" applyFill="1" applyBorder="1" applyAlignment="1">
      <alignment horizontal="right" vertical="center"/>
      <protection/>
    </xf>
    <xf numFmtId="182" fontId="25" fillId="0" borderId="8" xfId="22" applyNumberFormat="1" applyFont="1" applyFill="1" applyBorder="1" applyAlignment="1">
      <alignment horizontal="right" vertical="center"/>
      <protection/>
    </xf>
    <xf numFmtId="182" fontId="12" fillId="0" borderId="15" xfId="22" applyNumberFormat="1" applyFont="1" applyFill="1" applyBorder="1" applyAlignment="1">
      <alignment horizontal="right" vertical="center"/>
      <protection/>
    </xf>
    <xf numFmtId="182" fontId="12" fillId="0" borderId="14" xfId="22" applyNumberFormat="1" applyFont="1" applyFill="1" applyBorder="1" applyAlignment="1">
      <alignment horizontal="right" vertical="center"/>
      <protection/>
    </xf>
    <xf numFmtId="182" fontId="12" fillId="0" borderId="16" xfId="22" applyNumberFormat="1" applyFont="1" applyFill="1" applyBorder="1" applyAlignment="1">
      <alignment horizontal="right" vertical="center"/>
      <protection/>
    </xf>
    <xf numFmtId="182" fontId="25" fillId="0" borderId="14" xfId="22" applyNumberFormat="1" applyFont="1" applyFill="1" applyBorder="1" applyAlignment="1">
      <alignment horizontal="right" vertical="center"/>
      <protection/>
    </xf>
    <xf numFmtId="182" fontId="12" fillId="0" borderId="18" xfId="22" applyNumberFormat="1" applyFont="1" applyFill="1" applyBorder="1" applyAlignment="1">
      <alignment horizontal="right" vertical="center"/>
      <protection/>
    </xf>
    <xf numFmtId="182" fontId="12" fillId="0" borderId="17" xfId="22" applyNumberFormat="1" applyFont="1" applyFill="1" applyBorder="1" applyAlignment="1">
      <alignment horizontal="right" vertical="center"/>
      <protection/>
    </xf>
    <xf numFmtId="182" fontId="12" fillId="0" borderId="19" xfId="22" applyNumberFormat="1" applyFont="1" applyFill="1" applyBorder="1" applyAlignment="1">
      <alignment horizontal="right" vertical="center"/>
      <protection/>
    </xf>
    <xf numFmtId="0" fontId="26" fillId="0" borderId="0" xfId="22" applyFont="1" applyFill="1" applyBorder="1">
      <alignment/>
      <protection/>
    </xf>
    <xf numFmtId="176" fontId="15" fillId="0" borderId="0" xfId="22" applyNumberFormat="1" applyFont="1" applyFill="1" applyBorder="1" applyAlignment="1">
      <alignment horizontal="right"/>
      <protection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09.1 International_trade_in_goods_2011" xfId="21"/>
    <cellStyle name="Normal_09.2 International trade in services_2011" xfId="22"/>
    <cellStyle name="Normal_International trade in services_2011" xfId="23"/>
    <cellStyle name="Percent" xfId="24"/>
    <cellStyle name="SDMX_protected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F5F28C"/>
      <rgbColor rgb="0040A600"/>
      <rgbColor rgb="00661900"/>
      <rgbColor rgb="00B22600"/>
      <rgbColor rgb="00B2FF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1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9.1'!$E$9</c:f>
              <c:strCache>
                <c:ptCount val="1"/>
                <c:pt idx="0">
                  <c:v>Goods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'Figure 9.1'!$D$10:$D$18</c:f>
              <c:num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'Figure 9.1'!$E$10:$E$18</c:f>
              <c:numCache>
                <c:ptCount val="9"/>
                <c:pt idx="0">
                  <c:v>9.4</c:v>
                </c:pt>
                <c:pt idx="1">
                  <c:v>9</c:v>
                </c:pt>
                <c:pt idx="2">
                  <c:v>8.8</c:v>
                </c:pt>
                <c:pt idx="3">
                  <c:v>9</c:v>
                </c:pt>
                <c:pt idx="4">
                  <c:v>9.8</c:v>
                </c:pt>
                <c:pt idx="5">
                  <c:v>10.7</c:v>
                </c:pt>
                <c:pt idx="6">
                  <c:v>10.8</c:v>
                </c:pt>
                <c:pt idx="7">
                  <c:v>11.3</c:v>
                </c:pt>
                <c:pt idx="8">
                  <c:v>9.7</c:v>
                </c:pt>
              </c:numCache>
            </c:numRef>
          </c:val>
        </c:ser>
        <c:ser>
          <c:idx val="1"/>
          <c:order val="1"/>
          <c:tx>
            <c:strRef>
              <c:f>'Figure 9.1'!$F$9</c:f>
              <c:strCache>
                <c:ptCount val="1"/>
                <c:pt idx="0">
                  <c:v>Services</c:v>
                </c:pt>
              </c:strCache>
            </c:strRef>
          </c:tx>
          <c:spPr>
            <a:solidFill>
              <a:srgbClr val="BDD52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'Figure 9.1'!$D$10:$D$18</c:f>
              <c:num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'Figure 9.1'!$F$10:$F$18</c:f>
              <c:numCache>
                <c:ptCount val="9"/>
                <c:pt idx="0">
                  <c:v>3.4</c:v>
                </c:pt>
                <c:pt idx="1">
                  <c:v>3.3</c:v>
                </c:pt>
                <c:pt idx="2">
                  <c:v>3.2</c:v>
                </c:pt>
                <c:pt idx="3">
                  <c:v>3.2</c:v>
                </c:pt>
                <c:pt idx="4">
                  <c:v>3.4</c:v>
                </c:pt>
                <c:pt idx="5">
                  <c:v>3.6</c:v>
                </c:pt>
                <c:pt idx="6">
                  <c:v>3.7</c:v>
                </c:pt>
                <c:pt idx="7">
                  <c:v>3.9</c:v>
                </c:pt>
                <c:pt idx="8">
                  <c:v>3.8</c:v>
                </c:pt>
              </c:numCache>
            </c:numRef>
          </c:val>
        </c:ser>
        <c:axId val="65650846"/>
        <c:axId val="53986703"/>
      </c:barChart>
      <c:catAx>
        <c:axId val="656508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3986703"/>
        <c:crosses val="autoZero"/>
        <c:auto val="1"/>
        <c:lblOffset val="0"/>
        <c:tickLblSkip val="1"/>
        <c:noMultiLvlLbl val="0"/>
      </c:catAx>
      <c:valAx>
        <c:axId val="53986703"/>
        <c:scaling>
          <c:orientation val="minMax"/>
          <c:max val="12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65650846"/>
        <c:crossesAt val="1"/>
        <c:crossBetween val="between"/>
        <c:dispUnits/>
        <c:majorUnit val="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825"/>
          <c:y val="0.9005"/>
          <c:w val="0.30525"/>
          <c:h val="0.09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>
              <a:latin typeface="Myriad Pro"/>
              <a:ea typeface="Myriad Pro"/>
              <a:cs typeface="Myriad Pro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latin typeface="Myriad Pro"/>
          <a:ea typeface="Myriad Pro"/>
          <a:cs typeface="Myriad Pro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7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9.10'!$E$9</c:f>
              <c:strCache>
                <c:ptCount val="1"/>
                <c:pt idx="0">
                  <c:v>2004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9.10'!$D$10:$D$15</c:f>
              <c:strCache>
                <c:ptCount val="6"/>
                <c:pt idx="0">
                  <c:v>Machinery &amp; transport equipment</c:v>
                </c:pt>
                <c:pt idx="1">
                  <c:v>Other 
manufactured 
goods</c:v>
                </c:pt>
                <c:pt idx="2">
                  <c:v>Mineral fuels, lubricants &amp; 
related materials</c:v>
                </c:pt>
                <c:pt idx="3">
                  <c:v>Chemicals &amp; related products, n.e.s.</c:v>
                </c:pt>
                <c:pt idx="4">
                  <c:v>Food, drinks &amp; tobacco</c:v>
                </c:pt>
                <c:pt idx="5">
                  <c:v>Raw materials</c:v>
                </c:pt>
              </c:strCache>
            </c:strRef>
          </c:cat>
          <c:val>
            <c:numRef>
              <c:f>'Figure 9.10'!$E$10:$E$15</c:f>
              <c:numCache>
                <c:ptCount val="6"/>
                <c:pt idx="0">
                  <c:v>34.500380527132265</c:v>
                </c:pt>
                <c:pt idx="1">
                  <c:v>25.527336640967295</c:v>
                </c:pt>
                <c:pt idx="2">
                  <c:v>17.852367151262943</c:v>
                </c:pt>
                <c:pt idx="3">
                  <c:v>8.61577659651083</c:v>
                </c:pt>
                <c:pt idx="4">
                  <c:v>5.7245489634285205</c:v>
                </c:pt>
                <c:pt idx="5">
                  <c:v>4.717757867958058</c:v>
                </c:pt>
              </c:numCache>
            </c:numRef>
          </c:val>
        </c:ser>
        <c:ser>
          <c:idx val="1"/>
          <c:order val="1"/>
          <c:tx>
            <c:strRef>
              <c:f>'Figure 9.10'!$F$9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BDD52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9.10'!$D$10:$D$15</c:f>
              <c:strCache>
                <c:ptCount val="6"/>
                <c:pt idx="0">
                  <c:v>Machinery &amp; transport equipment</c:v>
                </c:pt>
                <c:pt idx="1">
                  <c:v>Other 
manufactured 
goods</c:v>
                </c:pt>
                <c:pt idx="2">
                  <c:v>Mineral fuels, lubricants &amp; 
related materials</c:v>
                </c:pt>
                <c:pt idx="3">
                  <c:v>Chemicals &amp; related products, n.e.s.</c:v>
                </c:pt>
                <c:pt idx="4">
                  <c:v>Food, drinks &amp; tobacco</c:v>
                </c:pt>
                <c:pt idx="5">
                  <c:v>Raw materials</c:v>
                </c:pt>
              </c:strCache>
            </c:strRef>
          </c:cat>
          <c:val>
            <c:numRef>
              <c:f>'Figure 9.10'!$F$10:$F$15</c:f>
              <c:numCache>
                <c:ptCount val="6"/>
                <c:pt idx="0">
                  <c:v>28.532783631699903</c:v>
                </c:pt>
                <c:pt idx="1">
                  <c:v>24.631419717877648</c:v>
                </c:pt>
                <c:pt idx="2">
                  <c:v>24.19029082818822</c:v>
                </c:pt>
                <c:pt idx="3">
                  <c:v>9.373113319257238</c:v>
                </c:pt>
                <c:pt idx="4">
                  <c:v>6.143783001277523</c:v>
                </c:pt>
                <c:pt idx="5">
                  <c:v>3.9363039903401944</c:v>
                </c:pt>
              </c:numCache>
            </c:numRef>
          </c:val>
        </c:ser>
        <c:axId val="7303674"/>
        <c:axId val="65733067"/>
      </c:barChart>
      <c:catAx>
        <c:axId val="73036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5733067"/>
        <c:crosses val="autoZero"/>
        <c:auto val="1"/>
        <c:lblOffset val="100"/>
        <c:tickLblSkip val="1"/>
        <c:noMultiLvlLbl val="0"/>
      </c:catAx>
      <c:valAx>
        <c:axId val="65733067"/>
        <c:scaling>
          <c:orientation val="minMax"/>
          <c:max val="5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7303674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2175"/>
          <c:y val="0.9005"/>
          <c:w val="0.21575"/>
          <c:h val="0.09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>
              <a:latin typeface="Myriad Pro"/>
              <a:ea typeface="Myriad Pro"/>
              <a:cs typeface="Myriad Pro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latin typeface="Myriad Pro"/>
          <a:ea typeface="Myriad Pro"/>
          <a:cs typeface="Myriad Pro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7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9.11'!$E$9</c:f>
              <c:strCache>
                <c:ptCount val="1"/>
                <c:pt idx="0">
                  <c:v>Credits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9.11'!$D$10:$D$19</c:f>
              <c:strCache>
                <c:ptCount val="10"/>
                <c:pt idx="0">
                  <c:v>European 
Free
Trade
Association
(EFTA)</c:v>
                </c:pt>
                <c:pt idx="1">
                  <c:v>European
countries 
not EU 
nor 
EFTA</c:v>
                </c:pt>
                <c:pt idx="2">
                  <c:v>North 
Africa</c:v>
                </c:pt>
                <c:pt idx="3">
                  <c:v>Central 
and 
South 
Africa</c:v>
                </c:pt>
                <c:pt idx="4">
                  <c:v>North 
America</c:v>
                </c:pt>
                <c:pt idx="5">
                  <c:v>Central 
America</c:v>
                </c:pt>
                <c:pt idx="6">
                  <c:v>South 
America</c:v>
                </c:pt>
                <c:pt idx="7">
                  <c:v>Near 
and 
Middle
East</c:v>
                </c:pt>
                <c:pt idx="8">
                  <c:v>Other 
Asian
countries</c:v>
                </c:pt>
                <c:pt idx="9">
                  <c:v>Oceania 
(including
Australia) 
and southern 
polar regions</c:v>
                </c:pt>
              </c:strCache>
            </c:strRef>
          </c:cat>
          <c:val>
            <c:numRef>
              <c:f>'Figure 9.11'!$E$10:$E$19</c:f>
              <c:numCache>
                <c:ptCount val="10"/>
                <c:pt idx="0">
                  <c:v>16.62195423329721</c:v>
                </c:pt>
                <c:pt idx="1">
                  <c:v>8.845406138043034</c:v>
                </c:pt>
                <c:pt idx="2">
                  <c:v>2.396512238325776</c:v>
                </c:pt>
                <c:pt idx="3">
                  <c:v>4.852984291104228</c:v>
                </c:pt>
                <c:pt idx="4">
                  <c:v>28.042121146070937</c:v>
                </c:pt>
                <c:pt idx="5">
                  <c:v>3.6742990553786923</c:v>
                </c:pt>
                <c:pt idx="6">
                  <c:v>4.0911972468755655</c:v>
                </c:pt>
                <c:pt idx="7">
                  <c:v>6.076548248751298</c:v>
                </c:pt>
                <c:pt idx="8">
                  <c:v>18.254990959019338</c:v>
                </c:pt>
                <c:pt idx="9">
                  <c:v>2.8101678030570487</c:v>
                </c:pt>
              </c:numCache>
            </c:numRef>
          </c:val>
        </c:ser>
        <c:ser>
          <c:idx val="1"/>
          <c:order val="1"/>
          <c:tx>
            <c:strRef>
              <c:f>'Figure 9.11'!$F$9</c:f>
              <c:strCache>
                <c:ptCount val="1"/>
                <c:pt idx="0">
                  <c:v>Debits</c:v>
                </c:pt>
              </c:strCache>
            </c:strRef>
          </c:tx>
          <c:spPr>
            <a:solidFill>
              <a:srgbClr val="BDD52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9.11'!$D$10:$D$19</c:f>
              <c:strCache>
                <c:ptCount val="10"/>
                <c:pt idx="0">
                  <c:v>European 
Free
Trade
Association
(EFTA)</c:v>
                </c:pt>
                <c:pt idx="1">
                  <c:v>European
countries 
not EU 
nor 
EFTA</c:v>
                </c:pt>
                <c:pt idx="2">
                  <c:v>North 
Africa</c:v>
                </c:pt>
                <c:pt idx="3">
                  <c:v>Central 
and 
South 
Africa</c:v>
                </c:pt>
                <c:pt idx="4">
                  <c:v>North 
America</c:v>
                </c:pt>
                <c:pt idx="5">
                  <c:v>Central 
America</c:v>
                </c:pt>
                <c:pt idx="6">
                  <c:v>South 
America</c:v>
                </c:pt>
                <c:pt idx="7">
                  <c:v>Near 
and 
Middle
East</c:v>
                </c:pt>
                <c:pt idx="8">
                  <c:v>Other 
Asian
countries</c:v>
                </c:pt>
                <c:pt idx="9">
                  <c:v>Oceania 
(including
Australia) 
and southern 
polar regions</c:v>
                </c:pt>
              </c:strCache>
            </c:strRef>
          </c:cat>
          <c:val>
            <c:numRef>
              <c:f>'Figure 9.11'!$F$10:$F$19</c:f>
              <c:numCache>
                <c:ptCount val="10"/>
                <c:pt idx="0">
                  <c:v>13.703365652943539</c:v>
                </c:pt>
                <c:pt idx="1">
                  <c:v>9.412869072940588</c:v>
                </c:pt>
                <c:pt idx="2">
                  <c:v>3.908687445269092</c:v>
                </c:pt>
                <c:pt idx="3">
                  <c:v>3.7804841413913493</c:v>
                </c:pt>
                <c:pt idx="4">
                  <c:v>32.21001851449052</c:v>
                </c:pt>
                <c:pt idx="5">
                  <c:v>5.351471525924239</c:v>
                </c:pt>
                <c:pt idx="6">
                  <c:v>2.9323682398223947</c:v>
                </c:pt>
                <c:pt idx="7">
                  <c:v>4.172954297871204</c:v>
                </c:pt>
                <c:pt idx="8">
                  <c:v>17.341620019049802</c:v>
                </c:pt>
                <c:pt idx="9">
                  <c:v>1.870173600735249</c:v>
                </c:pt>
              </c:numCache>
            </c:numRef>
          </c:val>
        </c:ser>
        <c:axId val="54726692"/>
        <c:axId val="22778181"/>
      </c:barChart>
      <c:catAx>
        <c:axId val="547266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2778181"/>
        <c:crosses val="autoZero"/>
        <c:auto val="1"/>
        <c:lblOffset val="100"/>
        <c:tickLblSkip val="1"/>
        <c:noMultiLvlLbl val="0"/>
      </c:catAx>
      <c:valAx>
        <c:axId val="22778181"/>
        <c:scaling>
          <c:orientation val="minMax"/>
          <c:max val="4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54726692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625"/>
          <c:y val="0.903"/>
          <c:w val="0.28425"/>
          <c:h val="0.09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>
              <a:latin typeface="Myriad Pro"/>
              <a:ea typeface="Myriad Pro"/>
              <a:cs typeface="Myriad Pro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latin typeface="Myriad Pro"/>
          <a:ea typeface="Myriad Pro"/>
          <a:cs typeface="Myriad Pro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7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9.12'!$E$9</c:f>
              <c:strCache>
                <c:ptCount val="1"/>
                <c:pt idx="0">
                  <c:v>Credits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9.12'!$D$10:$D$20</c:f>
              <c:strCache>
                <c:ptCount val="11"/>
                <c:pt idx="0">
                  <c:v>Transport</c:v>
                </c:pt>
                <c:pt idx="1">
                  <c:v>Travel</c:v>
                </c:pt>
                <c:pt idx="2">
                  <c:v>Comm-
unications 
services</c:v>
                </c:pt>
                <c:pt idx="3">
                  <c:v>Con-
struction
services</c:v>
                </c:pt>
                <c:pt idx="4">
                  <c:v>Insurance
services</c:v>
                </c:pt>
                <c:pt idx="5">
                  <c:v>Financial
services</c:v>
                </c:pt>
                <c:pt idx="6">
                  <c:v>Computer
&amp; 
information 
services</c:v>
                </c:pt>
                <c:pt idx="7">
                  <c:v>Royalties 
&amp; 
license
fees</c:v>
                </c:pt>
                <c:pt idx="8">
                  <c:v>Other 
business
services</c:v>
                </c:pt>
                <c:pt idx="9">
                  <c:v>Personal, 
cultural 
&amp;
recreational
services</c:v>
                </c:pt>
                <c:pt idx="10">
                  <c:v>Govt.
services, 
n.e.c.</c:v>
                </c:pt>
              </c:strCache>
            </c:strRef>
          </c:cat>
          <c:val>
            <c:numRef>
              <c:f>'Figure 9.12'!$E$10:$E$20</c:f>
              <c:numCache>
                <c:ptCount val="11"/>
                <c:pt idx="0">
                  <c:v>109.88080000000001</c:v>
                </c:pt>
                <c:pt idx="1">
                  <c:v>68.07010000000001</c:v>
                </c:pt>
                <c:pt idx="2">
                  <c:v>11.9195</c:v>
                </c:pt>
                <c:pt idx="3">
                  <c:v>17.4935</c:v>
                </c:pt>
                <c:pt idx="4">
                  <c:v>14.779399999999999</c:v>
                </c:pt>
                <c:pt idx="5">
                  <c:v>43.081300000000006</c:v>
                </c:pt>
                <c:pt idx="6">
                  <c:v>30.6919</c:v>
                </c:pt>
                <c:pt idx="7">
                  <c:v>25.326900000000002</c:v>
                </c:pt>
                <c:pt idx="8">
                  <c:v>146.5526</c:v>
                </c:pt>
                <c:pt idx="9">
                  <c:v>4.8647</c:v>
                </c:pt>
                <c:pt idx="10">
                  <c:v>7.7279</c:v>
                </c:pt>
              </c:numCache>
            </c:numRef>
          </c:val>
        </c:ser>
        <c:ser>
          <c:idx val="1"/>
          <c:order val="1"/>
          <c:tx>
            <c:strRef>
              <c:f>'Figure 9.12'!$F$9</c:f>
              <c:strCache>
                <c:ptCount val="1"/>
                <c:pt idx="0">
                  <c:v>Debits</c:v>
                </c:pt>
              </c:strCache>
            </c:strRef>
          </c:tx>
          <c:spPr>
            <a:solidFill>
              <a:srgbClr val="BDD52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9.12'!$D$10:$D$20</c:f>
              <c:strCache>
                <c:ptCount val="11"/>
                <c:pt idx="0">
                  <c:v>Transport</c:v>
                </c:pt>
                <c:pt idx="1">
                  <c:v>Travel</c:v>
                </c:pt>
                <c:pt idx="2">
                  <c:v>Comm-
unications 
services</c:v>
                </c:pt>
                <c:pt idx="3">
                  <c:v>Con-
struction
services</c:v>
                </c:pt>
                <c:pt idx="4">
                  <c:v>Insurance
services</c:v>
                </c:pt>
                <c:pt idx="5">
                  <c:v>Financial
services</c:v>
                </c:pt>
                <c:pt idx="6">
                  <c:v>Computer
&amp; 
information 
services</c:v>
                </c:pt>
                <c:pt idx="7">
                  <c:v>Royalties 
&amp; 
license
fees</c:v>
                </c:pt>
                <c:pt idx="8">
                  <c:v>Other 
business
services</c:v>
                </c:pt>
                <c:pt idx="9">
                  <c:v>Personal, 
cultural 
&amp;
recreational
services</c:v>
                </c:pt>
                <c:pt idx="10">
                  <c:v>Govt.
services, 
n.e.c.</c:v>
                </c:pt>
              </c:strCache>
            </c:strRef>
          </c:cat>
          <c:val>
            <c:numRef>
              <c:f>'Figure 9.12'!$F$10:$F$20</c:f>
              <c:numCache>
                <c:ptCount val="11"/>
                <c:pt idx="0">
                  <c:v>88.366</c:v>
                </c:pt>
                <c:pt idx="1">
                  <c:v>86.3707</c:v>
                </c:pt>
                <c:pt idx="2">
                  <c:v>12.1537</c:v>
                </c:pt>
                <c:pt idx="3">
                  <c:v>11.723799999999999</c:v>
                </c:pt>
                <c:pt idx="4">
                  <c:v>6.900399999999999</c:v>
                </c:pt>
                <c:pt idx="5">
                  <c:v>16.9177</c:v>
                </c:pt>
                <c:pt idx="6">
                  <c:v>12.7478</c:v>
                </c:pt>
                <c:pt idx="7">
                  <c:v>39.2045</c:v>
                </c:pt>
                <c:pt idx="8">
                  <c:v>116.70989999999999</c:v>
                </c:pt>
                <c:pt idx="9">
                  <c:v>5.806100000000001</c:v>
                </c:pt>
                <c:pt idx="10">
                  <c:v>7.4323999999999995</c:v>
                </c:pt>
              </c:numCache>
            </c:numRef>
          </c:val>
        </c:ser>
        <c:axId val="3677038"/>
        <c:axId val="33093343"/>
      </c:barChart>
      <c:catAx>
        <c:axId val="36770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3093343"/>
        <c:crosses val="autoZero"/>
        <c:auto val="1"/>
        <c:lblOffset val="100"/>
        <c:tickLblSkip val="1"/>
        <c:noMultiLvlLbl val="0"/>
      </c:catAx>
      <c:valAx>
        <c:axId val="33093343"/>
        <c:scaling>
          <c:orientation val="minMax"/>
          <c:max val="15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3677038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9325"/>
          <c:y val="0.9005"/>
          <c:w val="0.273"/>
          <c:h val="0.09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>
              <a:latin typeface="Myriad Pro"/>
              <a:ea typeface="Myriad Pro"/>
              <a:cs typeface="Myriad Pro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latin typeface="Myriad Pro"/>
          <a:ea typeface="Myriad Pro"/>
          <a:cs typeface="Myriad Pro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7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9.2'!$E$10</c:f>
              <c:strCache>
                <c:ptCount val="1"/>
                <c:pt idx="0">
                  <c:v>Exports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9.2'!$D$11:$D$17</c:f>
              <c:strCache>
                <c:ptCount val="7"/>
                <c:pt idx="0">
                  <c:v>EU-27 (1)</c:v>
                </c:pt>
                <c:pt idx="1">
                  <c:v>United
States</c:v>
                </c:pt>
                <c:pt idx="2">
                  <c:v>China (excluding 
Hong Kong)</c:v>
                </c:pt>
                <c:pt idx="3">
                  <c:v>Japan (2)</c:v>
                </c:pt>
                <c:pt idx="4">
                  <c:v>Canada</c:v>
                </c:pt>
                <c:pt idx="5">
                  <c:v>Switzerland (3)</c:v>
                </c:pt>
                <c:pt idx="6">
                  <c:v>Norway</c:v>
                </c:pt>
              </c:strCache>
            </c:strRef>
          </c:cat>
          <c:val>
            <c:numRef>
              <c:f>'Figure 9.2'!$E$11:$E$17</c:f>
              <c:numCache>
                <c:ptCount val="7"/>
                <c:pt idx="0">
                  <c:v>1094.411</c:v>
                </c:pt>
                <c:pt idx="1">
                  <c:v>757.608</c:v>
                </c:pt>
                <c:pt idx="2">
                  <c:v>861.519</c:v>
                </c:pt>
                <c:pt idx="3">
                  <c:v>531.284</c:v>
                </c:pt>
                <c:pt idx="4">
                  <c:v>226.14</c:v>
                </c:pt>
                <c:pt idx="5">
                  <c:v>124.146</c:v>
                </c:pt>
                <c:pt idx="6">
                  <c:v>78.162</c:v>
                </c:pt>
              </c:numCache>
            </c:numRef>
          </c:val>
        </c:ser>
        <c:ser>
          <c:idx val="1"/>
          <c:order val="1"/>
          <c:tx>
            <c:strRef>
              <c:f>'Figure 9.2'!$F$10</c:f>
              <c:strCache>
                <c:ptCount val="1"/>
                <c:pt idx="0">
                  <c:v>Imports</c:v>
                </c:pt>
              </c:strCache>
            </c:strRef>
          </c:tx>
          <c:spPr>
            <a:solidFill>
              <a:srgbClr val="BDD52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9.2'!$D$11:$D$17</c:f>
              <c:strCache>
                <c:ptCount val="7"/>
                <c:pt idx="0">
                  <c:v>EU-27 (1)</c:v>
                </c:pt>
                <c:pt idx="1">
                  <c:v>United
States</c:v>
                </c:pt>
                <c:pt idx="2">
                  <c:v>China (excluding 
Hong Kong)</c:v>
                </c:pt>
                <c:pt idx="3">
                  <c:v>Japan (2)</c:v>
                </c:pt>
                <c:pt idx="4">
                  <c:v>Canada</c:v>
                </c:pt>
                <c:pt idx="5">
                  <c:v>Switzerland (3)</c:v>
                </c:pt>
                <c:pt idx="6">
                  <c:v>Norway</c:v>
                </c:pt>
              </c:strCache>
            </c:strRef>
          </c:cat>
          <c:val>
            <c:numRef>
              <c:f>'Figure 9.2'!$F$11:$F$17</c:f>
              <c:numCache>
                <c:ptCount val="7"/>
                <c:pt idx="0">
                  <c:v>1199.196</c:v>
                </c:pt>
                <c:pt idx="1">
                  <c:v>1148.477</c:v>
                </c:pt>
                <c:pt idx="2">
                  <c:v>720.931</c:v>
                </c:pt>
                <c:pt idx="3">
                  <c:v>518.448</c:v>
                </c:pt>
                <c:pt idx="4">
                  <c:v>230.178</c:v>
                </c:pt>
                <c:pt idx="5">
                  <c:v>111.941</c:v>
                </c:pt>
                <c:pt idx="6">
                  <c:v>44.424</c:v>
                </c:pt>
              </c:numCache>
            </c:numRef>
          </c:val>
        </c:ser>
        <c:axId val="16118280"/>
        <c:axId val="10846793"/>
      </c:barChart>
      <c:catAx>
        <c:axId val="161182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0846793"/>
        <c:crosses val="autoZero"/>
        <c:auto val="1"/>
        <c:lblOffset val="100"/>
        <c:tickLblSkip val="1"/>
        <c:noMultiLvlLbl val="0"/>
      </c:catAx>
      <c:valAx>
        <c:axId val="10846793"/>
        <c:scaling>
          <c:orientation val="minMax"/>
          <c:max val="150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crossAx val="16118280"/>
        <c:crossesAt val="1"/>
        <c:crossBetween val="between"/>
        <c:dispUnits/>
        <c:majorUnit val="3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025"/>
          <c:y val="0.9005"/>
          <c:w val="0.334"/>
          <c:h val="0.09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>
              <a:latin typeface="Myriad Pro"/>
              <a:ea typeface="Myriad Pro"/>
              <a:cs typeface="Myriad Pro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latin typeface="Myriad Pro"/>
          <a:ea typeface="Myriad Pro"/>
          <a:cs typeface="Myriad Pro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795"/>
          <c:y val="0.1875"/>
          <c:w val="0.254"/>
          <c:h val="0.67075"/>
        </c:manualLayout>
      </c:layout>
      <c:pieChart>
        <c:varyColors val="1"/>
        <c:ser>
          <c:idx val="0"/>
          <c:order val="0"/>
          <c:tx>
            <c:strRef>
              <c:f>'Figure 9.3'!$E$10</c:f>
              <c:strCache>
                <c:ptCount val="1"/>
                <c:pt idx="0">
                  <c:v>Exports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7A85C2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40A6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BDD52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E2EBAC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5F28C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C2C5E2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EDFE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Myriad Pro"/>
                      <a:ea typeface="Myriad Pro"/>
                      <a:cs typeface="Myriad Pro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Myriad Pro"/>
                      <a:ea typeface="Myriad Pro"/>
                      <a:cs typeface="Myriad Pro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latin typeface="Myriad Pro"/>
                        <a:ea typeface="Myriad Pro"/>
                        <a:cs typeface="Myriad Pro"/>
                      </a:rPr>
                      <a:t>Rest of 
the world
48.9%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'Figure 9.3'!$D$11:$D$16</c:f>
              <c:strCache>
                <c:ptCount val="6"/>
                <c:pt idx="0">
                  <c:v>EU-27 (1)</c:v>
                </c:pt>
                <c:pt idx="1">
                  <c:v>China (excluding
Hong Kong)</c:v>
                </c:pt>
                <c:pt idx="2">
                  <c:v>United States</c:v>
                </c:pt>
                <c:pt idx="3">
                  <c:v>Japan</c:v>
                </c:pt>
                <c:pt idx="4">
                  <c:v>Canada</c:v>
                </c:pt>
                <c:pt idx="5">
                  <c:v>Rest of the world</c:v>
                </c:pt>
              </c:strCache>
            </c:strRef>
          </c:cat>
          <c:val>
            <c:numRef>
              <c:f>'Figure 9.3'!$E$11:$E$16</c:f>
              <c:numCache>
                <c:ptCount val="6"/>
                <c:pt idx="0">
                  <c:v>16.7</c:v>
                </c:pt>
                <c:pt idx="1">
                  <c:v>12.4</c:v>
                </c:pt>
                <c:pt idx="2">
                  <c:v>11.2</c:v>
                </c:pt>
                <c:pt idx="3">
                  <c:v>6.8</c:v>
                </c:pt>
                <c:pt idx="4">
                  <c:v>4</c:v>
                </c:pt>
                <c:pt idx="5">
                  <c:v>48.9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latin typeface="Myriad Pro"/>
          <a:ea typeface="Myriad Pro"/>
          <a:cs typeface="Myriad Pro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84"/>
          <c:y val="0.1255"/>
          <c:w val="0.244"/>
          <c:h val="0.671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7A85C2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40A6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BDD52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E2EBAC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5F28C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C2C5E2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EDFE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Myriad Pro"/>
                      <a:ea typeface="Myriad Pro"/>
                      <a:cs typeface="Myriad Pro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Myriad Pro"/>
                      <a:ea typeface="Myriad Pro"/>
                      <a:cs typeface="Myriad Pro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latin typeface="Myriad Pro"/>
                        <a:ea typeface="Myriad Pro"/>
                        <a:cs typeface="Myriad Pro"/>
                      </a:rPr>
                      <a:t>Rest of 
the world
43.8%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'Figure 9.4'!$D$11:$D$16</c:f>
              <c:strCache>
                <c:ptCount val="6"/>
                <c:pt idx="0">
                  <c:v>EU-27 (1)</c:v>
                </c:pt>
                <c:pt idx="1">
                  <c:v>United States</c:v>
                </c:pt>
                <c:pt idx="2">
                  <c:v>China (excluding
Hong Kong)</c:v>
                </c:pt>
                <c:pt idx="3">
                  <c:v>Japan</c:v>
                </c:pt>
                <c:pt idx="4">
                  <c:v>Canada</c:v>
                </c:pt>
                <c:pt idx="5">
                  <c:v>Rest of the world</c:v>
                </c:pt>
              </c:strCache>
            </c:strRef>
          </c:cat>
          <c:val>
            <c:numRef>
              <c:f>'Figure 9.4'!$E$11:$E$16</c:f>
              <c:numCache>
                <c:ptCount val="6"/>
                <c:pt idx="0">
                  <c:v>19.1</c:v>
                </c:pt>
                <c:pt idx="1">
                  <c:v>17.9</c:v>
                </c:pt>
                <c:pt idx="2">
                  <c:v>9.4</c:v>
                </c:pt>
                <c:pt idx="3">
                  <c:v>6.3</c:v>
                </c:pt>
                <c:pt idx="4">
                  <c:v>3.5</c:v>
                </c:pt>
                <c:pt idx="5">
                  <c:v>43.8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latin typeface="Myriad Pro"/>
          <a:ea typeface="Myriad Pro"/>
          <a:cs typeface="Myriad Pro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716"/>
        </c:manualLayout>
      </c:layout>
      <c:barChart>
        <c:barDir val="col"/>
        <c:grouping val="clustered"/>
        <c:varyColors val="0"/>
        <c:ser>
          <c:idx val="5"/>
          <c:order val="2"/>
          <c:tx>
            <c:strRef>
              <c:f>'Figure 9.5'!$D$13</c:f>
              <c:strCache>
                <c:ptCount val="1"/>
                <c:pt idx="0">
                  <c:v>Balance (right-hand scale)</c:v>
                </c:pt>
              </c:strCache>
            </c:strRef>
          </c:tx>
          <c:spPr>
            <a:solidFill>
              <a:srgbClr val="BDD52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'Figure 9.5'!$E$10:$N$10</c:f>
              <c:numCach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'Figure 9.5'!$E$13:$N$13</c:f>
              <c:numCache>
                <c:ptCount val="10"/>
                <c:pt idx="0">
                  <c:v>-142.956</c:v>
                </c:pt>
                <c:pt idx="1">
                  <c:v>-94.436</c:v>
                </c:pt>
                <c:pt idx="2">
                  <c:v>-45.068</c:v>
                </c:pt>
                <c:pt idx="3">
                  <c:v>-66.028</c:v>
                </c:pt>
                <c:pt idx="4">
                  <c:v>-74.567</c:v>
                </c:pt>
                <c:pt idx="5">
                  <c:v>-126.849</c:v>
                </c:pt>
                <c:pt idx="6">
                  <c:v>-192.686</c:v>
                </c:pt>
                <c:pt idx="7">
                  <c:v>-192.861</c:v>
                </c:pt>
                <c:pt idx="8">
                  <c:v>-255.128</c:v>
                </c:pt>
                <c:pt idx="9">
                  <c:v>-104.785</c:v>
                </c:pt>
              </c:numCache>
            </c:numRef>
          </c:val>
        </c:ser>
        <c:axId val="30512274"/>
        <c:axId val="6175011"/>
      </c:barChart>
      <c:lineChart>
        <c:grouping val="standard"/>
        <c:varyColors val="0"/>
        <c:ser>
          <c:idx val="3"/>
          <c:order val="0"/>
          <c:tx>
            <c:strRef>
              <c:f>'Figure 9.5'!$D$11</c:f>
              <c:strCache>
                <c:ptCount val="1"/>
                <c:pt idx="0">
                  <c:v>Exports (left-hand scale)</c:v>
                </c:pt>
              </c:strCache>
            </c:strRef>
          </c:tx>
          <c:spPr>
            <a:ln w="25400">
              <a:solidFill>
                <a:srgbClr val="7A85C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9.5'!$E$10:$N$10</c:f>
              <c:numCach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'Figure 9.5'!$E$11:$N$11</c:f>
              <c:numCache>
                <c:ptCount val="10"/>
                <c:pt idx="0">
                  <c:v>849.74</c:v>
                </c:pt>
                <c:pt idx="1">
                  <c:v>884.707</c:v>
                </c:pt>
                <c:pt idx="2">
                  <c:v>891.899</c:v>
                </c:pt>
                <c:pt idx="3">
                  <c:v>869.237</c:v>
                </c:pt>
                <c:pt idx="4">
                  <c:v>952.955</c:v>
                </c:pt>
                <c:pt idx="5">
                  <c:v>1052.72</c:v>
                </c:pt>
                <c:pt idx="6">
                  <c:v>1160.101</c:v>
                </c:pt>
                <c:pt idx="7">
                  <c:v>1240.541</c:v>
                </c:pt>
                <c:pt idx="8">
                  <c:v>1309.818</c:v>
                </c:pt>
                <c:pt idx="9">
                  <c:v>1094.411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'Figure 9.5'!$D$12</c:f>
              <c:strCache>
                <c:ptCount val="1"/>
                <c:pt idx="0">
                  <c:v>Imports (left-hand scale)</c:v>
                </c:pt>
              </c:strCache>
            </c:strRef>
          </c:tx>
          <c:spPr>
            <a:ln w="25400">
              <a:solidFill>
                <a:srgbClr val="7A85C2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9.5'!$E$10:$N$10</c:f>
              <c:numCach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'Figure 9.5'!$E$12:$N$12</c:f>
              <c:numCache>
                <c:ptCount val="10"/>
                <c:pt idx="0">
                  <c:v>992.695</c:v>
                </c:pt>
                <c:pt idx="1">
                  <c:v>979.143</c:v>
                </c:pt>
                <c:pt idx="2">
                  <c:v>936.967</c:v>
                </c:pt>
                <c:pt idx="3">
                  <c:v>935.265</c:v>
                </c:pt>
                <c:pt idx="4">
                  <c:v>1027.522</c:v>
                </c:pt>
                <c:pt idx="5">
                  <c:v>1179.569</c:v>
                </c:pt>
                <c:pt idx="6">
                  <c:v>1352.787</c:v>
                </c:pt>
                <c:pt idx="7">
                  <c:v>1433.402</c:v>
                </c:pt>
                <c:pt idx="8">
                  <c:v>1564.946</c:v>
                </c:pt>
                <c:pt idx="9">
                  <c:v>1199.196</c:v>
                </c:pt>
              </c:numCache>
            </c:numRef>
          </c:val>
          <c:smooth val="0"/>
        </c:ser>
        <c:axId val="55575100"/>
        <c:axId val="30413853"/>
      </c:lineChart>
      <c:catAx>
        <c:axId val="555751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0413853"/>
        <c:crossesAt val="1500"/>
        <c:auto val="1"/>
        <c:lblOffset val="100"/>
        <c:tickLblSkip val="1"/>
        <c:noMultiLvlLbl val="0"/>
      </c:catAx>
      <c:valAx>
        <c:axId val="30413853"/>
        <c:scaling>
          <c:orientation val="minMax"/>
          <c:max val="200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crossAx val="55575100"/>
        <c:crossesAt val="1"/>
        <c:crossBetween val="between"/>
        <c:dispUnits/>
        <c:majorUnit val="500"/>
        <c:minorUnit val="4"/>
      </c:valAx>
      <c:catAx>
        <c:axId val="30512274"/>
        <c:scaling>
          <c:orientation val="minMax"/>
        </c:scaling>
        <c:axPos val="b"/>
        <c:delete val="1"/>
        <c:majorTickMark val="out"/>
        <c:minorTickMark val="none"/>
        <c:tickLblPos val="nextTo"/>
        <c:crossAx val="6175011"/>
        <c:crosses val="autoZero"/>
        <c:auto val="1"/>
        <c:lblOffset val="100"/>
        <c:noMultiLvlLbl val="0"/>
      </c:catAx>
      <c:valAx>
        <c:axId val="6175011"/>
        <c:scaling>
          <c:orientation val="minMax"/>
          <c:max val="100"/>
          <c:min val="-300"/>
        </c:scaling>
        <c:axPos val="l"/>
        <c:delete val="0"/>
        <c:numFmt formatCode="0" sourceLinked="0"/>
        <c:majorTickMark val="none"/>
        <c:minorTickMark val="none"/>
        <c:tickLblPos val="nextTo"/>
        <c:spPr>
          <a:ln w="3175">
            <a:noFill/>
          </a:ln>
        </c:spPr>
        <c:crossAx val="30512274"/>
        <c:crosses val="max"/>
        <c:crossBetween val="between"/>
        <c:dispUnits/>
        <c:majorUnit val="1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73"/>
          <c:y val="0.76975"/>
          <c:w val="0.46"/>
          <c:h val="0.23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>
              <a:latin typeface="Myriad Pro"/>
              <a:ea typeface="Myriad Pro"/>
              <a:cs typeface="Myriad Pro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latin typeface="Myriad Pro"/>
          <a:ea typeface="Myriad Pro"/>
          <a:cs typeface="Myriad Pro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86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'Figure 9.6'!$E$10</c:f>
              <c:strCache>
                <c:ptCount val="1"/>
                <c:pt idx="0">
                  <c:v>Extra EU-27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9.6'!$D$11:$D$38</c:f>
              <c:strCache>
                <c:ptCount val="28"/>
                <c:pt idx="0">
                  <c:v>EU-27</c:v>
                </c:pt>
                <c:pt idx="1">
                  <c:v>United Kingdom</c:v>
                </c:pt>
                <c:pt idx="2">
                  <c:v>Italy</c:v>
                </c:pt>
                <c:pt idx="3">
                  <c:v>Malta</c:v>
                </c:pt>
                <c:pt idx="4">
                  <c:v>Finland</c:v>
                </c:pt>
                <c:pt idx="5">
                  <c:v>Lithuania</c:v>
                </c:pt>
                <c:pt idx="6">
                  <c:v>Bulgaria</c:v>
                </c:pt>
                <c:pt idx="7">
                  <c:v>Ireland</c:v>
                </c:pt>
                <c:pt idx="8">
                  <c:v>Sweden</c:v>
                </c:pt>
                <c:pt idx="9">
                  <c:v>Greece</c:v>
                </c:pt>
                <c:pt idx="10">
                  <c:v>Germany</c:v>
                </c:pt>
                <c:pt idx="11">
                  <c:v>Netherlands</c:v>
                </c:pt>
                <c:pt idx="12">
                  <c:v>Spain</c:v>
                </c:pt>
                <c:pt idx="13">
                  <c:v>France</c:v>
                </c:pt>
                <c:pt idx="14">
                  <c:v>Denmark</c:v>
                </c:pt>
                <c:pt idx="15">
                  <c:v>Slovenia</c:v>
                </c:pt>
                <c:pt idx="16">
                  <c:v>Cyprus</c:v>
                </c:pt>
                <c:pt idx="17">
                  <c:v>Latvia</c:v>
                </c:pt>
                <c:pt idx="18">
                  <c:v>Belgium</c:v>
                </c:pt>
                <c:pt idx="19">
                  <c:v>Romania</c:v>
                </c:pt>
                <c:pt idx="20">
                  <c:v>Hungary</c:v>
                </c:pt>
                <c:pt idx="21">
                  <c:v>Austria</c:v>
                </c:pt>
                <c:pt idx="22">
                  <c:v>Estonia</c:v>
                </c:pt>
                <c:pt idx="23">
                  <c:v>Poland</c:v>
                </c:pt>
                <c:pt idx="24">
                  <c:v>Portugal</c:v>
                </c:pt>
                <c:pt idx="25">
                  <c:v>Luxembourg</c:v>
                </c:pt>
                <c:pt idx="26">
                  <c:v>Slovakia</c:v>
                </c:pt>
                <c:pt idx="27">
                  <c:v>Czech Republic</c:v>
                </c:pt>
              </c:strCache>
            </c:strRef>
          </c:cat>
          <c:val>
            <c:numRef>
              <c:f>'Figure 9.6'!$E$11:$E$38</c:f>
              <c:numCache>
                <c:ptCount val="28"/>
                <c:pt idx="0">
                  <c:v>2293.607</c:v>
                </c:pt>
                <c:pt idx="1">
                  <c:v>276.527</c:v>
                </c:pt>
                <c:pt idx="2">
                  <c:v>250.304</c:v>
                </c:pt>
                <c:pt idx="3">
                  <c:v>1.671</c:v>
                </c:pt>
                <c:pt idx="4">
                  <c:v>35.228</c:v>
                </c:pt>
                <c:pt idx="5">
                  <c:v>9.582</c:v>
                </c:pt>
                <c:pt idx="6">
                  <c:v>10.846</c:v>
                </c:pt>
                <c:pt idx="7">
                  <c:v>47.439</c:v>
                </c:pt>
                <c:pt idx="8">
                  <c:v>66.439</c:v>
                </c:pt>
                <c:pt idx="9">
                  <c:v>20.67</c:v>
                </c:pt>
                <c:pt idx="10">
                  <c:v>533.846</c:v>
                </c:pt>
                <c:pt idx="11">
                  <c:v>242.617</c:v>
                </c:pt>
                <c:pt idx="12">
                  <c:v>128.318</c:v>
                </c:pt>
                <c:pt idx="13">
                  <c:v>255.288</c:v>
                </c:pt>
                <c:pt idx="14">
                  <c:v>39.652</c:v>
                </c:pt>
                <c:pt idx="15">
                  <c:v>11.299</c:v>
                </c:pt>
                <c:pt idx="16">
                  <c:v>1.861</c:v>
                </c:pt>
                <c:pt idx="17">
                  <c:v>3.507</c:v>
                </c:pt>
                <c:pt idx="18">
                  <c:v>136.971</c:v>
                </c:pt>
                <c:pt idx="19">
                  <c:v>17.867</c:v>
                </c:pt>
                <c:pt idx="20">
                  <c:v>30.164</c:v>
                </c:pt>
                <c:pt idx="21">
                  <c:v>50.475</c:v>
                </c:pt>
                <c:pt idx="22">
                  <c:v>3.404</c:v>
                </c:pt>
                <c:pt idx="23">
                  <c:v>49.359</c:v>
                </c:pt>
                <c:pt idx="24">
                  <c:v>18.815</c:v>
                </c:pt>
                <c:pt idx="25">
                  <c:v>6.832</c:v>
                </c:pt>
                <c:pt idx="26">
                  <c:v>15.71</c:v>
                </c:pt>
                <c:pt idx="27">
                  <c:v>28.917</c:v>
                </c:pt>
              </c:numCache>
            </c:numRef>
          </c:val>
        </c:ser>
        <c:ser>
          <c:idx val="1"/>
          <c:order val="1"/>
          <c:tx>
            <c:strRef>
              <c:f>'Figure 9.6'!$F$10</c:f>
              <c:strCache>
                <c:ptCount val="1"/>
                <c:pt idx="0">
                  <c:v>Intra EU-27</c:v>
                </c:pt>
              </c:strCache>
            </c:strRef>
          </c:tx>
          <c:spPr>
            <a:solidFill>
              <a:srgbClr val="BDD52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9.6'!$D$11:$D$38</c:f>
              <c:strCache>
                <c:ptCount val="28"/>
                <c:pt idx="0">
                  <c:v>EU-27</c:v>
                </c:pt>
                <c:pt idx="1">
                  <c:v>United Kingdom</c:v>
                </c:pt>
                <c:pt idx="2">
                  <c:v>Italy</c:v>
                </c:pt>
                <c:pt idx="3">
                  <c:v>Malta</c:v>
                </c:pt>
                <c:pt idx="4">
                  <c:v>Finland</c:v>
                </c:pt>
                <c:pt idx="5">
                  <c:v>Lithuania</c:v>
                </c:pt>
                <c:pt idx="6">
                  <c:v>Bulgaria</c:v>
                </c:pt>
                <c:pt idx="7">
                  <c:v>Ireland</c:v>
                </c:pt>
                <c:pt idx="8">
                  <c:v>Sweden</c:v>
                </c:pt>
                <c:pt idx="9">
                  <c:v>Greece</c:v>
                </c:pt>
                <c:pt idx="10">
                  <c:v>Germany</c:v>
                </c:pt>
                <c:pt idx="11">
                  <c:v>Netherlands</c:v>
                </c:pt>
                <c:pt idx="12">
                  <c:v>Spain</c:v>
                </c:pt>
                <c:pt idx="13">
                  <c:v>France</c:v>
                </c:pt>
                <c:pt idx="14">
                  <c:v>Denmark</c:v>
                </c:pt>
                <c:pt idx="15">
                  <c:v>Slovenia</c:v>
                </c:pt>
                <c:pt idx="16">
                  <c:v>Cyprus</c:v>
                </c:pt>
                <c:pt idx="17">
                  <c:v>Latvia</c:v>
                </c:pt>
                <c:pt idx="18">
                  <c:v>Belgium</c:v>
                </c:pt>
                <c:pt idx="19">
                  <c:v>Romania</c:v>
                </c:pt>
                <c:pt idx="20">
                  <c:v>Hungary</c:v>
                </c:pt>
                <c:pt idx="21">
                  <c:v>Austria</c:v>
                </c:pt>
                <c:pt idx="22">
                  <c:v>Estonia</c:v>
                </c:pt>
                <c:pt idx="23">
                  <c:v>Poland</c:v>
                </c:pt>
                <c:pt idx="24">
                  <c:v>Portugal</c:v>
                </c:pt>
                <c:pt idx="25">
                  <c:v>Luxembourg</c:v>
                </c:pt>
                <c:pt idx="26">
                  <c:v>Slovakia</c:v>
                </c:pt>
                <c:pt idx="27">
                  <c:v>Czech Republic</c:v>
                </c:pt>
              </c:strCache>
            </c:strRef>
          </c:cat>
          <c:val>
            <c:numRef>
              <c:f>'Figure 9.6'!$F$11:$F$38</c:f>
              <c:numCache>
                <c:ptCount val="28"/>
                <c:pt idx="0">
                  <c:v>4320.685</c:v>
                </c:pt>
                <c:pt idx="1">
                  <c:v>322.646</c:v>
                </c:pt>
                <c:pt idx="2">
                  <c:v>336.351</c:v>
                </c:pt>
                <c:pt idx="3">
                  <c:v>2.418</c:v>
                </c:pt>
                <c:pt idx="4">
                  <c:v>53.398</c:v>
                </c:pt>
                <c:pt idx="5">
                  <c:v>15.338</c:v>
                </c:pt>
                <c:pt idx="6">
                  <c:v>17.667</c:v>
                </c:pt>
                <c:pt idx="7">
                  <c:v>80.235</c:v>
                </c:pt>
                <c:pt idx="8">
                  <c:v>113.571</c:v>
                </c:pt>
                <c:pt idx="9">
                  <c:v>36.588</c:v>
                </c:pt>
                <c:pt idx="10">
                  <c:v>946.345</c:v>
                </c:pt>
                <c:pt idx="11">
                  <c:v>432.064</c:v>
                </c:pt>
                <c:pt idx="12">
                  <c:v>234.497</c:v>
                </c:pt>
                <c:pt idx="13">
                  <c:v>493.584</c:v>
                </c:pt>
                <c:pt idx="14">
                  <c:v>86.399</c:v>
                </c:pt>
                <c:pt idx="15">
                  <c:v>26.474</c:v>
                </c:pt>
                <c:pt idx="16">
                  <c:v>4.657</c:v>
                </c:pt>
                <c:pt idx="17">
                  <c:v>9.033</c:v>
                </c:pt>
                <c:pt idx="18">
                  <c:v>380.515</c:v>
                </c:pt>
                <c:pt idx="19">
                  <c:v>50.141</c:v>
                </c:pt>
                <c:pt idx="20">
                  <c:v>85.906</c:v>
                </c:pt>
                <c:pt idx="21">
                  <c:v>150.97</c:v>
                </c:pt>
                <c:pt idx="22">
                  <c:v>10.328</c:v>
                </c:pt>
                <c:pt idx="23">
                  <c:v>152.16</c:v>
                </c:pt>
                <c:pt idx="24">
                  <c:v>62.345</c:v>
                </c:pt>
                <c:pt idx="25">
                  <c:v>25.561</c:v>
                </c:pt>
                <c:pt idx="26">
                  <c:v>64.062</c:v>
                </c:pt>
                <c:pt idx="27">
                  <c:v>127.432</c:v>
                </c:pt>
              </c:numCache>
            </c:numRef>
          </c:val>
        </c:ser>
        <c:overlap val="100"/>
        <c:axId val="5289222"/>
        <c:axId val="47602999"/>
      </c:barChart>
      <c:catAx>
        <c:axId val="52892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700" b="0" i="0" u="none" baseline="0">
                <a:latin typeface="Myriad Pro"/>
                <a:ea typeface="Myriad Pro"/>
                <a:cs typeface="Myriad Pro"/>
              </a:defRPr>
            </a:pPr>
          </a:p>
        </c:txPr>
        <c:crossAx val="47602999"/>
        <c:crosses val="autoZero"/>
        <c:auto val="1"/>
        <c:lblOffset val="100"/>
        <c:tickLblSkip val="1"/>
        <c:noMultiLvlLbl val="0"/>
      </c:catAx>
      <c:valAx>
        <c:axId val="47602999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crossAx val="5289222"/>
        <c:crossesAt val="1"/>
        <c:crossBetween val="between"/>
        <c:dispUnits/>
        <c:majorUnit val="0.2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505"/>
          <c:y val="0.83775"/>
          <c:w val="0.1775"/>
          <c:h val="0.16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>
              <a:latin typeface="Myriad Pro"/>
              <a:ea typeface="Myriad Pro"/>
              <a:cs typeface="Myriad Pro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latin typeface="Myriad Pro"/>
          <a:ea typeface="Myriad Pro"/>
          <a:cs typeface="Myriad Pro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59"/>
          <c:y val="0.0315"/>
          <c:w val="0.2595"/>
          <c:h val="0.717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7A85C2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C2C5E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40A6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B2FF0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BDD52F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E2EBAC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5F28C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Myriad Pro"/>
                      <a:ea typeface="Myriad Pro"/>
                      <a:cs typeface="Myriad Pro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Myriad Pro"/>
                      <a:ea typeface="Myriad Pro"/>
                      <a:cs typeface="Myriad Pro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Myriad Pro"/>
                      <a:ea typeface="Myriad Pro"/>
                      <a:cs typeface="Myriad Pro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latin typeface="Myriad Pro"/>
                        <a:ea typeface="Myriad Pro"/>
                        <a:cs typeface="Myriad Pro"/>
                      </a:rPr>
                      <a:t>Rest of 
the world
49.0%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'Figure 9.7'!$D$11:$D$18</c:f>
              <c:strCache>
                <c:ptCount val="8"/>
                <c:pt idx="0">
                  <c:v>United States</c:v>
                </c:pt>
                <c:pt idx="1">
                  <c:v>Switzerland</c:v>
                </c:pt>
                <c:pt idx="2">
                  <c:v>China (excluding
Hong Kong)</c:v>
                </c:pt>
                <c:pt idx="3">
                  <c:v>Russian Federation</c:v>
                </c:pt>
                <c:pt idx="4">
                  <c:v>Turkey</c:v>
                </c:pt>
                <c:pt idx="5">
                  <c:v>Norway</c:v>
                </c:pt>
                <c:pt idx="6">
                  <c:v>Japan</c:v>
                </c:pt>
                <c:pt idx="7">
                  <c:v>Rest of the world</c:v>
                </c:pt>
              </c:strCache>
            </c:strRef>
          </c:cat>
          <c:val>
            <c:numRef>
              <c:f>'Figure 9.7'!$E$11:$E$18</c:f>
              <c:numCache>
                <c:ptCount val="8"/>
                <c:pt idx="0">
                  <c:v>18.7</c:v>
                </c:pt>
                <c:pt idx="1">
                  <c:v>8.1</c:v>
                </c:pt>
                <c:pt idx="2">
                  <c:v>7.5</c:v>
                </c:pt>
                <c:pt idx="3">
                  <c:v>6</c:v>
                </c:pt>
                <c:pt idx="4">
                  <c:v>4</c:v>
                </c:pt>
                <c:pt idx="5">
                  <c:v>3.4</c:v>
                </c:pt>
                <c:pt idx="6">
                  <c:v>3.3</c:v>
                </c:pt>
                <c:pt idx="7">
                  <c:v>49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latin typeface="Myriad Pro"/>
          <a:ea typeface="Myriad Pro"/>
          <a:cs typeface="Myriad Pro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645"/>
          <c:y val="0.1045"/>
          <c:w val="0.26175"/>
          <c:h val="0.685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7A85C2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40A6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C2C5E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BDD52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E2EBAC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B2FF0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5F28C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Myriad Pro"/>
                      <a:ea typeface="Myriad Pro"/>
                      <a:cs typeface="Myriad Pro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Myriad Pro"/>
                      <a:ea typeface="Myriad Pro"/>
                      <a:cs typeface="Myriad Pro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Myriad Pro"/>
                      <a:ea typeface="Myriad Pro"/>
                      <a:cs typeface="Myriad Pro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latin typeface="Myriad Pro"/>
                        <a:ea typeface="Myriad Pro"/>
                        <a:cs typeface="Myriad Pro"/>
                      </a:rPr>
                      <a:t>Rest of 
the world
39.6%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'Figure 9.8'!$D$11:$D$18</c:f>
              <c:strCache>
                <c:ptCount val="8"/>
                <c:pt idx="0">
                  <c:v>China (excluding
Hong Kong)</c:v>
                </c:pt>
                <c:pt idx="1">
                  <c:v>United States</c:v>
                </c:pt>
                <c:pt idx="2">
                  <c:v>Russian Federation</c:v>
                </c:pt>
                <c:pt idx="3">
                  <c:v>Switzerland</c:v>
                </c:pt>
                <c:pt idx="4">
                  <c:v>Norway</c:v>
                </c:pt>
                <c:pt idx="5">
                  <c:v>Japan</c:v>
                </c:pt>
                <c:pt idx="6">
                  <c:v>Turkey</c:v>
                </c:pt>
                <c:pt idx="7">
                  <c:v>Rest of the world</c:v>
                </c:pt>
              </c:strCache>
            </c:strRef>
          </c:cat>
          <c:val>
            <c:numRef>
              <c:f>'Figure 9.8'!$E$11:$E$18</c:f>
              <c:numCache>
                <c:ptCount val="8"/>
                <c:pt idx="0">
                  <c:v>17.9</c:v>
                </c:pt>
                <c:pt idx="1">
                  <c:v>13.3</c:v>
                </c:pt>
                <c:pt idx="2">
                  <c:v>9.6</c:v>
                </c:pt>
                <c:pt idx="3">
                  <c:v>6.2</c:v>
                </c:pt>
                <c:pt idx="4">
                  <c:v>5.7</c:v>
                </c:pt>
                <c:pt idx="5">
                  <c:v>4.7</c:v>
                </c:pt>
                <c:pt idx="6">
                  <c:v>3</c:v>
                </c:pt>
                <c:pt idx="7">
                  <c:v>39.6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latin typeface="Myriad Pro"/>
          <a:ea typeface="Myriad Pro"/>
          <a:cs typeface="Myriad Pro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6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9.9'!$E$9</c:f>
              <c:strCache>
                <c:ptCount val="1"/>
                <c:pt idx="0">
                  <c:v>2004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9.9'!$D$10:$D$15</c:f>
              <c:strCache>
                <c:ptCount val="6"/>
                <c:pt idx="0">
                  <c:v>Machinery &amp; transport equipment</c:v>
                </c:pt>
                <c:pt idx="1">
                  <c:v>Other 
manufactured 
goods</c:v>
                </c:pt>
                <c:pt idx="2">
                  <c:v>Chemicals &amp; related products, n.e.s.</c:v>
                </c:pt>
                <c:pt idx="3">
                  <c:v>Food, drinks &amp; tobacco</c:v>
                </c:pt>
                <c:pt idx="4">
                  <c:v>Mineral fuels, lubricants &amp; 
related materials</c:v>
                </c:pt>
                <c:pt idx="5">
                  <c:v>Raw materials</c:v>
                </c:pt>
              </c:strCache>
            </c:strRef>
          </c:cat>
          <c:val>
            <c:numRef>
              <c:f>'Figure 9.9'!$E$10:$E$15</c:f>
              <c:numCache>
                <c:ptCount val="6"/>
                <c:pt idx="0">
                  <c:v>45.13287615889522</c:v>
                </c:pt>
                <c:pt idx="1">
                  <c:v>25.834588201961267</c:v>
                </c:pt>
                <c:pt idx="2">
                  <c:v>16.015551626257274</c:v>
                </c:pt>
                <c:pt idx="3">
                  <c:v>5.09551867611797</c:v>
                </c:pt>
                <c:pt idx="4">
                  <c:v>3.4560918406430523</c:v>
                </c:pt>
                <c:pt idx="5">
                  <c:v>2.20713464958996</c:v>
                </c:pt>
              </c:numCache>
            </c:numRef>
          </c:val>
        </c:ser>
        <c:ser>
          <c:idx val="1"/>
          <c:order val="1"/>
          <c:tx>
            <c:strRef>
              <c:f>'Figure 9.9'!$F$9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BDD52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9.9'!$D$10:$D$15</c:f>
              <c:strCache>
                <c:ptCount val="6"/>
                <c:pt idx="0">
                  <c:v>Machinery &amp; transport equipment</c:v>
                </c:pt>
                <c:pt idx="1">
                  <c:v>Other 
manufactured 
goods</c:v>
                </c:pt>
                <c:pt idx="2">
                  <c:v>Chemicals &amp; related products, n.e.s.</c:v>
                </c:pt>
                <c:pt idx="3">
                  <c:v>Food, drinks &amp; tobacco</c:v>
                </c:pt>
                <c:pt idx="4">
                  <c:v>Mineral fuels, lubricants &amp; 
related materials</c:v>
                </c:pt>
                <c:pt idx="5">
                  <c:v>Raw materials</c:v>
                </c:pt>
              </c:strCache>
            </c:strRef>
          </c:cat>
          <c:val>
            <c:numRef>
              <c:f>'Figure 9.9'!$F$10:$F$15</c:f>
              <c:numCache>
                <c:ptCount val="6"/>
                <c:pt idx="0">
                  <c:v>41.5489244899768</c:v>
                </c:pt>
                <c:pt idx="1">
                  <c:v>23.606305126684582</c:v>
                </c:pt>
                <c:pt idx="2">
                  <c:v>17.864769268583743</c:v>
                </c:pt>
                <c:pt idx="3">
                  <c:v>5.721342347618948</c:v>
                </c:pt>
                <c:pt idx="4">
                  <c:v>5.225367800579489</c:v>
                </c:pt>
                <c:pt idx="5">
                  <c:v>2.535701852411937</c:v>
                </c:pt>
              </c:numCache>
            </c:numRef>
          </c:val>
        </c:ser>
        <c:axId val="25773808"/>
        <c:axId val="30637681"/>
      </c:barChart>
      <c:catAx>
        <c:axId val="257738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0637681"/>
        <c:crosses val="autoZero"/>
        <c:auto val="1"/>
        <c:lblOffset val="100"/>
        <c:tickLblSkip val="1"/>
        <c:noMultiLvlLbl val="0"/>
      </c:catAx>
      <c:valAx>
        <c:axId val="30637681"/>
        <c:scaling>
          <c:orientation val="minMax"/>
          <c:max val="5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25773808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025"/>
          <c:y val="0.9005"/>
          <c:w val="0.229"/>
          <c:h val="0.09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>
              <a:latin typeface="Myriad Pro"/>
              <a:ea typeface="Myriad Pro"/>
              <a:cs typeface="Myriad Pro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latin typeface="Myriad Pro"/>
          <a:ea typeface="Myriad Pro"/>
          <a:cs typeface="Myriad Pro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38100</xdr:colOff>
      <xdr:row>23</xdr:row>
      <xdr:rowOff>9525</xdr:rowOff>
    </xdr:from>
    <xdr:to>
      <xdr:col>10</xdr:col>
      <xdr:colOff>314325</xdr:colOff>
      <xdr:row>36</xdr:row>
      <xdr:rowOff>57150</xdr:rowOff>
    </xdr:to>
    <xdr:graphicFrame>
      <xdr:nvGraphicFramePr>
        <xdr:cNvPr id="1" name="Chart 1"/>
        <xdr:cNvGraphicFramePr/>
      </xdr:nvGraphicFramePr>
      <xdr:xfrm>
        <a:off x="1162050" y="3467100"/>
        <a:ext cx="50768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19050</xdr:colOff>
      <xdr:row>18</xdr:row>
      <xdr:rowOff>0</xdr:rowOff>
    </xdr:from>
    <xdr:to>
      <xdr:col>8</xdr:col>
      <xdr:colOff>9525</xdr:colOff>
      <xdr:row>31</xdr:row>
      <xdr:rowOff>47625</xdr:rowOff>
    </xdr:to>
    <xdr:graphicFrame>
      <xdr:nvGraphicFramePr>
        <xdr:cNvPr id="1" name="Chart 1"/>
        <xdr:cNvGraphicFramePr/>
      </xdr:nvGraphicFramePr>
      <xdr:xfrm>
        <a:off x="1143000" y="3133725"/>
        <a:ext cx="50768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209550</xdr:colOff>
      <xdr:row>7</xdr:row>
      <xdr:rowOff>47625</xdr:rowOff>
    </xdr:from>
    <xdr:to>
      <xdr:col>10</xdr:col>
      <xdr:colOff>409575</xdr:colOff>
      <xdr:row>12</xdr:row>
      <xdr:rowOff>0</xdr:rowOff>
    </xdr:to>
    <xdr:graphicFrame>
      <xdr:nvGraphicFramePr>
        <xdr:cNvPr id="1" name="Chart 1"/>
        <xdr:cNvGraphicFramePr/>
      </xdr:nvGraphicFramePr>
      <xdr:xfrm>
        <a:off x="5162550" y="1066800"/>
        <a:ext cx="5314950" cy="2085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190500</xdr:colOff>
      <xdr:row>7</xdr:row>
      <xdr:rowOff>123825</xdr:rowOff>
    </xdr:from>
    <xdr:to>
      <xdr:col>16</xdr:col>
      <xdr:colOff>390525</xdr:colOff>
      <xdr:row>15</xdr:row>
      <xdr:rowOff>19050</xdr:rowOff>
    </xdr:to>
    <xdr:graphicFrame>
      <xdr:nvGraphicFramePr>
        <xdr:cNvPr id="1" name="Chart 1"/>
        <xdr:cNvGraphicFramePr/>
      </xdr:nvGraphicFramePr>
      <xdr:xfrm>
        <a:off x="5181600" y="1143000"/>
        <a:ext cx="50768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104775</xdr:colOff>
      <xdr:row>23</xdr:row>
      <xdr:rowOff>66675</xdr:rowOff>
    </xdr:from>
    <xdr:to>
      <xdr:col>9</xdr:col>
      <xdr:colOff>276225</xdr:colOff>
      <xdr:row>36</xdr:row>
      <xdr:rowOff>123825</xdr:rowOff>
    </xdr:to>
    <xdr:graphicFrame>
      <xdr:nvGraphicFramePr>
        <xdr:cNvPr id="1" name="Chart 1"/>
        <xdr:cNvGraphicFramePr/>
      </xdr:nvGraphicFramePr>
      <xdr:xfrm>
        <a:off x="1114425" y="3810000"/>
        <a:ext cx="5076825" cy="203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66675</xdr:colOff>
      <xdr:row>20</xdr:row>
      <xdr:rowOff>66675</xdr:rowOff>
    </xdr:from>
    <xdr:to>
      <xdr:col>9</xdr:col>
      <xdr:colOff>95250</xdr:colOff>
      <xdr:row>33</xdr:row>
      <xdr:rowOff>123825</xdr:rowOff>
    </xdr:to>
    <xdr:graphicFrame>
      <xdr:nvGraphicFramePr>
        <xdr:cNvPr id="1" name="Chart 1"/>
        <xdr:cNvGraphicFramePr/>
      </xdr:nvGraphicFramePr>
      <xdr:xfrm>
        <a:off x="1076325" y="3219450"/>
        <a:ext cx="5076825" cy="203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47625</xdr:colOff>
      <xdr:row>18</xdr:row>
      <xdr:rowOff>95250</xdr:rowOff>
    </xdr:from>
    <xdr:to>
      <xdr:col>9</xdr:col>
      <xdr:colOff>133350</xdr:colOff>
      <xdr:row>31</xdr:row>
      <xdr:rowOff>142875</xdr:rowOff>
    </xdr:to>
    <xdr:graphicFrame>
      <xdr:nvGraphicFramePr>
        <xdr:cNvPr id="1" name="Chart 1"/>
        <xdr:cNvGraphicFramePr/>
      </xdr:nvGraphicFramePr>
      <xdr:xfrm>
        <a:off x="1057275" y="2943225"/>
        <a:ext cx="50768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38100</xdr:colOff>
      <xdr:row>17</xdr:row>
      <xdr:rowOff>9525</xdr:rowOff>
    </xdr:from>
    <xdr:to>
      <xdr:col>9</xdr:col>
      <xdr:colOff>38100</xdr:colOff>
      <xdr:row>30</xdr:row>
      <xdr:rowOff>57150</xdr:rowOff>
    </xdr:to>
    <xdr:graphicFrame>
      <xdr:nvGraphicFramePr>
        <xdr:cNvPr id="1" name="Chart 1"/>
        <xdr:cNvGraphicFramePr/>
      </xdr:nvGraphicFramePr>
      <xdr:xfrm>
        <a:off x="1162050" y="2533650"/>
        <a:ext cx="50768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504825</xdr:colOff>
      <xdr:row>14</xdr:row>
      <xdr:rowOff>38100</xdr:rowOff>
    </xdr:from>
    <xdr:to>
      <xdr:col>15</xdr:col>
      <xdr:colOff>0</xdr:colOff>
      <xdr:row>27</xdr:row>
      <xdr:rowOff>95250</xdr:rowOff>
    </xdr:to>
    <xdr:graphicFrame>
      <xdr:nvGraphicFramePr>
        <xdr:cNvPr id="1" name="Chart 1"/>
        <xdr:cNvGraphicFramePr/>
      </xdr:nvGraphicFramePr>
      <xdr:xfrm>
        <a:off x="4600575" y="2095500"/>
        <a:ext cx="5076825" cy="203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0</xdr:colOff>
      <xdr:row>21</xdr:row>
      <xdr:rowOff>95250</xdr:rowOff>
    </xdr:from>
    <xdr:to>
      <xdr:col>9</xdr:col>
      <xdr:colOff>295275</xdr:colOff>
      <xdr:row>34</xdr:row>
      <xdr:rowOff>142875</xdr:rowOff>
    </xdr:to>
    <xdr:graphicFrame>
      <xdr:nvGraphicFramePr>
        <xdr:cNvPr id="1" name="Chart 1"/>
        <xdr:cNvGraphicFramePr/>
      </xdr:nvGraphicFramePr>
      <xdr:xfrm>
        <a:off x="1123950" y="3381375"/>
        <a:ext cx="50768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38100</xdr:colOff>
      <xdr:row>21</xdr:row>
      <xdr:rowOff>95250</xdr:rowOff>
    </xdr:from>
    <xdr:to>
      <xdr:col>9</xdr:col>
      <xdr:colOff>390525</xdr:colOff>
      <xdr:row>34</xdr:row>
      <xdr:rowOff>142875</xdr:rowOff>
    </xdr:to>
    <xdr:graphicFrame>
      <xdr:nvGraphicFramePr>
        <xdr:cNvPr id="1" name="Chart 1"/>
        <xdr:cNvGraphicFramePr/>
      </xdr:nvGraphicFramePr>
      <xdr:xfrm>
        <a:off x="1162050" y="3381375"/>
        <a:ext cx="50768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47625</xdr:colOff>
      <xdr:row>17</xdr:row>
      <xdr:rowOff>114300</xdr:rowOff>
    </xdr:from>
    <xdr:to>
      <xdr:col>7</xdr:col>
      <xdr:colOff>209550</xdr:colOff>
      <xdr:row>31</xdr:row>
      <xdr:rowOff>9525</xdr:rowOff>
    </xdr:to>
    <xdr:graphicFrame>
      <xdr:nvGraphicFramePr>
        <xdr:cNvPr id="1" name="Chart 1"/>
        <xdr:cNvGraphicFramePr/>
      </xdr:nvGraphicFramePr>
      <xdr:xfrm>
        <a:off x="1171575" y="3095625"/>
        <a:ext cx="50768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epp.eurostat.ec.europa.eu/tgm/table.do?tab=table&amp;plugin=1&amp;language=en&amp;pcode=tet00039" TargetMode="Externa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://epp.eurostat.ec.europa.eu/tgm/table.do?tab=table&amp;init=1&amp;plugin=1&amp;language=en&amp;pcode=tet00040" TargetMode="Externa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://epp.eurostat.ec.europa.eu/tgm/download.do?tab=table&amp;plugin=1&amp;language=en&amp;pcode=tet00061" TargetMode="Externa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http://epp.eurostat.ec.europa.eu/tgm/download.do?tab=table&amp;plugin=1&amp;language=en&amp;pcode=tet00061" TargetMode="External" /><Relationship Id="rId2" Type="http://schemas.openxmlformats.org/officeDocument/2006/relationships/drawing" Target="../drawings/drawing10.xml" /><Relationship Id="rId3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epp.eurostat.ec.europa.eu/tgm/table.do?tab=table&amp;init=1&amp;plugin=1&amp;language=en&amp;pcode=tet00002" TargetMode="Externa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1"/>
  <dimension ref="A1:F44"/>
  <sheetViews>
    <sheetView showGridLines="0" tabSelected="1" workbookViewId="0" topLeftCell="A1">
      <selection activeCell="A1" sqref="A1"/>
    </sheetView>
  </sheetViews>
  <sheetFormatPr defaultColWidth="10.66015625" defaultRowHeight="11.25"/>
  <cols>
    <col min="1" max="2" width="8.83203125" style="5" customWidth="1"/>
    <col min="3" max="3" width="2" style="5" customWidth="1"/>
    <col min="4" max="4" width="20" style="5" customWidth="1"/>
    <col min="5" max="16384" width="10.66015625" style="5" customWidth="1"/>
  </cols>
  <sheetData>
    <row r="1" s="2" customFormat="1" ht="12.75">
      <c r="A1" s="1"/>
    </row>
    <row r="2" spans="1:4" s="4" customFormat="1" ht="11.25">
      <c r="A2" s="3"/>
      <c r="D2" s="4" t="s">
        <v>0</v>
      </c>
    </row>
    <row r="3" s="4" customFormat="1" ht="11.25">
      <c r="D3" s="4" t="s">
        <v>1</v>
      </c>
    </row>
    <row r="4" s="4" customFormat="1" ht="11.25">
      <c r="D4" s="4" t="s">
        <v>2</v>
      </c>
    </row>
    <row r="5" s="4" customFormat="1" ht="11.25"/>
    <row r="6" s="4" customFormat="1" ht="11.25">
      <c r="D6" s="4" t="s">
        <v>213</v>
      </c>
    </row>
    <row r="7" s="4" customFormat="1" ht="11.25">
      <c r="D7" s="4" t="s">
        <v>3</v>
      </c>
    </row>
    <row r="8" ht="12"/>
    <row r="9" spans="4:6" ht="12">
      <c r="D9" s="6"/>
      <c r="E9" s="7" t="s">
        <v>4</v>
      </c>
      <c r="F9" s="7" t="s">
        <v>5</v>
      </c>
    </row>
    <row r="10" spans="4:6" ht="12">
      <c r="D10" s="6">
        <v>2001</v>
      </c>
      <c r="E10" s="8">
        <v>9.4</v>
      </c>
      <c r="F10" s="8">
        <v>3.4</v>
      </c>
    </row>
    <row r="11" spans="4:6" ht="12">
      <c r="D11" s="6">
        <v>2002</v>
      </c>
      <c r="E11" s="8">
        <v>9</v>
      </c>
      <c r="F11" s="8">
        <v>3.3</v>
      </c>
    </row>
    <row r="12" spans="4:6" ht="12">
      <c r="D12" s="6">
        <v>2003</v>
      </c>
      <c r="E12" s="8">
        <v>8.8</v>
      </c>
      <c r="F12" s="8">
        <v>3.2</v>
      </c>
    </row>
    <row r="13" spans="4:6" ht="12">
      <c r="D13" s="6">
        <v>2004</v>
      </c>
      <c r="E13" s="8">
        <v>9</v>
      </c>
      <c r="F13" s="8">
        <v>3.2</v>
      </c>
    </row>
    <row r="14" spans="4:6" ht="12">
      <c r="D14" s="6">
        <v>2005</v>
      </c>
      <c r="E14" s="8">
        <v>9.8</v>
      </c>
      <c r="F14" s="8">
        <v>3.4</v>
      </c>
    </row>
    <row r="15" spans="4:6" ht="12">
      <c r="D15" s="6">
        <v>2006</v>
      </c>
      <c r="E15" s="8">
        <v>10.7</v>
      </c>
      <c r="F15" s="8">
        <v>3.6</v>
      </c>
    </row>
    <row r="16" spans="4:6" ht="12">
      <c r="D16" s="6">
        <v>2007</v>
      </c>
      <c r="E16" s="8">
        <v>10.8</v>
      </c>
      <c r="F16" s="8">
        <v>3.7</v>
      </c>
    </row>
    <row r="17" spans="4:6" ht="12">
      <c r="D17" s="6">
        <v>2008</v>
      </c>
      <c r="E17" s="8">
        <v>11.3</v>
      </c>
      <c r="F17" s="8">
        <v>3.9</v>
      </c>
    </row>
    <row r="18" spans="4:6" ht="12">
      <c r="D18" s="6">
        <v>2009</v>
      </c>
      <c r="E18" s="8">
        <v>9.7</v>
      </c>
      <c r="F18" s="8">
        <v>3.8</v>
      </c>
    </row>
    <row r="19" ht="12"/>
    <row r="20" ht="12">
      <c r="D20" s="5" t="s">
        <v>6</v>
      </c>
    </row>
    <row r="21" ht="12">
      <c r="D21" s="5" t="s">
        <v>7</v>
      </c>
    </row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43" ht="11.25">
      <c r="A43" s="9" t="s">
        <v>8</v>
      </c>
    </row>
    <row r="44" ht="11.25">
      <c r="A44" s="5" t="s">
        <v>9</v>
      </c>
    </row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6"/>
  <dimension ref="A2:S49"/>
  <sheetViews>
    <sheetView showGridLines="0" workbookViewId="0" topLeftCell="A1">
      <selection activeCell="A1" sqref="A1"/>
    </sheetView>
  </sheetViews>
  <sheetFormatPr defaultColWidth="9.33203125" defaultRowHeight="11.25"/>
  <cols>
    <col min="1" max="2" width="8.83203125" style="85" customWidth="1"/>
    <col min="3" max="3" width="2" style="85" customWidth="1"/>
    <col min="4" max="4" width="15.33203125" style="85" customWidth="1"/>
    <col min="5" max="5" width="9.83203125" style="85" customWidth="1"/>
    <col min="6" max="6" width="10.83203125" style="85" customWidth="1"/>
    <col min="7" max="7" width="2" style="85" customWidth="1"/>
    <col min="8" max="9" width="10.83203125" style="85" customWidth="1"/>
    <col min="10" max="10" width="2" style="85" customWidth="1"/>
    <col min="11" max="12" width="10.83203125" style="85" customWidth="1"/>
    <col min="13" max="13" width="2" style="85" customWidth="1"/>
    <col min="14" max="16384" width="10.66015625" style="85" customWidth="1"/>
  </cols>
  <sheetData>
    <row r="2" s="84" customFormat="1" ht="11.25">
      <c r="D2" s="84" t="s">
        <v>0</v>
      </c>
    </row>
    <row r="3" s="84" customFormat="1" ht="11.25">
      <c r="D3" s="84" t="s">
        <v>1</v>
      </c>
    </row>
    <row r="4" spans="4:12" s="84" customFormat="1" ht="11.25">
      <c r="D4" s="84" t="s">
        <v>56</v>
      </c>
      <c r="L4" s="134"/>
    </row>
    <row r="5" s="84" customFormat="1" ht="11.25"/>
    <row r="6" s="84" customFormat="1" ht="11.25">
      <c r="D6" s="84" t="s">
        <v>222</v>
      </c>
    </row>
    <row r="7" s="84" customFormat="1" ht="11.25">
      <c r="D7" s="84" t="s">
        <v>57</v>
      </c>
    </row>
    <row r="8" s="84" customFormat="1" ht="11.25"/>
    <row r="9" spans="5:10" ht="11.25">
      <c r="E9" s="83"/>
      <c r="F9" s="83"/>
      <c r="H9" s="83"/>
      <c r="I9" s="83"/>
      <c r="J9" s="83"/>
    </row>
    <row r="10" spans="3:13" ht="11.25" customHeight="1">
      <c r="C10" s="94"/>
      <c r="D10" s="135"/>
      <c r="E10" s="136" t="s">
        <v>100</v>
      </c>
      <c r="F10" s="136"/>
      <c r="G10" s="137"/>
      <c r="H10" s="138" t="s">
        <v>101</v>
      </c>
      <c r="I10" s="136"/>
      <c r="J10" s="137"/>
      <c r="K10" s="138" t="s">
        <v>12</v>
      </c>
      <c r="L10" s="136"/>
      <c r="M10" s="136"/>
    </row>
    <row r="11" spans="3:13" ht="11.25" customHeight="1">
      <c r="C11" s="100"/>
      <c r="D11" s="101"/>
      <c r="E11" s="140">
        <v>2004</v>
      </c>
      <c r="F11" s="140">
        <v>2009</v>
      </c>
      <c r="G11" s="141"/>
      <c r="H11" s="140">
        <v>2004</v>
      </c>
      <c r="I11" s="140">
        <v>2009</v>
      </c>
      <c r="J11" s="141"/>
      <c r="K11" s="142">
        <v>2004</v>
      </c>
      <c r="L11" s="140">
        <v>2009</v>
      </c>
      <c r="M11" s="140"/>
    </row>
    <row r="12" spans="3:14" ht="9.75" customHeight="1">
      <c r="C12" s="166"/>
      <c r="D12" s="167" t="s">
        <v>13</v>
      </c>
      <c r="E12" s="187">
        <v>2071.765</v>
      </c>
      <c r="F12" s="187">
        <v>2194.341</v>
      </c>
      <c r="G12" s="188"/>
      <c r="H12" s="187">
        <v>1993.361</v>
      </c>
      <c r="I12" s="187">
        <v>2126.344</v>
      </c>
      <c r="J12" s="188"/>
      <c r="K12" s="189" t="s">
        <v>102</v>
      </c>
      <c r="L12" s="168" t="s">
        <v>102</v>
      </c>
      <c r="M12" s="171"/>
      <c r="N12" s="161"/>
    </row>
    <row r="13" spans="3:14" ht="9.75" customHeight="1">
      <c r="C13" s="173"/>
      <c r="D13" s="174" t="s">
        <v>15</v>
      </c>
      <c r="E13" s="190">
        <v>190.059</v>
      </c>
      <c r="F13" s="190">
        <v>201.215</v>
      </c>
      <c r="G13" s="191"/>
      <c r="H13" s="190">
        <v>167.221</v>
      </c>
      <c r="I13" s="190">
        <v>179.3</v>
      </c>
      <c r="J13" s="191"/>
      <c r="K13" s="192">
        <v>22.838</v>
      </c>
      <c r="L13" s="175">
        <v>21.915</v>
      </c>
      <c r="M13" s="178"/>
      <c r="N13" s="161"/>
    </row>
    <row r="14" spans="3:14" ht="9.75" customHeight="1">
      <c r="C14" s="122"/>
      <c r="D14" s="123" t="s">
        <v>16</v>
      </c>
      <c r="E14" s="190">
        <v>4.97</v>
      </c>
      <c r="F14" s="190">
        <v>7.585</v>
      </c>
      <c r="G14" s="191"/>
      <c r="H14" s="190">
        <v>6.624</v>
      </c>
      <c r="I14" s="190">
        <v>10.082</v>
      </c>
      <c r="J14" s="191"/>
      <c r="K14" s="192">
        <v>-1.654</v>
      </c>
      <c r="L14" s="175">
        <v>-2.497</v>
      </c>
      <c r="M14" s="182"/>
      <c r="N14" s="161"/>
    </row>
    <row r="15" spans="3:14" ht="9.75" customHeight="1">
      <c r="C15" s="122"/>
      <c r="D15" s="123" t="s">
        <v>17</v>
      </c>
      <c r="E15" s="190">
        <v>48.33</v>
      </c>
      <c r="F15" s="190">
        <v>68.643</v>
      </c>
      <c r="G15" s="191"/>
      <c r="H15" s="190">
        <v>45.159</v>
      </c>
      <c r="I15" s="190">
        <v>58.789</v>
      </c>
      <c r="J15" s="191"/>
      <c r="K15" s="192">
        <v>3.171</v>
      </c>
      <c r="L15" s="175">
        <v>9.854</v>
      </c>
      <c r="M15" s="182"/>
      <c r="N15" s="161"/>
    </row>
    <row r="16" spans="3:14" ht="9.75" customHeight="1">
      <c r="C16" s="122"/>
      <c r="D16" s="123" t="s">
        <v>18</v>
      </c>
      <c r="E16" s="190">
        <v>43.754</v>
      </c>
      <c r="F16" s="190">
        <v>45.14</v>
      </c>
      <c r="G16" s="191"/>
      <c r="H16" s="190">
        <v>38.819</v>
      </c>
      <c r="I16" s="190">
        <v>41.259</v>
      </c>
      <c r="J16" s="191"/>
      <c r="K16" s="192">
        <v>4.935</v>
      </c>
      <c r="L16" s="175">
        <v>3.881</v>
      </c>
      <c r="M16" s="182"/>
      <c r="N16" s="161"/>
    </row>
    <row r="17" spans="3:14" ht="9.75" customHeight="1">
      <c r="C17" s="122"/>
      <c r="D17" s="123" t="s">
        <v>19</v>
      </c>
      <c r="E17" s="190">
        <v>472.272</v>
      </c>
      <c r="F17" s="190">
        <v>508.444</v>
      </c>
      <c r="G17" s="191"/>
      <c r="H17" s="190">
        <v>377.748</v>
      </c>
      <c r="I17" s="190">
        <v>437.901</v>
      </c>
      <c r="J17" s="191"/>
      <c r="K17" s="192">
        <v>94.524</v>
      </c>
      <c r="L17" s="175">
        <v>70.543</v>
      </c>
      <c r="M17" s="182"/>
      <c r="N17" s="161"/>
    </row>
    <row r="18" spans="3:14" ht="9.75" customHeight="1">
      <c r="C18" s="122"/>
      <c r="D18" s="123" t="s">
        <v>20</v>
      </c>
      <c r="E18" s="190">
        <v>3.833</v>
      </c>
      <c r="F18" s="190">
        <v>4.498</v>
      </c>
      <c r="G18" s="191"/>
      <c r="H18" s="190">
        <v>4.943</v>
      </c>
      <c r="I18" s="190">
        <v>5.83</v>
      </c>
      <c r="J18" s="191"/>
      <c r="K18" s="192">
        <v>-1.111</v>
      </c>
      <c r="L18" s="175">
        <v>-1.332</v>
      </c>
      <c r="M18" s="182"/>
      <c r="N18" s="161"/>
    </row>
    <row r="19" spans="3:14" ht="9.75" customHeight="1">
      <c r="C19" s="122"/>
      <c r="D19" s="123" t="s">
        <v>21</v>
      </c>
      <c r="E19" s="190">
        <v>52.974</v>
      </c>
      <c r="F19" s="190">
        <v>50.782</v>
      </c>
      <c r="G19" s="191"/>
      <c r="H19" s="190">
        <v>32.719</v>
      </c>
      <c r="I19" s="190">
        <v>29.453</v>
      </c>
      <c r="J19" s="191"/>
      <c r="K19" s="192">
        <v>20.255</v>
      </c>
      <c r="L19" s="175">
        <v>21.329</v>
      </c>
      <c r="M19" s="182"/>
      <c r="N19" s="161"/>
    </row>
    <row r="20" spans="3:14" ht="9.75" customHeight="1">
      <c r="C20" s="122"/>
      <c r="D20" s="123" t="s">
        <v>22</v>
      </c>
      <c r="E20" s="190">
        <v>7.902</v>
      </c>
      <c r="F20" s="190">
        <v>9.011</v>
      </c>
      <c r="G20" s="191"/>
      <c r="H20" s="190">
        <v>25.518</v>
      </c>
      <c r="I20" s="190">
        <v>27.577</v>
      </c>
      <c r="J20" s="191"/>
      <c r="K20" s="192">
        <v>-17.615</v>
      </c>
      <c r="L20" s="175">
        <v>-18.566</v>
      </c>
      <c r="M20" s="182"/>
      <c r="N20" s="161"/>
    </row>
    <row r="21" spans="3:14" ht="9.75" customHeight="1">
      <c r="C21" s="122"/>
      <c r="D21" s="123" t="s">
        <v>23</v>
      </c>
      <c r="E21" s="190">
        <v>109.156</v>
      </c>
      <c r="F21" s="190">
        <v>107.753</v>
      </c>
      <c r="G21" s="191"/>
      <c r="H21" s="190">
        <v>141.103</v>
      </c>
      <c r="I21" s="190">
        <v>126.744</v>
      </c>
      <c r="J21" s="191"/>
      <c r="K21" s="192">
        <v>-31.947</v>
      </c>
      <c r="L21" s="175">
        <v>-18.992</v>
      </c>
      <c r="M21" s="182"/>
      <c r="N21" s="161"/>
    </row>
    <row r="22" spans="3:14" ht="9.75" customHeight="1">
      <c r="C22" s="122"/>
      <c r="D22" s="123" t="s">
        <v>24</v>
      </c>
      <c r="E22" s="190">
        <v>239.805</v>
      </c>
      <c r="F22" s="190">
        <v>215.947</v>
      </c>
      <c r="G22" s="191"/>
      <c r="H22" s="190">
        <v>263.608</v>
      </c>
      <c r="I22" s="190">
        <v>277.637</v>
      </c>
      <c r="J22" s="191"/>
      <c r="K22" s="192">
        <v>-23.803</v>
      </c>
      <c r="L22" s="175">
        <v>-61.691</v>
      </c>
      <c r="M22" s="182"/>
      <c r="N22" s="161"/>
    </row>
    <row r="23" spans="3:14" ht="9.75" customHeight="1">
      <c r="C23" s="122"/>
      <c r="D23" s="123" t="s">
        <v>25</v>
      </c>
      <c r="E23" s="190">
        <v>175.947</v>
      </c>
      <c r="F23" s="190">
        <v>167.028</v>
      </c>
      <c r="G23" s="191"/>
      <c r="H23" s="190">
        <v>177.575</v>
      </c>
      <c r="I23" s="190">
        <v>169.323</v>
      </c>
      <c r="J23" s="191"/>
      <c r="K23" s="192">
        <v>-1.629</v>
      </c>
      <c r="L23" s="175">
        <v>-2.295</v>
      </c>
      <c r="M23" s="182"/>
      <c r="N23" s="161"/>
    </row>
    <row r="24" spans="3:14" ht="9.75" customHeight="1">
      <c r="C24" s="122"/>
      <c r="D24" s="123" t="s">
        <v>26</v>
      </c>
      <c r="E24" s="190">
        <v>0.513</v>
      </c>
      <c r="F24" s="190">
        <v>0.603</v>
      </c>
      <c r="G24" s="191"/>
      <c r="H24" s="190">
        <v>3.066</v>
      </c>
      <c r="I24" s="190">
        <v>4.054</v>
      </c>
      <c r="J24" s="191"/>
      <c r="K24" s="192">
        <v>-2.553</v>
      </c>
      <c r="L24" s="175">
        <v>-3.451</v>
      </c>
      <c r="M24" s="182"/>
      <c r="N24" s="161"/>
    </row>
    <row r="25" spans="3:14" ht="9.75" customHeight="1">
      <c r="C25" s="122"/>
      <c r="D25" s="123" t="s">
        <v>27</v>
      </c>
      <c r="E25" s="190">
        <v>2.493</v>
      </c>
      <c r="F25" s="190">
        <v>3.733</v>
      </c>
      <c r="G25" s="191"/>
      <c r="H25" s="190">
        <v>4.316</v>
      </c>
      <c r="I25" s="190">
        <v>5.3</v>
      </c>
      <c r="J25" s="191"/>
      <c r="K25" s="192">
        <v>-1.823</v>
      </c>
      <c r="L25" s="175">
        <v>-1.566</v>
      </c>
      <c r="M25" s="182"/>
      <c r="N25" s="161"/>
    </row>
    <row r="26" spans="3:14" ht="9.75" customHeight="1">
      <c r="C26" s="122"/>
      <c r="D26" s="123" t="s">
        <v>28</v>
      </c>
      <c r="E26" s="190">
        <v>5.023</v>
      </c>
      <c r="F26" s="190">
        <v>7.584</v>
      </c>
      <c r="G26" s="191"/>
      <c r="H26" s="190">
        <v>6.323</v>
      </c>
      <c r="I26" s="190">
        <v>7.754</v>
      </c>
      <c r="J26" s="191"/>
      <c r="K26" s="192">
        <v>-1.3</v>
      </c>
      <c r="L26" s="175">
        <v>-0.17</v>
      </c>
      <c r="M26" s="182"/>
      <c r="N26" s="161"/>
    </row>
    <row r="27" spans="3:14" ht="9.75" customHeight="1">
      <c r="C27" s="122"/>
      <c r="D27" s="123" t="s">
        <v>29</v>
      </c>
      <c r="E27" s="190">
        <v>11.793</v>
      </c>
      <c r="F27" s="190">
        <v>13.025</v>
      </c>
      <c r="G27" s="191"/>
      <c r="H27" s="190">
        <v>12.243</v>
      </c>
      <c r="I27" s="190">
        <v>12.536</v>
      </c>
      <c r="J27" s="191"/>
      <c r="K27" s="192">
        <v>-0.45</v>
      </c>
      <c r="L27" s="175">
        <v>0.489</v>
      </c>
      <c r="M27" s="182"/>
      <c r="N27" s="161"/>
    </row>
    <row r="28" spans="3:14" ht="9.75" customHeight="1">
      <c r="C28" s="122"/>
      <c r="D28" s="123" t="s">
        <v>30</v>
      </c>
      <c r="E28" s="190">
        <v>37.111</v>
      </c>
      <c r="F28" s="190">
        <v>47.345</v>
      </c>
      <c r="G28" s="191"/>
      <c r="H28" s="190">
        <v>33.343</v>
      </c>
      <c r="I28" s="190">
        <v>38.561</v>
      </c>
      <c r="J28" s="191"/>
      <c r="K28" s="192">
        <v>3.768</v>
      </c>
      <c r="L28" s="175">
        <v>8.783</v>
      </c>
      <c r="M28" s="182"/>
      <c r="N28" s="161"/>
    </row>
    <row r="29" spans="3:14" ht="9.75" customHeight="1">
      <c r="C29" s="122"/>
      <c r="D29" s="123" t="s">
        <v>31</v>
      </c>
      <c r="E29" s="190">
        <v>1</v>
      </c>
      <c r="F29" s="190">
        <v>0.638</v>
      </c>
      <c r="G29" s="191"/>
      <c r="H29" s="190">
        <v>2.143</v>
      </c>
      <c r="I29" s="190">
        <v>1.78</v>
      </c>
      <c r="J29" s="191"/>
      <c r="K29" s="192">
        <v>-1.143</v>
      </c>
      <c r="L29" s="175">
        <v>-1.142</v>
      </c>
      <c r="M29" s="182"/>
      <c r="N29" s="161"/>
    </row>
    <row r="30" spans="3:14" ht="9.75" customHeight="1">
      <c r="C30" s="122"/>
      <c r="D30" s="123" t="s">
        <v>32</v>
      </c>
      <c r="E30" s="190">
        <v>229.535</v>
      </c>
      <c r="F30" s="190">
        <v>276.227</v>
      </c>
      <c r="G30" s="191"/>
      <c r="H30" s="190">
        <v>136.627</v>
      </c>
      <c r="I30" s="190">
        <v>155.837</v>
      </c>
      <c r="J30" s="191"/>
      <c r="K30" s="192">
        <v>92.909</v>
      </c>
      <c r="L30" s="175">
        <v>120.389</v>
      </c>
      <c r="M30" s="182"/>
      <c r="N30" s="161"/>
    </row>
    <row r="31" spans="3:14" ht="9.75" customHeight="1">
      <c r="C31" s="122"/>
      <c r="D31" s="123" t="s">
        <v>33</v>
      </c>
      <c r="E31" s="190">
        <v>69.99</v>
      </c>
      <c r="F31" s="190">
        <v>70.816</v>
      </c>
      <c r="G31" s="191"/>
      <c r="H31" s="190">
        <v>79.757</v>
      </c>
      <c r="I31" s="190">
        <v>80.154</v>
      </c>
      <c r="J31" s="191"/>
      <c r="K31" s="192">
        <v>-9.767</v>
      </c>
      <c r="L31" s="175">
        <v>-9.338</v>
      </c>
      <c r="M31" s="182"/>
      <c r="N31" s="161"/>
    </row>
    <row r="32" spans="3:14" ht="9.75" customHeight="1">
      <c r="C32" s="122"/>
      <c r="D32" s="123" t="s">
        <v>35</v>
      </c>
      <c r="E32" s="190">
        <v>48.465</v>
      </c>
      <c r="F32" s="190">
        <v>76.428</v>
      </c>
      <c r="G32" s="191"/>
      <c r="H32" s="190">
        <v>54.319</v>
      </c>
      <c r="I32" s="190">
        <v>75.732</v>
      </c>
      <c r="J32" s="191"/>
      <c r="K32" s="192">
        <v>-5.854</v>
      </c>
      <c r="L32" s="175">
        <v>0.696</v>
      </c>
      <c r="M32" s="182"/>
      <c r="N32" s="161"/>
    </row>
    <row r="33" spans="3:14" ht="9.75" customHeight="1">
      <c r="C33" s="122"/>
      <c r="D33" s="123" t="s">
        <v>36</v>
      </c>
      <c r="E33" s="190">
        <v>23.045</v>
      </c>
      <c r="F33" s="190">
        <v>23.272</v>
      </c>
      <c r="G33" s="191"/>
      <c r="H33" s="190">
        <v>34.071</v>
      </c>
      <c r="I33" s="190">
        <v>39.073</v>
      </c>
      <c r="J33" s="191"/>
      <c r="K33" s="192">
        <v>-11.027</v>
      </c>
      <c r="L33" s="175">
        <v>-15.801</v>
      </c>
      <c r="M33" s="182"/>
      <c r="N33" s="161"/>
    </row>
    <row r="34" spans="3:14" ht="9.75" customHeight="1">
      <c r="C34" s="122"/>
      <c r="D34" s="123" t="s">
        <v>37</v>
      </c>
      <c r="E34" s="190">
        <v>14.139</v>
      </c>
      <c r="F34" s="190">
        <v>21.63</v>
      </c>
      <c r="G34" s="191"/>
      <c r="H34" s="190">
        <v>17.326</v>
      </c>
      <c r="I34" s="190">
        <v>28.511</v>
      </c>
      <c r="J34" s="191"/>
      <c r="K34" s="192">
        <v>-3.187</v>
      </c>
      <c r="L34" s="175">
        <v>-6.88</v>
      </c>
      <c r="M34" s="182"/>
      <c r="N34" s="161"/>
    </row>
    <row r="35" spans="3:14" ht="9.75" customHeight="1">
      <c r="C35" s="122"/>
      <c r="D35" s="123" t="s">
        <v>38</v>
      </c>
      <c r="E35" s="190">
        <v>8.877</v>
      </c>
      <c r="F35" s="190">
        <v>12.998</v>
      </c>
      <c r="G35" s="191"/>
      <c r="H35" s="190">
        <v>11.714</v>
      </c>
      <c r="I35" s="190">
        <v>13.476</v>
      </c>
      <c r="J35" s="191"/>
      <c r="K35" s="192">
        <v>-2.837</v>
      </c>
      <c r="L35" s="175">
        <v>-0.478</v>
      </c>
      <c r="M35" s="182"/>
      <c r="N35" s="161"/>
    </row>
    <row r="36" spans="3:14" ht="9.75" customHeight="1">
      <c r="C36" s="122"/>
      <c r="D36" s="123" t="s">
        <v>39</v>
      </c>
      <c r="E36" s="190">
        <v>19.338</v>
      </c>
      <c r="F36" s="190">
        <v>34.441</v>
      </c>
      <c r="G36" s="191"/>
      <c r="H36" s="190">
        <v>18.929</v>
      </c>
      <c r="I36" s="190">
        <v>29.621</v>
      </c>
      <c r="J36" s="191"/>
      <c r="K36" s="192">
        <v>0.409</v>
      </c>
      <c r="L36" s="175">
        <v>4.82</v>
      </c>
      <c r="M36" s="182"/>
      <c r="N36" s="161"/>
    </row>
    <row r="37" spans="3:14" ht="9.75" customHeight="1">
      <c r="C37" s="122"/>
      <c r="D37" s="123" t="s">
        <v>40</v>
      </c>
      <c r="E37" s="190">
        <v>28.712</v>
      </c>
      <c r="F37" s="190">
        <v>25.045</v>
      </c>
      <c r="G37" s="191"/>
      <c r="H37" s="190">
        <v>27.853</v>
      </c>
      <c r="I37" s="190">
        <v>28.353</v>
      </c>
      <c r="J37" s="191"/>
      <c r="K37" s="192">
        <v>0.859</v>
      </c>
      <c r="L37" s="175">
        <v>-3.308</v>
      </c>
      <c r="M37" s="182"/>
      <c r="N37" s="161"/>
    </row>
    <row r="38" spans="3:14" ht="9.75" customHeight="1">
      <c r="C38" s="122"/>
      <c r="D38" s="123" t="s">
        <v>41</v>
      </c>
      <c r="E38" s="190">
        <v>58.491</v>
      </c>
      <c r="F38" s="190">
        <v>55.04</v>
      </c>
      <c r="G38" s="191"/>
      <c r="H38" s="190">
        <v>58.275</v>
      </c>
      <c r="I38" s="190">
        <v>58.531</v>
      </c>
      <c r="J38" s="191"/>
      <c r="K38" s="192">
        <v>0.216</v>
      </c>
      <c r="L38" s="175">
        <v>-3.491</v>
      </c>
      <c r="M38" s="182"/>
      <c r="N38" s="161"/>
    </row>
    <row r="39" spans="3:14" ht="9.75" customHeight="1">
      <c r="C39" s="117"/>
      <c r="D39" s="118" t="s">
        <v>42</v>
      </c>
      <c r="E39" s="158">
        <v>164.238</v>
      </c>
      <c r="F39" s="158">
        <v>139.471</v>
      </c>
      <c r="G39" s="193"/>
      <c r="H39" s="158">
        <v>212.019</v>
      </c>
      <c r="I39" s="158">
        <v>183.175</v>
      </c>
      <c r="J39" s="193"/>
      <c r="K39" s="194">
        <v>-47.781</v>
      </c>
      <c r="L39" s="183">
        <v>-43.704</v>
      </c>
      <c r="M39" s="186"/>
      <c r="N39" s="161"/>
    </row>
    <row r="41" ht="11.25">
      <c r="D41" s="85" t="s">
        <v>103</v>
      </c>
    </row>
    <row r="42" spans="15:19" ht="25.5" customHeight="1">
      <c r="O42" s="195"/>
      <c r="P42" s="195"/>
      <c r="Q42" s="195"/>
      <c r="R42" s="195"/>
      <c r="S42" s="195"/>
    </row>
    <row r="43" spans="15:19" ht="12.75">
      <c r="O43" s="195"/>
      <c r="P43" s="195"/>
      <c r="Q43" s="195"/>
      <c r="R43" s="195"/>
      <c r="S43" s="195"/>
    </row>
    <row r="48" ht="11.25">
      <c r="A48" s="91" t="s">
        <v>8</v>
      </c>
    </row>
    <row r="49" ht="12.75">
      <c r="A49" s="196" t="s">
        <v>104</v>
      </c>
    </row>
  </sheetData>
  <mergeCells count="3">
    <mergeCell ref="H10:J10"/>
    <mergeCell ref="K10:M10"/>
    <mergeCell ref="E10:G10"/>
  </mergeCells>
  <hyperlinks>
    <hyperlink ref="A49" r:id="rId1" display="http://epp.eurostat.ec.europa.eu/tgm/table.do?tab=table&amp;plugin=1&amp;language=en&amp;pcode=tet00039"/>
  </hyperlinks>
  <printOptions/>
  <pageMargins left="0.75" right="0.75" top="1" bottom="1" header="0.5" footer="0.5"/>
  <pageSetup horizontalDpi="2400" verticalDpi="2400" orientation="portrait" paperSize="150"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2:L47"/>
  <sheetViews>
    <sheetView showGridLines="0" workbookViewId="0" topLeftCell="A1">
      <selection activeCell="A1" sqref="A1"/>
    </sheetView>
  </sheetViews>
  <sheetFormatPr defaultColWidth="9.33203125" defaultRowHeight="11.25"/>
  <cols>
    <col min="1" max="2" width="8.83203125" style="85" customWidth="1"/>
    <col min="3" max="3" width="2" style="85" customWidth="1"/>
    <col min="4" max="4" width="18.83203125" style="85" customWidth="1"/>
    <col min="5" max="5" width="15.5" style="85" customWidth="1"/>
    <col min="6" max="6" width="17.66015625" style="85" customWidth="1"/>
    <col min="7" max="7" width="10.83203125" style="85" bestFit="1" customWidth="1"/>
    <col min="8" max="8" width="11" style="85" bestFit="1" customWidth="1"/>
    <col min="9" max="26" width="10.83203125" style="85" bestFit="1" customWidth="1"/>
    <col min="27" max="16384" width="10.66015625" style="85" customWidth="1"/>
  </cols>
  <sheetData>
    <row r="1" s="83" customFormat="1" ht="11.25"/>
    <row r="2" s="84" customFormat="1" ht="11.25">
      <c r="D2" s="84" t="s">
        <v>0</v>
      </c>
    </row>
    <row r="3" s="84" customFormat="1" ht="11.25">
      <c r="D3" s="84" t="s">
        <v>1</v>
      </c>
    </row>
    <row r="4" spans="4:12" s="84" customFormat="1" ht="11.25">
      <c r="D4" s="84" t="s">
        <v>56</v>
      </c>
      <c r="L4" s="134"/>
    </row>
    <row r="5" s="84" customFormat="1" ht="11.25"/>
    <row r="6" spans="4:9" s="84" customFormat="1" ht="11.25">
      <c r="D6" s="84" t="s">
        <v>223</v>
      </c>
      <c r="I6" s="197"/>
    </row>
    <row r="7" spans="4:9" s="84" customFormat="1" ht="11.25">
      <c r="D7" s="84" t="s">
        <v>105</v>
      </c>
      <c r="I7" s="197"/>
    </row>
    <row r="8" s="84" customFormat="1" ht="11.25">
      <c r="I8" s="197"/>
    </row>
    <row r="9" ht="12"/>
    <row r="10" spans="5:6" ht="12">
      <c r="E10" s="86" t="s">
        <v>106</v>
      </c>
      <c r="F10" s="86" t="s">
        <v>107</v>
      </c>
    </row>
    <row r="11" spans="4:6" ht="12">
      <c r="D11" s="85" t="s">
        <v>13</v>
      </c>
      <c r="E11" s="198">
        <v>2293.607</v>
      </c>
      <c r="F11" s="198">
        <v>4320.685</v>
      </c>
    </row>
    <row r="12" spans="4:8" ht="12">
      <c r="D12" s="85" t="s">
        <v>108</v>
      </c>
      <c r="E12" s="199">
        <v>276.527</v>
      </c>
      <c r="F12" s="199">
        <v>322.646</v>
      </c>
      <c r="G12" s="90"/>
      <c r="H12" s="90"/>
    </row>
    <row r="13" spans="4:8" ht="12">
      <c r="D13" s="85" t="s">
        <v>25</v>
      </c>
      <c r="E13" s="199">
        <v>250.304</v>
      </c>
      <c r="F13" s="199">
        <v>336.351</v>
      </c>
      <c r="G13" s="90"/>
      <c r="H13" s="90"/>
    </row>
    <row r="14" spans="4:8" ht="12">
      <c r="D14" s="85" t="s">
        <v>31</v>
      </c>
      <c r="E14" s="199">
        <v>1.671</v>
      </c>
      <c r="F14" s="199">
        <v>2.418</v>
      </c>
      <c r="G14" s="90"/>
      <c r="H14" s="90"/>
    </row>
    <row r="15" spans="4:8" ht="12">
      <c r="D15" s="85" t="s">
        <v>40</v>
      </c>
      <c r="E15" s="199">
        <v>35.228</v>
      </c>
      <c r="F15" s="199">
        <v>53.398</v>
      </c>
      <c r="G15" s="90"/>
      <c r="H15" s="90"/>
    </row>
    <row r="16" spans="4:8" ht="12">
      <c r="D16" s="85" t="s">
        <v>28</v>
      </c>
      <c r="E16" s="199">
        <v>9.582</v>
      </c>
      <c r="F16" s="199">
        <v>15.338</v>
      </c>
      <c r="G16" s="90"/>
      <c r="H16" s="90"/>
    </row>
    <row r="17" spans="4:8" ht="12">
      <c r="D17" s="85" t="s">
        <v>16</v>
      </c>
      <c r="E17" s="199">
        <v>10.846</v>
      </c>
      <c r="F17" s="199">
        <v>17.667</v>
      </c>
      <c r="G17" s="90"/>
      <c r="H17" s="90"/>
    </row>
    <row r="18" spans="4:8" ht="12">
      <c r="D18" s="85" t="s">
        <v>21</v>
      </c>
      <c r="E18" s="199">
        <v>47.439</v>
      </c>
      <c r="F18" s="199">
        <v>80.235</v>
      </c>
      <c r="G18" s="90"/>
      <c r="H18" s="90"/>
    </row>
    <row r="19" spans="4:8" ht="12">
      <c r="D19" s="85" t="s">
        <v>41</v>
      </c>
      <c r="E19" s="199">
        <v>66.439</v>
      </c>
      <c r="F19" s="199">
        <v>113.571</v>
      </c>
      <c r="G19" s="90"/>
      <c r="H19" s="90"/>
    </row>
    <row r="20" spans="4:8" ht="12">
      <c r="D20" s="85" t="s">
        <v>22</v>
      </c>
      <c r="E20" s="199">
        <v>20.67</v>
      </c>
      <c r="F20" s="199">
        <v>36.588</v>
      </c>
      <c r="G20" s="90"/>
      <c r="H20" s="90"/>
    </row>
    <row r="21" spans="4:8" ht="12">
      <c r="D21" s="85" t="s">
        <v>19</v>
      </c>
      <c r="E21" s="199">
        <v>533.846</v>
      </c>
      <c r="F21" s="199">
        <v>946.345</v>
      </c>
      <c r="G21" s="90"/>
      <c r="H21" s="90"/>
    </row>
    <row r="22" spans="4:8" ht="12">
      <c r="D22" s="85" t="s">
        <v>32</v>
      </c>
      <c r="E22" s="199">
        <v>242.617</v>
      </c>
      <c r="F22" s="199">
        <v>432.064</v>
      </c>
      <c r="G22" s="90"/>
      <c r="H22" s="90"/>
    </row>
    <row r="23" spans="4:8" ht="12">
      <c r="D23" s="85" t="s">
        <v>23</v>
      </c>
      <c r="E23" s="199">
        <v>128.318</v>
      </c>
      <c r="F23" s="199">
        <v>234.497</v>
      </c>
      <c r="G23" s="90"/>
      <c r="H23" s="90"/>
    </row>
    <row r="24" spans="4:8" ht="12">
      <c r="D24" s="85" t="s">
        <v>24</v>
      </c>
      <c r="E24" s="199">
        <v>255.288</v>
      </c>
      <c r="F24" s="199">
        <v>493.584</v>
      </c>
      <c r="G24" s="90"/>
      <c r="H24" s="90"/>
    </row>
    <row r="25" spans="4:8" ht="12">
      <c r="D25" s="85" t="s">
        <v>18</v>
      </c>
      <c r="E25" s="199">
        <v>39.652</v>
      </c>
      <c r="F25" s="199">
        <v>86.399</v>
      </c>
      <c r="G25" s="90"/>
      <c r="H25" s="90"/>
    </row>
    <row r="26" spans="4:8" ht="12">
      <c r="D26" s="85" t="s">
        <v>38</v>
      </c>
      <c r="E26" s="199">
        <v>11.299</v>
      </c>
      <c r="F26" s="199">
        <v>26.474</v>
      </c>
      <c r="G26" s="90"/>
      <c r="H26" s="90"/>
    </row>
    <row r="27" spans="4:8" ht="12">
      <c r="D27" s="85" t="s">
        <v>26</v>
      </c>
      <c r="E27" s="199">
        <v>1.861</v>
      </c>
      <c r="F27" s="199">
        <v>4.657</v>
      </c>
      <c r="G27" s="90"/>
      <c r="H27" s="90"/>
    </row>
    <row r="28" spans="4:8" ht="12">
      <c r="D28" s="85" t="s">
        <v>27</v>
      </c>
      <c r="E28" s="199">
        <v>3.507</v>
      </c>
      <c r="F28" s="199">
        <v>9.033</v>
      </c>
      <c r="G28" s="90"/>
      <c r="H28" s="90"/>
    </row>
    <row r="29" spans="4:8" ht="11.25">
      <c r="D29" s="85" t="s">
        <v>15</v>
      </c>
      <c r="E29" s="199">
        <v>136.971</v>
      </c>
      <c r="F29" s="199">
        <v>380.515</v>
      </c>
      <c r="G29" s="90"/>
      <c r="H29" s="90"/>
    </row>
    <row r="30" spans="4:8" ht="11.25">
      <c r="D30" s="85" t="s">
        <v>37</v>
      </c>
      <c r="E30" s="199">
        <v>17.867</v>
      </c>
      <c r="F30" s="199">
        <v>50.141</v>
      </c>
      <c r="G30" s="90"/>
      <c r="H30" s="90"/>
    </row>
    <row r="31" spans="4:8" ht="11.25">
      <c r="D31" s="85" t="s">
        <v>30</v>
      </c>
      <c r="E31" s="199">
        <v>30.164</v>
      </c>
      <c r="F31" s="199">
        <v>85.906</v>
      </c>
      <c r="G31" s="90"/>
      <c r="H31" s="90"/>
    </row>
    <row r="32" spans="4:8" ht="11.25">
      <c r="D32" s="85" t="s">
        <v>33</v>
      </c>
      <c r="E32" s="199">
        <v>50.475</v>
      </c>
      <c r="F32" s="199">
        <v>150.97</v>
      </c>
      <c r="G32" s="90"/>
      <c r="H32" s="90"/>
    </row>
    <row r="33" spans="4:8" ht="11.25">
      <c r="D33" s="85" t="s">
        <v>20</v>
      </c>
      <c r="E33" s="199">
        <v>3.404</v>
      </c>
      <c r="F33" s="199">
        <v>10.328</v>
      </c>
      <c r="G33" s="90"/>
      <c r="H33" s="90"/>
    </row>
    <row r="34" spans="4:8" ht="11.25">
      <c r="D34" s="85" t="s">
        <v>35</v>
      </c>
      <c r="E34" s="199">
        <v>49.359</v>
      </c>
      <c r="F34" s="199">
        <v>152.16</v>
      </c>
      <c r="G34" s="90"/>
      <c r="H34" s="90"/>
    </row>
    <row r="35" spans="4:8" ht="11.25">
      <c r="D35" s="85" t="s">
        <v>36</v>
      </c>
      <c r="E35" s="199">
        <v>18.815</v>
      </c>
      <c r="F35" s="199">
        <v>62.345</v>
      </c>
      <c r="G35" s="90"/>
      <c r="H35" s="90"/>
    </row>
    <row r="36" spans="4:8" ht="11.25">
      <c r="D36" s="85" t="s">
        <v>29</v>
      </c>
      <c r="E36" s="199">
        <v>6.832</v>
      </c>
      <c r="F36" s="199">
        <v>25.561</v>
      </c>
      <c r="G36" s="90"/>
      <c r="H36" s="90"/>
    </row>
    <row r="37" spans="4:8" ht="11.25">
      <c r="D37" s="85" t="s">
        <v>39</v>
      </c>
      <c r="E37" s="199">
        <v>15.71</v>
      </c>
      <c r="F37" s="199">
        <v>64.062</v>
      </c>
      <c r="G37" s="90"/>
      <c r="H37" s="90"/>
    </row>
    <row r="38" spans="4:8" ht="11.25">
      <c r="D38" s="85" t="s">
        <v>109</v>
      </c>
      <c r="E38" s="199">
        <v>28.917</v>
      </c>
      <c r="F38" s="199">
        <v>127.432</v>
      </c>
      <c r="G38" s="90"/>
      <c r="H38" s="90"/>
    </row>
    <row r="40" ht="11.25">
      <c r="D40" s="85" t="s">
        <v>98</v>
      </c>
    </row>
    <row r="46" ht="11.25">
      <c r="A46" s="91" t="s">
        <v>8</v>
      </c>
    </row>
    <row r="47" ht="11.25">
      <c r="A47" s="92" t="s">
        <v>110</v>
      </c>
    </row>
  </sheetData>
  <printOptions/>
  <pageMargins left="0.75" right="0.75" top="1" bottom="1" header="0.5" footer="0.5"/>
  <pageSetup fitToHeight="1" fitToWidth="1" horizontalDpi="2400" verticalDpi="2400" orientation="landscape" paperSize="150" scale="96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7"/>
  <dimension ref="A2:E40"/>
  <sheetViews>
    <sheetView showGridLines="0" workbookViewId="0" topLeftCell="A1">
      <selection activeCell="A1" sqref="A1"/>
    </sheetView>
  </sheetViews>
  <sheetFormatPr defaultColWidth="9.33203125" defaultRowHeight="11.25"/>
  <cols>
    <col min="1" max="2" width="8.83203125" style="85" customWidth="1"/>
    <col min="3" max="3" width="2" style="85" customWidth="1"/>
    <col min="4" max="4" width="30.33203125" style="85" customWidth="1"/>
    <col min="5" max="16384" width="10.66015625" style="85" customWidth="1"/>
  </cols>
  <sheetData>
    <row r="1" s="83" customFormat="1" ht="11.25"/>
    <row r="2" s="84" customFormat="1" ht="11.25">
      <c r="D2" s="84" t="s">
        <v>0</v>
      </c>
    </row>
    <row r="3" s="84" customFormat="1" ht="11.25">
      <c r="D3" s="84" t="s">
        <v>1</v>
      </c>
    </row>
    <row r="4" s="84" customFormat="1" ht="11.25">
      <c r="D4" s="84" t="s">
        <v>56</v>
      </c>
    </row>
    <row r="5" s="84" customFormat="1" ht="11.25"/>
    <row r="6" s="84" customFormat="1" ht="11.25">
      <c r="D6" s="84" t="s">
        <v>224</v>
      </c>
    </row>
    <row r="7" s="84" customFormat="1" ht="11.25">
      <c r="D7" s="84" t="s">
        <v>111</v>
      </c>
    </row>
    <row r="8" ht="12"/>
    <row r="9" ht="12"/>
    <row r="10" ht="12">
      <c r="E10" s="86" t="s">
        <v>10</v>
      </c>
    </row>
    <row r="11" spans="4:5" ht="12">
      <c r="D11" s="85" t="s">
        <v>75</v>
      </c>
      <c r="E11" s="90">
        <v>18.7</v>
      </c>
    </row>
    <row r="12" spans="4:5" ht="12">
      <c r="D12" s="85" t="s">
        <v>112</v>
      </c>
      <c r="E12" s="90">
        <v>8.1</v>
      </c>
    </row>
    <row r="13" spans="4:5" ht="24">
      <c r="D13" s="88" t="s">
        <v>80</v>
      </c>
      <c r="E13" s="90">
        <v>7.5</v>
      </c>
    </row>
    <row r="14" spans="4:5" ht="12">
      <c r="D14" s="85" t="s">
        <v>113</v>
      </c>
      <c r="E14" s="90">
        <v>6</v>
      </c>
    </row>
    <row r="15" spans="4:5" ht="12">
      <c r="D15" s="85" t="s">
        <v>46</v>
      </c>
      <c r="E15" s="90">
        <v>4</v>
      </c>
    </row>
    <row r="16" spans="4:5" ht="12">
      <c r="D16" s="85" t="s">
        <v>44</v>
      </c>
      <c r="E16" s="90">
        <v>3.4</v>
      </c>
    </row>
    <row r="17" spans="4:5" ht="12">
      <c r="D17" s="85" t="s">
        <v>81</v>
      </c>
      <c r="E17" s="90">
        <v>3.3</v>
      </c>
    </row>
    <row r="18" spans="4:5" ht="12">
      <c r="D18" s="85" t="s">
        <v>82</v>
      </c>
      <c r="E18" s="90">
        <v>49</v>
      </c>
    </row>
    <row r="19" ht="12"/>
    <row r="20" ht="12">
      <c r="D20" s="85" t="s">
        <v>114</v>
      </c>
    </row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8" ht="11.25">
      <c r="E38" s="86"/>
    </row>
    <row r="39" ht="11.25">
      <c r="A39" s="91" t="s">
        <v>8</v>
      </c>
    </row>
    <row r="40" spans="1:5" ht="11.25">
      <c r="A40" s="92" t="s">
        <v>115</v>
      </c>
      <c r="E40" s="86"/>
    </row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8"/>
  <dimension ref="A2:K39"/>
  <sheetViews>
    <sheetView showGridLines="0" workbookViewId="0" topLeftCell="A1">
      <selection activeCell="A1" sqref="A1"/>
    </sheetView>
  </sheetViews>
  <sheetFormatPr defaultColWidth="9.33203125" defaultRowHeight="11.25"/>
  <cols>
    <col min="1" max="2" width="8.83203125" style="85" customWidth="1"/>
    <col min="3" max="3" width="2" style="85" customWidth="1"/>
    <col min="4" max="4" width="29.33203125" style="85" customWidth="1"/>
    <col min="5" max="16384" width="10.66015625" style="85" customWidth="1"/>
  </cols>
  <sheetData>
    <row r="1" s="83" customFormat="1" ht="11.25"/>
    <row r="2" s="84" customFormat="1" ht="11.25">
      <c r="D2" s="84" t="s">
        <v>0</v>
      </c>
    </row>
    <row r="3" s="84" customFormat="1" ht="11.25">
      <c r="D3" s="84" t="s">
        <v>1</v>
      </c>
    </row>
    <row r="4" spans="4:11" s="84" customFormat="1" ht="11.25">
      <c r="D4" s="84" t="s">
        <v>56</v>
      </c>
      <c r="K4" s="134"/>
    </row>
    <row r="5" s="84" customFormat="1" ht="11.25"/>
    <row r="6" s="84" customFormat="1" ht="11.25">
      <c r="D6" s="84" t="s">
        <v>225</v>
      </c>
    </row>
    <row r="7" s="84" customFormat="1" ht="11.25">
      <c r="D7" s="84" t="s">
        <v>116</v>
      </c>
    </row>
    <row r="8" ht="12"/>
    <row r="9" ht="12"/>
    <row r="10" ht="12">
      <c r="E10" s="86" t="s">
        <v>11</v>
      </c>
    </row>
    <row r="11" spans="4:5" ht="24">
      <c r="D11" s="88" t="s">
        <v>80</v>
      </c>
      <c r="E11" s="90">
        <v>17.9</v>
      </c>
    </row>
    <row r="12" spans="4:5" ht="12">
      <c r="D12" s="85" t="s">
        <v>75</v>
      </c>
      <c r="E12" s="90">
        <v>13.3</v>
      </c>
    </row>
    <row r="13" spans="4:5" ht="12">
      <c r="D13" s="85" t="s">
        <v>113</v>
      </c>
      <c r="E13" s="90">
        <v>9.6</v>
      </c>
    </row>
    <row r="14" spans="4:5" ht="12">
      <c r="D14" s="85" t="s">
        <v>112</v>
      </c>
      <c r="E14" s="90">
        <v>6.2</v>
      </c>
    </row>
    <row r="15" spans="4:5" ht="12">
      <c r="D15" s="85" t="s">
        <v>44</v>
      </c>
      <c r="E15" s="90">
        <v>5.7</v>
      </c>
    </row>
    <row r="16" spans="4:5" ht="12">
      <c r="D16" s="85" t="s">
        <v>81</v>
      </c>
      <c r="E16" s="90">
        <v>4.7</v>
      </c>
    </row>
    <row r="17" spans="4:5" ht="12">
      <c r="D17" s="85" t="s">
        <v>46</v>
      </c>
      <c r="E17" s="90">
        <v>3</v>
      </c>
    </row>
    <row r="18" spans="4:5" ht="12">
      <c r="D18" s="85" t="s">
        <v>82</v>
      </c>
      <c r="E18" s="90">
        <v>39.6</v>
      </c>
    </row>
    <row r="19" ht="12"/>
    <row r="20" ht="12">
      <c r="D20" s="85" t="s">
        <v>114</v>
      </c>
    </row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7" spans="1:5" ht="11.25">
      <c r="A37" s="91" t="s">
        <v>8</v>
      </c>
      <c r="E37" s="86"/>
    </row>
    <row r="38" ht="11.25">
      <c r="A38" s="92" t="s">
        <v>117</v>
      </c>
    </row>
    <row r="39" ht="11.25">
      <c r="E39" s="86"/>
    </row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25"/>
  <dimension ref="A2:O62"/>
  <sheetViews>
    <sheetView showGridLines="0" workbookViewId="0" topLeftCell="A1">
      <selection activeCell="A1" sqref="A1"/>
    </sheetView>
  </sheetViews>
  <sheetFormatPr defaultColWidth="9.33203125" defaultRowHeight="11.25"/>
  <cols>
    <col min="1" max="2" width="8.83203125" style="85" customWidth="1"/>
    <col min="3" max="3" width="2" style="85" customWidth="1"/>
    <col min="4" max="4" width="21.66015625" style="85" customWidth="1"/>
    <col min="5" max="14" width="6.16015625" style="86" customWidth="1"/>
    <col min="15" max="21" width="2" style="85" customWidth="1"/>
    <col min="22" max="16384" width="10.66015625" style="85" customWidth="1"/>
  </cols>
  <sheetData>
    <row r="2" spans="4:14" s="84" customFormat="1" ht="11.25">
      <c r="D2" s="84" t="s">
        <v>0</v>
      </c>
      <c r="E2" s="200"/>
      <c r="F2" s="200"/>
      <c r="G2" s="200"/>
      <c r="H2" s="200"/>
      <c r="I2" s="200"/>
      <c r="J2" s="200"/>
      <c r="K2" s="200"/>
      <c r="L2" s="200"/>
      <c r="M2" s="200"/>
      <c r="N2" s="200"/>
    </row>
    <row r="3" spans="4:14" s="84" customFormat="1" ht="11.25">
      <c r="D3" s="84" t="s">
        <v>1</v>
      </c>
      <c r="E3" s="200"/>
      <c r="F3" s="200"/>
      <c r="G3" s="200"/>
      <c r="H3" s="200"/>
      <c r="I3" s="200"/>
      <c r="J3" s="200"/>
      <c r="K3" s="200"/>
      <c r="L3" s="200"/>
      <c r="M3" s="200"/>
      <c r="N3" s="200"/>
    </row>
    <row r="4" spans="4:14" s="84" customFormat="1" ht="11.25">
      <c r="D4" s="84" t="s">
        <v>56</v>
      </c>
      <c r="M4" s="200"/>
      <c r="N4" s="201"/>
    </row>
    <row r="5" spans="5:14" s="84" customFormat="1" ht="11.25">
      <c r="E5" s="200"/>
      <c r="F5" s="200"/>
      <c r="G5" s="200"/>
      <c r="H5" s="200"/>
      <c r="I5" s="200"/>
      <c r="J5" s="200"/>
      <c r="K5" s="200"/>
      <c r="L5" s="200"/>
      <c r="M5" s="200"/>
      <c r="N5" s="200"/>
    </row>
    <row r="6" spans="4:14" s="84" customFormat="1" ht="11.25">
      <c r="D6" s="84" t="s">
        <v>226</v>
      </c>
      <c r="E6" s="200"/>
      <c r="F6" s="200"/>
      <c r="G6" s="200"/>
      <c r="H6" s="200"/>
      <c r="I6" s="200"/>
      <c r="J6" s="200"/>
      <c r="K6" s="200"/>
      <c r="L6" s="200"/>
      <c r="M6" s="200"/>
      <c r="N6" s="200"/>
    </row>
    <row r="7" spans="4:14" s="84" customFormat="1" ht="11.25">
      <c r="D7" s="84" t="s">
        <v>57</v>
      </c>
      <c r="E7" s="200"/>
      <c r="F7" s="200"/>
      <c r="G7" s="200"/>
      <c r="H7" s="200"/>
      <c r="I7" s="200"/>
      <c r="J7" s="200"/>
      <c r="K7" s="200"/>
      <c r="L7" s="200"/>
      <c r="M7" s="200"/>
      <c r="N7" s="200"/>
    </row>
    <row r="8" spans="5:14" s="84" customFormat="1" ht="11.25">
      <c r="E8" s="200"/>
      <c r="F8" s="200"/>
      <c r="G8" s="200"/>
      <c r="H8" s="200"/>
      <c r="I8" s="200"/>
      <c r="J8" s="200"/>
      <c r="K8" s="200"/>
      <c r="L8" s="200"/>
      <c r="M8" s="200"/>
      <c r="N8" s="200"/>
    </row>
    <row r="10" spans="3:15" ht="11.25" customHeight="1">
      <c r="C10" s="202"/>
      <c r="D10" s="202" t="s">
        <v>118</v>
      </c>
      <c r="E10" s="203">
        <v>2000</v>
      </c>
      <c r="F10" s="203">
        <v>2001</v>
      </c>
      <c r="G10" s="203">
        <v>2002</v>
      </c>
      <c r="H10" s="203">
        <v>2003</v>
      </c>
      <c r="I10" s="203">
        <v>2004</v>
      </c>
      <c r="J10" s="203">
        <v>2005</v>
      </c>
      <c r="K10" s="203">
        <v>2006</v>
      </c>
      <c r="L10" s="203">
        <v>2007</v>
      </c>
      <c r="M10" s="203">
        <v>2008</v>
      </c>
      <c r="N10" s="203">
        <v>2009</v>
      </c>
      <c r="O10" s="204"/>
    </row>
    <row r="11" spans="3:15" ht="11.25" customHeight="1">
      <c r="C11" s="205"/>
      <c r="D11" s="206" t="s">
        <v>119</v>
      </c>
      <c r="E11" s="207"/>
      <c r="F11" s="207"/>
      <c r="G11" s="207"/>
      <c r="H11" s="207"/>
      <c r="I11" s="207"/>
      <c r="J11" s="207"/>
      <c r="K11" s="207"/>
      <c r="L11" s="207"/>
      <c r="M11" s="207"/>
      <c r="N11" s="208"/>
      <c r="O11" s="209"/>
    </row>
    <row r="12" spans="2:15" ht="9.75" customHeight="1">
      <c r="B12" s="90"/>
      <c r="C12" s="210"/>
      <c r="D12" s="211" t="s">
        <v>106</v>
      </c>
      <c r="E12" s="212">
        <v>849.74</v>
      </c>
      <c r="F12" s="212">
        <v>884.707</v>
      </c>
      <c r="G12" s="212">
        <v>891.899</v>
      </c>
      <c r="H12" s="212">
        <v>869.237</v>
      </c>
      <c r="I12" s="212">
        <v>952.955</v>
      </c>
      <c r="J12" s="212">
        <v>1052.72</v>
      </c>
      <c r="K12" s="212">
        <v>1160.101</v>
      </c>
      <c r="L12" s="212">
        <v>1240.541</v>
      </c>
      <c r="M12" s="212">
        <v>1309.818</v>
      </c>
      <c r="N12" s="212">
        <v>1094.411</v>
      </c>
      <c r="O12" s="210"/>
    </row>
    <row r="13" spans="2:15" ht="9.75" customHeight="1">
      <c r="B13" s="90"/>
      <c r="C13" s="213"/>
      <c r="D13" s="211" t="s">
        <v>75</v>
      </c>
      <c r="E13" s="214">
        <v>238.203</v>
      </c>
      <c r="F13" s="214">
        <v>245.594</v>
      </c>
      <c r="G13" s="214">
        <v>247.934</v>
      </c>
      <c r="H13" s="214">
        <v>227.282</v>
      </c>
      <c r="I13" s="214">
        <v>235.499</v>
      </c>
      <c r="J13" s="214">
        <v>252.683</v>
      </c>
      <c r="K13" s="214">
        <v>269.144</v>
      </c>
      <c r="L13" s="214">
        <v>261.477</v>
      </c>
      <c r="M13" s="214">
        <v>250.124</v>
      </c>
      <c r="N13" s="214">
        <v>204.74</v>
      </c>
      <c r="O13" s="213"/>
    </row>
    <row r="14" spans="2:15" ht="9.75" customHeight="1">
      <c r="B14" s="90"/>
      <c r="C14" s="213"/>
      <c r="D14" s="211" t="s">
        <v>120</v>
      </c>
      <c r="E14" s="214">
        <v>25.863</v>
      </c>
      <c r="F14" s="214">
        <v>30.665</v>
      </c>
      <c r="G14" s="214">
        <v>35.099</v>
      </c>
      <c r="H14" s="214">
        <v>41.473</v>
      </c>
      <c r="I14" s="214">
        <v>48.376</v>
      </c>
      <c r="J14" s="214">
        <v>51.825</v>
      </c>
      <c r="K14" s="214">
        <v>63.794</v>
      </c>
      <c r="L14" s="214">
        <v>71.928</v>
      </c>
      <c r="M14" s="214">
        <v>78.416</v>
      </c>
      <c r="N14" s="214">
        <v>81.631</v>
      </c>
      <c r="O14" s="213"/>
    </row>
    <row r="15" spans="2:15" ht="9.75" customHeight="1">
      <c r="B15" s="90"/>
      <c r="C15" s="213"/>
      <c r="D15" s="211" t="s">
        <v>113</v>
      </c>
      <c r="E15" s="214">
        <v>22.738</v>
      </c>
      <c r="F15" s="214">
        <v>31.602</v>
      </c>
      <c r="G15" s="214">
        <v>34.42</v>
      </c>
      <c r="H15" s="214">
        <v>37.206</v>
      </c>
      <c r="I15" s="214">
        <v>46.03</v>
      </c>
      <c r="J15" s="214">
        <v>56.696</v>
      </c>
      <c r="K15" s="214">
        <v>72.328</v>
      </c>
      <c r="L15" s="214">
        <v>89.137</v>
      </c>
      <c r="M15" s="214">
        <v>105.028</v>
      </c>
      <c r="N15" s="214">
        <v>65.473</v>
      </c>
      <c r="O15" s="213"/>
    </row>
    <row r="16" spans="2:15" ht="9.75" customHeight="1">
      <c r="B16" s="90"/>
      <c r="C16" s="213"/>
      <c r="D16" s="211" t="s">
        <v>112</v>
      </c>
      <c r="E16" s="214">
        <v>72.525</v>
      </c>
      <c r="F16" s="214">
        <v>76.508</v>
      </c>
      <c r="G16" s="214">
        <v>72.823</v>
      </c>
      <c r="H16" s="214">
        <v>71.383</v>
      </c>
      <c r="I16" s="214">
        <v>75.209</v>
      </c>
      <c r="J16" s="214">
        <v>82.587</v>
      </c>
      <c r="K16" s="214">
        <v>87.788</v>
      </c>
      <c r="L16" s="214">
        <v>92.841</v>
      </c>
      <c r="M16" s="214">
        <v>98.006</v>
      </c>
      <c r="N16" s="214">
        <v>88.278</v>
      </c>
      <c r="O16" s="213"/>
    </row>
    <row r="17" spans="2:15" ht="9.75" customHeight="1">
      <c r="B17" s="90"/>
      <c r="C17" s="213"/>
      <c r="D17" s="211" t="s">
        <v>44</v>
      </c>
      <c r="E17" s="214">
        <v>26.402</v>
      </c>
      <c r="F17" s="214">
        <v>27.183</v>
      </c>
      <c r="G17" s="214">
        <v>28.157</v>
      </c>
      <c r="H17" s="214">
        <v>27.664</v>
      </c>
      <c r="I17" s="214">
        <v>30.78</v>
      </c>
      <c r="J17" s="214">
        <v>33.837</v>
      </c>
      <c r="K17" s="214">
        <v>38.497</v>
      </c>
      <c r="L17" s="214">
        <v>43.555</v>
      </c>
      <c r="M17" s="214">
        <v>43.766</v>
      </c>
      <c r="N17" s="214">
        <v>37.477</v>
      </c>
      <c r="O17" s="213"/>
    </row>
    <row r="18" spans="2:15" ht="9.75" customHeight="1">
      <c r="B18" s="90"/>
      <c r="C18" s="213"/>
      <c r="D18" s="211" t="s">
        <v>81</v>
      </c>
      <c r="E18" s="214">
        <v>45.497</v>
      </c>
      <c r="F18" s="214">
        <v>45.521</v>
      </c>
      <c r="G18" s="214">
        <v>43.455</v>
      </c>
      <c r="H18" s="214">
        <v>40.975</v>
      </c>
      <c r="I18" s="214">
        <v>43.424</v>
      </c>
      <c r="J18" s="214">
        <v>43.749</v>
      </c>
      <c r="K18" s="214">
        <v>44.771</v>
      </c>
      <c r="L18" s="214">
        <v>43.745</v>
      </c>
      <c r="M18" s="214">
        <v>42.267</v>
      </c>
      <c r="N18" s="214">
        <v>35.947</v>
      </c>
      <c r="O18" s="213"/>
    </row>
    <row r="19" spans="2:15" ht="9.75" customHeight="1">
      <c r="B19" s="90"/>
      <c r="C19" s="213"/>
      <c r="D19" s="211" t="s">
        <v>46</v>
      </c>
      <c r="E19" s="214">
        <v>31.902</v>
      </c>
      <c r="F19" s="214">
        <v>21.869</v>
      </c>
      <c r="G19" s="214">
        <v>26.624</v>
      </c>
      <c r="H19" s="214">
        <v>30.852</v>
      </c>
      <c r="I19" s="214">
        <v>40.129</v>
      </c>
      <c r="J19" s="214">
        <v>44.625</v>
      </c>
      <c r="K19" s="214">
        <v>50.038</v>
      </c>
      <c r="L19" s="214">
        <v>52.684</v>
      </c>
      <c r="M19" s="214">
        <v>54.136</v>
      </c>
      <c r="N19" s="214">
        <v>43.749</v>
      </c>
      <c r="O19" s="213"/>
    </row>
    <row r="20" spans="2:15" ht="9.75" customHeight="1">
      <c r="B20" s="90"/>
      <c r="C20" s="213"/>
      <c r="D20" s="211" t="s">
        <v>121</v>
      </c>
      <c r="E20" s="214">
        <v>16.742</v>
      </c>
      <c r="F20" s="214">
        <v>15.84</v>
      </c>
      <c r="G20" s="214">
        <v>17.651</v>
      </c>
      <c r="H20" s="214">
        <v>16.449</v>
      </c>
      <c r="I20" s="214">
        <v>17.931</v>
      </c>
      <c r="J20" s="214">
        <v>20.226</v>
      </c>
      <c r="K20" s="214">
        <v>22.864</v>
      </c>
      <c r="L20" s="214">
        <v>24.784</v>
      </c>
      <c r="M20" s="214">
        <v>25.568</v>
      </c>
      <c r="N20" s="214">
        <v>21.519</v>
      </c>
      <c r="O20" s="213"/>
    </row>
    <row r="21" spans="2:15" ht="9.75" customHeight="1">
      <c r="B21" s="90"/>
      <c r="C21" s="215"/>
      <c r="D21" s="216" t="s">
        <v>122</v>
      </c>
      <c r="E21" s="217">
        <v>13.678</v>
      </c>
      <c r="F21" s="217">
        <v>12.95</v>
      </c>
      <c r="G21" s="217">
        <v>14.33</v>
      </c>
      <c r="H21" s="217">
        <v>14.572</v>
      </c>
      <c r="I21" s="217">
        <v>17.154</v>
      </c>
      <c r="J21" s="217">
        <v>21.322</v>
      </c>
      <c r="K21" s="217">
        <v>24.392</v>
      </c>
      <c r="L21" s="217">
        <v>29.472</v>
      </c>
      <c r="M21" s="217">
        <v>31.603</v>
      </c>
      <c r="N21" s="217">
        <v>27.487</v>
      </c>
      <c r="O21" s="215"/>
    </row>
    <row r="22" spans="2:15" ht="9.75" customHeight="1">
      <c r="B22" s="90"/>
      <c r="C22" s="218"/>
      <c r="D22" s="219" t="s">
        <v>123</v>
      </c>
      <c r="E22" s="220">
        <v>16.854</v>
      </c>
      <c r="F22" s="220">
        <v>18.57</v>
      </c>
      <c r="G22" s="220">
        <v>15.737</v>
      </c>
      <c r="H22" s="220">
        <v>12.397</v>
      </c>
      <c r="I22" s="220">
        <v>14.165</v>
      </c>
      <c r="J22" s="220">
        <v>16.063</v>
      </c>
      <c r="K22" s="220">
        <v>17.738</v>
      </c>
      <c r="L22" s="220">
        <v>21.3</v>
      </c>
      <c r="M22" s="220">
        <v>26.349</v>
      </c>
      <c r="N22" s="220">
        <v>21.556</v>
      </c>
      <c r="O22" s="218"/>
    </row>
    <row r="23" spans="3:15" ht="11.25" customHeight="1">
      <c r="C23" s="205"/>
      <c r="D23" s="221" t="s">
        <v>124</v>
      </c>
      <c r="E23" s="222"/>
      <c r="F23" s="222"/>
      <c r="G23" s="222"/>
      <c r="H23" s="222"/>
      <c r="I23" s="222"/>
      <c r="J23" s="222"/>
      <c r="K23" s="222"/>
      <c r="L23" s="222"/>
      <c r="M23" s="222"/>
      <c r="N23" s="222"/>
      <c r="O23" s="209"/>
    </row>
    <row r="24" spans="2:15" ht="9.75" customHeight="1">
      <c r="B24" s="90"/>
      <c r="C24" s="210"/>
      <c r="D24" s="211" t="s">
        <v>106</v>
      </c>
      <c r="E24" s="212">
        <v>992.695</v>
      </c>
      <c r="F24" s="212">
        <v>979.143</v>
      </c>
      <c r="G24" s="212">
        <v>936.967</v>
      </c>
      <c r="H24" s="212">
        <v>935.265</v>
      </c>
      <c r="I24" s="212">
        <v>1027.522</v>
      </c>
      <c r="J24" s="212">
        <v>1179.569</v>
      </c>
      <c r="K24" s="212">
        <v>1352.787</v>
      </c>
      <c r="L24" s="212">
        <v>1433.402</v>
      </c>
      <c r="M24" s="212">
        <v>1564.946</v>
      </c>
      <c r="N24" s="212">
        <v>1199.196</v>
      </c>
      <c r="O24" s="223"/>
    </row>
    <row r="25" spans="2:15" ht="9.75" customHeight="1">
      <c r="B25" s="90"/>
      <c r="C25" s="213"/>
      <c r="D25" s="211" t="s">
        <v>75</v>
      </c>
      <c r="E25" s="214">
        <v>206.28</v>
      </c>
      <c r="F25" s="214">
        <v>203.298</v>
      </c>
      <c r="G25" s="214">
        <v>182.618</v>
      </c>
      <c r="H25" s="214">
        <v>158.124</v>
      </c>
      <c r="I25" s="214">
        <v>159.374</v>
      </c>
      <c r="J25" s="214">
        <v>163.511</v>
      </c>
      <c r="K25" s="214">
        <v>175.547</v>
      </c>
      <c r="L25" s="214">
        <v>181.739</v>
      </c>
      <c r="M25" s="214">
        <v>186.772</v>
      </c>
      <c r="N25" s="214">
        <v>159.535</v>
      </c>
      <c r="O25" s="224"/>
    </row>
    <row r="26" spans="2:15" ht="9.75" customHeight="1">
      <c r="B26" s="90"/>
      <c r="C26" s="213"/>
      <c r="D26" s="211" t="s">
        <v>120</v>
      </c>
      <c r="E26" s="214">
        <v>74.632</v>
      </c>
      <c r="F26" s="214">
        <v>82</v>
      </c>
      <c r="G26" s="214">
        <v>90.148</v>
      </c>
      <c r="H26" s="214">
        <v>106.221</v>
      </c>
      <c r="I26" s="214">
        <v>128.692</v>
      </c>
      <c r="J26" s="214">
        <v>160.327</v>
      </c>
      <c r="K26" s="214">
        <v>194.932</v>
      </c>
      <c r="L26" s="214">
        <v>232.664</v>
      </c>
      <c r="M26" s="214">
        <v>247.933</v>
      </c>
      <c r="N26" s="214">
        <v>214.755</v>
      </c>
      <c r="O26" s="224"/>
    </row>
    <row r="27" spans="2:15" ht="9.75" customHeight="1">
      <c r="B27" s="90"/>
      <c r="C27" s="213"/>
      <c r="D27" s="211" t="s">
        <v>113</v>
      </c>
      <c r="E27" s="214">
        <v>63.775</v>
      </c>
      <c r="F27" s="214">
        <v>65.874</v>
      </c>
      <c r="G27" s="214">
        <v>64.492</v>
      </c>
      <c r="H27" s="214">
        <v>70.683</v>
      </c>
      <c r="I27" s="214">
        <v>83.954</v>
      </c>
      <c r="J27" s="214">
        <v>112.591</v>
      </c>
      <c r="K27" s="214">
        <v>140.916</v>
      </c>
      <c r="L27" s="214">
        <v>144.459</v>
      </c>
      <c r="M27" s="214">
        <v>177.761</v>
      </c>
      <c r="N27" s="214">
        <v>115.251</v>
      </c>
      <c r="O27" s="224"/>
    </row>
    <row r="28" spans="2:15" ht="9.75" customHeight="1">
      <c r="B28" s="90"/>
      <c r="C28" s="213"/>
      <c r="D28" s="211" t="s">
        <v>112</v>
      </c>
      <c r="E28" s="214">
        <v>62.568</v>
      </c>
      <c r="F28" s="214">
        <v>63.632</v>
      </c>
      <c r="G28" s="214">
        <v>61.686</v>
      </c>
      <c r="H28" s="214">
        <v>59.089</v>
      </c>
      <c r="I28" s="214">
        <v>62.004</v>
      </c>
      <c r="J28" s="214">
        <v>66.575</v>
      </c>
      <c r="K28" s="214">
        <v>71.641</v>
      </c>
      <c r="L28" s="214">
        <v>76.954</v>
      </c>
      <c r="M28" s="214">
        <v>80.327</v>
      </c>
      <c r="N28" s="214">
        <v>73.753</v>
      </c>
      <c r="O28" s="224"/>
    </row>
    <row r="29" spans="2:15" ht="9.75" customHeight="1">
      <c r="B29" s="90"/>
      <c r="C29" s="213"/>
      <c r="D29" s="211" t="s">
        <v>44</v>
      </c>
      <c r="E29" s="214">
        <v>47.189</v>
      </c>
      <c r="F29" s="214">
        <v>46.37</v>
      </c>
      <c r="G29" s="214">
        <v>48.016</v>
      </c>
      <c r="H29" s="214">
        <v>51.021</v>
      </c>
      <c r="I29" s="214">
        <v>55.294</v>
      </c>
      <c r="J29" s="214">
        <v>67.217</v>
      </c>
      <c r="K29" s="214">
        <v>79.167</v>
      </c>
      <c r="L29" s="214">
        <v>76.657</v>
      </c>
      <c r="M29" s="214">
        <v>95.924</v>
      </c>
      <c r="N29" s="214">
        <v>68.584</v>
      </c>
      <c r="O29" s="224"/>
    </row>
    <row r="30" spans="2:15" ht="9.75" customHeight="1">
      <c r="B30" s="90"/>
      <c r="C30" s="213"/>
      <c r="D30" s="211" t="s">
        <v>81</v>
      </c>
      <c r="E30" s="214">
        <v>92.09</v>
      </c>
      <c r="F30" s="214">
        <v>81.134</v>
      </c>
      <c r="G30" s="214">
        <v>73.651</v>
      </c>
      <c r="H30" s="214">
        <v>72.39</v>
      </c>
      <c r="I30" s="214">
        <v>74.695</v>
      </c>
      <c r="J30" s="214">
        <v>74.064</v>
      </c>
      <c r="K30" s="214">
        <v>77.51</v>
      </c>
      <c r="L30" s="214">
        <v>78.446</v>
      </c>
      <c r="M30" s="214">
        <v>75.074</v>
      </c>
      <c r="N30" s="214">
        <v>55.832</v>
      </c>
      <c r="O30" s="224"/>
    </row>
    <row r="31" spans="2:15" ht="9.75" customHeight="1">
      <c r="B31" s="90"/>
      <c r="C31" s="213"/>
      <c r="D31" s="211" t="s">
        <v>46</v>
      </c>
      <c r="E31" s="214">
        <v>18.74</v>
      </c>
      <c r="F31" s="214">
        <v>22.085</v>
      </c>
      <c r="G31" s="214">
        <v>24.591</v>
      </c>
      <c r="H31" s="214">
        <v>27.257</v>
      </c>
      <c r="I31" s="214">
        <v>32.733</v>
      </c>
      <c r="J31" s="214">
        <v>36.082</v>
      </c>
      <c r="K31" s="214">
        <v>41.72</v>
      </c>
      <c r="L31" s="214">
        <v>46.967</v>
      </c>
      <c r="M31" s="214">
        <v>45.99</v>
      </c>
      <c r="N31" s="214">
        <v>36.086</v>
      </c>
      <c r="O31" s="224"/>
    </row>
    <row r="32" spans="2:15" ht="9.75" customHeight="1">
      <c r="B32" s="90"/>
      <c r="C32" s="213"/>
      <c r="D32" s="211" t="s">
        <v>121</v>
      </c>
      <c r="E32" s="214">
        <v>26.955</v>
      </c>
      <c r="F32" s="214">
        <v>23.265</v>
      </c>
      <c r="G32" s="214">
        <v>24.563</v>
      </c>
      <c r="H32" s="214">
        <v>26.003</v>
      </c>
      <c r="I32" s="214">
        <v>30.671</v>
      </c>
      <c r="J32" s="214">
        <v>34.451</v>
      </c>
      <c r="K32" s="214">
        <v>40.814</v>
      </c>
      <c r="L32" s="214">
        <v>41.369</v>
      </c>
      <c r="M32" s="214">
        <v>39.564</v>
      </c>
      <c r="N32" s="214">
        <v>32.075</v>
      </c>
      <c r="O32" s="224"/>
    </row>
    <row r="33" spans="2:15" ht="9.75" customHeight="1">
      <c r="B33" s="90"/>
      <c r="C33" s="213"/>
      <c r="D33" s="216" t="s">
        <v>122</v>
      </c>
      <c r="E33" s="214">
        <v>12.846</v>
      </c>
      <c r="F33" s="214">
        <v>13.462</v>
      </c>
      <c r="G33" s="214">
        <v>13.682</v>
      </c>
      <c r="H33" s="214">
        <v>14.064</v>
      </c>
      <c r="I33" s="214">
        <v>16.369</v>
      </c>
      <c r="J33" s="214">
        <v>19.086</v>
      </c>
      <c r="K33" s="214">
        <v>22.614</v>
      </c>
      <c r="L33" s="214">
        <v>26.605</v>
      </c>
      <c r="M33" s="214">
        <v>29.482</v>
      </c>
      <c r="N33" s="214">
        <v>25.387</v>
      </c>
      <c r="O33" s="224"/>
    </row>
    <row r="34" spans="2:15" ht="9.75" customHeight="1">
      <c r="B34" s="90"/>
      <c r="C34" s="213"/>
      <c r="D34" s="211" t="s">
        <v>123</v>
      </c>
      <c r="E34" s="214">
        <v>18.661</v>
      </c>
      <c r="F34" s="214">
        <v>19.602</v>
      </c>
      <c r="G34" s="214">
        <v>18.359</v>
      </c>
      <c r="H34" s="214">
        <v>19.112</v>
      </c>
      <c r="I34" s="214">
        <v>21.719</v>
      </c>
      <c r="J34" s="214">
        <v>24.118</v>
      </c>
      <c r="K34" s="214">
        <v>27.234</v>
      </c>
      <c r="L34" s="214">
        <v>32.832</v>
      </c>
      <c r="M34" s="214">
        <v>35.896</v>
      </c>
      <c r="N34" s="214">
        <v>25.68</v>
      </c>
      <c r="O34" s="224"/>
    </row>
    <row r="35" spans="3:15" ht="11.25" customHeight="1">
      <c r="C35" s="205"/>
      <c r="D35" s="221" t="s">
        <v>125</v>
      </c>
      <c r="E35" s="222"/>
      <c r="F35" s="222"/>
      <c r="G35" s="222"/>
      <c r="H35" s="222"/>
      <c r="I35" s="222"/>
      <c r="J35" s="222"/>
      <c r="K35" s="222"/>
      <c r="L35" s="222"/>
      <c r="M35" s="222"/>
      <c r="N35" s="222"/>
      <c r="O35" s="209"/>
    </row>
    <row r="36" spans="3:15" ht="9.75" customHeight="1">
      <c r="C36" s="213"/>
      <c r="D36" s="211" t="s">
        <v>106</v>
      </c>
      <c r="E36" s="214">
        <v>-142.956</v>
      </c>
      <c r="F36" s="214">
        <v>-94.436</v>
      </c>
      <c r="G36" s="214">
        <v>-45.068</v>
      </c>
      <c r="H36" s="214">
        <v>-66.028</v>
      </c>
      <c r="I36" s="214">
        <v>-74.567</v>
      </c>
      <c r="J36" s="214">
        <v>-126.849</v>
      </c>
      <c r="K36" s="214">
        <v>-192.686</v>
      </c>
      <c r="L36" s="214">
        <v>-192.861</v>
      </c>
      <c r="M36" s="214">
        <v>-255.128</v>
      </c>
      <c r="N36" s="214">
        <v>-104.785</v>
      </c>
      <c r="O36" s="213"/>
    </row>
    <row r="37" spans="3:15" ht="9.75" customHeight="1">
      <c r="C37" s="213"/>
      <c r="D37" s="211" t="s">
        <v>75</v>
      </c>
      <c r="E37" s="214">
        <v>31.923</v>
      </c>
      <c r="F37" s="214">
        <v>42.297</v>
      </c>
      <c r="G37" s="214">
        <v>65.316</v>
      </c>
      <c r="H37" s="214">
        <v>69.158</v>
      </c>
      <c r="I37" s="214">
        <v>76.124</v>
      </c>
      <c r="J37" s="214">
        <v>89.172</v>
      </c>
      <c r="K37" s="214">
        <v>93.598</v>
      </c>
      <c r="L37" s="214">
        <v>79.738</v>
      </c>
      <c r="M37" s="214">
        <v>63.352</v>
      </c>
      <c r="N37" s="214">
        <v>45.205</v>
      </c>
      <c r="O37" s="213"/>
    </row>
    <row r="38" spans="3:15" ht="9.75" customHeight="1">
      <c r="C38" s="213"/>
      <c r="D38" s="211" t="s">
        <v>120</v>
      </c>
      <c r="E38" s="214">
        <v>-48.768</v>
      </c>
      <c r="F38" s="214">
        <v>-51.335</v>
      </c>
      <c r="G38" s="214">
        <v>-55.049</v>
      </c>
      <c r="H38" s="214">
        <v>-64.748</v>
      </c>
      <c r="I38" s="214">
        <v>-80.316</v>
      </c>
      <c r="J38" s="214">
        <v>-108.502</v>
      </c>
      <c r="K38" s="214">
        <v>-131.138</v>
      </c>
      <c r="L38" s="214">
        <v>-160.736</v>
      </c>
      <c r="M38" s="214">
        <v>-169.517</v>
      </c>
      <c r="N38" s="214">
        <v>-133.124</v>
      </c>
      <c r="O38" s="213"/>
    </row>
    <row r="39" spans="3:15" ht="9.75" customHeight="1">
      <c r="C39" s="213"/>
      <c r="D39" s="211" t="s">
        <v>113</v>
      </c>
      <c r="E39" s="214">
        <v>-41.037</v>
      </c>
      <c r="F39" s="214">
        <v>-34.272</v>
      </c>
      <c r="G39" s="214">
        <v>-30.072</v>
      </c>
      <c r="H39" s="214">
        <v>-33.478</v>
      </c>
      <c r="I39" s="214">
        <v>-37.924</v>
      </c>
      <c r="J39" s="214">
        <v>-55.895</v>
      </c>
      <c r="K39" s="214">
        <v>-68.589</v>
      </c>
      <c r="L39" s="214">
        <v>-55.322</v>
      </c>
      <c r="M39" s="214">
        <v>-72.732</v>
      </c>
      <c r="N39" s="214">
        <v>-49.778</v>
      </c>
      <c r="O39" s="213"/>
    </row>
    <row r="40" spans="3:15" ht="9.75" customHeight="1">
      <c r="C40" s="213"/>
      <c r="D40" s="211" t="s">
        <v>112</v>
      </c>
      <c r="E40" s="214">
        <v>9.957</v>
      </c>
      <c r="F40" s="214">
        <v>12.877</v>
      </c>
      <c r="G40" s="214">
        <v>11.137</v>
      </c>
      <c r="H40" s="214">
        <v>12.294</v>
      </c>
      <c r="I40" s="214">
        <v>13.204</v>
      </c>
      <c r="J40" s="214">
        <v>16.012</v>
      </c>
      <c r="K40" s="214">
        <v>16.148</v>
      </c>
      <c r="L40" s="214">
        <v>15.887</v>
      </c>
      <c r="M40" s="214">
        <v>17.679</v>
      </c>
      <c r="N40" s="214">
        <v>14.525</v>
      </c>
      <c r="O40" s="213"/>
    </row>
    <row r="41" spans="3:15" ht="9.75" customHeight="1">
      <c r="C41" s="213"/>
      <c r="D41" s="211" t="s">
        <v>44</v>
      </c>
      <c r="E41" s="214">
        <v>-20.788</v>
      </c>
      <c r="F41" s="214">
        <v>-19.187</v>
      </c>
      <c r="G41" s="214">
        <v>-19.859</v>
      </c>
      <c r="H41" s="214">
        <v>-23.357</v>
      </c>
      <c r="I41" s="214">
        <v>-24.513</v>
      </c>
      <c r="J41" s="214">
        <v>-33.38</v>
      </c>
      <c r="K41" s="214">
        <v>-40.67</v>
      </c>
      <c r="L41" s="214">
        <v>-33.102</v>
      </c>
      <c r="M41" s="214">
        <v>-52.158</v>
      </c>
      <c r="N41" s="214">
        <v>-31.107</v>
      </c>
      <c r="O41" s="213"/>
    </row>
    <row r="42" spans="3:15" ht="9.75" customHeight="1">
      <c r="C42" s="213"/>
      <c r="D42" s="211" t="s">
        <v>81</v>
      </c>
      <c r="E42" s="214">
        <v>-46.594</v>
      </c>
      <c r="F42" s="214">
        <v>-35.613</v>
      </c>
      <c r="G42" s="214">
        <v>-30.195</v>
      </c>
      <c r="H42" s="214">
        <v>-31.416</v>
      </c>
      <c r="I42" s="214">
        <v>-31.27</v>
      </c>
      <c r="J42" s="214">
        <v>-30.315</v>
      </c>
      <c r="K42" s="214">
        <v>-32.739</v>
      </c>
      <c r="L42" s="214">
        <v>-34.701</v>
      </c>
      <c r="M42" s="214">
        <v>-32.807</v>
      </c>
      <c r="N42" s="214">
        <v>-19.885</v>
      </c>
      <c r="O42" s="213"/>
    </row>
    <row r="43" spans="3:15" ht="9.75" customHeight="1">
      <c r="C43" s="213"/>
      <c r="D43" s="211" t="s">
        <v>46</v>
      </c>
      <c r="E43" s="214">
        <v>13.162</v>
      </c>
      <c r="F43" s="214">
        <v>-0.215</v>
      </c>
      <c r="G43" s="214">
        <v>2.034</v>
      </c>
      <c r="H43" s="214">
        <v>3.595</v>
      </c>
      <c r="I43" s="214">
        <v>7.396</v>
      </c>
      <c r="J43" s="214">
        <v>8.543</v>
      </c>
      <c r="K43" s="214">
        <v>8.318</v>
      </c>
      <c r="L43" s="214">
        <v>5.717</v>
      </c>
      <c r="M43" s="214">
        <v>8.146</v>
      </c>
      <c r="N43" s="214">
        <v>7.663</v>
      </c>
      <c r="O43" s="213"/>
    </row>
    <row r="44" spans="3:15" ht="9.75" customHeight="1">
      <c r="C44" s="213"/>
      <c r="D44" s="211" t="s">
        <v>121</v>
      </c>
      <c r="E44" s="214">
        <v>-10.213</v>
      </c>
      <c r="F44" s="214">
        <v>-7.426</v>
      </c>
      <c r="G44" s="214">
        <v>-6.912</v>
      </c>
      <c r="H44" s="214">
        <v>-9.554</v>
      </c>
      <c r="I44" s="214">
        <v>-12.74</v>
      </c>
      <c r="J44" s="214">
        <v>-14.225</v>
      </c>
      <c r="K44" s="214">
        <v>-17.95</v>
      </c>
      <c r="L44" s="214">
        <v>-16.585</v>
      </c>
      <c r="M44" s="214">
        <v>-13.996</v>
      </c>
      <c r="N44" s="214">
        <v>-10.556</v>
      </c>
      <c r="O44" s="213"/>
    </row>
    <row r="45" spans="3:15" ht="9.75" customHeight="1">
      <c r="C45" s="215"/>
      <c r="D45" s="216" t="s">
        <v>122</v>
      </c>
      <c r="E45" s="217">
        <v>0.832</v>
      </c>
      <c r="F45" s="217">
        <v>-0.513</v>
      </c>
      <c r="G45" s="217">
        <v>0.648</v>
      </c>
      <c r="H45" s="217">
        <v>0.507</v>
      </c>
      <c r="I45" s="217">
        <v>0.784</v>
      </c>
      <c r="J45" s="217">
        <v>2.236</v>
      </c>
      <c r="K45" s="217">
        <v>1.778</v>
      </c>
      <c r="L45" s="217">
        <v>2.867</v>
      </c>
      <c r="M45" s="217">
        <v>2.121</v>
      </c>
      <c r="N45" s="217">
        <v>2.1</v>
      </c>
      <c r="O45" s="215"/>
    </row>
    <row r="46" spans="3:15" ht="9.75" customHeight="1">
      <c r="C46" s="218"/>
      <c r="D46" s="219" t="s">
        <v>123</v>
      </c>
      <c r="E46" s="220">
        <v>-1.807</v>
      </c>
      <c r="F46" s="220">
        <v>-1.032</v>
      </c>
      <c r="G46" s="220">
        <v>-2.623</v>
      </c>
      <c r="H46" s="220">
        <v>-6.716</v>
      </c>
      <c r="I46" s="220">
        <v>-7.553</v>
      </c>
      <c r="J46" s="220">
        <v>-8.055</v>
      </c>
      <c r="K46" s="220">
        <v>-9.496</v>
      </c>
      <c r="L46" s="220">
        <v>-11.532</v>
      </c>
      <c r="M46" s="220">
        <v>-9.547</v>
      </c>
      <c r="N46" s="220">
        <v>-4.124</v>
      </c>
      <c r="O46" s="218"/>
    </row>
    <row r="48" ht="11.25">
      <c r="D48" s="85" t="s">
        <v>126</v>
      </c>
    </row>
    <row r="49" ht="11.25">
      <c r="D49" s="85" t="s">
        <v>127</v>
      </c>
    </row>
    <row r="50" spans="5:14" ht="11.25">
      <c r="E50" s="225"/>
      <c r="F50" s="225"/>
      <c r="G50" s="225"/>
      <c r="H50" s="225"/>
      <c r="I50" s="225"/>
      <c r="J50" s="225"/>
      <c r="K50" s="225"/>
      <c r="L50" s="225"/>
      <c r="M50" s="225"/>
      <c r="N50" s="225"/>
    </row>
    <row r="51" spans="5:14" ht="11.25">
      <c r="E51" s="225"/>
      <c r="F51" s="225"/>
      <c r="G51" s="225"/>
      <c r="H51" s="225"/>
      <c r="I51" s="225"/>
      <c r="J51" s="225"/>
      <c r="K51" s="225"/>
      <c r="L51" s="225"/>
      <c r="M51" s="225"/>
      <c r="N51" s="225"/>
    </row>
    <row r="52" spans="5:14" ht="11.25">
      <c r="E52" s="225"/>
      <c r="F52" s="225"/>
      <c r="G52" s="225"/>
      <c r="H52" s="225"/>
      <c r="I52" s="225"/>
      <c r="J52" s="225"/>
      <c r="K52" s="225"/>
      <c r="L52" s="225"/>
      <c r="M52" s="225"/>
      <c r="N52" s="225"/>
    </row>
    <row r="53" spans="1:14" ht="11.25">
      <c r="A53" s="91" t="s">
        <v>8</v>
      </c>
      <c r="E53" s="225"/>
      <c r="F53" s="225"/>
      <c r="G53" s="225"/>
      <c r="H53" s="225"/>
      <c r="I53" s="225"/>
      <c r="J53" s="225"/>
      <c r="K53" s="225"/>
      <c r="L53" s="225"/>
      <c r="M53" s="225"/>
      <c r="N53" s="225"/>
    </row>
    <row r="54" spans="1:14" ht="11.25">
      <c r="A54" s="92" t="s">
        <v>128</v>
      </c>
      <c r="E54" s="225"/>
      <c r="F54" s="225"/>
      <c r="G54" s="225"/>
      <c r="H54" s="225"/>
      <c r="I54" s="225"/>
      <c r="J54" s="225"/>
      <c r="K54" s="225"/>
      <c r="L54" s="225"/>
      <c r="M54" s="225"/>
      <c r="N54" s="225"/>
    </row>
    <row r="55" spans="5:14" ht="11.25">
      <c r="E55" s="225"/>
      <c r="F55" s="225"/>
      <c r="G55" s="225"/>
      <c r="H55" s="225"/>
      <c r="I55" s="225"/>
      <c r="J55" s="225"/>
      <c r="K55" s="225"/>
      <c r="L55" s="225"/>
      <c r="M55" s="225"/>
      <c r="N55" s="225"/>
    </row>
    <row r="56" spans="5:14" ht="11.25">
      <c r="E56" s="225"/>
      <c r="F56" s="225"/>
      <c r="G56" s="225"/>
      <c r="H56" s="225"/>
      <c r="I56" s="225"/>
      <c r="J56" s="225"/>
      <c r="K56" s="225"/>
      <c r="L56" s="225"/>
      <c r="M56" s="225"/>
      <c r="N56" s="225"/>
    </row>
    <row r="57" spans="5:14" ht="11.25">
      <c r="E57" s="225"/>
      <c r="F57" s="225"/>
      <c r="G57" s="225"/>
      <c r="H57" s="225"/>
      <c r="I57" s="225"/>
      <c r="J57" s="225"/>
      <c r="K57" s="225"/>
      <c r="L57" s="225"/>
      <c r="M57" s="225"/>
      <c r="N57" s="225"/>
    </row>
    <row r="58" spans="5:14" ht="11.25">
      <c r="E58" s="225"/>
      <c r="F58" s="225"/>
      <c r="G58" s="225"/>
      <c r="H58" s="225"/>
      <c r="I58" s="225"/>
      <c r="J58" s="225"/>
      <c r="K58" s="225"/>
      <c r="L58" s="225"/>
      <c r="M58" s="225"/>
      <c r="N58" s="225"/>
    </row>
    <row r="59" spans="5:14" ht="11.25">
      <c r="E59" s="225"/>
      <c r="F59" s="225"/>
      <c r="G59" s="225"/>
      <c r="H59" s="225"/>
      <c r="I59" s="225"/>
      <c r="J59" s="225"/>
      <c r="K59" s="225"/>
      <c r="L59" s="225"/>
      <c r="M59" s="225"/>
      <c r="N59" s="225"/>
    </row>
    <row r="60" spans="5:14" ht="11.25">
      <c r="E60" s="225"/>
      <c r="F60" s="225"/>
      <c r="G60" s="225"/>
      <c r="H60" s="225"/>
      <c r="I60" s="225"/>
      <c r="J60" s="225"/>
      <c r="K60" s="225"/>
      <c r="L60" s="225"/>
      <c r="M60" s="225"/>
      <c r="N60" s="225"/>
    </row>
    <row r="61" spans="5:14" ht="11.25">
      <c r="E61" s="225"/>
      <c r="F61" s="225"/>
      <c r="G61" s="225"/>
      <c r="H61" s="225"/>
      <c r="I61" s="225"/>
      <c r="J61" s="225"/>
      <c r="K61" s="225"/>
      <c r="L61" s="225"/>
      <c r="M61" s="225"/>
      <c r="N61" s="225"/>
    </row>
    <row r="62" ht="11.25">
      <c r="E62" s="225"/>
    </row>
  </sheetData>
  <hyperlinks>
    <hyperlink ref="A54" r:id="rId1" display="http://epp.eurostat.ec.europa.eu/tgm/table.do?tab=table&amp;init=1&amp;plugin=1&amp;language=en&amp;pcode=tet00040"/>
  </hyperlinks>
  <printOptions/>
  <pageMargins left="0.75" right="0.75" top="1" bottom="1" header="0.5" footer="0.5"/>
  <pageSetup horizontalDpi="2400" verticalDpi="2400" orientation="portrait" paperSize="150" r:id="rId2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9"/>
  <dimension ref="A2:N45"/>
  <sheetViews>
    <sheetView showGridLines="0" workbookViewId="0" topLeftCell="A1">
      <selection activeCell="A1" sqref="A1"/>
    </sheetView>
  </sheetViews>
  <sheetFormatPr defaultColWidth="9.33203125" defaultRowHeight="11.25"/>
  <cols>
    <col min="1" max="2" width="8.83203125" style="85" customWidth="1"/>
    <col min="3" max="3" width="2" style="85" customWidth="1"/>
    <col min="4" max="4" width="30.16015625" style="85" customWidth="1"/>
    <col min="5" max="5" width="9.66015625" style="85" customWidth="1"/>
    <col min="6" max="6" width="7.5" style="85" customWidth="1"/>
    <col min="7" max="7" width="1.171875" style="85" customWidth="1"/>
    <col min="8" max="8" width="9.66015625" style="85" customWidth="1"/>
    <col min="9" max="9" width="6.83203125" style="85" customWidth="1"/>
    <col min="10" max="10" width="1.171875" style="85" customWidth="1"/>
    <col min="11" max="11" width="9.66015625" style="85" customWidth="1"/>
    <col min="12" max="12" width="7.5" style="85" customWidth="1"/>
    <col min="13" max="13" width="2" style="85" customWidth="1"/>
    <col min="14" max="16384" width="10.66015625" style="85" customWidth="1"/>
  </cols>
  <sheetData>
    <row r="2" s="84" customFormat="1" ht="11.25">
      <c r="D2" s="84" t="s">
        <v>0</v>
      </c>
    </row>
    <row r="3" s="84" customFormat="1" ht="11.25">
      <c r="D3" s="84" t="s">
        <v>1</v>
      </c>
    </row>
    <row r="4" spans="4:14" s="84" customFormat="1" ht="11.25">
      <c r="D4" s="84" t="s">
        <v>56</v>
      </c>
      <c r="M4" s="200"/>
      <c r="N4" s="201"/>
    </row>
    <row r="5" s="84" customFormat="1" ht="11.25"/>
    <row r="6" s="84" customFormat="1" ht="11.25">
      <c r="D6" s="84" t="s">
        <v>227</v>
      </c>
    </row>
    <row r="7" s="84" customFormat="1" ht="11.25"/>
    <row r="8" s="84" customFormat="1" ht="11.25"/>
    <row r="9" s="84" customFormat="1" ht="11.25"/>
    <row r="10" spans="3:13" ht="11.25" customHeight="1">
      <c r="C10" s="226"/>
      <c r="D10" s="227"/>
      <c r="E10" s="228">
        <v>1999</v>
      </c>
      <c r="F10" s="228"/>
      <c r="G10" s="229"/>
      <c r="H10" s="230">
        <v>2004</v>
      </c>
      <c r="I10" s="228"/>
      <c r="J10" s="229"/>
      <c r="K10" s="230">
        <v>2009</v>
      </c>
      <c r="L10" s="228"/>
      <c r="M10" s="228"/>
    </row>
    <row r="11" spans="3:13" ht="22.5" customHeight="1">
      <c r="C11" s="231"/>
      <c r="D11" s="232"/>
      <c r="E11" s="233" t="s">
        <v>57</v>
      </c>
      <c r="F11" s="233" t="s">
        <v>129</v>
      </c>
      <c r="G11" s="234"/>
      <c r="H11" s="233" t="s">
        <v>57</v>
      </c>
      <c r="I11" s="233" t="s">
        <v>129</v>
      </c>
      <c r="J11" s="234"/>
      <c r="K11" s="233" t="s">
        <v>57</v>
      </c>
      <c r="L11" s="233" t="s">
        <v>129</v>
      </c>
      <c r="M11" s="235"/>
    </row>
    <row r="12" spans="3:13" ht="11.25" customHeight="1">
      <c r="C12" s="205"/>
      <c r="D12" s="167" t="s">
        <v>119</v>
      </c>
      <c r="E12" s="236"/>
      <c r="F12" s="237"/>
      <c r="G12" s="238"/>
      <c r="H12" s="236"/>
      <c r="I12" s="237"/>
      <c r="J12" s="238"/>
      <c r="K12" s="236"/>
      <c r="L12" s="237"/>
      <c r="M12" s="239"/>
    </row>
    <row r="13" spans="3:13" ht="9.75" customHeight="1">
      <c r="C13" s="240"/>
      <c r="D13" s="123" t="s">
        <v>130</v>
      </c>
      <c r="E13" s="190">
        <v>683.083</v>
      </c>
      <c r="F13" s="241">
        <v>100</v>
      </c>
      <c r="G13" s="242"/>
      <c r="H13" s="190">
        <v>952.955</v>
      </c>
      <c r="I13" s="241">
        <v>100</v>
      </c>
      <c r="J13" s="242"/>
      <c r="K13" s="190">
        <v>1094.411</v>
      </c>
      <c r="L13" s="241">
        <v>100</v>
      </c>
      <c r="M13" s="240"/>
    </row>
    <row r="14" spans="3:13" ht="9.75" customHeight="1">
      <c r="C14" s="240"/>
      <c r="D14" s="123" t="s">
        <v>131</v>
      </c>
      <c r="E14" s="190">
        <v>41.818</v>
      </c>
      <c r="F14" s="241">
        <v>6.121950041210219</v>
      </c>
      <c r="G14" s="242"/>
      <c r="H14" s="190">
        <v>48.558</v>
      </c>
      <c r="I14" s="241">
        <v>5.09551867611797</v>
      </c>
      <c r="J14" s="242"/>
      <c r="K14" s="190">
        <v>62.615</v>
      </c>
      <c r="L14" s="241">
        <v>5.721342347618948</v>
      </c>
      <c r="M14" s="240"/>
    </row>
    <row r="15" spans="3:13" ht="9.75" customHeight="1">
      <c r="C15" s="240"/>
      <c r="D15" s="123" t="s">
        <v>132</v>
      </c>
      <c r="E15" s="190">
        <v>14.486</v>
      </c>
      <c r="F15" s="241">
        <v>2.120679331794233</v>
      </c>
      <c r="G15" s="242"/>
      <c r="H15" s="190">
        <v>21.033</v>
      </c>
      <c r="I15" s="241">
        <v>2.20713464958996</v>
      </c>
      <c r="J15" s="242"/>
      <c r="K15" s="190">
        <v>27.751</v>
      </c>
      <c r="L15" s="241">
        <v>2.535701852411937</v>
      </c>
      <c r="M15" s="240"/>
    </row>
    <row r="16" spans="3:13" ht="9.75" customHeight="1">
      <c r="C16" s="240"/>
      <c r="D16" s="123" t="s">
        <v>133</v>
      </c>
      <c r="E16" s="190">
        <v>15.665</v>
      </c>
      <c r="F16" s="241">
        <v>2.2932791476292045</v>
      </c>
      <c r="G16" s="242"/>
      <c r="H16" s="190">
        <v>32.935</v>
      </c>
      <c r="I16" s="241">
        <v>3.4560918406430523</v>
      </c>
      <c r="J16" s="242"/>
      <c r="K16" s="190">
        <v>57.187</v>
      </c>
      <c r="L16" s="241">
        <v>5.225367800579489</v>
      </c>
      <c r="M16" s="240"/>
    </row>
    <row r="17" spans="3:13" ht="9.75" customHeight="1">
      <c r="C17" s="240"/>
      <c r="D17" s="123" t="s">
        <v>134</v>
      </c>
      <c r="E17" s="190">
        <v>97.424</v>
      </c>
      <c r="F17" s="241">
        <v>14.262395638597361</v>
      </c>
      <c r="G17" s="242"/>
      <c r="H17" s="190">
        <v>152.621</v>
      </c>
      <c r="I17" s="241">
        <v>16.015551626257274</v>
      </c>
      <c r="J17" s="242"/>
      <c r="K17" s="190">
        <v>195.514</v>
      </c>
      <c r="L17" s="241">
        <v>17.864769268583743</v>
      </c>
      <c r="M17" s="240"/>
    </row>
    <row r="18" spans="3:13" ht="9.75" customHeight="1">
      <c r="C18" s="240"/>
      <c r="D18" s="123" t="s">
        <v>135</v>
      </c>
      <c r="E18" s="190">
        <v>181.146</v>
      </c>
      <c r="F18" s="241">
        <v>26.51888569910245</v>
      </c>
      <c r="G18" s="242"/>
      <c r="H18" s="190">
        <v>246.192</v>
      </c>
      <c r="I18" s="241">
        <v>25.834588201961267</v>
      </c>
      <c r="J18" s="242"/>
      <c r="K18" s="190">
        <v>258.35</v>
      </c>
      <c r="L18" s="241">
        <v>23.606305126684582</v>
      </c>
      <c r="M18" s="240"/>
    </row>
    <row r="19" spans="3:13" ht="9.75" customHeight="1">
      <c r="C19" s="240"/>
      <c r="D19" s="123" t="s">
        <v>136</v>
      </c>
      <c r="E19" s="190">
        <v>314.548</v>
      </c>
      <c r="F19" s="241">
        <v>46.04828402990559</v>
      </c>
      <c r="G19" s="242"/>
      <c r="H19" s="190">
        <v>430.096</v>
      </c>
      <c r="I19" s="241">
        <v>45.13287615889522</v>
      </c>
      <c r="J19" s="242"/>
      <c r="K19" s="190">
        <v>454.716</v>
      </c>
      <c r="L19" s="241">
        <v>41.5489244899768</v>
      </c>
      <c r="M19" s="240"/>
    </row>
    <row r="20" spans="3:13" ht="11.25" customHeight="1">
      <c r="C20" s="243"/>
      <c r="D20" s="167" t="s">
        <v>124</v>
      </c>
      <c r="E20" s="244"/>
      <c r="F20" s="245"/>
      <c r="G20" s="246"/>
      <c r="H20" s="247"/>
      <c r="I20" s="248"/>
      <c r="J20" s="246"/>
      <c r="K20" s="244"/>
      <c r="L20" s="245"/>
      <c r="M20" s="249"/>
    </row>
    <row r="21" spans="3:13" ht="9.75" customHeight="1">
      <c r="C21" s="250"/>
      <c r="D21" s="123" t="s">
        <v>130</v>
      </c>
      <c r="E21" s="190">
        <v>743.295</v>
      </c>
      <c r="F21" s="241">
        <v>100</v>
      </c>
      <c r="G21" s="242"/>
      <c r="H21" s="190">
        <v>1027.522</v>
      </c>
      <c r="I21" s="241">
        <v>100</v>
      </c>
      <c r="J21" s="242"/>
      <c r="K21" s="190">
        <v>1199.196</v>
      </c>
      <c r="L21" s="241">
        <v>100</v>
      </c>
      <c r="M21" s="240"/>
    </row>
    <row r="22" spans="3:13" ht="9.75" customHeight="1">
      <c r="C22" s="250"/>
      <c r="D22" s="123" t="s">
        <v>131</v>
      </c>
      <c r="E22" s="190">
        <v>50.307</v>
      </c>
      <c r="F22" s="241">
        <v>6.768106875466673</v>
      </c>
      <c r="G22" s="242"/>
      <c r="H22" s="190">
        <v>58.821</v>
      </c>
      <c r="I22" s="241">
        <v>5.7245489634285205</v>
      </c>
      <c r="J22" s="242"/>
      <c r="K22" s="190">
        <v>73.676</v>
      </c>
      <c r="L22" s="241">
        <v>6.143783001277523</v>
      </c>
      <c r="M22" s="240"/>
    </row>
    <row r="23" spans="3:13" ht="9.75" customHeight="1">
      <c r="C23" s="250"/>
      <c r="D23" s="123" t="s">
        <v>132</v>
      </c>
      <c r="E23" s="190">
        <v>38.914</v>
      </c>
      <c r="F23" s="241">
        <v>5.235337248333435</v>
      </c>
      <c r="G23" s="242"/>
      <c r="H23" s="190">
        <v>48.476</v>
      </c>
      <c r="I23" s="241">
        <v>4.717757867958058</v>
      </c>
      <c r="J23" s="242"/>
      <c r="K23" s="190">
        <v>47.204</v>
      </c>
      <c r="L23" s="241">
        <v>3.9363039903401944</v>
      </c>
      <c r="M23" s="240"/>
    </row>
    <row r="24" spans="3:13" ht="9.75" customHeight="1">
      <c r="C24" s="250"/>
      <c r="D24" s="123" t="s">
        <v>133</v>
      </c>
      <c r="E24" s="190">
        <v>84.119</v>
      </c>
      <c r="F24" s="241">
        <v>11.3170410133258</v>
      </c>
      <c r="G24" s="242"/>
      <c r="H24" s="190">
        <v>183.437</v>
      </c>
      <c r="I24" s="241">
        <v>17.852367151262943</v>
      </c>
      <c r="J24" s="242"/>
      <c r="K24" s="190">
        <v>290.089</v>
      </c>
      <c r="L24" s="241">
        <v>24.19029082818822</v>
      </c>
      <c r="M24" s="240"/>
    </row>
    <row r="25" spans="3:13" ht="9.75" customHeight="1">
      <c r="C25" s="250"/>
      <c r="D25" s="123" t="s">
        <v>134</v>
      </c>
      <c r="E25" s="190">
        <v>58.654</v>
      </c>
      <c r="F25" s="241">
        <v>7.8910795848216395</v>
      </c>
      <c r="G25" s="242"/>
      <c r="H25" s="190">
        <v>88.529</v>
      </c>
      <c r="I25" s="241">
        <v>8.61577659651083</v>
      </c>
      <c r="J25" s="242"/>
      <c r="K25" s="190">
        <v>112.402</v>
      </c>
      <c r="L25" s="241">
        <v>9.373113319257238</v>
      </c>
      <c r="M25" s="240"/>
    </row>
    <row r="26" spans="3:13" ht="9.75" customHeight="1">
      <c r="C26" s="250"/>
      <c r="D26" s="123" t="s">
        <v>135</v>
      </c>
      <c r="E26" s="190">
        <v>200.263</v>
      </c>
      <c r="F26" s="241">
        <v>26.942600178932995</v>
      </c>
      <c r="G26" s="242"/>
      <c r="H26" s="190">
        <v>262.299</v>
      </c>
      <c r="I26" s="241">
        <v>25.527336640967295</v>
      </c>
      <c r="J26" s="242"/>
      <c r="K26" s="190">
        <v>295.379</v>
      </c>
      <c r="L26" s="241">
        <v>24.631419717877648</v>
      </c>
      <c r="M26" s="240"/>
    </row>
    <row r="27" spans="3:13" ht="9.75" customHeight="1">
      <c r="C27" s="250"/>
      <c r="D27" s="123" t="s">
        <v>136</v>
      </c>
      <c r="E27" s="190">
        <v>288.163</v>
      </c>
      <c r="F27" s="241">
        <v>38.76832213320418</v>
      </c>
      <c r="G27" s="242"/>
      <c r="H27" s="190">
        <v>354.499</v>
      </c>
      <c r="I27" s="241">
        <v>34.500380527132265</v>
      </c>
      <c r="J27" s="242"/>
      <c r="K27" s="190">
        <v>342.164</v>
      </c>
      <c r="L27" s="241">
        <v>28.532783631699903</v>
      </c>
      <c r="M27" s="240"/>
    </row>
    <row r="28" spans="3:13" ht="11.25" customHeight="1">
      <c r="C28" s="243"/>
      <c r="D28" s="167" t="s">
        <v>125</v>
      </c>
      <c r="E28" s="244"/>
      <c r="F28" s="245"/>
      <c r="G28" s="246"/>
      <c r="H28" s="247"/>
      <c r="I28" s="248"/>
      <c r="J28" s="246"/>
      <c r="K28" s="244"/>
      <c r="L28" s="245"/>
      <c r="M28" s="249"/>
    </row>
    <row r="29" spans="3:13" ht="9.75" customHeight="1">
      <c r="C29" s="250"/>
      <c r="D29" s="123" t="s">
        <v>130</v>
      </c>
      <c r="E29" s="190">
        <v>-60.212</v>
      </c>
      <c r="F29" s="241" t="s">
        <v>102</v>
      </c>
      <c r="G29" s="242"/>
      <c r="H29" s="190">
        <v>-74.567</v>
      </c>
      <c r="I29" s="241" t="s">
        <v>102</v>
      </c>
      <c r="J29" s="242"/>
      <c r="K29" s="190">
        <v>-104.785</v>
      </c>
      <c r="L29" s="241" t="s">
        <v>102</v>
      </c>
      <c r="M29" s="251"/>
    </row>
    <row r="30" spans="3:13" ht="9.75" customHeight="1">
      <c r="C30" s="250"/>
      <c r="D30" s="123" t="s">
        <v>131</v>
      </c>
      <c r="E30" s="190">
        <v>-8.489</v>
      </c>
      <c r="F30" s="241" t="s">
        <v>102</v>
      </c>
      <c r="G30" s="242"/>
      <c r="H30" s="190">
        <v>-10.262</v>
      </c>
      <c r="I30" s="241" t="s">
        <v>102</v>
      </c>
      <c r="J30" s="242"/>
      <c r="K30" s="190">
        <v>-11.061</v>
      </c>
      <c r="L30" s="241" t="s">
        <v>102</v>
      </c>
      <c r="M30" s="251"/>
    </row>
    <row r="31" spans="3:13" ht="9.75" customHeight="1">
      <c r="C31" s="250"/>
      <c r="D31" s="123" t="s">
        <v>132</v>
      </c>
      <c r="E31" s="190">
        <v>-24.429</v>
      </c>
      <c r="F31" s="241" t="s">
        <v>102</v>
      </c>
      <c r="G31" s="242"/>
      <c r="H31" s="190">
        <v>-27.443</v>
      </c>
      <c r="I31" s="241" t="s">
        <v>102</v>
      </c>
      <c r="J31" s="242"/>
      <c r="K31" s="190">
        <v>-19.453</v>
      </c>
      <c r="L31" s="241" t="s">
        <v>102</v>
      </c>
      <c r="M31" s="251"/>
    </row>
    <row r="32" spans="3:13" ht="9.75" customHeight="1">
      <c r="C32" s="250"/>
      <c r="D32" s="123" t="s">
        <v>133</v>
      </c>
      <c r="E32" s="190">
        <v>-68.454</v>
      </c>
      <c r="F32" s="241" t="s">
        <v>102</v>
      </c>
      <c r="G32" s="242"/>
      <c r="H32" s="190">
        <v>-150.502</v>
      </c>
      <c r="I32" s="241" t="s">
        <v>102</v>
      </c>
      <c r="J32" s="242"/>
      <c r="K32" s="190">
        <v>-232.901</v>
      </c>
      <c r="L32" s="241" t="s">
        <v>102</v>
      </c>
      <c r="M32" s="251"/>
    </row>
    <row r="33" spans="3:13" ht="9.75" customHeight="1">
      <c r="C33" s="250"/>
      <c r="D33" s="123" t="s">
        <v>134</v>
      </c>
      <c r="E33" s="190">
        <v>38.77</v>
      </c>
      <c r="F33" s="241" t="s">
        <v>102</v>
      </c>
      <c r="G33" s="242"/>
      <c r="H33" s="190">
        <v>64.092</v>
      </c>
      <c r="I33" s="241" t="s">
        <v>102</v>
      </c>
      <c r="J33" s="242"/>
      <c r="K33" s="190">
        <v>83.112</v>
      </c>
      <c r="L33" s="241" t="s">
        <v>102</v>
      </c>
      <c r="M33" s="251"/>
    </row>
    <row r="34" spans="3:13" ht="9.75" customHeight="1">
      <c r="C34" s="250"/>
      <c r="D34" s="123" t="s">
        <v>135</v>
      </c>
      <c r="E34" s="190">
        <v>-19.116</v>
      </c>
      <c r="F34" s="241" t="s">
        <v>102</v>
      </c>
      <c r="G34" s="242"/>
      <c r="H34" s="190">
        <v>-16.107</v>
      </c>
      <c r="I34" s="241" t="s">
        <v>102</v>
      </c>
      <c r="J34" s="242"/>
      <c r="K34" s="190">
        <v>-37.029</v>
      </c>
      <c r="L34" s="241" t="s">
        <v>102</v>
      </c>
      <c r="M34" s="251"/>
    </row>
    <row r="35" spans="3:13" ht="9.75" customHeight="1">
      <c r="C35" s="252"/>
      <c r="D35" s="118" t="s">
        <v>136</v>
      </c>
      <c r="E35" s="158">
        <v>26.385</v>
      </c>
      <c r="F35" s="157" t="s">
        <v>102</v>
      </c>
      <c r="G35" s="253"/>
      <c r="H35" s="158">
        <v>75.596</v>
      </c>
      <c r="I35" s="157" t="s">
        <v>102</v>
      </c>
      <c r="J35" s="253"/>
      <c r="K35" s="158">
        <v>112.552</v>
      </c>
      <c r="L35" s="157" t="s">
        <v>102</v>
      </c>
      <c r="M35" s="254"/>
    </row>
    <row r="37" ht="11.25">
      <c r="D37" s="85" t="s">
        <v>66</v>
      </c>
    </row>
    <row r="40" spans="5:6" ht="11.25">
      <c r="E40" s="130"/>
      <c r="F40" s="130"/>
    </row>
    <row r="41" spans="5:6" ht="11.25">
      <c r="E41" s="130"/>
      <c r="F41" s="130"/>
    </row>
    <row r="44" ht="11.25">
      <c r="A44" s="91" t="s">
        <v>8</v>
      </c>
    </row>
    <row r="45" ht="11.25">
      <c r="A45" s="92" t="s">
        <v>137</v>
      </c>
    </row>
  </sheetData>
  <mergeCells count="3">
    <mergeCell ref="H10:J10"/>
    <mergeCell ref="K10:M10"/>
    <mergeCell ref="E10:G10"/>
  </mergeCells>
  <printOptions/>
  <pageMargins left="0.75" right="0.75" top="1" bottom="1" header="0.5" footer="0.5"/>
  <pageSetup horizontalDpi="2400" verticalDpi="2400" orientation="portrait" paperSize="15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9"/>
  <dimension ref="A2:K37"/>
  <sheetViews>
    <sheetView showGridLines="0" workbookViewId="0" topLeftCell="A1">
      <selection activeCell="A1" sqref="A1"/>
    </sheetView>
  </sheetViews>
  <sheetFormatPr defaultColWidth="9.33203125" defaultRowHeight="11.25"/>
  <cols>
    <col min="1" max="2" width="8.83203125" style="85" customWidth="1"/>
    <col min="3" max="3" width="2" style="85" customWidth="1"/>
    <col min="4" max="4" width="54" style="85" customWidth="1"/>
    <col min="5" max="16384" width="10.66015625" style="85" customWidth="1"/>
  </cols>
  <sheetData>
    <row r="1" s="83" customFormat="1" ht="11.25"/>
    <row r="2" s="84" customFormat="1" ht="11.25">
      <c r="D2" s="84" t="s">
        <v>0</v>
      </c>
    </row>
    <row r="3" s="84" customFormat="1" ht="11.25">
      <c r="D3" s="84" t="s">
        <v>1</v>
      </c>
    </row>
    <row r="4" spans="4:11" s="84" customFormat="1" ht="11.25">
      <c r="D4" s="84" t="s">
        <v>56</v>
      </c>
      <c r="J4" s="200"/>
      <c r="K4" s="201"/>
    </row>
    <row r="5" s="84" customFormat="1" ht="11.25"/>
    <row r="6" s="84" customFormat="1" ht="11.25">
      <c r="D6" s="84" t="s">
        <v>228</v>
      </c>
    </row>
    <row r="7" s="84" customFormat="1" ht="11.25">
      <c r="D7" s="84" t="s">
        <v>111</v>
      </c>
    </row>
    <row r="8" ht="12"/>
    <row r="9" spans="5:6" ht="12">
      <c r="E9" s="85">
        <v>2004</v>
      </c>
      <c r="F9" s="85">
        <v>2009</v>
      </c>
    </row>
    <row r="10" spans="4:6" ht="12">
      <c r="D10" s="85" t="s">
        <v>138</v>
      </c>
      <c r="E10" s="90">
        <v>45.13287615889522</v>
      </c>
      <c r="F10" s="90">
        <v>41.5489244899768</v>
      </c>
    </row>
    <row r="11" spans="4:6" ht="36">
      <c r="D11" s="88" t="s">
        <v>139</v>
      </c>
      <c r="E11" s="90">
        <v>25.834588201961267</v>
      </c>
      <c r="F11" s="90">
        <v>23.606305126684582</v>
      </c>
    </row>
    <row r="12" spans="4:6" ht="12">
      <c r="D12" s="85" t="s">
        <v>140</v>
      </c>
      <c r="E12" s="90">
        <v>16.015551626257274</v>
      </c>
      <c r="F12" s="90">
        <v>17.864769268583743</v>
      </c>
    </row>
    <row r="13" spans="4:10" ht="12">
      <c r="D13" s="85" t="s">
        <v>141</v>
      </c>
      <c r="E13" s="90">
        <v>5.09551867611797</v>
      </c>
      <c r="F13" s="90">
        <v>5.721342347618948</v>
      </c>
      <c r="J13" s="130"/>
    </row>
    <row r="14" spans="4:6" ht="24">
      <c r="D14" s="88" t="s">
        <v>142</v>
      </c>
      <c r="E14" s="90">
        <v>3.4560918406430523</v>
      </c>
      <c r="F14" s="90">
        <v>5.225367800579489</v>
      </c>
    </row>
    <row r="15" spans="4:6" ht="12">
      <c r="D15" s="85" t="s">
        <v>132</v>
      </c>
      <c r="E15" s="90">
        <v>2.20713464958996</v>
      </c>
      <c r="F15" s="90">
        <v>2.535701852411937</v>
      </c>
    </row>
    <row r="16" ht="12"/>
    <row r="17" ht="12">
      <c r="D17" s="85" t="s">
        <v>143</v>
      </c>
    </row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>
      <c r="D32" s="133"/>
    </row>
    <row r="36" ht="11.25">
      <c r="A36" s="91" t="s">
        <v>8</v>
      </c>
    </row>
    <row r="37" ht="11.25">
      <c r="A37" s="92" t="s">
        <v>144</v>
      </c>
    </row>
  </sheetData>
  <hyperlinks>
    <hyperlink ref="A37" r:id="rId1" display="http://epp.eurostat.ec.europa.eu/tgm/download.do?tab=table&amp;plugin=1&amp;language=en&amp;pcode=tet00061"/>
  </hyperlinks>
  <printOptions/>
  <pageMargins left="0.75" right="0.75" top="1" bottom="1" header="0.5" footer="0.5"/>
  <pageSetup horizontalDpi="2400" verticalDpi="2400" orientation="portrait" paperSize="150" r:id="rId3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0"/>
  <dimension ref="A2:K37"/>
  <sheetViews>
    <sheetView showGridLines="0" workbookViewId="0" topLeftCell="A1">
      <selection activeCell="A1" sqref="A1"/>
    </sheetView>
  </sheetViews>
  <sheetFormatPr defaultColWidth="9.33203125" defaultRowHeight="11.25"/>
  <cols>
    <col min="1" max="2" width="8.83203125" style="85" customWidth="1"/>
    <col min="3" max="3" width="2" style="85" customWidth="1"/>
    <col min="4" max="4" width="46.33203125" style="85" customWidth="1"/>
    <col min="5" max="16384" width="10.66015625" style="85" customWidth="1"/>
  </cols>
  <sheetData>
    <row r="1" s="83" customFormat="1" ht="11.25"/>
    <row r="2" s="84" customFormat="1" ht="11.25">
      <c r="D2" s="84" t="s">
        <v>0</v>
      </c>
    </row>
    <row r="3" s="84" customFormat="1" ht="11.25">
      <c r="D3" s="84" t="s">
        <v>1</v>
      </c>
    </row>
    <row r="4" spans="4:11" s="84" customFormat="1" ht="11.25">
      <c r="D4" s="84" t="s">
        <v>56</v>
      </c>
      <c r="K4" s="134"/>
    </row>
    <row r="5" s="84" customFormat="1" ht="11.25"/>
    <row r="6" s="84" customFormat="1" ht="11.25">
      <c r="D6" s="84" t="s">
        <v>229</v>
      </c>
    </row>
    <row r="7" s="84" customFormat="1" ht="11.25">
      <c r="D7" s="84" t="s">
        <v>116</v>
      </c>
    </row>
    <row r="8" ht="12"/>
    <row r="9" spans="5:6" ht="12">
      <c r="E9" s="85">
        <v>2004</v>
      </c>
      <c r="F9" s="85">
        <v>2009</v>
      </c>
    </row>
    <row r="10" spans="4:6" ht="12">
      <c r="D10" s="85" t="s">
        <v>138</v>
      </c>
      <c r="E10" s="90">
        <v>34.500380527132265</v>
      </c>
      <c r="F10" s="90">
        <v>28.532783631699903</v>
      </c>
    </row>
    <row r="11" spans="4:6" ht="36">
      <c r="D11" s="88" t="s">
        <v>139</v>
      </c>
      <c r="E11" s="90">
        <v>25.527336640967295</v>
      </c>
      <c r="F11" s="90">
        <v>24.631419717877648</v>
      </c>
    </row>
    <row r="12" spans="4:6" ht="24">
      <c r="D12" s="88" t="s">
        <v>142</v>
      </c>
      <c r="E12" s="90">
        <v>17.852367151262943</v>
      </c>
      <c r="F12" s="90">
        <v>24.19029082818822</v>
      </c>
    </row>
    <row r="13" spans="4:6" ht="12">
      <c r="D13" s="85" t="s">
        <v>140</v>
      </c>
      <c r="E13" s="90">
        <v>8.61577659651083</v>
      </c>
      <c r="F13" s="90">
        <v>9.373113319257238</v>
      </c>
    </row>
    <row r="14" spans="4:6" ht="12">
      <c r="D14" s="85" t="s">
        <v>141</v>
      </c>
      <c r="E14" s="90">
        <v>5.7245489634285205</v>
      </c>
      <c r="F14" s="90">
        <v>6.143783001277523</v>
      </c>
    </row>
    <row r="15" spans="4:6" ht="12">
      <c r="D15" s="85" t="s">
        <v>132</v>
      </c>
      <c r="E15" s="90">
        <v>4.717757867958058</v>
      </c>
      <c r="F15" s="90">
        <v>3.9363039903401944</v>
      </c>
    </row>
    <row r="16" ht="12"/>
    <row r="17" ht="12">
      <c r="D17" s="85" t="s">
        <v>145</v>
      </c>
    </row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>
      <c r="D32" s="133"/>
    </row>
    <row r="36" ht="11.25">
      <c r="A36" s="91" t="s">
        <v>8</v>
      </c>
    </row>
    <row r="37" ht="11.25">
      <c r="A37" s="92" t="s">
        <v>144</v>
      </c>
    </row>
  </sheetData>
  <hyperlinks>
    <hyperlink ref="A37" r:id="rId1" display="http://epp.eurostat.ec.europa.eu/tgm/download.do?tab=table&amp;plugin=1&amp;language=en&amp;pcode=tet00061"/>
  </hyperlinks>
  <printOptions/>
  <pageMargins left="0.75" right="0.75" top="1" bottom="1" header="0.5" footer="0.5"/>
  <pageSetup horizontalDpi="2400" verticalDpi="2400" orientation="portrait" paperSize="150" r:id="rId3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24"/>
  <dimension ref="A1:AG55"/>
  <sheetViews>
    <sheetView showGridLines="0" workbookViewId="0" topLeftCell="A1">
      <selection activeCell="A1" sqref="A1"/>
    </sheetView>
  </sheetViews>
  <sheetFormatPr defaultColWidth="9.33203125" defaultRowHeight="11.25"/>
  <cols>
    <col min="1" max="2" width="8.83203125" style="257" customWidth="1"/>
    <col min="3" max="3" width="2" style="257" customWidth="1"/>
    <col min="4" max="4" width="15.16015625" style="257" customWidth="1"/>
    <col min="5" max="5" width="6.16015625" style="257" customWidth="1"/>
    <col min="6" max="7" width="9.16015625" style="257" customWidth="1"/>
    <col min="8" max="8" width="1.3359375" style="257" customWidth="1"/>
    <col min="9" max="9" width="6.16015625" style="257" customWidth="1"/>
    <col min="10" max="11" width="9.16015625" style="257" customWidth="1"/>
    <col min="12" max="12" width="1.3359375" style="257" customWidth="1"/>
    <col min="13" max="13" width="7.33203125" style="257" customWidth="1"/>
    <col min="14" max="14" width="9.16015625" style="257" customWidth="1"/>
    <col min="15" max="15" width="2" style="257" customWidth="1"/>
    <col min="16" max="16384" width="10.66015625" style="257" customWidth="1"/>
  </cols>
  <sheetData>
    <row r="1" spans="1:15" ht="12.75">
      <c r="A1" s="255"/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</row>
    <row r="2" spans="1:4" s="260" customFormat="1" ht="11.25">
      <c r="A2" s="258"/>
      <c r="B2" s="259"/>
      <c r="D2" s="260" t="s">
        <v>0</v>
      </c>
    </row>
    <row r="3" s="260" customFormat="1" ht="11.25">
      <c r="D3" s="260" t="s">
        <v>1</v>
      </c>
    </row>
    <row r="4" s="260" customFormat="1" ht="11.25">
      <c r="D4" s="260" t="s">
        <v>146</v>
      </c>
    </row>
    <row r="5" s="260" customFormat="1" ht="11.25"/>
    <row r="6" s="260" customFormat="1" ht="11.25">
      <c r="D6" s="260" t="s">
        <v>230</v>
      </c>
    </row>
    <row r="7" s="260" customFormat="1" ht="11.25">
      <c r="D7" s="260" t="s">
        <v>57</v>
      </c>
    </row>
    <row r="8" spans="5:14" ht="11.25">
      <c r="E8" s="261"/>
      <c r="F8" s="261"/>
      <c r="G8" s="261"/>
      <c r="H8" s="261"/>
      <c r="I8" s="261"/>
      <c r="J8" s="261"/>
      <c r="K8" s="261"/>
      <c r="L8" s="261"/>
      <c r="M8" s="261"/>
      <c r="N8" s="261"/>
    </row>
    <row r="9" spans="3:15" ht="11.25" customHeight="1">
      <c r="C9" s="262"/>
      <c r="D9" s="262"/>
      <c r="E9" s="263" t="s">
        <v>147</v>
      </c>
      <c r="F9" s="264"/>
      <c r="G9" s="264"/>
      <c r="H9" s="265"/>
      <c r="I9" s="263" t="s">
        <v>148</v>
      </c>
      <c r="J9" s="264"/>
      <c r="K9" s="264"/>
      <c r="L9" s="265"/>
      <c r="M9" s="263" t="s">
        <v>149</v>
      </c>
      <c r="N9" s="264"/>
      <c r="O9" s="264"/>
    </row>
    <row r="10" spans="3:22" ht="33.75" customHeight="1">
      <c r="C10" s="266"/>
      <c r="D10" s="267"/>
      <c r="E10" s="268">
        <v>2004</v>
      </c>
      <c r="F10" s="269">
        <v>2009</v>
      </c>
      <c r="G10" s="270" t="s">
        <v>91</v>
      </c>
      <c r="H10" s="271"/>
      <c r="I10" s="268">
        <v>2004</v>
      </c>
      <c r="J10" s="269">
        <v>2009</v>
      </c>
      <c r="K10" s="270" t="s">
        <v>91</v>
      </c>
      <c r="L10" s="272"/>
      <c r="M10" s="269">
        <v>2004</v>
      </c>
      <c r="N10" s="269">
        <v>2009</v>
      </c>
      <c r="O10" s="273"/>
      <c r="P10" s="261"/>
      <c r="Q10" s="274"/>
      <c r="R10" s="274"/>
      <c r="S10" s="274"/>
      <c r="T10" s="274"/>
      <c r="U10" s="274"/>
      <c r="V10" s="274"/>
    </row>
    <row r="11" spans="3:33" s="274" customFormat="1" ht="9.75" customHeight="1">
      <c r="C11" s="275"/>
      <c r="D11" s="276" t="s">
        <v>13</v>
      </c>
      <c r="E11" s="277">
        <v>366.656</v>
      </c>
      <c r="F11" s="278">
        <v>478.987</v>
      </c>
      <c r="G11" s="278">
        <v>-9.544196130123927</v>
      </c>
      <c r="H11" s="279"/>
      <c r="I11" s="277">
        <v>321.612</v>
      </c>
      <c r="J11" s="278">
        <v>415.012</v>
      </c>
      <c r="K11" s="278">
        <v>-6.381442857110631</v>
      </c>
      <c r="L11" s="279"/>
      <c r="M11" s="278">
        <v>45.045</v>
      </c>
      <c r="N11" s="278">
        <v>63.974</v>
      </c>
      <c r="O11" s="275"/>
      <c r="P11" s="280"/>
      <c r="W11" s="281"/>
      <c r="X11" s="281"/>
      <c r="Y11" s="281"/>
      <c r="AA11" s="281"/>
      <c r="AB11" s="281"/>
      <c r="AC11" s="281"/>
      <c r="AE11" s="281"/>
      <c r="AF11" s="281"/>
      <c r="AG11" s="281"/>
    </row>
    <row r="12" spans="3:33" s="274" customFormat="1" ht="9.75" customHeight="1">
      <c r="C12" s="282"/>
      <c r="D12" s="283" t="s">
        <v>14</v>
      </c>
      <c r="E12" s="284">
        <v>494.918</v>
      </c>
      <c r="F12" s="285">
        <v>469.81</v>
      </c>
      <c r="G12" s="285">
        <v>-9.227737310895145</v>
      </c>
      <c r="H12" s="286"/>
      <c r="I12" s="284">
        <v>445.278</v>
      </c>
      <c r="J12" s="285">
        <v>439.941</v>
      </c>
      <c r="K12" s="285">
        <v>-7.6105514499738565</v>
      </c>
      <c r="L12" s="286"/>
      <c r="M12" s="285">
        <v>49.641</v>
      </c>
      <c r="N12" s="285">
        <v>29.868</v>
      </c>
      <c r="O12" s="282"/>
      <c r="P12" s="280"/>
      <c r="W12" s="281"/>
      <c r="X12" s="281"/>
      <c r="Y12" s="281"/>
      <c r="AA12" s="281"/>
      <c r="AB12" s="281"/>
      <c r="AC12" s="281"/>
      <c r="AE12" s="281"/>
      <c r="AF12" s="281"/>
      <c r="AG12" s="281"/>
    </row>
    <row r="13" spans="3:33" s="274" customFormat="1" ht="9.75" customHeight="1">
      <c r="C13" s="287"/>
      <c r="D13" s="288" t="s">
        <v>15</v>
      </c>
      <c r="E13" s="289">
        <v>42.397</v>
      </c>
      <c r="F13" s="290">
        <v>58.265</v>
      </c>
      <c r="G13" s="290">
        <v>-2.498410254693928</v>
      </c>
      <c r="H13" s="291"/>
      <c r="I13" s="289">
        <v>39.476</v>
      </c>
      <c r="J13" s="290">
        <v>57.904</v>
      </c>
      <c r="K13" s="290">
        <v>2.076649155590027</v>
      </c>
      <c r="L13" s="291"/>
      <c r="M13" s="290">
        <v>2.921</v>
      </c>
      <c r="N13" s="290">
        <v>0.362</v>
      </c>
      <c r="O13" s="287"/>
      <c r="P13" s="280"/>
      <c r="W13" s="281"/>
      <c r="X13" s="281"/>
      <c r="Y13" s="281"/>
      <c r="AA13" s="281"/>
      <c r="AB13" s="281"/>
      <c r="AC13" s="281"/>
      <c r="AE13" s="281"/>
      <c r="AF13" s="281"/>
      <c r="AG13" s="281"/>
    </row>
    <row r="14" spans="3:33" s="274" customFormat="1" ht="9.75" customHeight="1">
      <c r="C14" s="292"/>
      <c r="D14" s="293" t="s">
        <v>16</v>
      </c>
      <c r="E14" s="294">
        <v>3.265</v>
      </c>
      <c r="F14" s="295">
        <v>4.879</v>
      </c>
      <c r="G14" s="295">
        <v>-9.227906976744183</v>
      </c>
      <c r="H14" s="296"/>
      <c r="I14" s="294">
        <v>2.609</v>
      </c>
      <c r="J14" s="295">
        <v>3.326</v>
      </c>
      <c r="K14" s="295">
        <v>-17.775030902348576</v>
      </c>
      <c r="L14" s="296"/>
      <c r="M14" s="295">
        <v>0.656</v>
      </c>
      <c r="N14" s="295">
        <v>1.552</v>
      </c>
      <c r="O14" s="292"/>
      <c r="P14" s="280"/>
      <c r="W14" s="281"/>
      <c r="X14" s="281"/>
      <c r="Y14" s="281"/>
      <c r="AA14" s="281"/>
      <c r="AB14" s="281"/>
      <c r="AC14" s="281"/>
      <c r="AE14" s="281"/>
      <c r="AF14" s="281"/>
      <c r="AG14" s="281"/>
    </row>
    <row r="15" spans="3:33" s="274" customFormat="1" ht="9.75" customHeight="1">
      <c r="C15" s="292"/>
      <c r="D15" s="293" t="s">
        <v>17</v>
      </c>
      <c r="E15" s="294">
        <v>7.761</v>
      </c>
      <c r="F15" s="295">
        <v>14.575</v>
      </c>
      <c r="G15" s="295">
        <v>-1.8452421038453792</v>
      </c>
      <c r="H15" s="296"/>
      <c r="I15" s="294">
        <v>7.243</v>
      </c>
      <c r="J15" s="295">
        <v>13.578</v>
      </c>
      <c r="K15" s="295">
        <v>11.203931203931194</v>
      </c>
      <c r="L15" s="296"/>
      <c r="M15" s="295">
        <v>0.517</v>
      </c>
      <c r="N15" s="295">
        <v>0.997</v>
      </c>
      <c r="O15" s="292"/>
      <c r="P15" s="280"/>
      <c r="W15" s="281"/>
      <c r="X15" s="281"/>
      <c r="Y15" s="281"/>
      <c r="AA15" s="281"/>
      <c r="AB15" s="281"/>
      <c r="AC15" s="281"/>
      <c r="AE15" s="281"/>
      <c r="AF15" s="281"/>
      <c r="AG15" s="281"/>
    </row>
    <row r="16" spans="3:33" s="274" customFormat="1" ht="9.75" customHeight="1">
      <c r="C16" s="292"/>
      <c r="D16" s="293" t="s">
        <v>18</v>
      </c>
      <c r="E16" s="294">
        <v>29.425</v>
      </c>
      <c r="F16" s="295">
        <v>39.532</v>
      </c>
      <c r="G16" s="295">
        <v>-19.961126521026095</v>
      </c>
      <c r="H16" s="296"/>
      <c r="I16" s="294">
        <v>26.758</v>
      </c>
      <c r="J16" s="295">
        <v>36.65</v>
      </c>
      <c r="K16" s="295">
        <v>-13.855917264073337</v>
      </c>
      <c r="L16" s="296"/>
      <c r="M16" s="295">
        <v>2.667</v>
      </c>
      <c r="N16" s="295">
        <v>2.883</v>
      </c>
      <c r="O16" s="292"/>
      <c r="P16" s="280"/>
      <c r="W16" s="281"/>
      <c r="X16" s="281"/>
      <c r="Y16" s="281"/>
      <c r="AA16" s="281"/>
      <c r="AB16" s="281"/>
      <c r="AC16" s="281"/>
      <c r="AE16" s="281"/>
      <c r="AF16" s="281"/>
      <c r="AG16" s="281"/>
    </row>
    <row r="17" spans="3:33" s="274" customFormat="1" ht="9.75" customHeight="1">
      <c r="C17" s="292"/>
      <c r="D17" s="293" t="s">
        <v>19</v>
      </c>
      <c r="E17" s="294">
        <v>118.67</v>
      </c>
      <c r="F17" s="295">
        <v>165.837</v>
      </c>
      <c r="G17" s="295">
        <v>-6.893299272941644</v>
      </c>
      <c r="H17" s="296"/>
      <c r="I17" s="294">
        <v>158.384</v>
      </c>
      <c r="J17" s="295">
        <v>182.58</v>
      </c>
      <c r="K17" s="295">
        <v>-7.800917042034461</v>
      </c>
      <c r="L17" s="296"/>
      <c r="M17" s="295">
        <v>-39.715</v>
      </c>
      <c r="N17" s="295">
        <v>-16.742</v>
      </c>
      <c r="O17" s="292"/>
      <c r="P17" s="280"/>
      <c r="W17" s="281"/>
      <c r="X17" s="281"/>
      <c r="Y17" s="281"/>
      <c r="AA17" s="281"/>
      <c r="AB17" s="281"/>
      <c r="AC17" s="281"/>
      <c r="AE17" s="281"/>
      <c r="AF17" s="281"/>
      <c r="AG17" s="281"/>
    </row>
    <row r="18" spans="3:33" s="274" customFormat="1" ht="9.75" customHeight="1">
      <c r="C18" s="292"/>
      <c r="D18" s="293" t="s">
        <v>20</v>
      </c>
      <c r="E18" s="294">
        <v>2.294</v>
      </c>
      <c r="F18" s="295">
        <v>3.159</v>
      </c>
      <c r="G18" s="295">
        <v>-10.535259133389975</v>
      </c>
      <c r="H18" s="296"/>
      <c r="I18" s="294">
        <v>1.402</v>
      </c>
      <c r="J18" s="295">
        <v>1.836</v>
      </c>
      <c r="K18" s="295">
        <v>-21.47134302822925</v>
      </c>
      <c r="L18" s="296"/>
      <c r="M18" s="295">
        <v>0.892</v>
      </c>
      <c r="N18" s="295">
        <v>1.323</v>
      </c>
      <c r="O18" s="292"/>
      <c r="P18" s="280"/>
      <c r="W18" s="281"/>
      <c r="X18" s="281"/>
      <c r="Y18" s="281"/>
      <c r="AA18" s="281"/>
      <c r="AB18" s="281"/>
      <c r="AC18" s="281"/>
      <c r="AE18" s="281"/>
      <c r="AF18" s="281"/>
      <c r="AG18" s="281"/>
    </row>
    <row r="19" spans="3:33" s="274" customFormat="1" ht="9.75" customHeight="1">
      <c r="C19" s="292"/>
      <c r="D19" s="293" t="s">
        <v>21</v>
      </c>
      <c r="E19" s="294">
        <v>42.424</v>
      </c>
      <c r="F19" s="295">
        <v>66.634</v>
      </c>
      <c r="G19" s="295">
        <v>-1.9323884792558865</v>
      </c>
      <c r="H19" s="296"/>
      <c r="I19" s="294">
        <v>52.625</v>
      </c>
      <c r="J19" s="295">
        <v>75.049</v>
      </c>
      <c r="K19" s="295">
        <v>-0.7511538410674867</v>
      </c>
      <c r="L19" s="296"/>
      <c r="M19" s="295">
        <v>-10.203</v>
      </c>
      <c r="N19" s="295">
        <v>-8.416</v>
      </c>
      <c r="O19" s="292"/>
      <c r="W19" s="281"/>
      <c r="X19" s="281"/>
      <c r="Y19" s="281"/>
      <c r="AA19" s="281"/>
      <c r="AB19" s="281"/>
      <c r="AC19" s="281"/>
      <c r="AE19" s="281"/>
      <c r="AF19" s="281"/>
      <c r="AG19" s="281"/>
    </row>
    <row r="20" spans="3:33" s="274" customFormat="1" ht="9.75" customHeight="1">
      <c r="C20" s="292"/>
      <c r="D20" s="293" t="s">
        <v>22</v>
      </c>
      <c r="E20" s="294">
        <v>26.74</v>
      </c>
      <c r="F20" s="295">
        <v>26.984</v>
      </c>
      <c r="G20" s="295">
        <v>-20.784405824330676</v>
      </c>
      <c r="H20" s="296"/>
      <c r="I20" s="294">
        <v>11.276</v>
      </c>
      <c r="J20" s="295">
        <v>14.341</v>
      </c>
      <c r="K20" s="295">
        <v>-15.29738349772607</v>
      </c>
      <c r="L20" s="296"/>
      <c r="M20" s="295">
        <v>15.464</v>
      </c>
      <c r="N20" s="295">
        <v>12.643</v>
      </c>
      <c r="O20" s="292"/>
      <c r="W20" s="281"/>
      <c r="X20" s="281"/>
      <c r="Y20" s="281"/>
      <c r="AA20" s="281"/>
      <c r="AB20" s="281"/>
      <c r="AC20" s="281"/>
      <c r="AE20" s="281"/>
      <c r="AF20" s="281"/>
      <c r="AG20" s="281"/>
    </row>
    <row r="21" spans="3:33" s="274" customFormat="1" ht="9.75" customHeight="1">
      <c r="C21" s="292"/>
      <c r="D21" s="293" t="s">
        <v>23</v>
      </c>
      <c r="E21" s="294">
        <v>69.356</v>
      </c>
      <c r="F21" s="295">
        <v>88.057</v>
      </c>
      <c r="G21" s="295">
        <v>-9.627660666269833</v>
      </c>
      <c r="H21" s="296"/>
      <c r="I21" s="294">
        <v>47.601</v>
      </c>
      <c r="J21" s="295">
        <v>62.73</v>
      </c>
      <c r="K21" s="295">
        <v>-12.010996872063174</v>
      </c>
      <c r="L21" s="296"/>
      <c r="M21" s="295">
        <v>21.755</v>
      </c>
      <c r="N21" s="295">
        <v>25.327</v>
      </c>
      <c r="O21" s="292"/>
      <c r="W21" s="281"/>
      <c r="X21" s="281"/>
      <c r="Y21" s="281"/>
      <c r="AA21" s="281"/>
      <c r="AB21" s="281"/>
      <c r="AC21" s="281"/>
      <c r="AE21" s="281"/>
      <c r="AF21" s="281"/>
      <c r="AG21" s="281"/>
    </row>
    <row r="22" spans="3:33" s="274" customFormat="1" ht="9.75" customHeight="1">
      <c r="C22" s="292"/>
      <c r="D22" s="293" t="s">
        <v>24</v>
      </c>
      <c r="E22" s="294">
        <v>92.422</v>
      </c>
      <c r="F22" s="295">
        <v>102.915</v>
      </c>
      <c r="G22" s="295">
        <v>-9.479119023326177</v>
      </c>
      <c r="H22" s="296"/>
      <c r="I22" s="294">
        <v>79.171</v>
      </c>
      <c r="J22" s="295">
        <v>91.401</v>
      </c>
      <c r="K22" s="295">
        <v>-5.292770622429</v>
      </c>
      <c r="L22" s="296"/>
      <c r="M22" s="295">
        <v>13.249</v>
      </c>
      <c r="N22" s="295">
        <v>11.513</v>
      </c>
      <c r="O22" s="292"/>
      <c r="W22" s="281"/>
      <c r="X22" s="281"/>
      <c r="Y22" s="281"/>
      <c r="AA22" s="281"/>
      <c r="AB22" s="281"/>
      <c r="AC22" s="281"/>
      <c r="AE22" s="281"/>
      <c r="AF22" s="281"/>
      <c r="AG22" s="281"/>
    </row>
    <row r="23" spans="3:33" s="274" customFormat="1" ht="9.75" customHeight="1">
      <c r="C23" s="292"/>
      <c r="D23" s="293" t="s">
        <v>25</v>
      </c>
      <c r="E23" s="294">
        <v>68.193</v>
      </c>
      <c r="F23" s="295">
        <v>73.448</v>
      </c>
      <c r="G23" s="295">
        <v>-9.816681605540067</v>
      </c>
      <c r="H23" s="296"/>
      <c r="I23" s="294">
        <v>67</v>
      </c>
      <c r="J23" s="295">
        <v>83.569</v>
      </c>
      <c r="K23" s="295">
        <v>-5.889705965157265</v>
      </c>
      <c r="L23" s="296"/>
      <c r="M23" s="295">
        <v>1.193</v>
      </c>
      <c r="N23" s="295">
        <v>-10.121</v>
      </c>
      <c r="O23" s="292"/>
      <c r="W23" s="281"/>
      <c r="X23" s="281"/>
      <c r="Y23" s="281"/>
      <c r="AA23" s="281"/>
      <c r="AB23" s="281"/>
      <c r="AC23" s="281"/>
      <c r="AE23" s="281"/>
      <c r="AF23" s="281"/>
      <c r="AG23" s="281"/>
    </row>
    <row r="24" spans="3:33" s="274" customFormat="1" ht="9.75" customHeight="1">
      <c r="C24" s="292"/>
      <c r="D24" s="293" t="s">
        <v>26</v>
      </c>
      <c r="E24" s="294">
        <v>5.03</v>
      </c>
      <c r="F24" s="295">
        <v>7.061</v>
      </c>
      <c r="G24" s="295">
        <v>-13.59520313264807</v>
      </c>
      <c r="H24" s="296"/>
      <c r="I24" s="294">
        <v>2.125</v>
      </c>
      <c r="J24" s="295">
        <v>2.925</v>
      </c>
      <c r="K24" s="295">
        <v>-13.589364844903983</v>
      </c>
      <c r="L24" s="296"/>
      <c r="M24" s="295">
        <v>2.905</v>
      </c>
      <c r="N24" s="295">
        <v>4.136</v>
      </c>
      <c r="O24" s="292"/>
      <c r="W24" s="281"/>
      <c r="X24" s="281"/>
      <c r="Y24" s="281"/>
      <c r="AA24" s="281"/>
      <c r="AB24" s="281"/>
      <c r="AC24" s="281"/>
      <c r="AE24" s="281"/>
      <c r="AF24" s="281"/>
      <c r="AG24" s="281"/>
    </row>
    <row r="25" spans="3:33" s="274" customFormat="1" ht="9.75" customHeight="1">
      <c r="C25" s="292"/>
      <c r="D25" s="293" t="s">
        <v>27</v>
      </c>
      <c r="E25" s="294">
        <v>1.445</v>
      </c>
      <c r="F25" s="295">
        <v>2.73</v>
      </c>
      <c r="G25" s="295">
        <v>-11.59326424870466</v>
      </c>
      <c r="H25" s="296"/>
      <c r="I25" s="294">
        <v>0.956</v>
      </c>
      <c r="J25" s="295">
        <v>1.569</v>
      </c>
      <c r="K25" s="295">
        <v>-27.662517289073307</v>
      </c>
      <c r="L25" s="296"/>
      <c r="M25" s="295">
        <v>0.489</v>
      </c>
      <c r="N25" s="295">
        <v>1.162</v>
      </c>
      <c r="O25" s="292"/>
      <c r="W25" s="281"/>
      <c r="X25" s="281"/>
      <c r="Y25" s="281"/>
      <c r="AA25" s="281"/>
      <c r="AB25" s="281"/>
      <c r="AC25" s="281"/>
      <c r="AE25" s="281"/>
      <c r="AF25" s="281"/>
      <c r="AG25" s="281"/>
    </row>
    <row r="26" spans="3:33" s="274" customFormat="1" ht="9.75" customHeight="1">
      <c r="C26" s="292"/>
      <c r="D26" s="293" t="s">
        <v>28</v>
      </c>
      <c r="E26" s="294">
        <v>1.969</v>
      </c>
      <c r="F26" s="295">
        <v>2.712</v>
      </c>
      <c r="G26" s="295">
        <v>-17.967332123411982</v>
      </c>
      <c r="H26" s="296"/>
      <c r="I26" s="294">
        <v>1.313</v>
      </c>
      <c r="J26" s="295">
        <v>2.117</v>
      </c>
      <c r="K26" s="295">
        <v>-28.31019302404335</v>
      </c>
      <c r="L26" s="296"/>
      <c r="M26" s="295">
        <v>0.655</v>
      </c>
      <c r="N26" s="295">
        <v>0.595</v>
      </c>
      <c r="O26" s="292"/>
      <c r="W26" s="281"/>
      <c r="X26" s="281"/>
      <c r="Y26" s="281"/>
      <c r="AA26" s="281"/>
      <c r="AB26" s="281"/>
      <c r="AC26" s="281"/>
      <c r="AE26" s="281"/>
      <c r="AF26" s="281"/>
      <c r="AG26" s="281"/>
    </row>
    <row r="27" spans="3:33" s="274" customFormat="1" ht="9.75" customHeight="1">
      <c r="C27" s="292"/>
      <c r="D27" s="293" t="s">
        <v>29</v>
      </c>
      <c r="E27" s="294">
        <v>27.312</v>
      </c>
      <c r="F27" s="295">
        <v>43.838</v>
      </c>
      <c r="G27" s="295">
        <v>-9.4592919988434</v>
      </c>
      <c r="H27" s="296"/>
      <c r="I27" s="294">
        <v>16.844</v>
      </c>
      <c r="J27" s="295">
        <v>25.842</v>
      </c>
      <c r="K27" s="295">
        <v>-7.92417872158484</v>
      </c>
      <c r="L27" s="296"/>
      <c r="M27" s="295">
        <v>10.468</v>
      </c>
      <c r="N27" s="295">
        <v>17.996</v>
      </c>
      <c r="O27" s="292"/>
      <c r="W27" s="281"/>
      <c r="X27" s="281"/>
      <c r="Y27" s="281"/>
      <c r="AA27" s="281"/>
      <c r="AB27" s="281"/>
      <c r="AC27" s="281"/>
      <c r="AE27" s="281"/>
      <c r="AF27" s="281"/>
      <c r="AG27" s="281"/>
    </row>
    <row r="28" spans="3:33" s="274" customFormat="1" ht="9.75" customHeight="1">
      <c r="C28" s="292"/>
      <c r="D28" s="293" t="s">
        <v>30</v>
      </c>
      <c r="E28" s="294">
        <v>8.673</v>
      </c>
      <c r="F28" s="295">
        <v>13.061</v>
      </c>
      <c r="G28" s="295">
        <v>-5.382497826716892</v>
      </c>
      <c r="H28" s="296"/>
      <c r="I28" s="294">
        <v>8.189</v>
      </c>
      <c r="J28" s="295">
        <v>11.586</v>
      </c>
      <c r="K28" s="295">
        <v>-9.787432842793741</v>
      </c>
      <c r="L28" s="296"/>
      <c r="M28" s="295">
        <v>0.483</v>
      </c>
      <c r="N28" s="295">
        <v>1.474</v>
      </c>
      <c r="O28" s="292"/>
      <c r="W28" s="281"/>
      <c r="X28" s="281"/>
      <c r="Y28" s="281"/>
      <c r="AA28" s="281"/>
      <c r="AB28" s="281"/>
      <c r="AC28" s="281"/>
      <c r="AE28" s="281"/>
      <c r="AF28" s="281"/>
      <c r="AG28" s="281"/>
    </row>
    <row r="29" spans="3:33" s="274" customFormat="1" ht="9.75" customHeight="1">
      <c r="C29" s="292"/>
      <c r="D29" s="293" t="s">
        <v>31</v>
      </c>
      <c r="E29" s="294">
        <v>1.349</v>
      </c>
      <c r="F29" s="295">
        <v>2.43</v>
      </c>
      <c r="G29" s="295">
        <v>-4.330708661417326</v>
      </c>
      <c r="H29" s="296"/>
      <c r="I29" s="294">
        <v>0.838</v>
      </c>
      <c r="J29" s="295">
        <v>1.53</v>
      </c>
      <c r="K29" s="295">
        <v>-1.6709511568123392</v>
      </c>
      <c r="L29" s="296"/>
      <c r="M29" s="295">
        <v>0.511</v>
      </c>
      <c r="N29" s="295">
        <v>0.899</v>
      </c>
      <c r="O29" s="292"/>
      <c r="W29" s="281"/>
      <c r="X29" s="281"/>
      <c r="Y29" s="281"/>
      <c r="AA29" s="281"/>
      <c r="AB29" s="281"/>
      <c r="AC29" s="281"/>
      <c r="AE29" s="281"/>
      <c r="AF29" s="281"/>
      <c r="AG29" s="281"/>
    </row>
    <row r="30" spans="3:33" s="274" customFormat="1" ht="9.75" customHeight="1">
      <c r="C30" s="292"/>
      <c r="D30" s="293" t="s">
        <v>32</v>
      </c>
      <c r="E30" s="294">
        <v>59.346</v>
      </c>
      <c r="F30" s="295">
        <v>66.883</v>
      </c>
      <c r="G30" s="295">
        <v>-7.028176649661521</v>
      </c>
      <c r="H30" s="296"/>
      <c r="I30" s="294">
        <v>55.919</v>
      </c>
      <c r="J30" s="295">
        <v>61.303</v>
      </c>
      <c r="K30" s="295">
        <v>-2.752308131603165</v>
      </c>
      <c r="L30" s="296"/>
      <c r="M30" s="295">
        <v>3.427</v>
      </c>
      <c r="N30" s="295">
        <v>5.58</v>
      </c>
      <c r="O30" s="292"/>
      <c r="W30" s="281"/>
      <c r="X30" s="281"/>
      <c r="Y30" s="281"/>
      <c r="AA30" s="281"/>
      <c r="AB30" s="281"/>
      <c r="AC30" s="281"/>
      <c r="AE30" s="281"/>
      <c r="AF30" s="281"/>
      <c r="AG30" s="281"/>
    </row>
    <row r="31" spans="3:33" s="274" customFormat="1" ht="9.75" customHeight="1">
      <c r="C31" s="292"/>
      <c r="D31" s="293" t="s">
        <v>33</v>
      </c>
      <c r="E31" s="294">
        <v>30.516</v>
      </c>
      <c r="F31" s="295">
        <v>38.236</v>
      </c>
      <c r="G31" s="295">
        <v>-9.613975368177197</v>
      </c>
      <c r="H31" s="296"/>
      <c r="I31" s="294">
        <v>22.542</v>
      </c>
      <c r="J31" s="295">
        <v>26.601</v>
      </c>
      <c r="K31" s="295">
        <v>-8.675501235924198</v>
      </c>
      <c r="L31" s="296"/>
      <c r="M31" s="295">
        <v>7.974</v>
      </c>
      <c r="N31" s="295">
        <v>11.636</v>
      </c>
      <c r="O31" s="292"/>
      <c r="W31" s="281"/>
      <c r="X31" s="281"/>
      <c r="Y31" s="281"/>
      <c r="AA31" s="281"/>
      <c r="AB31" s="281"/>
      <c r="AC31" s="281"/>
      <c r="AE31" s="281"/>
      <c r="AF31" s="281"/>
      <c r="AG31" s="281"/>
    </row>
    <row r="32" spans="3:33" s="274" customFormat="1" ht="9.75" customHeight="1">
      <c r="C32" s="292"/>
      <c r="D32" s="293" t="s">
        <v>35</v>
      </c>
      <c r="E32" s="294">
        <v>10.834</v>
      </c>
      <c r="F32" s="295">
        <v>20.677</v>
      </c>
      <c r="G32" s="295">
        <v>-14.656595674426287</v>
      </c>
      <c r="H32" s="296"/>
      <c r="I32" s="294">
        <v>10.795</v>
      </c>
      <c r="J32" s="295">
        <v>17.222</v>
      </c>
      <c r="K32" s="295">
        <v>-16.9824053988913</v>
      </c>
      <c r="L32" s="296"/>
      <c r="M32" s="295">
        <v>0.041</v>
      </c>
      <c r="N32" s="295">
        <v>3.455</v>
      </c>
      <c r="O32" s="292"/>
      <c r="W32" s="281"/>
      <c r="X32" s="281"/>
      <c r="Y32" s="281"/>
      <c r="AA32" s="281"/>
      <c r="AB32" s="281"/>
      <c r="AC32" s="281"/>
      <c r="AE32" s="281"/>
      <c r="AF32" s="281"/>
      <c r="AG32" s="281"/>
    </row>
    <row r="33" spans="3:33" s="274" customFormat="1" ht="9.75" customHeight="1">
      <c r="C33" s="292"/>
      <c r="D33" s="293" t="s">
        <v>36</v>
      </c>
      <c r="E33" s="294">
        <v>11.816</v>
      </c>
      <c r="F33" s="295">
        <v>16.294</v>
      </c>
      <c r="G33" s="295">
        <v>-8.793730758466278</v>
      </c>
      <c r="H33" s="296"/>
      <c r="I33" s="294">
        <v>7.765</v>
      </c>
      <c r="J33" s="295">
        <v>10.311</v>
      </c>
      <c r="K33" s="295">
        <v>-8.452454940957121</v>
      </c>
      <c r="L33" s="296"/>
      <c r="M33" s="295">
        <v>4.052</v>
      </c>
      <c r="N33" s="295">
        <v>5.982</v>
      </c>
      <c r="O33" s="292"/>
      <c r="W33" s="281"/>
      <c r="X33" s="281"/>
      <c r="Y33" s="281"/>
      <c r="AA33" s="281"/>
      <c r="AB33" s="281"/>
      <c r="AC33" s="281"/>
      <c r="AE33" s="281"/>
      <c r="AF33" s="281"/>
      <c r="AG33" s="281"/>
    </row>
    <row r="34" spans="3:33" s="274" customFormat="1" ht="9.75" customHeight="1">
      <c r="C34" s="292"/>
      <c r="D34" s="293" t="s">
        <v>37</v>
      </c>
      <c r="E34" s="294">
        <v>2.904</v>
      </c>
      <c r="F34" s="295">
        <v>7.012</v>
      </c>
      <c r="G34" s="295">
        <v>-19.87201462689978</v>
      </c>
      <c r="H34" s="296"/>
      <c r="I34" s="294">
        <v>3.117</v>
      </c>
      <c r="J34" s="295">
        <v>7.367</v>
      </c>
      <c r="K34" s="295">
        <v>-8.948214065010507</v>
      </c>
      <c r="L34" s="296"/>
      <c r="M34" s="295">
        <v>-0.213</v>
      </c>
      <c r="N34" s="295">
        <v>-0.355</v>
      </c>
      <c r="O34" s="292"/>
      <c r="W34" s="281"/>
      <c r="X34" s="281"/>
      <c r="Y34" s="281"/>
      <c r="AA34" s="281"/>
      <c r="AB34" s="281"/>
      <c r="AC34" s="281"/>
      <c r="AE34" s="281"/>
      <c r="AF34" s="281"/>
      <c r="AG34" s="281"/>
    </row>
    <row r="35" spans="3:33" s="274" customFormat="1" ht="9.75" customHeight="1">
      <c r="C35" s="292"/>
      <c r="D35" s="293" t="s">
        <v>38</v>
      </c>
      <c r="E35" s="294">
        <v>2.78</v>
      </c>
      <c r="F35" s="295">
        <v>4.3</v>
      </c>
      <c r="G35" s="295">
        <v>-14.73329367440016</v>
      </c>
      <c r="H35" s="296"/>
      <c r="I35" s="294">
        <v>2.093</v>
      </c>
      <c r="J35" s="295">
        <v>3.187</v>
      </c>
      <c r="K35" s="295">
        <v>-10.200056353902509</v>
      </c>
      <c r="L35" s="296"/>
      <c r="M35" s="295">
        <v>0.687</v>
      </c>
      <c r="N35" s="295">
        <v>1.115</v>
      </c>
      <c r="O35" s="292"/>
      <c r="W35" s="281"/>
      <c r="X35" s="281"/>
      <c r="Y35" s="281"/>
      <c r="AA35" s="281"/>
      <c r="AB35" s="281"/>
      <c r="AC35" s="281"/>
      <c r="AE35" s="281"/>
      <c r="AF35" s="281"/>
      <c r="AG35" s="281"/>
    </row>
    <row r="36" spans="3:33" s="274" customFormat="1" ht="9.75" customHeight="1">
      <c r="C36" s="292"/>
      <c r="D36" s="293" t="s">
        <v>39</v>
      </c>
      <c r="E36" s="294">
        <v>3.003</v>
      </c>
      <c r="F36" s="295">
        <v>4.522</v>
      </c>
      <c r="G36" s="295">
        <v>-21.980676328502412</v>
      </c>
      <c r="H36" s="296"/>
      <c r="I36" s="294">
        <v>2.789</v>
      </c>
      <c r="J36" s="295">
        <v>5.768</v>
      </c>
      <c r="K36" s="295">
        <v>-7.991705216142931</v>
      </c>
      <c r="L36" s="296"/>
      <c r="M36" s="295">
        <v>0.216</v>
      </c>
      <c r="N36" s="295">
        <v>-1.247</v>
      </c>
      <c r="O36" s="292"/>
      <c r="W36" s="281"/>
      <c r="X36" s="281"/>
      <c r="Y36" s="281"/>
      <c r="AA36" s="281"/>
      <c r="AB36" s="281"/>
      <c r="AC36" s="281"/>
      <c r="AE36" s="281"/>
      <c r="AF36" s="281"/>
      <c r="AG36" s="281"/>
    </row>
    <row r="37" spans="3:33" s="274" customFormat="1" ht="9.75" customHeight="1">
      <c r="C37" s="292"/>
      <c r="D37" s="293" t="s">
        <v>40</v>
      </c>
      <c r="E37" s="294">
        <v>12.212</v>
      </c>
      <c r="F37" s="295">
        <v>18.34</v>
      </c>
      <c r="G37" s="295">
        <v>-15.840675477239351</v>
      </c>
      <c r="H37" s="296"/>
      <c r="I37" s="294">
        <v>11.722</v>
      </c>
      <c r="J37" s="295">
        <v>16.833</v>
      </c>
      <c r="K37" s="295">
        <v>-18.830166843475748</v>
      </c>
      <c r="L37" s="296"/>
      <c r="M37" s="295">
        <v>0.489</v>
      </c>
      <c r="N37" s="295">
        <v>1.506</v>
      </c>
      <c r="O37" s="292"/>
      <c r="W37" s="281"/>
      <c r="X37" s="281"/>
      <c r="Y37" s="281"/>
      <c r="AA37" s="281"/>
      <c r="AB37" s="281"/>
      <c r="AC37" s="281"/>
      <c r="AE37" s="281"/>
      <c r="AF37" s="281"/>
      <c r="AG37" s="281"/>
    </row>
    <row r="38" spans="3:33" s="274" customFormat="1" ht="9.75" customHeight="1">
      <c r="C38" s="292"/>
      <c r="D38" s="293" t="s">
        <v>41</v>
      </c>
      <c r="E38" s="294">
        <v>31.351</v>
      </c>
      <c r="F38" s="295">
        <v>43.773</v>
      </c>
      <c r="G38" s="295">
        <v>-11.41400036427661</v>
      </c>
      <c r="H38" s="296"/>
      <c r="I38" s="294">
        <v>26.63</v>
      </c>
      <c r="J38" s="295">
        <v>33.314</v>
      </c>
      <c r="K38" s="295">
        <v>-10.49676258026383</v>
      </c>
      <c r="L38" s="296"/>
      <c r="M38" s="295">
        <v>4.721</v>
      </c>
      <c r="N38" s="295">
        <v>10.456</v>
      </c>
      <c r="O38" s="292"/>
      <c r="W38" s="281"/>
      <c r="X38" s="281"/>
      <c r="Y38" s="281"/>
      <c r="AA38" s="281"/>
      <c r="AB38" s="281"/>
      <c r="AC38" s="281"/>
      <c r="AE38" s="281"/>
      <c r="AF38" s="281"/>
      <c r="AG38" s="281"/>
    </row>
    <row r="39" spans="3:33" s="274" customFormat="1" ht="9.75" customHeight="1">
      <c r="C39" s="297"/>
      <c r="D39" s="298" t="s">
        <v>42</v>
      </c>
      <c r="E39" s="299">
        <v>159.159</v>
      </c>
      <c r="F39" s="300">
        <v>167.534</v>
      </c>
      <c r="G39" s="300">
        <v>-14.621045335942595</v>
      </c>
      <c r="H39" s="301"/>
      <c r="I39" s="299">
        <v>120.746</v>
      </c>
      <c r="J39" s="300">
        <v>118.051</v>
      </c>
      <c r="K39" s="300">
        <v>-14.531975123621699</v>
      </c>
      <c r="L39" s="301"/>
      <c r="M39" s="300">
        <v>38.413</v>
      </c>
      <c r="N39" s="300">
        <v>49.483</v>
      </c>
      <c r="O39" s="297"/>
      <c r="W39" s="281"/>
      <c r="X39" s="281"/>
      <c r="Y39" s="281"/>
      <c r="AA39" s="281"/>
      <c r="AB39" s="281"/>
      <c r="AC39" s="281"/>
      <c r="AE39" s="281"/>
      <c r="AF39" s="281"/>
      <c r="AG39" s="281"/>
    </row>
    <row r="40" spans="4:33" s="274" customFormat="1" ht="9.75" customHeight="1">
      <c r="D40" s="302" t="s">
        <v>43</v>
      </c>
      <c r="E40" s="303">
        <v>1.308</v>
      </c>
      <c r="F40" s="304">
        <v>1.613</v>
      </c>
      <c r="G40" s="304">
        <v>9.133964817320695</v>
      </c>
      <c r="H40" s="305"/>
      <c r="I40" s="303">
        <v>1.478</v>
      </c>
      <c r="J40" s="304">
        <v>1.395</v>
      </c>
      <c r="K40" s="304">
        <v>-18.516355140186914</v>
      </c>
      <c r="L40" s="305"/>
      <c r="M40" s="304">
        <v>-0.17</v>
      </c>
      <c r="N40" s="304">
        <v>0.218</v>
      </c>
      <c r="W40" s="281"/>
      <c r="X40" s="281"/>
      <c r="Y40" s="281"/>
      <c r="AA40" s="281"/>
      <c r="AB40" s="281"/>
      <c r="AC40" s="281"/>
      <c r="AE40" s="281"/>
      <c r="AF40" s="281"/>
      <c r="AG40" s="281"/>
    </row>
    <row r="41" spans="3:33" s="274" customFormat="1" ht="9.75" customHeight="1">
      <c r="C41" s="297"/>
      <c r="D41" s="298" t="s">
        <v>44</v>
      </c>
      <c r="E41" s="299">
        <v>25.928</v>
      </c>
      <c r="F41" s="300">
        <v>27.353</v>
      </c>
      <c r="G41" s="300">
        <v>-11.220382992534894</v>
      </c>
      <c r="H41" s="301"/>
      <c r="I41" s="299">
        <v>23.617</v>
      </c>
      <c r="J41" s="300">
        <v>27.218</v>
      </c>
      <c r="K41" s="300">
        <v>-10.605314152461654</v>
      </c>
      <c r="L41" s="301"/>
      <c r="M41" s="300">
        <v>2.312</v>
      </c>
      <c r="N41" s="300">
        <v>0.136</v>
      </c>
      <c r="O41" s="297"/>
      <c r="W41" s="281"/>
      <c r="X41" s="281"/>
      <c r="Y41" s="281"/>
      <c r="AA41" s="281"/>
      <c r="AB41" s="281"/>
      <c r="AC41" s="281"/>
      <c r="AE41" s="281"/>
      <c r="AF41" s="281"/>
      <c r="AG41" s="281"/>
    </row>
    <row r="42" spans="3:33" s="274" customFormat="1" ht="9.75" customHeight="1">
      <c r="C42" s="287"/>
      <c r="D42" s="288" t="s">
        <v>45</v>
      </c>
      <c r="E42" s="289">
        <v>7.623</v>
      </c>
      <c r="F42" s="290">
        <v>8.45</v>
      </c>
      <c r="G42" s="290">
        <v>-16.328349341518965</v>
      </c>
      <c r="H42" s="291"/>
      <c r="I42" s="289">
        <v>2.868</v>
      </c>
      <c r="J42" s="290">
        <v>2.773</v>
      </c>
      <c r="K42" s="290">
        <v>-11.349104859335036</v>
      </c>
      <c r="L42" s="291"/>
      <c r="M42" s="290">
        <v>4.756</v>
      </c>
      <c r="N42" s="290">
        <v>5.675</v>
      </c>
      <c r="O42" s="287"/>
      <c r="W42" s="281"/>
      <c r="X42" s="281"/>
      <c r="Y42" s="281"/>
      <c r="AA42" s="281"/>
      <c r="AB42" s="281"/>
      <c r="AC42" s="281"/>
      <c r="AE42" s="281"/>
      <c r="AF42" s="281"/>
      <c r="AG42" s="281"/>
    </row>
    <row r="43" spans="3:33" s="274" customFormat="1" ht="9.75" customHeight="1">
      <c r="C43" s="297"/>
      <c r="D43" s="298" t="s">
        <v>46</v>
      </c>
      <c r="E43" s="299">
        <v>18.531</v>
      </c>
      <c r="F43" s="300">
        <v>23.607</v>
      </c>
      <c r="G43" s="300">
        <v>-0.6690229739964693</v>
      </c>
      <c r="H43" s="301"/>
      <c r="I43" s="299">
        <v>8.165</v>
      </c>
      <c r="J43" s="300">
        <v>12.069</v>
      </c>
      <c r="K43" s="300">
        <v>-0.6421338602124016</v>
      </c>
      <c r="L43" s="301"/>
      <c r="M43" s="300">
        <v>10.365</v>
      </c>
      <c r="N43" s="300">
        <v>11.538</v>
      </c>
      <c r="O43" s="297"/>
      <c r="W43" s="281"/>
      <c r="X43" s="281"/>
      <c r="Y43" s="281"/>
      <c r="AA43" s="281"/>
      <c r="AB43" s="281"/>
      <c r="AC43" s="281"/>
      <c r="AE43" s="281"/>
      <c r="AF43" s="281"/>
      <c r="AG43" s="281"/>
    </row>
    <row r="44" spans="3:33" s="274" customFormat="1" ht="9.75" customHeight="1">
      <c r="C44" s="306"/>
      <c r="D44" s="307" t="s">
        <v>47</v>
      </c>
      <c r="E44" s="308">
        <v>78.468</v>
      </c>
      <c r="F44" s="309">
        <v>101.606</v>
      </c>
      <c r="G44" s="309" t="s">
        <v>34</v>
      </c>
      <c r="H44" s="310"/>
      <c r="I44" s="308">
        <v>108.964</v>
      </c>
      <c r="J44" s="309">
        <v>115.86</v>
      </c>
      <c r="K44" s="309" t="s">
        <v>34</v>
      </c>
      <c r="L44" s="310"/>
      <c r="M44" s="309">
        <v>-30.497</v>
      </c>
      <c r="N44" s="309">
        <v>-14.255</v>
      </c>
      <c r="O44" s="306"/>
      <c r="W44" s="281"/>
      <c r="X44" s="281"/>
      <c r="Y44" s="281"/>
      <c r="AA44" s="281"/>
      <c r="AB44" s="281"/>
      <c r="AC44" s="281"/>
      <c r="AE44" s="281"/>
      <c r="AF44" s="281"/>
      <c r="AG44" s="281"/>
    </row>
    <row r="45" spans="3:33" s="274" customFormat="1" ht="9.75" customHeight="1">
      <c r="C45" s="297"/>
      <c r="D45" s="298" t="s">
        <v>48</v>
      </c>
      <c r="E45" s="299">
        <v>281.154</v>
      </c>
      <c r="F45" s="300">
        <v>372.024</v>
      </c>
      <c r="G45" s="300" t="s">
        <v>34</v>
      </c>
      <c r="H45" s="301"/>
      <c r="I45" s="299">
        <v>234.431</v>
      </c>
      <c r="J45" s="300">
        <v>276.21</v>
      </c>
      <c r="K45" s="300" t="s">
        <v>34</v>
      </c>
      <c r="L45" s="301"/>
      <c r="M45" s="300">
        <v>46.723</v>
      </c>
      <c r="N45" s="300">
        <v>95.814</v>
      </c>
      <c r="O45" s="297"/>
      <c r="Q45" s="257"/>
      <c r="R45" s="257"/>
      <c r="S45" s="257"/>
      <c r="T45" s="257"/>
      <c r="U45" s="257"/>
      <c r="V45" s="257"/>
      <c r="W45" s="281"/>
      <c r="X45" s="281"/>
      <c r="Y45" s="281"/>
      <c r="AA45" s="281"/>
      <c r="AB45" s="281"/>
      <c r="AC45" s="281"/>
      <c r="AE45" s="281"/>
      <c r="AF45" s="281"/>
      <c r="AG45" s="281"/>
    </row>
    <row r="46" spans="3:15" ht="9.75" customHeight="1">
      <c r="C46" s="274"/>
      <c r="E46" s="304"/>
      <c r="F46" s="304"/>
      <c r="G46" s="304"/>
      <c r="H46" s="304"/>
      <c r="O46" s="274"/>
    </row>
    <row r="47" spans="3:23" ht="22.5" customHeight="1">
      <c r="C47" s="274"/>
      <c r="D47" s="311" t="s">
        <v>150</v>
      </c>
      <c r="E47" s="311"/>
      <c r="F47" s="311"/>
      <c r="G47" s="311"/>
      <c r="H47" s="311"/>
      <c r="I47" s="311"/>
      <c r="J47" s="311"/>
      <c r="K47" s="311"/>
      <c r="L47" s="311"/>
      <c r="M47" s="311"/>
      <c r="N47" s="311"/>
      <c r="O47" s="274"/>
      <c r="Q47" s="312"/>
      <c r="R47" s="312"/>
      <c r="S47" s="312"/>
      <c r="T47" s="312"/>
      <c r="U47" s="312"/>
      <c r="V47" s="312"/>
      <c r="W47" s="312"/>
    </row>
    <row r="48" spans="3:23" ht="9.75" customHeight="1">
      <c r="C48" s="274"/>
      <c r="D48" s="257" t="s">
        <v>64</v>
      </c>
      <c r="E48" s="304"/>
      <c r="F48" s="304"/>
      <c r="G48" s="304"/>
      <c r="H48" s="304"/>
      <c r="O48" s="274"/>
      <c r="Q48" s="312"/>
      <c r="R48" s="312"/>
      <c r="S48" s="312"/>
      <c r="T48" s="312"/>
      <c r="U48" s="312"/>
      <c r="V48" s="312"/>
      <c r="W48" s="312"/>
    </row>
    <row r="49" spans="3:15" ht="9.75" customHeight="1">
      <c r="C49" s="274"/>
      <c r="D49" s="256" t="s">
        <v>151</v>
      </c>
      <c r="E49" s="256"/>
      <c r="F49" s="256"/>
      <c r="G49" s="256"/>
      <c r="H49" s="256"/>
      <c r="I49" s="313"/>
      <c r="J49" s="256"/>
      <c r="K49" s="256"/>
      <c r="O49" s="274"/>
    </row>
    <row r="50" ht="9.75" customHeight="1"/>
    <row r="51" ht="9.75" customHeight="1"/>
    <row r="52" ht="9.75" customHeight="1">
      <c r="A52" s="261" t="s">
        <v>8</v>
      </c>
    </row>
    <row r="53" ht="9.75" customHeight="1">
      <c r="A53" s="314" t="s">
        <v>152</v>
      </c>
    </row>
    <row r="54" ht="11.25">
      <c r="A54" s="314" t="s">
        <v>153</v>
      </c>
    </row>
    <row r="55" ht="11.25">
      <c r="A55" s="314" t="s">
        <v>154</v>
      </c>
    </row>
  </sheetData>
  <mergeCells count="4">
    <mergeCell ref="D47:N47"/>
    <mergeCell ref="E9:H9"/>
    <mergeCell ref="I9:L9"/>
    <mergeCell ref="M9:O9"/>
  </mergeCells>
  <printOptions/>
  <pageMargins left="0.75" right="0.75" top="1" bottom="1" header="0.5" footer="0.5"/>
  <pageSetup horizontalDpi="2400" verticalDpi="2400" orientation="portrait" paperSize="15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33"/>
  <dimension ref="A1:AB45"/>
  <sheetViews>
    <sheetView showGridLines="0" workbookViewId="0" topLeftCell="A1">
      <selection activeCell="A1" sqref="A1"/>
    </sheetView>
  </sheetViews>
  <sheetFormatPr defaultColWidth="9.33203125" defaultRowHeight="11.25"/>
  <cols>
    <col min="1" max="2" width="8.83203125" style="257" customWidth="1"/>
    <col min="3" max="3" width="2" style="257" customWidth="1"/>
    <col min="4" max="4" width="14.66015625" style="257" customWidth="1"/>
    <col min="5" max="5" width="11.66015625" style="257" customWidth="1"/>
    <col min="6" max="6" width="14.83203125" style="257" customWidth="1"/>
    <col min="7" max="7" width="2" style="257" customWidth="1"/>
    <col min="8" max="8" width="11.66015625" style="257" customWidth="1"/>
    <col min="9" max="9" width="14.83203125" style="257" customWidth="1"/>
    <col min="10" max="10" width="2" style="257" customWidth="1"/>
    <col min="11" max="11" width="11.66015625" style="257" customWidth="1"/>
    <col min="12" max="12" width="2" style="257" customWidth="1"/>
    <col min="13" max="16384" width="10.66015625" style="257" customWidth="1"/>
  </cols>
  <sheetData>
    <row r="1" spans="1:13" ht="12.75">
      <c r="A1" s="255"/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</row>
    <row r="2" spans="1:4" s="260" customFormat="1" ht="11.25">
      <c r="A2" s="258"/>
      <c r="B2" s="259"/>
      <c r="D2" s="260" t="s">
        <v>0</v>
      </c>
    </row>
    <row r="3" s="260" customFormat="1" ht="11.25">
      <c r="D3" s="260" t="s">
        <v>1</v>
      </c>
    </row>
    <row r="4" s="260" customFormat="1" ht="11.25">
      <c r="D4" s="260" t="s">
        <v>146</v>
      </c>
    </row>
    <row r="5" spans="4:13" s="260" customFormat="1" ht="12.75">
      <c r="D5" s="315"/>
      <c r="J5" s="316"/>
      <c r="M5" s="316"/>
    </row>
    <row r="6" s="260" customFormat="1" ht="11.25">
      <c r="D6" s="260" t="s">
        <v>231</v>
      </c>
    </row>
    <row r="7" s="260" customFormat="1" ht="11.25"/>
    <row r="9" spans="3:12" ht="11.25" customHeight="1">
      <c r="C9" s="262"/>
      <c r="D9" s="262"/>
      <c r="E9" s="263" t="s">
        <v>147</v>
      </c>
      <c r="F9" s="264"/>
      <c r="G9" s="265"/>
      <c r="H9" s="263" t="s">
        <v>148</v>
      </c>
      <c r="I9" s="264"/>
      <c r="J9" s="265"/>
      <c r="K9" s="317" t="s">
        <v>211</v>
      </c>
      <c r="L9" s="318"/>
    </row>
    <row r="10" spans="3:12" ht="22.5" customHeight="1">
      <c r="C10" s="266"/>
      <c r="D10" s="319"/>
      <c r="E10" s="268" t="s">
        <v>57</v>
      </c>
      <c r="F10" s="269" t="s">
        <v>155</v>
      </c>
      <c r="G10" s="271"/>
      <c r="H10" s="268" t="s">
        <v>57</v>
      </c>
      <c r="I10" s="269" t="s">
        <v>156</v>
      </c>
      <c r="J10" s="271"/>
      <c r="K10" s="320"/>
      <c r="L10" s="270"/>
    </row>
    <row r="11" spans="3:28" s="274" customFormat="1" ht="9.75" customHeight="1">
      <c r="C11" s="275"/>
      <c r="D11" s="276" t="s">
        <v>58</v>
      </c>
      <c r="E11" s="277">
        <v>521.1824</v>
      </c>
      <c r="F11" s="278">
        <v>100</v>
      </c>
      <c r="G11" s="279"/>
      <c r="H11" s="277">
        <v>442.73429999999996</v>
      </c>
      <c r="I11" s="278">
        <v>100</v>
      </c>
      <c r="J11" s="279"/>
      <c r="K11" s="278">
        <v>78.44810000000001</v>
      </c>
      <c r="L11" s="321"/>
      <c r="M11" s="322"/>
      <c r="N11" s="322"/>
      <c r="O11" s="322"/>
      <c r="P11" s="322"/>
      <c r="Q11" s="322"/>
      <c r="R11" s="322"/>
      <c r="S11" s="322"/>
      <c r="T11" s="322"/>
      <c r="U11" s="322"/>
      <c r="V11" s="322"/>
      <c r="W11" s="322"/>
      <c r="X11" s="322"/>
      <c r="Y11" s="322"/>
      <c r="Z11" s="322"/>
      <c r="AA11" s="322"/>
      <c r="AB11" s="322"/>
    </row>
    <row r="12" spans="3:28" s="274" customFormat="1" ht="9.75" customHeight="1">
      <c r="C12" s="287"/>
      <c r="D12" s="288" t="s">
        <v>15</v>
      </c>
      <c r="E12" s="289">
        <v>18.187</v>
      </c>
      <c r="F12" s="290">
        <v>3.4895652654425784</v>
      </c>
      <c r="G12" s="291"/>
      <c r="H12" s="289">
        <v>16.031</v>
      </c>
      <c r="I12" s="290">
        <v>3.620907618858534</v>
      </c>
      <c r="J12" s="291"/>
      <c r="K12" s="290">
        <v>2.156</v>
      </c>
      <c r="L12" s="323"/>
      <c r="M12" s="322"/>
      <c r="N12" s="322"/>
      <c r="O12" s="322"/>
      <c r="P12" s="322"/>
      <c r="Q12" s="322"/>
      <c r="R12" s="322"/>
      <c r="S12" s="322"/>
      <c r="T12" s="322"/>
      <c r="U12" s="322"/>
      <c r="V12" s="322"/>
      <c r="W12" s="322"/>
      <c r="X12" s="322"/>
      <c r="Y12" s="322"/>
      <c r="Z12" s="322"/>
      <c r="AA12" s="322"/>
      <c r="AB12" s="322"/>
    </row>
    <row r="13" spans="3:28" s="274" customFormat="1" ht="9.75" customHeight="1">
      <c r="C13" s="292"/>
      <c r="D13" s="293" t="s">
        <v>16</v>
      </c>
      <c r="E13" s="294">
        <v>1.4761</v>
      </c>
      <c r="F13" s="295">
        <v>0.28322138276350084</v>
      </c>
      <c r="G13" s="296"/>
      <c r="H13" s="294">
        <v>1.3657000000000001</v>
      </c>
      <c r="I13" s="295">
        <v>0.3084694364091511</v>
      </c>
      <c r="J13" s="296"/>
      <c r="K13" s="295">
        <v>0.111</v>
      </c>
      <c r="L13" s="324"/>
      <c r="M13" s="322"/>
      <c r="N13" s="322"/>
      <c r="O13" s="322"/>
      <c r="P13" s="322"/>
      <c r="Q13" s="322"/>
      <c r="R13" s="322"/>
      <c r="S13" s="322"/>
      <c r="T13" s="322"/>
      <c r="U13" s="322"/>
      <c r="V13" s="322"/>
      <c r="W13" s="322"/>
      <c r="X13" s="322"/>
      <c r="Y13" s="322"/>
      <c r="Z13" s="322"/>
      <c r="AA13" s="322"/>
      <c r="AB13" s="322"/>
    </row>
    <row r="14" spans="3:28" s="274" customFormat="1" ht="9.75" customHeight="1">
      <c r="C14" s="292"/>
      <c r="D14" s="293" t="s">
        <v>17</v>
      </c>
      <c r="E14" s="294">
        <v>3.1285</v>
      </c>
      <c r="F14" s="295">
        <v>0.6002696944486229</v>
      </c>
      <c r="G14" s="296"/>
      <c r="H14" s="294">
        <v>3.4243</v>
      </c>
      <c r="I14" s="295">
        <v>0.7734435755259984</v>
      </c>
      <c r="J14" s="296"/>
      <c r="K14" s="295">
        <v>-0.2958</v>
      </c>
      <c r="L14" s="324"/>
      <c r="M14" s="322"/>
      <c r="N14" s="322"/>
      <c r="O14" s="322"/>
      <c r="P14" s="322"/>
      <c r="Q14" s="322"/>
      <c r="R14" s="322"/>
      <c r="S14" s="322"/>
      <c r="T14" s="322"/>
      <c r="U14" s="322"/>
      <c r="V14" s="322"/>
      <c r="W14" s="322"/>
      <c r="X14" s="322"/>
      <c r="Y14" s="322"/>
      <c r="Z14" s="322"/>
      <c r="AA14" s="322"/>
      <c r="AB14" s="322"/>
    </row>
    <row r="15" spans="3:28" s="274" customFormat="1" ht="9.75" customHeight="1">
      <c r="C15" s="292"/>
      <c r="D15" s="293" t="s">
        <v>18</v>
      </c>
      <c r="E15" s="294">
        <v>25.7517</v>
      </c>
      <c r="F15" s="295">
        <v>4.941014892291067</v>
      </c>
      <c r="G15" s="296"/>
      <c r="H15" s="294">
        <v>19.1828</v>
      </c>
      <c r="I15" s="295">
        <v>4.332801863329768</v>
      </c>
      <c r="J15" s="296"/>
      <c r="K15" s="295">
        <v>6.569100000000001</v>
      </c>
      <c r="L15" s="324"/>
      <c r="M15" s="322"/>
      <c r="N15" s="322"/>
      <c r="O15" s="322"/>
      <c r="P15" s="322"/>
      <c r="Q15" s="322"/>
      <c r="R15" s="322"/>
      <c r="S15" s="322"/>
      <c r="T15" s="322"/>
      <c r="U15" s="322"/>
      <c r="V15" s="322"/>
      <c r="W15" s="322"/>
      <c r="X15" s="322"/>
      <c r="Y15" s="322"/>
      <c r="Z15" s="322"/>
      <c r="AA15" s="322"/>
      <c r="AB15" s="322"/>
    </row>
    <row r="16" spans="3:12" s="274" customFormat="1" ht="9.75" customHeight="1">
      <c r="C16" s="292"/>
      <c r="D16" s="293" t="s">
        <v>19</v>
      </c>
      <c r="E16" s="294">
        <v>79.568</v>
      </c>
      <c r="F16" s="295">
        <v>15.266824052385497</v>
      </c>
      <c r="G16" s="296"/>
      <c r="H16" s="294">
        <v>81.181</v>
      </c>
      <c r="I16" s="295">
        <v>18.336279795805297</v>
      </c>
      <c r="J16" s="296"/>
      <c r="K16" s="295">
        <v>-1.613</v>
      </c>
      <c r="L16" s="324"/>
    </row>
    <row r="17" spans="3:12" s="274" customFormat="1" ht="9.75" customHeight="1">
      <c r="C17" s="292"/>
      <c r="D17" s="293" t="s">
        <v>20</v>
      </c>
      <c r="E17" s="294">
        <v>1.0823</v>
      </c>
      <c r="F17" s="295">
        <v>0.2076624229828175</v>
      </c>
      <c r="G17" s="296"/>
      <c r="H17" s="294">
        <v>0.5732</v>
      </c>
      <c r="I17" s="295">
        <v>0.12946817086455692</v>
      </c>
      <c r="J17" s="296"/>
      <c r="K17" s="295">
        <v>0.5092</v>
      </c>
      <c r="L17" s="324"/>
    </row>
    <row r="18" spans="3:12" s="274" customFormat="1" ht="9.75" customHeight="1">
      <c r="C18" s="292"/>
      <c r="D18" s="293" t="s">
        <v>21</v>
      </c>
      <c r="E18" s="294">
        <v>24.11</v>
      </c>
      <c r="F18" s="295">
        <v>4.626019604652805</v>
      </c>
      <c r="G18" s="296"/>
      <c r="H18" s="294">
        <v>38.633</v>
      </c>
      <c r="I18" s="295">
        <v>8.72600112527988</v>
      </c>
      <c r="J18" s="296"/>
      <c r="K18" s="295">
        <v>-14.523</v>
      </c>
      <c r="L18" s="324"/>
    </row>
    <row r="19" spans="3:12" s="274" customFormat="1" ht="9.75" customHeight="1">
      <c r="C19" s="292"/>
      <c r="D19" s="293" t="s">
        <v>22</v>
      </c>
      <c r="E19" s="294">
        <v>16.5164</v>
      </c>
      <c r="F19" s="295">
        <v>3.1690248941637322</v>
      </c>
      <c r="G19" s="296"/>
      <c r="H19" s="294">
        <v>8.2179</v>
      </c>
      <c r="I19" s="295">
        <v>1.8561697162383852</v>
      </c>
      <c r="J19" s="296"/>
      <c r="K19" s="295">
        <v>8.2985</v>
      </c>
      <c r="L19" s="325"/>
    </row>
    <row r="20" spans="3:12" s="274" customFormat="1" ht="9.75" customHeight="1">
      <c r="C20" s="292"/>
      <c r="D20" s="293" t="s">
        <v>23</v>
      </c>
      <c r="E20" s="294">
        <v>27.404</v>
      </c>
      <c r="F20" s="295">
        <v>5.258044016835564</v>
      </c>
      <c r="G20" s="296"/>
      <c r="H20" s="294">
        <v>24.187</v>
      </c>
      <c r="I20" s="295">
        <v>5.463096037510535</v>
      </c>
      <c r="J20" s="296"/>
      <c r="K20" s="295">
        <v>3.217</v>
      </c>
      <c r="L20" s="324"/>
    </row>
    <row r="21" spans="3:12" s="274" customFormat="1" ht="9.75" customHeight="1">
      <c r="C21" s="292"/>
      <c r="D21" s="293" t="s">
        <v>24</v>
      </c>
      <c r="E21" s="294">
        <v>56.718</v>
      </c>
      <c r="F21" s="295">
        <v>10.88256241960588</v>
      </c>
      <c r="G21" s="296"/>
      <c r="H21" s="294">
        <v>49.865</v>
      </c>
      <c r="I21" s="295">
        <v>11.262962910260173</v>
      </c>
      <c r="J21" s="296"/>
      <c r="K21" s="295">
        <v>6.853</v>
      </c>
      <c r="L21" s="324"/>
    </row>
    <row r="22" spans="3:12" s="274" customFormat="1" ht="9.75" customHeight="1">
      <c r="C22" s="292"/>
      <c r="D22" s="293" t="s">
        <v>25</v>
      </c>
      <c r="E22" s="294">
        <v>27.793</v>
      </c>
      <c r="F22" s="295">
        <v>5.332681993866254</v>
      </c>
      <c r="G22" s="296"/>
      <c r="H22" s="294">
        <v>31.532</v>
      </c>
      <c r="I22" s="295">
        <v>7.12210461217936</v>
      </c>
      <c r="J22" s="296"/>
      <c r="K22" s="295">
        <v>-3.739</v>
      </c>
      <c r="L22" s="324"/>
    </row>
    <row r="23" spans="3:12" s="274" customFormat="1" ht="9.75" customHeight="1">
      <c r="C23" s="292"/>
      <c r="D23" s="293" t="s">
        <v>26</v>
      </c>
      <c r="E23" s="294">
        <v>3.1235999999999997</v>
      </c>
      <c r="F23" s="295">
        <v>0.5993295245580049</v>
      </c>
      <c r="G23" s="296"/>
      <c r="H23" s="294">
        <v>1.0599</v>
      </c>
      <c r="I23" s="295">
        <v>0.2393986641649405</v>
      </c>
      <c r="J23" s="296"/>
      <c r="K23" s="295">
        <v>2.0638</v>
      </c>
      <c r="L23" s="324"/>
    </row>
    <row r="24" spans="3:12" s="274" customFormat="1" ht="9.75" customHeight="1">
      <c r="C24" s="292"/>
      <c r="D24" s="293" t="s">
        <v>27</v>
      </c>
      <c r="E24" s="294">
        <v>1.5155999999999998</v>
      </c>
      <c r="F24" s="295">
        <v>0.290800303310319</v>
      </c>
      <c r="G24" s="296"/>
      <c r="H24" s="294">
        <v>0.898</v>
      </c>
      <c r="I24" s="295">
        <v>0.20283045609974204</v>
      </c>
      <c r="J24" s="296"/>
      <c r="K24" s="295">
        <v>0.6176</v>
      </c>
      <c r="L24" s="324"/>
    </row>
    <row r="25" spans="3:12" s="274" customFormat="1" ht="9.75" customHeight="1">
      <c r="C25" s="292"/>
      <c r="D25" s="293" t="s">
        <v>28</v>
      </c>
      <c r="E25" s="294">
        <v>1.3026</v>
      </c>
      <c r="F25" s="295">
        <v>0.24993169377937552</v>
      </c>
      <c r="G25" s="296"/>
      <c r="H25" s="294">
        <v>1.2086</v>
      </c>
      <c r="I25" s="295">
        <v>0.2729854000469356</v>
      </c>
      <c r="J25" s="296"/>
      <c r="K25" s="295">
        <v>0.094</v>
      </c>
      <c r="L25" s="324"/>
    </row>
    <row r="26" spans="3:12" s="274" customFormat="1" ht="9.75" customHeight="1">
      <c r="C26" s="292"/>
      <c r="D26" s="293" t="s">
        <v>29</v>
      </c>
      <c r="E26" s="294">
        <v>12.447799999999999</v>
      </c>
      <c r="F26" s="295">
        <v>2.3883768907008367</v>
      </c>
      <c r="G26" s="296"/>
      <c r="H26" s="294">
        <v>8.8161</v>
      </c>
      <c r="I26" s="295">
        <v>1.9912846147226455</v>
      </c>
      <c r="J26" s="296"/>
      <c r="K26" s="295">
        <v>3.6317</v>
      </c>
      <c r="L26" s="324"/>
    </row>
    <row r="27" spans="3:12" s="274" customFormat="1" ht="9.75" customHeight="1">
      <c r="C27" s="292"/>
      <c r="D27" s="293" t="s">
        <v>30</v>
      </c>
      <c r="E27" s="294">
        <v>4.2377</v>
      </c>
      <c r="F27" s="295">
        <v>0.8130934582595268</v>
      </c>
      <c r="G27" s="296"/>
      <c r="H27" s="294">
        <v>4.4425</v>
      </c>
      <c r="I27" s="295">
        <v>1.0034234980212737</v>
      </c>
      <c r="J27" s="296"/>
      <c r="K27" s="295">
        <v>-0.2048</v>
      </c>
      <c r="L27" s="324"/>
    </row>
    <row r="28" spans="3:12" s="274" customFormat="1" ht="9.75" customHeight="1">
      <c r="C28" s="292"/>
      <c r="D28" s="293" t="s">
        <v>31</v>
      </c>
      <c r="E28" s="294">
        <v>0.6033</v>
      </c>
      <c r="F28" s="295">
        <v>0.11575601938975681</v>
      </c>
      <c r="G28" s="296"/>
      <c r="H28" s="294">
        <v>0.5295</v>
      </c>
      <c r="I28" s="295">
        <v>0.11959769098531557</v>
      </c>
      <c r="J28" s="296"/>
      <c r="K28" s="295">
        <v>0.07379999999999999</v>
      </c>
      <c r="L28" s="324"/>
    </row>
    <row r="29" spans="3:12" s="274" customFormat="1" ht="9.75" customHeight="1">
      <c r="C29" s="292"/>
      <c r="D29" s="293" t="s">
        <v>32</v>
      </c>
      <c r="E29" s="294">
        <v>35.0165</v>
      </c>
      <c r="F29" s="295">
        <v>6.718665096902734</v>
      </c>
      <c r="G29" s="296"/>
      <c r="H29" s="294">
        <v>35.7117</v>
      </c>
      <c r="I29" s="295">
        <v>8.066169709462311</v>
      </c>
      <c r="J29" s="296"/>
      <c r="K29" s="295">
        <v>-0.6952</v>
      </c>
      <c r="L29" s="324"/>
    </row>
    <row r="30" spans="3:12" s="274" customFormat="1" ht="9.75" customHeight="1">
      <c r="C30" s="292"/>
      <c r="D30" s="293" t="s">
        <v>33</v>
      </c>
      <c r="E30" s="294">
        <v>10.317</v>
      </c>
      <c r="F30" s="295">
        <v>1.9795372982664035</v>
      </c>
      <c r="G30" s="296"/>
      <c r="H30" s="294">
        <v>7.834</v>
      </c>
      <c r="I30" s="295">
        <v>1.7694585669102214</v>
      </c>
      <c r="J30" s="296"/>
      <c r="K30" s="295">
        <v>2.483</v>
      </c>
      <c r="L30" s="324"/>
    </row>
    <row r="31" spans="3:12" s="274" customFormat="1" ht="9.75" customHeight="1">
      <c r="C31" s="292"/>
      <c r="D31" s="293" t="s">
        <v>35</v>
      </c>
      <c r="E31" s="294">
        <v>6.4429</v>
      </c>
      <c r="F31" s="295">
        <v>1.2362082833188535</v>
      </c>
      <c r="G31" s="296"/>
      <c r="H31" s="294">
        <v>4.8811</v>
      </c>
      <c r="I31" s="295">
        <v>1.1024896873813483</v>
      </c>
      <c r="J31" s="296"/>
      <c r="K31" s="295">
        <v>1.5617</v>
      </c>
      <c r="L31" s="324"/>
    </row>
    <row r="32" spans="3:12" s="274" customFormat="1" ht="9.75" customHeight="1">
      <c r="C32" s="292"/>
      <c r="D32" s="293" t="s">
        <v>36</v>
      </c>
      <c r="E32" s="294">
        <v>4.5761</v>
      </c>
      <c r="F32" s="295">
        <v>0.8780227421340399</v>
      </c>
      <c r="G32" s="296"/>
      <c r="H32" s="294">
        <v>3.1674</v>
      </c>
      <c r="I32" s="295">
        <v>0.7154178025059275</v>
      </c>
      <c r="J32" s="296"/>
      <c r="K32" s="295">
        <v>1.4087</v>
      </c>
      <c r="L32" s="324"/>
    </row>
    <row r="33" spans="3:12" s="274" customFormat="1" ht="9.75" customHeight="1">
      <c r="C33" s="292"/>
      <c r="D33" s="293" t="s">
        <v>37</v>
      </c>
      <c r="E33" s="294">
        <v>1.8311</v>
      </c>
      <c r="F33" s="295">
        <v>0.35133573198173995</v>
      </c>
      <c r="G33" s="296"/>
      <c r="H33" s="294">
        <v>2.14</v>
      </c>
      <c r="I33" s="295">
        <v>0.48335988424660126</v>
      </c>
      <c r="J33" s="296"/>
      <c r="K33" s="295">
        <v>-0.30889999999999995</v>
      </c>
      <c r="L33" s="324"/>
    </row>
    <row r="34" spans="3:12" s="274" customFormat="1" ht="9.75" customHeight="1">
      <c r="C34" s="292"/>
      <c r="D34" s="293" t="s">
        <v>38</v>
      </c>
      <c r="E34" s="294">
        <v>1.5993</v>
      </c>
      <c r="F34" s="295">
        <v>0.3068599400133235</v>
      </c>
      <c r="G34" s="296"/>
      <c r="H34" s="294">
        <v>1.3732</v>
      </c>
      <c r="I34" s="295">
        <v>0.31016345469506207</v>
      </c>
      <c r="J34" s="296"/>
      <c r="K34" s="295">
        <v>0.22619999999999998</v>
      </c>
      <c r="L34" s="324"/>
    </row>
    <row r="35" spans="3:12" s="274" customFormat="1" ht="9.75" customHeight="1">
      <c r="C35" s="292"/>
      <c r="D35" s="293" t="s">
        <v>39</v>
      </c>
      <c r="E35" s="294">
        <v>1.393</v>
      </c>
      <c r="F35" s="295">
        <v>0.2672768689042454</v>
      </c>
      <c r="G35" s="296"/>
      <c r="H35" s="294">
        <v>1.0435999999999999</v>
      </c>
      <c r="I35" s="295">
        <v>0.23571699775689392</v>
      </c>
      <c r="J35" s="296"/>
      <c r="K35" s="295">
        <v>0.3493</v>
      </c>
      <c r="L35" s="324"/>
    </row>
    <row r="36" spans="3:12" s="274" customFormat="1" ht="9.75" customHeight="1">
      <c r="C36" s="292"/>
      <c r="D36" s="293" t="s">
        <v>40</v>
      </c>
      <c r="E36" s="294">
        <v>12.4214</v>
      </c>
      <c r="F36" s="295">
        <v>2.383311485575875</v>
      </c>
      <c r="G36" s="296"/>
      <c r="H36" s="294">
        <v>7.1958</v>
      </c>
      <c r="I36" s="295">
        <v>1.625308904234436</v>
      </c>
      <c r="J36" s="296"/>
      <c r="K36" s="295">
        <v>5.2256</v>
      </c>
      <c r="L36" s="324"/>
    </row>
    <row r="37" spans="3:12" s="274" customFormat="1" ht="9.75" customHeight="1">
      <c r="C37" s="292"/>
      <c r="D37" s="293" t="s">
        <v>41</v>
      </c>
      <c r="E37" s="294">
        <v>26.0005</v>
      </c>
      <c r="F37" s="295">
        <v>4.988752498165709</v>
      </c>
      <c r="G37" s="296"/>
      <c r="H37" s="294">
        <v>14.2889</v>
      </c>
      <c r="I37" s="324">
        <v>3.227421051407131</v>
      </c>
      <c r="J37" s="326"/>
      <c r="K37" s="324">
        <v>11.7116</v>
      </c>
      <c r="L37" s="324"/>
    </row>
    <row r="38" spans="3:12" s="274" customFormat="1" ht="9.75" customHeight="1">
      <c r="C38" s="297"/>
      <c r="D38" s="298" t="s">
        <v>42</v>
      </c>
      <c r="E38" s="299">
        <v>117.0242</v>
      </c>
      <c r="F38" s="300">
        <v>22.453597819112844</v>
      </c>
      <c r="G38" s="301"/>
      <c r="H38" s="299">
        <v>67.7764</v>
      </c>
      <c r="I38" s="327">
        <v>15.308594793762309</v>
      </c>
      <c r="J38" s="328"/>
      <c r="K38" s="327">
        <v>49.247800000000005</v>
      </c>
      <c r="L38" s="327"/>
    </row>
    <row r="39" spans="3:8" ht="9.75" customHeight="1">
      <c r="C39" s="274"/>
      <c r="D39" s="274"/>
      <c r="E39" s="304"/>
      <c r="F39" s="304"/>
      <c r="G39" s="304"/>
      <c r="H39" s="304"/>
    </row>
    <row r="40" spans="3:8" ht="9.75" customHeight="1">
      <c r="C40" s="274"/>
      <c r="D40" s="274" t="s">
        <v>157</v>
      </c>
      <c r="E40" s="304"/>
      <c r="F40" s="304"/>
      <c r="G40" s="304"/>
      <c r="H40" s="304"/>
    </row>
    <row r="41" spans="3:8" ht="9.75" customHeight="1">
      <c r="C41" s="274"/>
      <c r="D41" s="257" t="s">
        <v>158</v>
      </c>
      <c r="E41" s="304"/>
      <c r="F41" s="304"/>
      <c r="G41" s="304"/>
      <c r="H41" s="304"/>
    </row>
    <row r="44" ht="11.25">
      <c r="A44" s="261" t="s">
        <v>8</v>
      </c>
    </row>
    <row r="45" ht="11.25">
      <c r="A45" s="257" t="s">
        <v>159</v>
      </c>
    </row>
  </sheetData>
  <mergeCells count="3">
    <mergeCell ref="K9:K10"/>
    <mergeCell ref="E9:G9"/>
    <mergeCell ref="H9:J9"/>
  </mergeCells>
  <printOptions/>
  <pageMargins left="0.75" right="0.75" top="1" bottom="1" header="0.5" footer="0.5"/>
  <pageSetup horizontalDpi="2400" verticalDpi="2400" orientation="portrait" paperSize="1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2"/>
  <dimension ref="A1:T56"/>
  <sheetViews>
    <sheetView showGridLines="0" workbookViewId="0" topLeftCell="A1">
      <selection activeCell="A1" sqref="A1"/>
    </sheetView>
  </sheetViews>
  <sheetFormatPr defaultColWidth="9.33203125" defaultRowHeight="11.25"/>
  <cols>
    <col min="1" max="2" width="8.83203125" style="5" customWidth="1"/>
    <col min="3" max="3" width="2" style="5" customWidth="1"/>
    <col min="4" max="4" width="14.66015625" style="5" customWidth="1"/>
    <col min="5" max="5" width="8.33203125" style="5" customWidth="1"/>
    <col min="6" max="7" width="12.5" style="5" customWidth="1"/>
    <col min="8" max="8" width="2" style="5" customWidth="1"/>
    <col min="9" max="9" width="8.33203125" style="5" customWidth="1"/>
    <col min="10" max="11" width="12.5" style="5" customWidth="1"/>
    <col min="12" max="12" width="2" style="5" customWidth="1"/>
    <col min="13" max="16384" width="10.66015625" style="5" customWidth="1"/>
  </cols>
  <sheetData>
    <row r="1" spans="1:12" ht="12.75">
      <c r="A1" s="10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4" s="4" customFormat="1" ht="11.25">
      <c r="A2" s="3"/>
      <c r="B2" s="12"/>
      <c r="D2" s="4" t="s">
        <v>0</v>
      </c>
    </row>
    <row r="3" s="4" customFormat="1" ht="11.25">
      <c r="D3" s="4" t="s">
        <v>1</v>
      </c>
    </row>
    <row r="4" s="4" customFormat="1" ht="11.25">
      <c r="D4" s="4" t="s">
        <v>2</v>
      </c>
    </row>
    <row r="5" s="4" customFormat="1" ht="11.25">
      <c r="D5" s="13"/>
    </row>
    <row r="6" s="4" customFormat="1" ht="11.25">
      <c r="D6" s="4" t="s">
        <v>214</v>
      </c>
    </row>
    <row r="7" s="4" customFormat="1" ht="11.25">
      <c r="D7" s="4" t="s">
        <v>3</v>
      </c>
    </row>
    <row r="9" spans="3:12" s="14" customFormat="1" ht="11.25" customHeight="1">
      <c r="C9" s="15"/>
      <c r="D9" s="16"/>
      <c r="E9" s="17" t="s">
        <v>4</v>
      </c>
      <c r="F9" s="18"/>
      <c r="G9" s="18"/>
      <c r="H9" s="19"/>
      <c r="I9" s="18" t="s">
        <v>5</v>
      </c>
      <c r="J9" s="18"/>
      <c r="K9" s="18"/>
      <c r="L9" s="18"/>
    </row>
    <row r="10" spans="3:12" s="14" customFormat="1" ht="11.25" customHeight="1">
      <c r="C10" s="20"/>
      <c r="D10" s="21"/>
      <c r="E10" s="22" t="s">
        <v>10</v>
      </c>
      <c r="F10" s="23" t="s">
        <v>11</v>
      </c>
      <c r="G10" s="23" t="s">
        <v>12</v>
      </c>
      <c r="H10" s="24"/>
      <c r="I10" s="25" t="s">
        <v>10</v>
      </c>
      <c r="J10" s="23" t="s">
        <v>11</v>
      </c>
      <c r="K10" s="23" t="s">
        <v>12</v>
      </c>
      <c r="L10" s="20"/>
    </row>
    <row r="11" spans="3:13" s="14" customFormat="1" ht="9.75" customHeight="1">
      <c r="C11" s="26"/>
      <c r="D11" s="27" t="s">
        <v>13</v>
      </c>
      <c r="E11" s="28">
        <v>9.37560677387405</v>
      </c>
      <c r="F11" s="29">
        <v>10.107123645501762</v>
      </c>
      <c r="G11" s="29">
        <v>-0.7315168716277113</v>
      </c>
      <c r="H11" s="30"/>
      <c r="I11" s="29">
        <v>4.0623646036073655</v>
      </c>
      <c r="J11" s="29">
        <v>3.519782496961922</v>
      </c>
      <c r="K11" s="29">
        <v>0.5425736254870751</v>
      </c>
      <c r="L11" s="26"/>
      <c r="M11" s="31"/>
    </row>
    <row r="12" spans="3:13" s="14" customFormat="1" ht="9.75" customHeight="1">
      <c r="C12" s="32"/>
      <c r="D12" s="33" t="s">
        <v>14</v>
      </c>
      <c r="E12" s="34">
        <v>14.406005641920435</v>
      </c>
      <c r="F12" s="35">
        <v>13.95201762478972</v>
      </c>
      <c r="G12" s="35">
        <v>0.453999174094592</v>
      </c>
      <c r="H12" s="36"/>
      <c r="I12" s="35">
        <v>5.241653199188545</v>
      </c>
      <c r="J12" s="35">
        <v>4.908405845137838</v>
      </c>
      <c r="K12" s="35">
        <v>0.3332361970868297</v>
      </c>
      <c r="L12" s="32"/>
      <c r="M12" s="37"/>
    </row>
    <row r="13" spans="3:12" s="14" customFormat="1" ht="9.75" customHeight="1">
      <c r="C13" s="38"/>
      <c r="D13" s="39" t="s">
        <v>15</v>
      </c>
      <c r="E13" s="40">
        <v>59.728684227596254</v>
      </c>
      <c r="F13" s="41">
        <v>58.92051585967768</v>
      </c>
      <c r="G13" s="41">
        <v>0.8081683679185757</v>
      </c>
      <c r="H13" s="42"/>
      <c r="I13" s="41">
        <v>17.179106149863486</v>
      </c>
      <c r="J13" s="41">
        <v>17.07266733891179</v>
      </c>
      <c r="K13" s="41">
        <v>0.10673365530336534</v>
      </c>
      <c r="L13" s="38"/>
    </row>
    <row r="14" spans="3:12" s="14" customFormat="1" ht="9.75" customHeight="1">
      <c r="C14" s="43"/>
      <c r="D14" s="44" t="s">
        <v>16</v>
      </c>
      <c r="E14" s="45">
        <v>33.63001560934963</v>
      </c>
      <c r="F14" s="46">
        <v>45.34416190348457</v>
      </c>
      <c r="G14" s="46">
        <v>-11.711292665317853</v>
      </c>
      <c r="H14" s="47"/>
      <c r="I14" s="46">
        <v>13.922854998558917</v>
      </c>
      <c r="J14" s="46">
        <v>9.49116944562553</v>
      </c>
      <c r="K14" s="46">
        <v>4.428831924116302</v>
      </c>
      <c r="L14" s="43"/>
    </row>
    <row r="15" spans="3:12" s="14" customFormat="1" ht="9.75" customHeight="1">
      <c r="C15" s="43"/>
      <c r="D15" s="44" t="s">
        <v>17</v>
      </c>
      <c r="E15" s="45">
        <v>58.78161219364161</v>
      </c>
      <c r="F15" s="46">
        <v>53.80293532820433</v>
      </c>
      <c r="G15" s="46">
        <v>4.977948243036374</v>
      </c>
      <c r="H15" s="47"/>
      <c r="I15" s="46">
        <v>10.619671493304326</v>
      </c>
      <c r="J15" s="46">
        <v>9.893234959594245</v>
      </c>
      <c r="K15" s="46">
        <v>0.7264365337100798</v>
      </c>
      <c r="L15" s="43"/>
    </row>
    <row r="16" spans="3:12" s="14" customFormat="1" ht="9.75" customHeight="1">
      <c r="C16" s="43"/>
      <c r="D16" s="44" t="s">
        <v>18</v>
      </c>
      <c r="E16" s="45">
        <v>29.300270324142613</v>
      </c>
      <c r="F16" s="46">
        <v>27.143948165849572</v>
      </c>
      <c r="G16" s="46">
        <v>2.1563221582930385</v>
      </c>
      <c r="H16" s="47"/>
      <c r="I16" s="46">
        <v>17.707463141179975</v>
      </c>
      <c r="J16" s="46">
        <v>16.41653658110508</v>
      </c>
      <c r="K16" s="46">
        <v>1.2913744874031636</v>
      </c>
      <c r="L16" s="43"/>
    </row>
    <row r="17" spans="3:12" s="14" customFormat="1" ht="9.75" customHeight="1">
      <c r="C17" s="43"/>
      <c r="D17" s="44" t="s">
        <v>19</v>
      </c>
      <c r="E17" s="45">
        <v>34.235826623837134</v>
      </c>
      <c r="F17" s="46">
        <v>28.643026990947394</v>
      </c>
      <c r="G17" s="46">
        <v>5.592716198740144</v>
      </c>
      <c r="H17" s="47"/>
      <c r="I17" s="46">
        <v>6.918234533394518</v>
      </c>
      <c r="J17" s="46">
        <v>7.616703516749405</v>
      </c>
      <c r="K17" s="46">
        <v>-0.6984272662800884</v>
      </c>
      <c r="L17" s="43"/>
    </row>
    <row r="18" spans="3:12" s="14" customFormat="1" ht="9.75" customHeight="1">
      <c r="C18" s="43"/>
      <c r="D18" s="44" t="s">
        <v>20</v>
      </c>
      <c r="E18" s="45">
        <v>46.95977144176383</v>
      </c>
      <c r="F18" s="46">
        <v>50.7330024241025</v>
      </c>
      <c r="G18" s="46">
        <v>-3.787660163915503</v>
      </c>
      <c r="H18" s="47"/>
      <c r="I18" s="46">
        <v>22.790892300588713</v>
      </c>
      <c r="J18" s="46">
        <v>13.245988687521645</v>
      </c>
      <c r="K18" s="46">
        <v>9.544903613067067</v>
      </c>
      <c r="L18" s="43"/>
    </row>
    <row r="19" spans="3:12" s="14" customFormat="1" ht="9.75" customHeight="1">
      <c r="C19" s="43"/>
      <c r="D19" s="44" t="s">
        <v>21</v>
      </c>
      <c r="E19" s="45">
        <v>48.24808936288293</v>
      </c>
      <c r="F19" s="46">
        <v>27.973819526614246</v>
      </c>
      <c r="G19" s="46">
        <v>20.274269836268687</v>
      </c>
      <c r="H19" s="47"/>
      <c r="I19" s="46">
        <v>41.73867507862723</v>
      </c>
      <c r="J19" s="46">
        <v>47.00972215349364</v>
      </c>
      <c r="K19" s="46">
        <v>-5.271673461922244</v>
      </c>
      <c r="L19" s="43"/>
    </row>
    <row r="20" spans="3:12" s="14" customFormat="1" ht="9.75" customHeight="1">
      <c r="C20" s="43"/>
      <c r="D20" s="44" t="s">
        <v>22</v>
      </c>
      <c r="E20" s="48">
        <v>6.57338036267518</v>
      </c>
      <c r="F20" s="49">
        <v>19.769487568977798</v>
      </c>
      <c r="G20" s="49">
        <v>-13.196536306136986</v>
      </c>
      <c r="H20" s="50"/>
      <c r="I20" s="49">
        <v>11.578829930571647</v>
      </c>
      <c r="J20" s="49">
        <v>6.153720724663801</v>
      </c>
      <c r="K20" s="49">
        <v>5.425109205907846</v>
      </c>
      <c r="L20" s="43"/>
    </row>
    <row r="21" spans="3:12" s="14" customFormat="1" ht="9.75" customHeight="1">
      <c r="C21" s="43"/>
      <c r="D21" s="44" t="s">
        <v>23</v>
      </c>
      <c r="E21" s="45">
        <v>15.233311256895723</v>
      </c>
      <c r="F21" s="46">
        <v>19.513641530523362</v>
      </c>
      <c r="G21" s="46">
        <v>-4.28033027362764</v>
      </c>
      <c r="H21" s="47"/>
      <c r="I21" s="46">
        <v>8.355235816205116</v>
      </c>
      <c r="J21" s="46">
        <v>5.952098558326391</v>
      </c>
      <c r="K21" s="46">
        <v>2.4031372578787265</v>
      </c>
      <c r="L21" s="43"/>
    </row>
    <row r="22" spans="3:12" s="14" customFormat="1" ht="9.75" customHeight="1">
      <c r="C22" s="43"/>
      <c r="D22" s="44" t="s">
        <v>24</v>
      </c>
      <c r="E22" s="45">
        <v>17.82827210306505</v>
      </c>
      <c r="F22" s="46">
        <v>20.16611217290767</v>
      </c>
      <c r="G22" s="46">
        <v>-2.3377876354446046</v>
      </c>
      <c r="H22" s="47"/>
      <c r="I22" s="46">
        <v>5.396286071588683</v>
      </c>
      <c r="J22" s="46">
        <v>4.792556412857963</v>
      </c>
      <c r="K22" s="46">
        <v>0.6036772243327068</v>
      </c>
      <c r="L22" s="43"/>
    </row>
    <row r="23" spans="3:12" s="14" customFormat="1" ht="9.75" customHeight="1">
      <c r="C23" s="43"/>
      <c r="D23" s="44" t="s">
        <v>25</v>
      </c>
      <c r="E23" s="45">
        <v>19.22044619198222</v>
      </c>
      <c r="F23" s="46">
        <v>19.075134626891188</v>
      </c>
      <c r="G23" s="46">
        <v>0.1453115650910334</v>
      </c>
      <c r="H23" s="47"/>
      <c r="I23" s="46">
        <v>4.829341100817295</v>
      </c>
      <c r="J23" s="46">
        <v>5.494815467462702</v>
      </c>
      <c r="K23" s="46">
        <v>-0.6654743666454069</v>
      </c>
      <c r="L23" s="43"/>
    </row>
    <row r="24" spans="3:12" s="14" customFormat="1" ht="9.75" customHeight="1">
      <c r="C24" s="43"/>
      <c r="D24" s="44" t="s">
        <v>26</v>
      </c>
      <c r="E24" s="45">
        <v>8.81597970082318</v>
      </c>
      <c r="F24" s="46">
        <v>33.81819254713363</v>
      </c>
      <c r="G24" s="46">
        <v>-25.008113769804975</v>
      </c>
      <c r="H24" s="47"/>
      <c r="I24" s="46">
        <v>41.666420794854396</v>
      </c>
      <c r="J24" s="46">
        <v>17.260201221491165</v>
      </c>
      <c r="K24" s="46">
        <v>24.40621957336323</v>
      </c>
      <c r="L24" s="43"/>
    </row>
    <row r="25" spans="3:12" s="14" customFormat="1" ht="9.75" customHeight="1">
      <c r="C25" s="43"/>
      <c r="D25" s="44" t="s">
        <v>27</v>
      </c>
      <c r="E25" s="45">
        <v>27.714996197144355</v>
      </c>
      <c r="F25" s="46">
        <v>34.32279501798939</v>
      </c>
      <c r="G25" s="46">
        <v>-6.613192942331447</v>
      </c>
      <c r="H25" s="47"/>
      <c r="I25" s="46">
        <v>14.725951657883238</v>
      </c>
      <c r="J25" s="46">
        <v>8.463376612168059</v>
      </c>
      <c r="K25" s="46">
        <v>6.267969167201584</v>
      </c>
      <c r="L25" s="43"/>
    </row>
    <row r="26" spans="3:12" s="14" customFormat="1" ht="9.75" customHeight="1">
      <c r="C26" s="43"/>
      <c r="D26" s="44" t="s">
        <v>28</v>
      </c>
      <c r="E26" s="45">
        <v>44.255657662187566</v>
      </c>
      <c r="F26" s="46">
        <v>47.16751032844647</v>
      </c>
      <c r="G26" s="46">
        <v>-2.9118526662589073</v>
      </c>
      <c r="H26" s="47"/>
      <c r="I26" s="46">
        <v>10.1764747820801</v>
      </c>
      <c r="J26" s="46">
        <v>7.943804245451168</v>
      </c>
      <c r="K26" s="46">
        <v>2.23267053662893</v>
      </c>
      <c r="L26" s="43"/>
    </row>
    <row r="27" spans="3:12" s="14" customFormat="1" ht="9.75" customHeight="1">
      <c r="C27" s="43"/>
      <c r="D27" s="44" t="s">
        <v>29</v>
      </c>
      <c r="E27" s="45">
        <v>29.629275445475123</v>
      </c>
      <c r="F27" s="46">
        <v>37.635608258157745</v>
      </c>
      <c r="G27" s="46">
        <v>-8.003676431523807</v>
      </c>
      <c r="H27" s="47"/>
      <c r="I27" s="46">
        <v>116.45043724033874</v>
      </c>
      <c r="J27" s="46">
        <v>68.64620190621913</v>
      </c>
      <c r="K27" s="46">
        <v>47.804235334119625</v>
      </c>
      <c r="L27" s="43"/>
    </row>
    <row r="28" spans="3:12" s="14" customFormat="1" ht="9.75" customHeight="1">
      <c r="C28" s="43"/>
      <c r="D28" s="44" t="s">
        <v>30</v>
      </c>
      <c r="E28" s="45">
        <v>63.17377137940036</v>
      </c>
      <c r="F28" s="46">
        <v>58.830480598069954</v>
      </c>
      <c r="G28" s="46">
        <v>4.343290781330402</v>
      </c>
      <c r="H28" s="47"/>
      <c r="I28" s="46">
        <v>14.03109594235874</v>
      </c>
      <c r="J28" s="46">
        <v>12.44654142777493</v>
      </c>
      <c r="K28" s="46">
        <v>1.5834802403366346</v>
      </c>
      <c r="L28" s="43"/>
    </row>
    <row r="29" spans="3:12" s="14" customFormat="1" ht="9.75" customHeight="1">
      <c r="C29" s="43"/>
      <c r="D29" s="44" t="s">
        <v>31</v>
      </c>
      <c r="E29" s="45">
        <v>30.192879628502357</v>
      </c>
      <c r="F29" s="46">
        <v>43.776197018974905</v>
      </c>
      <c r="G29" s="46">
        <v>-13.60070960224012</v>
      </c>
      <c r="H29" s="47"/>
      <c r="I29" s="46">
        <v>42.26307459519627</v>
      </c>
      <c r="J29" s="46">
        <v>26.610084004382838</v>
      </c>
      <c r="K29" s="46">
        <v>15.635598379045865</v>
      </c>
      <c r="L29" s="43"/>
    </row>
    <row r="30" spans="3:12" s="14" customFormat="1" ht="9.75" customHeight="1">
      <c r="C30" s="43"/>
      <c r="D30" s="44" t="s">
        <v>32</v>
      </c>
      <c r="E30" s="45">
        <v>52.675710122224764</v>
      </c>
      <c r="F30" s="46">
        <v>46.577933805262084</v>
      </c>
      <c r="G30" s="46">
        <v>6.097776316962686</v>
      </c>
      <c r="H30" s="47"/>
      <c r="I30" s="46">
        <v>11.693261465892979</v>
      </c>
      <c r="J30" s="46">
        <v>10.717701174343814</v>
      </c>
      <c r="K30" s="46">
        <v>0.9755602915491653</v>
      </c>
      <c r="L30" s="43"/>
    </row>
    <row r="31" spans="3:12" s="14" customFormat="1" ht="9.75" customHeight="1">
      <c r="C31" s="43"/>
      <c r="D31" s="44" t="s">
        <v>33</v>
      </c>
      <c r="E31" s="45" t="s">
        <v>34</v>
      </c>
      <c r="F31" s="46" t="s">
        <v>34</v>
      </c>
      <c r="G31" s="46" t="s">
        <v>34</v>
      </c>
      <c r="H31" s="47"/>
      <c r="I31" s="46">
        <v>13.938440619640167</v>
      </c>
      <c r="J31" s="46">
        <v>9.697051441653102</v>
      </c>
      <c r="K31" s="46">
        <v>4.241753715088738</v>
      </c>
      <c r="L31" s="43"/>
    </row>
    <row r="32" spans="3:12" s="14" customFormat="1" ht="9.75" customHeight="1">
      <c r="C32" s="43"/>
      <c r="D32" s="44" t="s">
        <v>35</v>
      </c>
      <c r="E32" s="45">
        <v>32.30572206539642</v>
      </c>
      <c r="F32" s="46">
        <v>33.33192507234538</v>
      </c>
      <c r="G32" s="46">
        <v>-1.0262030069489618</v>
      </c>
      <c r="H32" s="47"/>
      <c r="I32" s="46">
        <v>6.668384530070297</v>
      </c>
      <c r="J32" s="46">
        <v>5.554138336164368</v>
      </c>
      <c r="K32" s="46">
        <v>1.114246193905928</v>
      </c>
      <c r="L32" s="43"/>
    </row>
    <row r="33" spans="3:12" s="14" customFormat="1" ht="9.75" customHeight="1">
      <c r="C33" s="43"/>
      <c r="D33" s="44" t="s">
        <v>36</v>
      </c>
      <c r="E33" s="45">
        <v>19.02749801523512</v>
      </c>
      <c r="F33" s="46">
        <v>29.46339473230577</v>
      </c>
      <c r="G33" s="46">
        <v>-10.436493190362661</v>
      </c>
      <c r="H33" s="47"/>
      <c r="I33" s="46">
        <v>9.718935820070254</v>
      </c>
      <c r="J33" s="46">
        <v>6.150236113952643</v>
      </c>
      <c r="K33" s="46">
        <v>3.568103232825595</v>
      </c>
      <c r="L33" s="43"/>
    </row>
    <row r="34" spans="3:12" s="14" customFormat="1" ht="9.75" customHeight="1">
      <c r="C34" s="43"/>
      <c r="D34" s="44" t="s">
        <v>37</v>
      </c>
      <c r="E34" s="45">
        <v>25.13523870018953</v>
      </c>
      <c r="F34" s="46">
        <v>30.98925339952291</v>
      </c>
      <c r="G34" s="46">
        <v>-5.8548777414532935</v>
      </c>
      <c r="H34" s="47"/>
      <c r="I34" s="46">
        <v>6.051651344792231</v>
      </c>
      <c r="J34" s="46">
        <v>6.358031297359437</v>
      </c>
      <c r="K34" s="46">
        <v>-0.30637995256720507</v>
      </c>
      <c r="L34" s="43"/>
    </row>
    <row r="35" spans="3:12" s="14" customFormat="1" ht="9.75" customHeight="1">
      <c r="C35" s="43"/>
      <c r="D35" s="44" t="s">
        <v>38</v>
      </c>
      <c r="E35" s="45">
        <v>45.68962593685353</v>
      </c>
      <c r="F35" s="46">
        <v>47.66507274392105</v>
      </c>
      <c r="G35" s="46">
        <v>-1.9754468070675213</v>
      </c>
      <c r="H35" s="47"/>
      <c r="I35" s="46">
        <v>12.152247883247984</v>
      </c>
      <c r="J35" s="46">
        <v>9.006793954397983</v>
      </c>
      <c r="K35" s="46">
        <v>3.151106137167791</v>
      </c>
      <c r="L35" s="43"/>
    </row>
    <row r="36" spans="3:12" s="14" customFormat="1" ht="9.75" customHeight="1">
      <c r="C36" s="43"/>
      <c r="D36" s="44" t="s">
        <v>39</v>
      </c>
      <c r="E36" s="45">
        <v>62.70961099987999</v>
      </c>
      <c r="F36" s="46">
        <v>60.835349177977506</v>
      </c>
      <c r="G36" s="46">
        <v>1.8726828313195938</v>
      </c>
      <c r="H36" s="47"/>
      <c r="I36" s="46">
        <v>7.1401954158745395</v>
      </c>
      <c r="J36" s="46">
        <v>9.107617682168144</v>
      </c>
      <c r="K36" s="46">
        <v>-1.969001256876504</v>
      </c>
      <c r="L36" s="43"/>
    </row>
    <row r="37" spans="3:12" s="14" customFormat="1" ht="9.75" customHeight="1">
      <c r="C37" s="43"/>
      <c r="D37" s="44" t="s">
        <v>40</v>
      </c>
      <c r="E37" s="45">
        <v>26.237048711437993</v>
      </c>
      <c r="F37" s="46">
        <v>24.170679741995738</v>
      </c>
      <c r="G37" s="46">
        <v>2.0669526894901207</v>
      </c>
      <c r="H37" s="47"/>
      <c r="I37" s="46">
        <v>10.705425677844906</v>
      </c>
      <c r="J37" s="46">
        <v>9.825759565712284</v>
      </c>
      <c r="K37" s="46">
        <v>0.8790823920847561</v>
      </c>
      <c r="L37" s="43"/>
    </row>
    <row r="38" spans="3:12" s="14" customFormat="1" ht="9.75" customHeight="1">
      <c r="C38" s="43"/>
      <c r="D38" s="44" t="s">
        <v>41</v>
      </c>
      <c r="E38" s="45">
        <v>32.71691578937298</v>
      </c>
      <c r="F38" s="46">
        <v>29.46114601456059</v>
      </c>
      <c r="G38" s="46">
        <v>3.2557697748123893</v>
      </c>
      <c r="H38" s="47"/>
      <c r="I38" s="46">
        <v>14.955904119305563</v>
      </c>
      <c r="J38" s="46">
        <v>11.382381601227824</v>
      </c>
      <c r="K38" s="46">
        <v>3.5724975092284965</v>
      </c>
      <c r="L38" s="43"/>
    </row>
    <row r="39" spans="3:12" s="14" customFormat="1" ht="9.75" customHeight="1">
      <c r="C39" s="51"/>
      <c r="D39" s="52" t="s">
        <v>42</v>
      </c>
      <c r="E39" s="53">
        <v>16.335802883610594</v>
      </c>
      <c r="F39" s="54">
        <v>22.213797832516548</v>
      </c>
      <c r="G39" s="54">
        <v>-5.878058920815634</v>
      </c>
      <c r="H39" s="55"/>
      <c r="I39" s="54">
        <v>10.717469916089964</v>
      </c>
      <c r="J39" s="54">
        <v>7.551947909465162</v>
      </c>
      <c r="K39" s="54">
        <v>3.1655220066248027</v>
      </c>
      <c r="L39" s="51"/>
    </row>
    <row r="40" spans="4:11" s="14" customFormat="1" ht="9.75" customHeight="1">
      <c r="D40" s="56" t="s">
        <v>43</v>
      </c>
      <c r="E40" s="57">
        <v>33.18184433066789</v>
      </c>
      <c r="F40" s="58">
        <v>27.314042455272393</v>
      </c>
      <c r="G40" s="58">
        <v>5.89081286314215</v>
      </c>
      <c r="H40" s="59"/>
      <c r="I40" s="58">
        <v>18.55836161767244</v>
      </c>
      <c r="J40" s="58">
        <v>16.050163953287694</v>
      </c>
      <c r="K40" s="58">
        <v>2.5081976643847437</v>
      </c>
    </row>
    <row r="41" spans="3:12" s="14" customFormat="1" ht="9.75" customHeight="1">
      <c r="C41" s="51"/>
      <c r="D41" s="52" t="s">
        <v>44</v>
      </c>
      <c r="E41" s="53">
        <v>32.08227186125349</v>
      </c>
      <c r="F41" s="54">
        <v>17.524783364378603</v>
      </c>
      <c r="G41" s="54">
        <v>14.557488496874882</v>
      </c>
      <c r="H41" s="55"/>
      <c r="I41" s="60">
        <v>10.027726280062923</v>
      </c>
      <c r="J41" s="60">
        <v>9.978234705178687</v>
      </c>
      <c r="K41" s="60">
        <v>0.04985817914263728</v>
      </c>
      <c r="L41" s="51"/>
    </row>
    <row r="42" spans="3:12" s="14" customFormat="1" ht="9.75" customHeight="1">
      <c r="C42" s="61"/>
      <c r="D42" s="62" t="s">
        <v>45</v>
      </c>
      <c r="E42" s="63">
        <v>16.94930195145064</v>
      </c>
      <c r="F42" s="64">
        <v>33.259506572785476</v>
      </c>
      <c r="G42" s="64">
        <v>-16.312408405231782</v>
      </c>
      <c r="H42" s="65"/>
      <c r="I42" s="66">
        <v>18.6219739292365</v>
      </c>
      <c r="J42" s="66">
        <v>6.111092746245303</v>
      </c>
      <c r="K42" s="66">
        <v>12.506473615197294</v>
      </c>
      <c r="L42" s="61"/>
    </row>
    <row r="43" spans="3:12" s="14" customFormat="1" ht="9.75" customHeight="1">
      <c r="C43" s="51"/>
      <c r="D43" s="52" t="s">
        <v>46</v>
      </c>
      <c r="E43" s="53">
        <v>17.85003085812845</v>
      </c>
      <c r="F43" s="54">
        <v>21.839562255082058</v>
      </c>
      <c r="G43" s="54">
        <v>-3.989531396953606</v>
      </c>
      <c r="H43" s="55"/>
      <c r="I43" s="54">
        <v>5.360322577568797</v>
      </c>
      <c r="J43" s="54">
        <v>2.740447036416225</v>
      </c>
      <c r="K43" s="54">
        <v>2.619875541152573</v>
      </c>
      <c r="L43" s="51"/>
    </row>
    <row r="44" spans="3:12" s="14" customFormat="1" ht="9.75" customHeight="1">
      <c r="C44" s="67"/>
      <c r="D44" s="68" t="s">
        <v>47</v>
      </c>
      <c r="E44" s="69">
        <v>15.329118343902296</v>
      </c>
      <c r="F44" s="70">
        <v>14.576213862297676</v>
      </c>
      <c r="G44" s="70">
        <v>0.7529346629756459</v>
      </c>
      <c r="H44" s="71"/>
      <c r="I44" s="72">
        <v>3.066608384427125</v>
      </c>
      <c r="J44" s="72">
        <v>3.4968136470260287</v>
      </c>
      <c r="K44" s="72">
        <v>-0.4302354439699296</v>
      </c>
      <c r="L44" s="67"/>
    </row>
    <row r="45" spans="3:12" s="14" customFormat="1" ht="9.75" customHeight="1">
      <c r="C45" s="51"/>
      <c r="D45" s="52" t="s">
        <v>48</v>
      </c>
      <c r="E45" s="73">
        <v>8.923463372206784</v>
      </c>
      <c r="F45" s="60">
        <v>14.73468483991924</v>
      </c>
      <c r="G45" s="60">
        <v>-5.811211231859152</v>
      </c>
      <c r="H45" s="74"/>
      <c r="I45" s="60">
        <v>3.807983089387701</v>
      </c>
      <c r="J45" s="60">
        <v>2.8272450409644994</v>
      </c>
      <c r="K45" s="60">
        <v>0.9807380484232017</v>
      </c>
      <c r="L45" s="51"/>
    </row>
    <row r="46" ht="9.75" customHeight="1"/>
    <row r="47" spans="4:20" ht="22.5" customHeight="1">
      <c r="D47" s="75" t="s">
        <v>49</v>
      </c>
      <c r="E47" s="75"/>
      <c r="F47" s="75"/>
      <c r="G47" s="75"/>
      <c r="H47" s="75"/>
      <c r="I47" s="75"/>
      <c r="J47" s="75"/>
      <c r="K47" s="75"/>
      <c r="N47" s="76"/>
      <c r="O47" s="76"/>
      <c r="P47" s="76"/>
      <c r="Q47" s="76"/>
      <c r="R47" s="76"/>
      <c r="S47" s="76"/>
      <c r="T47" s="76"/>
    </row>
    <row r="48" spans="4:20" ht="9.75" customHeight="1">
      <c r="D48" s="77" t="s">
        <v>50</v>
      </c>
      <c r="N48" s="76"/>
      <c r="O48" s="76"/>
      <c r="P48" s="76"/>
      <c r="Q48" s="76"/>
      <c r="R48" s="76"/>
      <c r="S48" s="76"/>
      <c r="T48" s="76"/>
    </row>
    <row r="49" spans="4:11" ht="9.75" customHeight="1">
      <c r="D49" s="11" t="s">
        <v>51</v>
      </c>
      <c r="E49" s="11"/>
      <c r="F49" s="11"/>
      <c r="G49" s="11"/>
      <c r="H49" s="11"/>
      <c r="I49" s="78"/>
      <c r="J49" s="11"/>
      <c r="K49" s="11"/>
    </row>
    <row r="50" ht="9.75" customHeight="1"/>
    <row r="51" ht="9.75" customHeight="1"/>
    <row r="52" ht="9.75" customHeight="1">
      <c r="A52" s="9" t="s">
        <v>8</v>
      </c>
    </row>
    <row r="53" ht="9.75" customHeight="1">
      <c r="A53" s="79" t="s">
        <v>52</v>
      </c>
    </row>
    <row r="54" spans="1:14" ht="12.75">
      <c r="A54" s="79" t="s">
        <v>53</v>
      </c>
      <c r="D54" s="11"/>
      <c r="E54" s="80"/>
      <c r="F54" s="80"/>
      <c r="G54" s="80"/>
      <c r="H54" s="80"/>
      <c r="I54" s="80"/>
      <c r="J54" s="81"/>
      <c r="K54" s="11"/>
      <c r="L54" s="82"/>
      <c r="M54" s="82"/>
      <c r="N54" s="11"/>
    </row>
    <row r="55" spans="1:14" ht="12.75">
      <c r="A55" s="79" t="s">
        <v>54</v>
      </c>
      <c r="D55" s="11"/>
      <c r="E55" s="80"/>
      <c r="F55" s="80"/>
      <c r="G55" s="80"/>
      <c r="H55" s="80"/>
      <c r="I55" s="11"/>
      <c r="J55" s="81"/>
      <c r="K55" s="11"/>
      <c r="L55" s="82"/>
      <c r="M55" s="82"/>
      <c r="N55" s="11"/>
    </row>
    <row r="56" ht="11.25">
      <c r="A56" s="5" t="s">
        <v>55</v>
      </c>
    </row>
  </sheetData>
  <mergeCells count="3">
    <mergeCell ref="E9:H9"/>
    <mergeCell ref="I9:L9"/>
    <mergeCell ref="D47:K47"/>
  </mergeCells>
  <printOptions/>
  <pageMargins left="0.75" right="0.75" top="1" bottom="1" header="0.5" footer="0.5"/>
  <pageSetup horizontalDpi="2400" verticalDpi="2400" orientation="portrait" paperSize="15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35"/>
  <dimension ref="A1:AA49"/>
  <sheetViews>
    <sheetView showGridLines="0" workbookViewId="0" topLeftCell="A1">
      <selection activeCell="A1" sqref="A1"/>
    </sheetView>
  </sheetViews>
  <sheetFormatPr defaultColWidth="9.33203125" defaultRowHeight="11.25"/>
  <cols>
    <col min="1" max="2" width="8.83203125" style="257" customWidth="1"/>
    <col min="3" max="3" width="2" style="257" customWidth="1"/>
    <col min="4" max="4" width="14.66015625" style="257" customWidth="1"/>
    <col min="5" max="5" width="11.66015625" style="257" customWidth="1"/>
    <col min="6" max="6" width="14.83203125" style="257" customWidth="1"/>
    <col min="7" max="7" width="2" style="257" customWidth="1"/>
    <col min="8" max="8" width="11.66015625" style="257" customWidth="1"/>
    <col min="9" max="9" width="14.83203125" style="257" customWidth="1"/>
    <col min="10" max="10" width="2" style="257" customWidth="1"/>
    <col min="11" max="11" width="11.66015625" style="257" customWidth="1"/>
    <col min="12" max="12" width="2" style="257" customWidth="1"/>
    <col min="13" max="16384" width="10.66015625" style="257" customWidth="1"/>
  </cols>
  <sheetData>
    <row r="1" spans="1:12" ht="12.75">
      <c r="A1" s="255"/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</row>
    <row r="2" spans="1:4" s="260" customFormat="1" ht="11.25">
      <c r="A2" s="258"/>
      <c r="B2" s="259"/>
      <c r="D2" s="260" t="s">
        <v>0</v>
      </c>
    </row>
    <row r="3" s="260" customFormat="1" ht="11.25">
      <c r="D3" s="260" t="s">
        <v>1</v>
      </c>
    </row>
    <row r="4" s="260" customFormat="1" ht="11.25">
      <c r="D4" s="260" t="s">
        <v>146</v>
      </c>
    </row>
    <row r="5" spans="4:13" s="260" customFormat="1" ht="12.75">
      <c r="D5" s="315"/>
      <c r="J5" s="316"/>
      <c r="M5" s="316"/>
    </row>
    <row r="6" s="260" customFormat="1" ht="11.25">
      <c r="D6" s="260" t="s">
        <v>232</v>
      </c>
    </row>
    <row r="7" spans="5:8" s="260" customFormat="1" ht="11.25">
      <c r="E7" s="281"/>
      <c r="H7" s="281"/>
    </row>
    <row r="9" spans="3:12" ht="11.25" customHeight="1">
      <c r="C9" s="262"/>
      <c r="D9" s="262"/>
      <c r="E9" s="263" t="s">
        <v>147</v>
      </c>
      <c r="F9" s="264"/>
      <c r="G9" s="265"/>
      <c r="H9" s="263" t="s">
        <v>148</v>
      </c>
      <c r="I9" s="264"/>
      <c r="J9" s="265"/>
      <c r="K9" s="317" t="s">
        <v>212</v>
      </c>
      <c r="L9" s="318"/>
    </row>
    <row r="10" spans="3:12" ht="22.5" customHeight="1">
      <c r="C10" s="266"/>
      <c r="D10" s="319"/>
      <c r="E10" s="268" t="s">
        <v>57</v>
      </c>
      <c r="F10" s="269" t="s">
        <v>155</v>
      </c>
      <c r="G10" s="271"/>
      <c r="H10" s="268" t="s">
        <v>57</v>
      </c>
      <c r="I10" s="269" t="s">
        <v>156</v>
      </c>
      <c r="J10" s="271"/>
      <c r="K10" s="320"/>
      <c r="L10" s="270"/>
    </row>
    <row r="11" spans="3:27" s="274" customFormat="1" ht="9.75" customHeight="1">
      <c r="C11" s="275"/>
      <c r="D11" s="276" t="s">
        <v>58</v>
      </c>
      <c r="E11" s="277">
        <v>709.2673000000001</v>
      </c>
      <c r="F11" s="278">
        <v>100</v>
      </c>
      <c r="G11" s="279"/>
      <c r="H11" s="277">
        <v>651.4469</v>
      </c>
      <c r="I11" s="278">
        <v>100</v>
      </c>
      <c r="J11" s="279"/>
      <c r="K11" s="278">
        <v>57.8204</v>
      </c>
      <c r="L11" s="321"/>
      <c r="M11" s="322"/>
      <c r="N11" s="322"/>
      <c r="O11" s="322"/>
      <c r="P11" s="322"/>
      <c r="Q11" s="322"/>
      <c r="R11" s="322"/>
      <c r="S11" s="322"/>
      <c r="T11" s="322"/>
      <c r="U11" s="322"/>
      <c r="V11" s="322"/>
      <c r="W11" s="322"/>
      <c r="X11" s="322"/>
      <c r="Y11" s="322"/>
      <c r="Z11" s="322"/>
      <c r="AA11" s="322"/>
    </row>
    <row r="12" spans="3:27" s="274" customFormat="1" ht="9.75" customHeight="1">
      <c r="C12" s="287"/>
      <c r="D12" s="288" t="s">
        <v>15</v>
      </c>
      <c r="E12" s="289">
        <v>40.691</v>
      </c>
      <c r="F12" s="290">
        <v>5.737047231699529</v>
      </c>
      <c r="G12" s="291"/>
      <c r="H12" s="289">
        <v>40.027</v>
      </c>
      <c r="I12" s="290">
        <v>6.144322737586133</v>
      </c>
      <c r="J12" s="291"/>
      <c r="K12" s="290">
        <v>0.664</v>
      </c>
      <c r="L12" s="323"/>
      <c r="M12" s="322"/>
      <c r="N12" s="322"/>
      <c r="O12" s="322"/>
      <c r="P12" s="322"/>
      <c r="Q12" s="322"/>
      <c r="R12" s="322"/>
      <c r="S12" s="322"/>
      <c r="T12" s="322"/>
      <c r="U12" s="322"/>
      <c r="V12" s="322"/>
      <c r="W12" s="322"/>
      <c r="X12" s="322"/>
      <c r="Y12" s="322"/>
      <c r="Z12" s="322"/>
      <c r="AA12" s="322"/>
    </row>
    <row r="13" spans="3:27" s="274" customFormat="1" ht="9.75" customHeight="1">
      <c r="C13" s="292"/>
      <c r="D13" s="293" t="s">
        <v>16</v>
      </c>
      <c r="E13" s="294">
        <v>3.8925</v>
      </c>
      <c r="F13" s="295">
        <v>0.5488057887343741</v>
      </c>
      <c r="G13" s="296"/>
      <c r="H13" s="294">
        <v>3.2324</v>
      </c>
      <c r="I13" s="295">
        <v>0.49618779366361243</v>
      </c>
      <c r="J13" s="296"/>
      <c r="K13" s="295">
        <v>0.6601</v>
      </c>
      <c r="L13" s="324"/>
      <c r="M13" s="322"/>
      <c r="N13" s="322"/>
      <c r="O13" s="322"/>
      <c r="P13" s="322"/>
      <c r="Q13" s="322"/>
      <c r="R13" s="322"/>
      <c r="S13" s="322"/>
      <c r="T13" s="322"/>
      <c r="U13" s="322"/>
      <c r="V13" s="322"/>
      <c r="W13" s="322"/>
      <c r="X13" s="322"/>
      <c r="Y13" s="322"/>
      <c r="Z13" s="322"/>
      <c r="AA13" s="322"/>
    </row>
    <row r="14" spans="3:27" s="274" customFormat="1" ht="9.75" customHeight="1">
      <c r="C14" s="292"/>
      <c r="D14" s="293" t="s">
        <v>17</v>
      </c>
      <c r="E14" s="294">
        <v>11.9979</v>
      </c>
      <c r="F14" s="295">
        <v>1.691590744420333</v>
      </c>
      <c r="G14" s="296"/>
      <c r="H14" s="294">
        <v>8.415299999999998</v>
      </c>
      <c r="I14" s="295">
        <v>1.2917860227748414</v>
      </c>
      <c r="J14" s="296"/>
      <c r="K14" s="295">
        <v>3.5826</v>
      </c>
      <c r="L14" s="324"/>
      <c r="M14" s="322"/>
      <c r="N14" s="322"/>
      <c r="O14" s="322"/>
      <c r="P14" s="322"/>
      <c r="Q14" s="322"/>
      <c r="R14" s="322"/>
      <c r="S14" s="322"/>
      <c r="T14" s="322"/>
      <c r="U14" s="322"/>
      <c r="V14" s="322"/>
      <c r="W14" s="322"/>
      <c r="X14" s="322"/>
      <c r="Y14" s="322"/>
      <c r="Z14" s="322"/>
      <c r="AA14" s="322"/>
    </row>
    <row r="15" spans="3:27" s="274" customFormat="1" ht="9.75" customHeight="1">
      <c r="C15" s="292"/>
      <c r="D15" s="293" t="s">
        <v>18</v>
      </c>
      <c r="E15" s="294">
        <v>23.6383</v>
      </c>
      <c r="F15" s="295">
        <v>3.3327773605240223</v>
      </c>
      <c r="G15" s="296"/>
      <c r="H15" s="294">
        <v>23.362299999999998</v>
      </c>
      <c r="I15" s="295">
        <v>3.5862170807781877</v>
      </c>
      <c r="J15" s="296"/>
      <c r="K15" s="295">
        <v>0.276</v>
      </c>
      <c r="L15" s="324"/>
      <c r="M15" s="322"/>
      <c r="N15" s="322"/>
      <c r="O15" s="322"/>
      <c r="P15" s="322"/>
      <c r="Q15" s="322"/>
      <c r="R15" s="322"/>
      <c r="S15" s="322"/>
      <c r="T15" s="322"/>
      <c r="U15" s="322"/>
      <c r="V15" s="322"/>
      <c r="W15" s="322"/>
      <c r="X15" s="322"/>
      <c r="Y15" s="322"/>
      <c r="Z15" s="322"/>
      <c r="AA15" s="322"/>
    </row>
    <row r="16" spans="3:12" s="274" customFormat="1" ht="9.75" customHeight="1">
      <c r="C16" s="292"/>
      <c r="D16" s="293" t="s">
        <v>19</v>
      </c>
      <c r="E16" s="294">
        <v>88.417</v>
      </c>
      <c r="F16" s="295">
        <v>12.46596311432939</v>
      </c>
      <c r="G16" s="296"/>
      <c r="H16" s="294">
        <v>112.367</v>
      </c>
      <c r="I16" s="295">
        <v>17.24883486282612</v>
      </c>
      <c r="J16" s="296"/>
      <c r="K16" s="295">
        <v>-23.95</v>
      </c>
      <c r="L16" s="324"/>
    </row>
    <row r="17" spans="3:12" s="274" customFormat="1" ht="9.75" customHeight="1">
      <c r="C17" s="292"/>
      <c r="D17" s="293" t="s">
        <v>20</v>
      </c>
      <c r="E17" s="294">
        <v>2.4480999999999997</v>
      </c>
      <c r="F17" s="295">
        <v>0.3451590112782585</v>
      </c>
      <c r="G17" s="296"/>
      <c r="H17" s="294">
        <v>1.7641</v>
      </c>
      <c r="I17" s="295">
        <v>0.27079720542073343</v>
      </c>
      <c r="J17" s="296"/>
      <c r="K17" s="295">
        <v>0.684</v>
      </c>
      <c r="L17" s="324"/>
    </row>
    <row r="18" spans="3:12" s="274" customFormat="1" ht="9.75" customHeight="1">
      <c r="C18" s="292"/>
      <c r="D18" s="293" t="s">
        <v>21</v>
      </c>
      <c r="E18" s="294">
        <v>45.096</v>
      </c>
      <c r="F18" s="295">
        <v>6.358110686901821</v>
      </c>
      <c r="G18" s="296"/>
      <c r="H18" s="294">
        <v>35.941</v>
      </c>
      <c r="I18" s="295">
        <v>5.517103542898124</v>
      </c>
      <c r="J18" s="296"/>
      <c r="K18" s="295">
        <v>9.155</v>
      </c>
      <c r="L18" s="324"/>
    </row>
    <row r="19" spans="3:12" s="274" customFormat="1" ht="9.75" customHeight="1">
      <c r="C19" s="292"/>
      <c r="D19" s="293" t="s">
        <v>22</v>
      </c>
      <c r="E19" s="294">
        <v>17.5475</v>
      </c>
      <c r="F19" s="295">
        <v>2.4740320045771176</v>
      </c>
      <c r="G19" s="296"/>
      <c r="H19" s="294">
        <v>8.7126</v>
      </c>
      <c r="I19" s="295">
        <v>1.337422896632097</v>
      </c>
      <c r="J19" s="296"/>
      <c r="K19" s="295">
        <v>8.8349</v>
      </c>
      <c r="L19" s="325"/>
    </row>
    <row r="20" spans="3:12" s="274" customFormat="1" ht="9.75" customHeight="1">
      <c r="C20" s="292"/>
      <c r="D20" s="293" t="s">
        <v>23</v>
      </c>
      <c r="E20" s="294">
        <v>70.109</v>
      </c>
      <c r="F20" s="295">
        <v>9.884707782242321</v>
      </c>
      <c r="G20" s="296"/>
      <c r="H20" s="294">
        <v>47.06</v>
      </c>
      <c r="I20" s="295">
        <v>7.223919555070413</v>
      </c>
      <c r="J20" s="296"/>
      <c r="K20" s="295">
        <v>23.049</v>
      </c>
      <c r="L20" s="324"/>
    </row>
    <row r="21" spans="3:12" s="274" customFormat="1" ht="9.75" customHeight="1">
      <c r="C21" s="292"/>
      <c r="D21" s="293" t="s">
        <v>24</v>
      </c>
      <c r="E21" s="294">
        <v>54.937</v>
      </c>
      <c r="F21" s="295">
        <v>7.745598873654544</v>
      </c>
      <c r="G21" s="296"/>
      <c r="H21" s="294">
        <v>47.337</v>
      </c>
      <c r="I21" s="295">
        <v>7.2664402885331105</v>
      </c>
      <c r="J21" s="296"/>
      <c r="K21" s="295">
        <v>7.6</v>
      </c>
      <c r="L21" s="324"/>
    </row>
    <row r="22" spans="3:12" s="274" customFormat="1" ht="9.75" customHeight="1">
      <c r="C22" s="292"/>
      <c r="D22" s="293" t="s">
        <v>25</v>
      </c>
      <c r="E22" s="294">
        <v>53.65</v>
      </c>
      <c r="F22" s="295">
        <v>7.564144011714623</v>
      </c>
      <c r="G22" s="296"/>
      <c r="H22" s="294">
        <v>57.267</v>
      </c>
      <c r="I22" s="295">
        <v>8.790739506166965</v>
      </c>
      <c r="J22" s="296"/>
      <c r="K22" s="295">
        <v>-3.617</v>
      </c>
      <c r="L22" s="324"/>
    </row>
    <row r="23" spans="3:12" s="274" customFormat="1" ht="9.75" customHeight="1">
      <c r="C23" s="292"/>
      <c r="D23" s="293" t="s">
        <v>26</v>
      </c>
      <c r="E23" s="294">
        <v>5.0484</v>
      </c>
      <c r="F23" s="295">
        <v>0.7117767871153794</v>
      </c>
      <c r="G23" s="296"/>
      <c r="H23" s="294">
        <v>2.3251</v>
      </c>
      <c r="I23" s="295">
        <v>0.35691320351666417</v>
      </c>
      <c r="J23" s="296"/>
      <c r="K23" s="295">
        <v>2.7234000000000003</v>
      </c>
      <c r="L23" s="324"/>
    </row>
    <row r="24" spans="3:12" s="274" customFormat="1" ht="9.75" customHeight="1">
      <c r="C24" s="292"/>
      <c r="D24" s="293" t="s">
        <v>27</v>
      </c>
      <c r="E24" s="294">
        <v>1.5725</v>
      </c>
      <c r="F24" s="295">
        <v>0.22170766930887686</v>
      </c>
      <c r="G24" s="296"/>
      <c r="H24" s="294">
        <v>1.2737</v>
      </c>
      <c r="I24" s="295">
        <v>0.19551862170193762</v>
      </c>
      <c r="J24" s="296"/>
      <c r="K24" s="295">
        <v>0.2988</v>
      </c>
      <c r="L24" s="324"/>
    </row>
    <row r="25" spans="3:12" s="274" customFormat="1" ht="9.75" customHeight="1">
      <c r="C25" s="292"/>
      <c r="D25" s="293" t="s">
        <v>28</v>
      </c>
      <c r="E25" s="294">
        <v>2.0027</v>
      </c>
      <c r="F25" s="295">
        <v>0.2823618119713117</v>
      </c>
      <c r="G25" s="296"/>
      <c r="H25" s="294">
        <v>1.7427000000000001</v>
      </c>
      <c r="I25" s="295">
        <v>0.2675122101279475</v>
      </c>
      <c r="J25" s="296"/>
      <c r="K25" s="295">
        <v>0.26</v>
      </c>
      <c r="L25" s="324"/>
    </row>
    <row r="26" spans="3:12" s="274" customFormat="1" ht="9.75" customHeight="1">
      <c r="C26" s="292"/>
      <c r="D26" s="293" t="s">
        <v>29</v>
      </c>
      <c r="E26" s="294">
        <v>35.9745</v>
      </c>
      <c r="F26" s="295">
        <v>5.072065214341617</v>
      </c>
      <c r="G26" s="296"/>
      <c r="H26" s="294">
        <v>19.2502</v>
      </c>
      <c r="I26" s="295">
        <v>2.954991419868603</v>
      </c>
      <c r="J26" s="296"/>
      <c r="K26" s="295">
        <v>16.7243</v>
      </c>
      <c r="L26" s="324"/>
    </row>
    <row r="27" spans="3:12" s="274" customFormat="1" ht="9.75" customHeight="1">
      <c r="C27" s="292"/>
      <c r="D27" s="293" t="s">
        <v>30</v>
      </c>
      <c r="E27" s="294">
        <v>9.369</v>
      </c>
      <c r="F27" s="295">
        <v>1.3209406383178808</v>
      </c>
      <c r="G27" s="296"/>
      <c r="H27" s="294">
        <v>8.3439</v>
      </c>
      <c r="I27" s="295">
        <v>1.2808258048353596</v>
      </c>
      <c r="J27" s="296"/>
      <c r="K27" s="295">
        <v>1.0251</v>
      </c>
      <c r="L27" s="324"/>
    </row>
    <row r="28" spans="3:12" s="274" customFormat="1" ht="9.75" customHeight="1">
      <c r="C28" s="292"/>
      <c r="D28" s="293" t="s">
        <v>31</v>
      </c>
      <c r="E28" s="294">
        <v>1.9025</v>
      </c>
      <c r="F28" s="295">
        <v>0.2682345569857795</v>
      </c>
      <c r="G28" s="296"/>
      <c r="H28" s="294">
        <v>0.9916</v>
      </c>
      <c r="I28" s="295">
        <v>0.152215015529278</v>
      </c>
      <c r="J28" s="296"/>
      <c r="K28" s="295">
        <v>0.911</v>
      </c>
      <c r="L28" s="324"/>
    </row>
    <row r="29" spans="3:12" s="274" customFormat="1" ht="9.75" customHeight="1">
      <c r="C29" s="292"/>
      <c r="D29" s="293" t="s">
        <v>32</v>
      </c>
      <c r="E29" s="294">
        <v>50.9185</v>
      </c>
      <c r="F29" s="295">
        <v>7.179028273261716</v>
      </c>
      <c r="G29" s="296"/>
      <c r="H29" s="294">
        <v>40.7586</v>
      </c>
      <c r="I29" s="295">
        <v>6.256626595352591</v>
      </c>
      <c r="J29" s="296"/>
      <c r="K29" s="295">
        <v>10.1599</v>
      </c>
      <c r="L29" s="324"/>
    </row>
    <row r="30" spans="3:12" s="274" customFormat="1" ht="9.75" customHeight="1">
      <c r="C30" s="292"/>
      <c r="D30" s="293" t="s">
        <v>33</v>
      </c>
      <c r="E30" s="294">
        <v>31.987</v>
      </c>
      <c r="F30" s="295">
        <v>4.509865321579043</v>
      </c>
      <c r="G30" s="296"/>
      <c r="H30" s="294">
        <v>21.294</v>
      </c>
      <c r="I30" s="295">
        <v>3.2687238207749547</v>
      </c>
      <c r="J30" s="296"/>
      <c r="K30" s="295">
        <v>10.692</v>
      </c>
      <c r="L30" s="324"/>
    </row>
    <row r="31" spans="3:12" s="274" customFormat="1" ht="9.75" customHeight="1">
      <c r="C31" s="292"/>
      <c r="D31" s="293" t="s">
        <v>35</v>
      </c>
      <c r="E31" s="294">
        <v>17.756</v>
      </c>
      <c r="F31" s="295">
        <v>2.503428538154797</v>
      </c>
      <c r="G31" s="296"/>
      <c r="H31" s="294">
        <v>15.786299999999999</v>
      </c>
      <c r="I31" s="295">
        <v>2.423267345350787</v>
      </c>
      <c r="J31" s="296"/>
      <c r="K31" s="295">
        <v>1.9695</v>
      </c>
      <c r="L31" s="324"/>
    </row>
    <row r="32" spans="3:12" s="274" customFormat="1" ht="9.75" customHeight="1">
      <c r="C32" s="292"/>
      <c r="D32" s="293" t="s">
        <v>36</v>
      </c>
      <c r="E32" s="294">
        <v>13.351899999999999</v>
      </c>
      <c r="F32" s="295">
        <v>1.8824919744643516</v>
      </c>
      <c r="G32" s="296"/>
      <c r="H32" s="294">
        <v>8.2129</v>
      </c>
      <c r="I32" s="295">
        <v>1.2607167215010155</v>
      </c>
      <c r="J32" s="296"/>
      <c r="K32" s="295">
        <v>5.139</v>
      </c>
      <c r="L32" s="324"/>
    </row>
    <row r="33" spans="3:12" s="274" customFormat="1" ht="9.75" customHeight="1">
      <c r="C33" s="292"/>
      <c r="D33" s="293" t="s">
        <v>37</v>
      </c>
      <c r="E33" s="294">
        <v>6.9352</v>
      </c>
      <c r="F33" s="295">
        <v>0.977797792172288</v>
      </c>
      <c r="G33" s="296"/>
      <c r="H33" s="294">
        <v>5.9571000000000005</v>
      </c>
      <c r="I33" s="295">
        <v>0.9144413765726724</v>
      </c>
      <c r="J33" s="296"/>
      <c r="K33" s="295">
        <v>0.9781</v>
      </c>
      <c r="L33" s="324"/>
    </row>
    <row r="34" spans="3:12" s="274" customFormat="1" ht="9.75" customHeight="1">
      <c r="C34" s="292"/>
      <c r="D34" s="293" t="s">
        <v>38</v>
      </c>
      <c r="E34" s="294">
        <v>3.441</v>
      </c>
      <c r="F34" s="295">
        <v>0.4851485469582482</v>
      </c>
      <c r="G34" s="296"/>
      <c r="H34" s="294">
        <v>2.0582</v>
      </c>
      <c r="I34" s="295">
        <v>0.31594286502860014</v>
      </c>
      <c r="J34" s="296"/>
      <c r="K34" s="295">
        <v>1.3829</v>
      </c>
      <c r="L34" s="324"/>
    </row>
    <row r="35" spans="3:12" s="274" customFormat="1" ht="9.75" customHeight="1">
      <c r="C35" s="292"/>
      <c r="D35" s="293" t="s">
        <v>39</v>
      </c>
      <c r="E35" s="294">
        <v>4.3902</v>
      </c>
      <c r="F35" s="295">
        <v>0.6189767947852663</v>
      </c>
      <c r="G35" s="296"/>
      <c r="H35" s="294">
        <v>5.2091</v>
      </c>
      <c r="I35" s="295">
        <v>0.799620045778098</v>
      </c>
      <c r="J35" s="296"/>
      <c r="K35" s="295">
        <v>-0.8189</v>
      </c>
      <c r="L35" s="324"/>
    </row>
    <row r="36" spans="3:12" s="274" customFormat="1" ht="9.75" customHeight="1">
      <c r="C36" s="292"/>
      <c r="D36" s="293" t="s">
        <v>40</v>
      </c>
      <c r="E36" s="294">
        <v>9.3868</v>
      </c>
      <c r="F36" s="295">
        <v>1.3234502704410591</v>
      </c>
      <c r="G36" s="296"/>
      <c r="H36" s="294">
        <v>12.773</v>
      </c>
      <c r="I36" s="295">
        <v>1.9607123773249975</v>
      </c>
      <c r="J36" s="296"/>
      <c r="K36" s="295">
        <v>-3.3861</v>
      </c>
      <c r="L36" s="324"/>
    </row>
    <row r="37" spans="3:12" s="274" customFormat="1" ht="9.75" customHeight="1">
      <c r="C37" s="292"/>
      <c r="D37" s="293" t="s">
        <v>41</v>
      </c>
      <c r="E37" s="294">
        <v>23.642599999999998</v>
      </c>
      <c r="F37" s="295">
        <v>3.3333836199695086</v>
      </c>
      <c r="G37" s="296"/>
      <c r="H37" s="294">
        <v>23.0778</v>
      </c>
      <c r="I37" s="324">
        <v>3.542545063918486</v>
      </c>
      <c r="J37" s="326"/>
      <c r="K37" s="324">
        <v>0.5647000000000001</v>
      </c>
      <c r="L37" s="324"/>
    </row>
    <row r="38" spans="3:12" s="274" customFormat="1" ht="9.75" customHeight="1">
      <c r="C38" s="297"/>
      <c r="D38" s="298" t="s">
        <v>42</v>
      </c>
      <c r="E38" s="299">
        <v>79.133</v>
      </c>
      <c r="F38" s="300">
        <v>11.15700667435253</v>
      </c>
      <c r="G38" s="301"/>
      <c r="H38" s="299">
        <v>70.1851</v>
      </c>
      <c r="I38" s="327">
        <v>10.773725379612674</v>
      </c>
      <c r="J38" s="328"/>
      <c r="K38" s="327">
        <v>8.947899999999999</v>
      </c>
      <c r="L38" s="327"/>
    </row>
    <row r="39" spans="3:8" ht="9.75" customHeight="1">
      <c r="C39" s="274"/>
      <c r="D39" s="274"/>
      <c r="E39" s="304"/>
      <c r="F39" s="304"/>
      <c r="G39" s="304"/>
      <c r="H39" s="304"/>
    </row>
    <row r="40" spans="3:8" ht="9.75" customHeight="1">
      <c r="C40" s="274"/>
      <c r="D40" s="274" t="s">
        <v>157</v>
      </c>
      <c r="E40" s="304"/>
      <c r="F40" s="304"/>
      <c r="G40" s="304"/>
      <c r="H40" s="304"/>
    </row>
    <row r="41" spans="3:8" ht="9.75" customHeight="1">
      <c r="C41" s="274"/>
      <c r="D41" s="257" t="s">
        <v>158</v>
      </c>
      <c r="E41" s="304"/>
      <c r="F41" s="304"/>
      <c r="G41" s="304"/>
      <c r="H41" s="304"/>
    </row>
    <row r="48" ht="11.25">
      <c r="A48" s="261" t="s">
        <v>8</v>
      </c>
    </row>
    <row r="49" ht="11.25">
      <c r="A49" s="257" t="s">
        <v>160</v>
      </c>
    </row>
  </sheetData>
  <mergeCells count="3">
    <mergeCell ref="K9:K10"/>
    <mergeCell ref="E9:G9"/>
    <mergeCell ref="H9:J9"/>
  </mergeCells>
  <printOptions/>
  <pageMargins left="0.75" right="0.75" top="1" bottom="1" header="0.5" footer="0.5"/>
  <pageSetup horizontalDpi="2400" verticalDpi="2400" orientation="portrait" paperSize="150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36"/>
  <dimension ref="A1:F25"/>
  <sheetViews>
    <sheetView showGridLines="0" workbookViewId="0" topLeftCell="A1">
      <selection activeCell="A1" sqref="A1"/>
    </sheetView>
  </sheetViews>
  <sheetFormatPr defaultColWidth="9.33203125" defaultRowHeight="11.25"/>
  <cols>
    <col min="1" max="2" width="8.83203125" style="257" customWidth="1"/>
    <col min="3" max="3" width="2" style="257" customWidth="1"/>
    <col min="4" max="4" width="24.33203125" style="257" customWidth="1"/>
    <col min="5" max="9" width="10.66015625" style="257" customWidth="1"/>
    <col min="10" max="10" width="78.83203125" style="257" customWidth="1"/>
    <col min="11" max="16384" width="10.66015625" style="257" customWidth="1"/>
  </cols>
  <sheetData>
    <row r="1" s="329" customFormat="1" ht="12.75">
      <c r="A1" s="255"/>
    </row>
    <row r="2" spans="1:4" s="260" customFormat="1" ht="11.25">
      <c r="A2" s="258"/>
      <c r="D2" s="260" t="s">
        <v>0</v>
      </c>
    </row>
    <row r="3" s="260" customFormat="1" ht="11.25">
      <c r="D3" s="260" t="s">
        <v>1</v>
      </c>
    </row>
    <row r="4" s="260" customFormat="1" ht="11.25">
      <c r="D4" s="260" t="s">
        <v>146</v>
      </c>
    </row>
    <row r="5" s="260" customFormat="1" ht="11.25"/>
    <row r="6" s="260" customFormat="1" ht="11.25">
      <c r="D6" s="260" t="s">
        <v>233</v>
      </c>
    </row>
    <row r="7" s="260" customFormat="1" ht="11.25">
      <c r="D7" s="260" t="s">
        <v>161</v>
      </c>
    </row>
    <row r="8" ht="12"/>
    <row r="9" spans="5:6" ht="12">
      <c r="E9" s="330" t="s">
        <v>147</v>
      </c>
      <c r="F9" s="330" t="s">
        <v>148</v>
      </c>
    </row>
    <row r="10" spans="4:6" ht="60">
      <c r="D10" s="331" t="s">
        <v>162</v>
      </c>
      <c r="E10" s="332">
        <v>16.62195423329721</v>
      </c>
      <c r="F10" s="332">
        <v>13.703365652943539</v>
      </c>
    </row>
    <row r="11" spans="4:6" ht="60">
      <c r="D11" s="331" t="s">
        <v>163</v>
      </c>
      <c r="E11" s="332">
        <v>8.845406138043034</v>
      </c>
      <c r="F11" s="332">
        <v>9.412869072940588</v>
      </c>
    </row>
    <row r="12" spans="4:6" ht="24">
      <c r="D12" s="331" t="s">
        <v>164</v>
      </c>
      <c r="E12" s="332">
        <v>2.396512238325776</v>
      </c>
      <c r="F12" s="332">
        <v>3.908687445269092</v>
      </c>
    </row>
    <row r="13" spans="4:6" ht="48">
      <c r="D13" s="331" t="s">
        <v>165</v>
      </c>
      <c r="E13" s="332">
        <v>4.852984291104228</v>
      </c>
      <c r="F13" s="332">
        <v>3.7804841413913493</v>
      </c>
    </row>
    <row r="14" spans="4:6" ht="22.5">
      <c r="D14" s="331" t="s">
        <v>166</v>
      </c>
      <c r="E14" s="332">
        <v>28.042121146070937</v>
      </c>
      <c r="F14" s="332">
        <v>32.21001851449052</v>
      </c>
    </row>
    <row r="15" spans="4:6" ht="22.5">
      <c r="D15" s="331" t="s">
        <v>167</v>
      </c>
      <c r="E15" s="332">
        <v>3.6742990553786923</v>
      </c>
      <c r="F15" s="332">
        <v>5.351471525924239</v>
      </c>
    </row>
    <row r="16" spans="4:6" ht="22.5">
      <c r="D16" s="331" t="s">
        <v>168</v>
      </c>
      <c r="E16" s="332">
        <v>4.0911972468755655</v>
      </c>
      <c r="F16" s="332">
        <v>2.9323682398223947</v>
      </c>
    </row>
    <row r="17" spans="4:6" ht="45">
      <c r="D17" s="331" t="s">
        <v>169</v>
      </c>
      <c r="E17" s="332">
        <v>6.076548248751298</v>
      </c>
      <c r="F17" s="332">
        <v>4.172954297871204</v>
      </c>
    </row>
    <row r="18" spans="4:6" ht="33.75">
      <c r="D18" s="331" t="s">
        <v>170</v>
      </c>
      <c r="E18" s="332">
        <v>18.254990959019338</v>
      </c>
      <c r="F18" s="332">
        <v>17.341620019049802</v>
      </c>
    </row>
    <row r="19" spans="4:6" ht="56.25">
      <c r="D19" s="331" t="s">
        <v>171</v>
      </c>
      <c r="E19" s="332">
        <v>2.8101678030570487</v>
      </c>
      <c r="F19" s="332">
        <v>1.870173600735249</v>
      </c>
    </row>
    <row r="20" spans="4:6" ht="11.25">
      <c r="D20" s="331"/>
      <c r="E20" s="332"/>
      <c r="F20" s="332"/>
    </row>
    <row r="21" spans="4:6" ht="11.25">
      <c r="D21" s="257" t="s">
        <v>158</v>
      </c>
      <c r="E21" s="332"/>
      <c r="F21" s="332"/>
    </row>
    <row r="24" ht="11.25">
      <c r="A24" s="261" t="s">
        <v>8</v>
      </c>
    </row>
    <row r="25" ht="11.25">
      <c r="A25" s="257" t="s">
        <v>172</v>
      </c>
    </row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50"/>
  <dimension ref="A1:AC49"/>
  <sheetViews>
    <sheetView showGridLines="0" workbookViewId="0" topLeftCell="A1">
      <selection activeCell="A1" sqref="A1"/>
    </sheetView>
  </sheetViews>
  <sheetFormatPr defaultColWidth="9.33203125" defaultRowHeight="11.25"/>
  <cols>
    <col min="1" max="2" width="8.83203125" style="257" customWidth="1"/>
    <col min="3" max="3" width="2" style="257" customWidth="1"/>
    <col min="4" max="4" width="46.83203125" style="257" customWidth="1"/>
    <col min="5" max="10" width="6" style="257" customWidth="1"/>
    <col min="11" max="11" width="2.5" style="257" customWidth="1"/>
    <col min="12" max="13" width="9.33203125" style="257" customWidth="1"/>
    <col min="14" max="16384" width="10.66015625" style="257" customWidth="1"/>
  </cols>
  <sheetData>
    <row r="1" spans="1:13" ht="12.75">
      <c r="A1" s="255"/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</row>
    <row r="2" spans="1:4" s="260" customFormat="1" ht="11.25">
      <c r="A2" s="258"/>
      <c r="B2" s="259"/>
      <c r="D2" s="260" t="s">
        <v>0</v>
      </c>
    </row>
    <row r="3" s="260" customFormat="1" ht="11.25">
      <c r="D3" s="260" t="s">
        <v>1</v>
      </c>
    </row>
    <row r="4" s="260" customFormat="1" ht="11.25">
      <c r="D4" s="260" t="s">
        <v>146</v>
      </c>
    </row>
    <row r="5" s="260" customFormat="1" ht="11.25"/>
    <row r="6" s="260" customFormat="1" ht="11.25">
      <c r="D6" s="260" t="s">
        <v>234</v>
      </c>
    </row>
    <row r="7" s="260" customFormat="1" ht="11.25">
      <c r="D7" s="260" t="s">
        <v>129</v>
      </c>
    </row>
    <row r="9" spans="3:11" s="274" customFormat="1" ht="11.25" customHeight="1">
      <c r="C9" s="333"/>
      <c r="D9" s="334"/>
      <c r="E9" s="335">
        <v>2004</v>
      </c>
      <c r="F9" s="335">
        <v>2005</v>
      </c>
      <c r="G9" s="335">
        <v>2006</v>
      </c>
      <c r="H9" s="335">
        <v>2007</v>
      </c>
      <c r="I9" s="335">
        <v>2008</v>
      </c>
      <c r="J9" s="335">
        <v>2009</v>
      </c>
      <c r="K9" s="336"/>
    </row>
    <row r="10" spans="3:29" s="274" customFormat="1" ht="9.75" customHeight="1">
      <c r="C10" s="282"/>
      <c r="D10" s="337" t="s">
        <v>173</v>
      </c>
      <c r="E10" s="285">
        <v>41.5</v>
      </c>
      <c r="F10" s="285">
        <v>41.8</v>
      </c>
      <c r="G10" s="285">
        <v>42</v>
      </c>
      <c r="H10" s="285">
        <v>42.3</v>
      </c>
      <c r="I10" s="285">
        <v>42.4</v>
      </c>
      <c r="J10" s="285">
        <v>42.8</v>
      </c>
      <c r="K10" s="338"/>
      <c r="L10" s="322"/>
      <c r="M10" s="322"/>
      <c r="N10" s="322"/>
      <c r="O10" s="322"/>
      <c r="P10" s="322"/>
      <c r="Q10" s="322"/>
      <c r="R10" s="322"/>
      <c r="S10" s="322"/>
      <c r="T10" s="322"/>
      <c r="U10" s="322"/>
      <c r="V10" s="322"/>
      <c r="W10" s="322"/>
      <c r="X10" s="322"/>
      <c r="Y10" s="322"/>
      <c r="Z10" s="322"/>
      <c r="AA10" s="322"/>
      <c r="AB10" s="322"/>
      <c r="AC10" s="322"/>
    </row>
    <row r="11" spans="3:29" s="274" customFormat="1" ht="9.75" customHeight="1">
      <c r="C11" s="287"/>
      <c r="D11" s="339" t="s">
        <v>174</v>
      </c>
      <c r="E11" s="290">
        <v>6.9</v>
      </c>
      <c r="F11" s="290">
        <v>6.8</v>
      </c>
      <c r="G11" s="290">
        <v>6.7</v>
      </c>
      <c r="H11" s="290">
        <v>6.9</v>
      </c>
      <c r="I11" s="290">
        <v>7</v>
      </c>
      <c r="J11" s="290" t="s">
        <v>34</v>
      </c>
      <c r="K11" s="323"/>
      <c r="L11" s="322"/>
      <c r="M11" s="322"/>
      <c r="N11" s="322"/>
      <c r="O11" s="322"/>
      <c r="P11" s="322"/>
      <c r="Q11" s="322"/>
      <c r="R11" s="322"/>
      <c r="S11" s="322"/>
      <c r="T11" s="322"/>
      <c r="U11" s="322"/>
      <c r="V11" s="322"/>
      <c r="W11" s="322"/>
      <c r="X11" s="322"/>
      <c r="Y11" s="322"/>
      <c r="Z11" s="322"/>
      <c r="AA11" s="322"/>
      <c r="AB11" s="322"/>
      <c r="AC11" s="322"/>
    </row>
    <row r="12" spans="3:29" s="274" customFormat="1" ht="9.75" customHeight="1">
      <c r="C12" s="340"/>
      <c r="D12" s="341" t="s">
        <v>112</v>
      </c>
      <c r="E12" s="342">
        <v>5.3</v>
      </c>
      <c r="F12" s="342">
        <v>5.2</v>
      </c>
      <c r="G12" s="342">
        <v>5</v>
      </c>
      <c r="H12" s="342">
        <v>5.2</v>
      </c>
      <c r="I12" s="342">
        <v>5.4</v>
      </c>
      <c r="J12" s="342">
        <v>5.7</v>
      </c>
      <c r="K12" s="343"/>
      <c r="L12" s="322"/>
      <c r="M12" s="322"/>
      <c r="N12" s="322"/>
      <c r="O12" s="322"/>
      <c r="P12" s="322"/>
      <c r="Q12" s="322"/>
      <c r="R12" s="322"/>
      <c r="S12" s="322"/>
      <c r="T12" s="322"/>
      <c r="U12" s="322"/>
      <c r="V12" s="322"/>
      <c r="W12" s="322"/>
      <c r="X12" s="322"/>
      <c r="Y12" s="322"/>
      <c r="Z12" s="322"/>
      <c r="AA12" s="322"/>
      <c r="AB12" s="322"/>
      <c r="AC12" s="322"/>
    </row>
    <row r="13" spans="3:29" s="274" customFormat="1" ht="9.75" customHeight="1">
      <c r="C13" s="292"/>
      <c r="D13" s="344" t="s">
        <v>175</v>
      </c>
      <c r="E13" s="295">
        <v>3</v>
      </c>
      <c r="F13" s="295">
        <v>3.5</v>
      </c>
      <c r="G13" s="295">
        <v>3.9</v>
      </c>
      <c r="H13" s="295">
        <v>3.6</v>
      </c>
      <c r="I13" s="295">
        <v>3.7</v>
      </c>
      <c r="J13" s="295" t="s">
        <v>34</v>
      </c>
      <c r="K13" s="324"/>
      <c r="L13" s="322"/>
      <c r="M13" s="322"/>
      <c r="N13" s="322"/>
      <c r="O13" s="322"/>
      <c r="P13" s="322"/>
      <c r="Q13" s="322"/>
      <c r="R13" s="322"/>
      <c r="S13" s="322"/>
      <c r="T13" s="322"/>
      <c r="U13" s="322"/>
      <c r="V13" s="322"/>
      <c r="W13" s="322"/>
      <c r="X13" s="322"/>
      <c r="Y13" s="322"/>
      <c r="Z13" s="322"/>
      <c r="AA13" s="322"/>
      <c r="AB13" s="322"/>
      <c r="AC13" s="322"/>
    </row>
    <row r="14" spans="3:12" s="274" customFormat="1" ht="9.75" customHeight="1">
      <c r="C14" s="292"/>
      <c r="D14" s="345" t="s">
        <v>176</v>
      </c>
      <c r="E14" s="295">
        <v>0.8</v>
      </c>
      <c r="F14" s="295">
        <v>0.9</v>
      </c>
      <c r="G14" s="295">
        <v>0.9</v>
      </c>
      <c r="H14" s="295">
        <v>0.4</v>
      </c>
      <c r="I14" s="295">
        <v>0.5</v>
      </c>
      <c r="J14" s="295" t="s">
        <v>34</v>
      </c>
      <c r="K14" s="295"/>
      <c r="L14" s="304"/>
    </row>
    <row r="15" spans="3:12" s="274" customFormat="1" ht="9.75" customHeight="1">
      <c r="C15" s="292"/>
      <c r="D15" s="345" t="s">
        <v>177</v>
      </c>
      <c r="E15" s="295">
        <v>1.5</v>
      </c>
      <c r="F15" s="295">
        <v>1.8</v>
      </c>
      <c r="G15" s="295">
        <v>2</v>
      </c>
      <c r="H15" s="295">
        <v>2.3</v>
      </c>
      <c r="I15" s="295">
        <v>2.4</v>
      </c>
      <c r="J15" s="295" t="s">
        <v>34</v>
      </c>
      <c r="K15" s="295"/>
      <c r="L15" s="304"/>
    </row>
    <row r="16" spans="3:12" s="274" customFormat="1" ht="9.75" customHeight="1">
      <c r="C16" s="297"/>
      <c r="D16" s="346" t="s">
        <v>178</v>
      </c>
      <c r="E16" s="300">
        <v>1</v>
      </c>
      <c r="F16" s="300">
        <v>1.3</v>
      </c>
      <c r="G16" s="300">
        <v>1.4</v>
      </c>
      <c r="H16" s="300">
        <v>1.7</v>
      </c>
      <c r="I16" s="300">
        <v>1.7</v>
      </c>
      <c r="J16" s="300">
        <v>1.6</v>
      </c>
      <c r="K16" s="300"/>
      <c r="L16" s="304"/>
    </row>
    <row r="17" spans="3:12" s="274" customFormat="1" ht="9.75" customHeight="1">
      <c r="C17" s="347"/>
      <c r="D17" s="348" t="s">
        <v>179</v>
      </c>
      <c r="E17" s="349">
        <v>2.5</v>
      </c>
      <c r="F17" s="349">
        <v>2.5</v>
      </c>
      <c r="G17" s="349">
        <v>2.5</v>
      </c>
      <c r="H17" s="349">
        <v>2.8</v>
      </c>
      <c r="I17" s="349">
        <v>3.1</v>
      </c>
      <c r="J17" s="349" t="s">
        <v>34</v>
      </c>
      <c r="K17" s="349"/>
      <c r="L17" s="304"/>
    </row>
    <row r="18" spans="3:12" s="274" customFormat="1" ht="9.75" customHeight="1">
      <c r="C18" s="287"/>
      <c r="D18" s="288" t="s">
        <v>180</v>
      </c>
      <c r="E18" s="290">
        <v>16.9</v>
      </c>
      <c r="F18" s="290">
        <v>16.7</v>
      </c>
      <c r="G18" s="290">
        <v>16.4</v>
      </c>
      <c r="H18" s="290">
        <v>15.7</v>
      </c>
      <c r="I18" s="290">
        <v>15.2</v>
      </c>
      <c r="J18" s="290" t="s">
        <v>34</v>
      </c>
      <c r="K18" s="290"/>
      <c r="L18" s="304"/>
    </row>
    <row r="19" spans="3:12" s="274" customFormat="1" ht="9.75" customHeight="1">
      <c r="C19" s="292"/>
      <c r="D19" s="345" t="s">
        <v>61</v>
      </c>
      <c r="E19" s="295">
        <v>0.9</v>
      </c>
      <c r="F19" s="295">
        <v>0.9</v>
      </c>
      <c r="G19" s="295">
        <v>1</v>
      </c>
      <c r="H19" s="295">
        <v>1</v>
      </c>
      <c r="I19" s="295">
        <v>0.9</v>
      </c>
      <c r="J19" s="295">
        <v>0.9</v>
      </c>
      <c r="K19" s="295"/>
      <c r="L19" s="304"/>
    </row>
    <row r="20" spans="3:11" s="274" customFormat="1" ht="9.75" customHeight="1">
      <c r="C20" s="292"/>
      <c r="D20" s="345" t="s">
        <v>75</v>
      </c>
      <c r="E20" s="295">
        <v>13.3</v>
      </c>
      <c r="F20" s="295">
        <v>12.7</v>
      </c>
      <c r="G20" s="295">
        <v>12.4</v>
      </c>
      <c r="H20" s="295">
        <v>11.7</v>
      </c>
      <c r="I20" s="295">
        <v>10.9</v>
      </c>
      <c r="J20" s="295">
        <v>10.6</v>
      </c>
      <c r="K20" s="292"/>
    </row>
    <row r="21" spans="3:11" s="274" customFormat="1" ht="9.75" customHeight="1">
      <c r="C21" s="297"/>
      <c r="D21" s="350" t="s">
        <v>123</v>
      </c>
      <c r="E21" s="300">
        <v>0.4</v>
      </c>
      <c r="F21" s="300">
        <v>0.5</v>
      </c>
      <c r="G21" s="300">
        <v>0.5</v>
      </c>
      <c r="H21" s="300">
        <v>0.6</v>
      </c>
      <c r="I21" s="300">
        <v>0.7</v>
      </c>
      <c r="J21" s="300">
        <v>0.8</v>
      </c>
      <c r="K21" s="297"/>
    </row>
    <row r="22" spans="3:11" s="274" customFormat="1" ht="9.75" customHeight="1">
      <c r="C22" s="287"/>
      <c r="D22" s="288" t="s">
        <v>181</v>
      </c>
      <c r="E22" s="290">
        <v>9.3</v>
      </c>
      <c r="F22" s="290">
        <v>9.8</v>
      </c>
      <c r="G22" s="290">
        <v>9.9</v>
      </c>
      <c r="H22" s="290">
        <v>10.4</v>
      </c>
      <c r="I22" s="290">
        <v>10.3</v>
      </c>
      <c r="J22" s="290" t="s">
        <v>34</v>
      </c>
      <c r="K22" s="287"/>
    </row>
    <row r="23" spans="3:11" s="274" customFormat="1" ht="9.75" customHeight="1">
      <c r="C23" s="292"/>
      <c r="D23" s="345" t="s">
        <v>120</v>
      </c>
      <c r="E23" s="295">
        <v>1</v>
      </c>
      <c r="F23" s="295">
        <v>1.3</v>
      </c>
      <c r="G23" s="295">
        <v>1.3</v>
      </c>
      <c r="H23" s="295">
        <v>1.5</v>
      </c>
      <c r="I23" s="295">
        <v>1.6</v>
      </c>
      <c r="J23" s="295">
        <v>1.6</v>
      </c>
      <c r="K23" s="292"/>
    </row>
    <row r="24" spans="3:11" s="274" customFormat="1" ht="9.75" customHeight="1">
      <c r="C24" s="292"/>
      <c r="D24" s="345" t="s">
        <v>182</v>
      </c>
      <c r="E24" s="295">
        <v>0.8</v>
      </c>
      <c r="F24" s="295">
        <v>0.9</v>
      </c>
      <c r="G24" s="295">
        <v>0.7</v>
      </c>
      <c r="H24" s="295">
        <v>0.7</v>
      </c>
      <c r="I24" s="295">
        <v>0.7</v>
      </c>
      <c r="J24" s="295">
        <v>0.7</v>
      </c>
      <c r="K24" s="292"/>
    </row>
    <row r="25" spans="3:11" s="274" customFormat="1" ht="9.75" customHeight="1">
      <c r="C25" s="292"/>
      <c r="D25" s="345" t="s">
        <v>122</v>
      </c>
      <c r="E25" s="295">
        <v>0.4</v>
      </c>
      <c r="F25" s="295">
        <v>0.6</v>
      </c>
      <c r="G25" s="295">
        <v>0.7</v>
      </c>
      <c r="H25" s="295">
        <v>0.8</v>
      </c>
      <c r="I25" s="295">
        <v>0.7</v>
      </c>
      <c r="J25" s="295">
        <v>0.8</v>
      </c>
      <c r="K25" s="292"/>
    </row>
    <row r="26" spans="3:11" s="274" customFormat="1" ht="9.75" customHeight="1">
      <c r="C26" s="297"/>
      <c r="D26" s="350" t="s">
        <v>81</v>
      </c>
      <c r="E26" s="300">
        <v>2.1</v>
      </c>
      <c r="F26" s="300">
        <v>2</v>
      </c>
      <c r="G26" s="300">
        <v>1.8</v>
      </c>
      <c r="H26" s="300">
        <v>1.6</v>
      </c>
      <c r="I26" s="300">
        <v>1.6</v>
      </c>
      <c r="J26" s="300">
        <v>1.5</v>
      </c>
      <c r="K26" s="297"/>
    </row>
    <row r="27" spans="3:11" s="274" customFormat="1" ht="9.75" customHeight="1">
      <c r="C27" s="347"/>
      <c r="D27" s="348" t="s">
        <v>183</v>
      </c>
      <c r="E27" s="349">
        <v>1.1</v>
      </c>
      <c r="F27" s="349">
        <v>1.1</v>
      </c>
      <c r="G27" s="349">
        <v>1.1</v>
      </c>
      <c r="H27" s="349">
        <v>1.1</v>
      </c>
      <c r="I27" s="349">
        <v>1.2</v>
      </c>
      <c r="J27" s="349" t="s">
        <v>34</v>
      </c>
      <c r="K27" s="347"/>
    </row>
    <row r="28" spans="3:11" s="274" customFormat="1" ht="4.5" customHeight="1">
      <c r="C28" s="333"/>
      <c r="D28" s="334"/>
      <c r="E28" s="351"/>
      <c r="F28" s="351"/>
      <c r="G28" s="351"/>
      <c r="H28" s="351"/>
      <c r="I28" s="351"/>
      <c r="J28" s="351"/>
      <c r="K28" s="336"/>
    </row>
    <row r="29" spans="3:11" s="274" customFormat="1" ht="9.75" customHeight="1">
      <c r="C29" s="347"/>
      <c r="D29" s="348" t="s">
        <v>184</v>
      </c>
      <c r="E29" s="349">
        <v>83</v>
      </c>
      <c r="F29" s="349">
        <v>81.9</v>
      </c>
      <c r="G29" s="349">
        <v>81</v>
      </c>
      <c r="H29" s="349">
        <v>79.9</v>
      </c>
      <c r="I29" s="349">
        <v>79.1</v>
      </c>
      <c r="J29" s="349" t="s">
        <v>34</v>
      </c>
      <c r="K29" s="347"/>
    </row>
    <row r="30" spans="3:11" s="274" customFormat="1" ht="9.75" customHeight="1">
      <c r="C30" s="347"/>
      <c r="D30" s="348" t="s">
        <v>185</v>
      </c>
      <c r="E30" s="349">
        <v>14.7</v>
      </c>
      <c r="F30" s="349">
        <v>14.1</v>
      </c>
      <c r="G30" s="349">
        <v>13.8</v>
      </c>
      <c r="H30" s="349">
        <v>13.1</v>
      </c>
      <c r="I30" s="349">
        <v>12.3</v>
      </c>
      <c r="J30" s="349" t="s">
        <v>34</v>
      </c>
      <c r="K30" s="347"/>
    </row>
    <row r="31" spans="3:11" s="274" customFormat="1" ht="9.75" customHeight="1">
      <c r="C31" s="347"/>
      <c r="D31" s="348" t="s">
        <v>186</v>
      </c>
      <c r="E31" s="349">
        <v>2.2</v>
      </c>
      <c r="F31" s="349">
        <v>2.3</v>
      </c>
      <c r="G31" s="349">
        <v>2.6</v>
      </c>
      <c r="H31" s="349">
        <v>3.1</v>
      </c>
      <c r="I31" s="349">
        <v>3.2</v>
      </c>
      <c r="J31" s="349" t="s">
        <v>34</v>
      </c>
      <c r="K31" s="347"/>
    </row>
    <row r="32" spans="3:11" s="274" customFormat="1" ht="21.75" customHeight="1">
      <c r="C32" s="347"/>
      <c r="D32" s="352" t="s">
        <v>187</v>
      </c>
      <c r="E32" s="349">
        <v>1.8</v>
      </c>
      <c r="F32" s="349">
        <v>1.9</v>
      </c>
      <c r="G32" s="349">
        <v>2</v>
      </c>
      <c r="H32" s="349">
        <v>2.2</v>
      </c>
      <c r="I32" s="349">
        <v>2.3</v>
      </c>
      <c r="J32" s="349" t="s">
        <v>34</v>
      </c>
      <c r="K32" s="347"/>
    </row>
    <row r="33" spans="3:11" s="274" customFormat="1" ht="9.75" customHeight="1">
      <c r="C33" s="347"/>
      <c r="D33" s="348" t="s">
        <v>188</v>
      </c>
      <c r="E33" s="349">
        <v>1.6</v>
      </c>
      <c r="F33" s="349">
        <v>1.6</v>
      </c>
      <c r="G33" s="349">
        <v>1.7</v>
      </c>
      <c r="H33" s="349">
        <v>1.7</v>
      </c>
      <c r="I33" s="349">
        <v>1.8</v>
      </c>
      <c r="J33" s="349" t="s">
        <v>34</v>
      </c>
      <c r="K33" s="347"/>
    </row>
    <row r="34" spans="3:11" s="274" customFormat="1" ht="9.75" customHeight="1">
      <c r="C34" s="347"/>
      <c r="D34" s="348" t="s">
        <v>189</v>
      </c>
      <c r="E34" s="349">
        <v>0.6</v>
      </c>
      <c r="F34" s="349">
        <v>0.7</v>
      </c>
      <c r="G34" s="349">
        <v>0.7</v>
      </c>
      <c r="H34" s="349">
        <v>0.8</v>
      </c>
      <c r="I34" s="349">
        <v>1</v>
      </c>
      <c r="J34" s="349" t="s">
        <v>34</v>
      </c>
      <c r="K34" s="347"/>
    </row>
    <row r="35" ht="9.75" customHeight="1"/>
    <row r="36" ht="9.75" customHeight="1">
      <c r="D36" s="257" t="s">
        <v>190</v>
      </c>
    </row>
    <row r="37" ht="9.75" customHeight="1"/>
    <row r="38" ht="9.75" customHeight="1"/>
    <row r="39" ht="9.75" customHeight="1"/>
    <row r="40" ht="9.75" customHeight="1"/>
    <row r="45" ht="11.25">
      <c r="I45" s="353"/>
    </row>
    <row r="48" ht="11.25">
      <c r="A48" s="261" t="s">
        <v>8</v>
      </c>
    </row>
    <row r="49" ht="11.25">
      <c r="A49" s="257" t="s">
        <v>191</v>
      </c>
    </row>
  </sheetData>
  <printOptions/>
  <pageMargins left="0.75" right="0.75" top="1" bottom="1" header="0.5" footer="0.5"/>
  <pageSetup horizontalDpi="2400" verticalDpi="2400" orientation="portrait" paperSize="150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51"/>
  <dimension ref="A1:AC49"/>
  <sheetViews>
    <sheetView showGridLines="0" workbookViewId="0" topLeftCell="A1">
      <selection activeCell="A1" sqref="A1"/>
    </sheetView>
  </sheetViews>
  <sheetFormatPr defaultColWidth="9.33203125" defaultRowHeight="11.25"/>
  <cols>
    <col min="1" max="2" width="8.83203125" style="257" customWidth="1"/>
    <col min="3" max="3" width="2" style="257" customWidth="1"/>
    <col min="4" max="4" width="46.83203125" style="257" customWidth="1"/>
    <col min="5" max="10" width="6" style="257" customWidth="1"/>
    <col min="11" max="11" width="2.5" style="257" customWidth="1"/>
    <col min="12" max="13" width="9.33203125" style="257" customWidth="1"/>
    <col min="14" max="16384" width="10.66015625" style="257" customWidth="1"/>
  </cols>
  <sheetData>
    <row r="1" spans="1:11" ht="12.75">
      <c r="A1" s="255"/>
      <c r="B1" s="256"/>
      <c r="C1" s="256"/>
      <c r="D1" s="256"/>
      <c r="E1" s="256"/>
      <c r="F1" s="256"/>
      <c r="G1" s="256"/>
      <c r="H1" s="256"/>
      <c r="I1" s="256"/>
      <c r="J1" s="256"/>
      <c r="K1" s="256"/>
    </row>
    <row r="2" spans="1:4" s="260" customFormat="1" ht="11.25">
      <c r="A2" s="258"/>
      <c r="B2" s="259"/>
      <c r="D2" s="260" t="s">
        <v>0</v>
      </c>
    </row>
    <row r="3" s="260" customFormat="1" ht="11.25">
      <c r="D3" s="260" t="s">
        <v>1</v>
      </c>
    </row>
    <row r="4" s="260" customFormat="1" ht="11.25">
      <c r="D4" s="260" t="s">
        <v>146</v>
      </c>
    </row>
    <row r="5" s="260" customFormat="1" ht="11.25"/>
    <row r="6" s="260" customFormat="1" ht="11.25">
      <c r="D6" s="260" t="s">
        <v>235</v>
      </c>
    </row>
    <row r="7" s="260" customFormat="1" ht="11.25">
      <c r="D7" s="260" t="s">
        <v>129</v>
      </c>
    </row>
    <row r="9" spans="3:11" s="274" customFormat="1" ht="11.25" customHeight="1">
      <c r="C9" s="333"/>
      <c r="D9" s="334"/>
      <c r="E9" s="335">
        <v>2004</v>
      </c>
      <c r="F9" s="335">
        <v>2005</v>
      </c>
      <c r="G9" s="335">
        <v>2006</v>
      </c>
      <c r="H9" s="335">
        <v>2007</v>
      </c>
      <c r="I9" s="335">
        <v>2008</v>
      </c>
      <c r="J9" s="335">
        <v>2009</v>
      </c>
      <c r="K9" s="336"/>
    </row>
    <row r="10" spans="3:29" s="274" customFormat="1" ht="9.75" customHeight="1">
      <c r="C10" s="282"/>
      <c r="D10" s="337" t="s">
        <v>173</v>
      </c>
      <c r="E10" s="285">
        <v>39.9</v>
      </c>
      <c r="F10" s="285">
        <v>39.9</v>
      </c>
      <c r="G10" s="285">
        <v>39.9</v>
      </c>
      <c r="H10" s="285">
        <v>39.8</v>
      </c>
      <c r="I10" s="285">
        <v>40.5</v>
      </c>
      <c r="J10" s="285">
        <v>41</v>
      </c>
      <c r="K10" s="338"/>
      <c r="L10" s="322"/>
      <c r="M10" s="322"/>
      <c r="N10" s="322"/>
      <c r="O10" s="322"/>
      <c r="P10" s="322"/>
      <c r="Q10" s="322"/>
      <c r="R10" s="322"/>
      <c r="S10" s="322"/>
      <c r="T10" s="322"/>
      <c r="U10" s="322"/>
      <c r="V10" s="322"/>
      <c r="W10" s="322"/>
      <c r="X10" s="322"/>
      <c r="Y10" s="322"/>
      <c r="Z10" s="322"/>
      <c r="AA10" s="322"/>
      <c r="AB10" s="322"/>
      <c r="AC10" s="322"/>
    </row>
    <row r="11" spans="3:29" s="274" customFormat="1" ht="9.75" customHeight="1">
      <c r="C11" s="287"/>
      <c r="D11" s="339" t="s">
        <v>174</v>
      </c>
      <c r="E11" s="290">
        <v>5.5</v>
      </c>
      <c r="F11" s="290">
        <v>5.5</v>
      </c>
      <c r="G11" s="290">
        <v>5.2</v>
      </c>
      <c r="H11" s="290">
        <v>5.6</v>
      </c>
      <c r="I11" s="290">
        <v>5.5</v>
      </c>
      <c r="J11" s="290" t="s">
        <v>34</v>
      </c>
      <c r="K11" s="323"/>
      <c r="L11" s="322"/>
      <c r="M11" s="322"/>
      <c r="N11" s="322"/>
      <c r="O11" s="322"/>
      <c r="P11" s="322"/>
      <c r="Q11" s="322"/>
      <c r="R11" s="322"/>
      <c r="S11" s="322"/>
      <c r="T11" s="322"/>
      <c r="U11" s="322"/>
      <c r="V11" s="322"/>
      <c r="W11" s="322"/>
      <c r="X11" s="322"/>
      <c r="Y11" s="322"/>
      <c r="Z11" s="322"/>
      <c r="AA11" s="322"/>
      <c r="AB11" s="322"/>
      <c r="AC11" s="322"/>
    </row>
    <row r="12" spans="3:29" s="274" customFormat="1" ht="9.75" customHeight="1">
      <c r="C12" s="340"/>
      <c r="D12" s="341" t="s">
        <v>112</v>
      </c>
      <c r="E12" s="342">
        <v>4.1</v>
      </c>
      <c r="F12" s="342">
        <v>4.3</v>
      </c>
      <c r="G12" s="342">
        <v>4</v>
      </c>
      <c r="H12" s="342">
        <v>4.4</v>
      </c>
      <c r="I12" s="342">
        <v>4.3</v>
      </c>
      <c r="J12" s="342">
        <v>4.7</v>
      </c>
      <c r="K12" s="343"/>
      <c r="L12" s="322"/>
      <c r="M12" s="322"/>
      <c r="N12" s="322"/>
      <c r="O12" s="322"/>
      <c r="P12" s="322"/>
      <c r="Q12" s="322"/>
      <c r="R12" s="322"/>
      <c r="S12" s="322"/>
      <c r="T12" s="322"/>
      <c r="U12" s="322"/>
      <c r="V12" s="322"/>
      <c r="W12" s="322"/>
      <c r="X12" s="322"/>
      <c r="Y12" s="322"/>
      <c r="Z12" s="322"/>
      <c r="AA12" s="322"/>
      <c r="AB12" s="322"/>
      <c r="AC12" s="322"/>
    </row>
    <row r="13" spans="3:29" s="274" customFormat="1" ht="9.75" customHeight="1">
      <c r="C13" s="292"/>
      <c r="D13" s="344" t="s">
        <v>175</v>
      </c>
      <c r="E13" s="295">
        <v>4</v>
      </c>
      <c r="F13" s="295">
        <v>4.4</v>
      </c>
      <c r="G13" s="295">
        <v>4.3</v>
      </c>
      <c r="H13" s="295">
        <v>3.7</v>
      </c>
      <c r="I13" s="295">
        <v>3.8</v>
      </c>
      <c r="J13" s="295" t="s">
        <v>34</v>
      </c>
      <c r="K13" s="324"/>
      <c r="L13" s="322"/>
      <c r="M13" s="322"/>
      <c r="N13" s="322"/>
      <c r="O13" s="322"/>
      <c r="P13" s="322"/>
      <c r="Q13" s="322"/>
      <c r="R13" s="322"/>
      <c r="S13" s="322"/>
      <c r="T13" s="322"/>
      <c r="U13" s="322"/>
      <c r="V13" s="322"/>
      <c r="W13" s="322"/>
      <c r="X13" s="322"/>
      <c r="Y13" s="322"/>
      <c r="Z13" s="322"/>
      <c r="AA13" s="322"/>
      <c r="AB13" s="322"/>
      <c r="AC13" s="322"/>
    </row>
    <row r="14" spans="3:12" s="274" customFormat="1" ht="9.75" customHeight="1">
      <c r="C14" s="292"/>
      <c r="D14" s="345" t="s">
        <v>176</v>
      </c>
      <c r="E14" s="295">
        <v>1.2</v>
      </c>
      <c r="F14" s="295">
        <v>1.3</v>
      </c>
      <c r="G14" s="295">
        <v>1.3</v>
      </c>
      <c r="H14" s="295">
        <v>0.7</v>
      </c>
      <c r="I14" s="295">
        <v>0.7</v>
      </c>
      <c r="J14" s="295" t="s">
        <v>34</v>
      </c>
      <c r="K14" s="295"/>
      <c r="L14" s="304"/>
    </row>
    <row r="15" spans="3:12" s="274" customFormat="1" ht="9.75" customHeight="1">
      <c r="C15" s="292"/>
      <c r="D15" s="345" t="s">
        <v>177</v>
      </c>
      <c r="E15" s="295">
        <v>1.6</v>
      </c>
      <c r="F15" s="295">
        <v>1.8</v>
      </c>
      <c r="G15" s="295">
        <v>1.7</v>
      </c>
      <c r="H15" s="295">
        <v>1.7</v>
      </c>
      <c r="I15" s="295">
        <v>1.8</v>
      </c>
      <c r="J15" s="295" t="s">
        <v>34</v>
      </c>
      <c r="K15" s="295"/>
      <c r="L15" s="304"/>
    </row>
    <row r="16" spans="3:12" s="274" customFormat="1" ht="9.75" customHeight="1">
      <c r="C16" s="297"/>
      <c r="D16" s="346" t="s">
        <v>178</v>
      </c>
      <c r="E16" s="300">
        <v>1</v>
      </c>
      <c r="F16" s="300">
        <v>1.1</v>
      </c>
      <c r="G16" s="300">
        <v>1.1</v>
      </c>
      <c r="H16" s="300">
        <v>1.1</v>
      </c>
      <c r="I16" s="300">
        <v>1.2</v>
      </c>
      <c r="J16" s="300">
        <v>1.1</v>
      </c>
      <c r="K16" s="300"/>
      <c r="L16" s="304"/>
    </row>
    <row r="17" spans="3:12" s="274" customFormat="1" ht="9.75" customHeight="1">
      <c r="C17" s="347"/>
      <c r="D17" s="348" t="s">
        <v>179</v>
      </c>
      <c r="E17" s="349">
        <v>3.1</v>
      </c>
      <c r="F17" s="349">
        <v>3.1</v>
      </c>
      <c r="G17" s="349">
        <v>3.1</v>
      </c>
      <c r="H17" s="349">
        <v>3.1</v>
      </c>
      <c r="I17" s="349">
        <v>3.1</v>
      </c>
      <c r="J17" s="349" t="s">
        <v>34</v>
      </c>
      <c r="K17" s="349"/>
      <c r="L17" s="304"/>
    </row>
    <row r="18" spans="3:12" s="274" customFormat="1" ht="9.75" customHeight="1">
      <c r="C18" s="287"/>
      <c r="D18" s="288" t="s">
        <v>180</v>
      </c>
      <c r="E18" s="290">
        <v>17.4</v>
      </c>
      <c r="F18" s="290">
        <v>17.3</v>
      </c>
      <c r="G18" s="290">
        <v>17</v>
      </c>
      <c r="H18" s="290">
        <v>16.3</v>
      </c>
      <c r="I18" s="290">
        <v>16.4</v>
      </c>
      <c r="J18" s="290" t="s">
        <v>34</v>
      </c>
      <c r="K18" s="290"/>
      <c r="L18" s="304"/>
    </row>
    <row r="19" spans="3:12" s="274" customFormat="1" ht="9.75" customHeight="1">
      <c r="C19" s="292"/>
      <c r="D19" s="345" t="s">
        <v>61</v>
      </c>
      <c r="E19" s="295">
        <v>0.9</v>
      </c>
      <c r="F19" s="295">
        <v>0.8</v>
      </c>
      <c r="G19" s="295">
        <v>0.9</v>
      </c>
      <c r="H19" s="295">
        <v>0.9</v>
      </c>
      <c r="I19" s="295">
        <v>0.9</v>
      </c>
      <c r="J19" s="295">
        <v>0.8</v>
      </c>
      <c r="K19" s="295"/>
      <c r="L19" s="304"/>
    </row>
    <row r="20" spans="3:11" s="274" customFormat="1" ht="9.75" customHeight="1">
      <c r="C20" s="292"/>
      <c r="D20" s="345" t="s">
        <v>75</v>
      </c>
      <c r="E20" s="295">
        <v>13.5</v>
      </c>
      <c r="F20" s="295">
        <v>13.4</v>
      </c>
      <c r="G20" s="295">
        <v>13</v>
      </c>
      <c r="H20" s="295">
        <v>12.4</v>
      </c>
      <c r="I20" s="295">
        <v>12.1</v>
      </c>
      <c r="J20" s="295">
        <v>12.5</v>
      </c>
      <c r="K20" s="292"/>
    </row>
    <row r="21" spans="3:11" s="274" customFormat="1" ht="9.75" customHeight="1">
      <c r="C21" s="297"/>
      <c r="D21" s="350" t="s">
        <v>123</v>
      </c>
      <c r="E21" s="300">
        <v>0.4</v>
      </c>
      <c r="F21" s="300">
        <v>0.5</v>
      </c>
      <c r="G21" s="300">
        <v>0.5</v>
      </c>
      <c r="H21" s="300">
        <v>0.5</v>
      </c>
      <c r="I21" s="300">
        <v>0.6</v>
      </c>
      <c r="J21" s="300">
        <v>0.6</v>
      </c>
      <c r="K21" s="297"/>
    </row>
    <row r="22" spans="3:11" s="274" customFormat="1" ht="9.75" customHeight="1">
      <c r="C22" s="287"/>
      <c r="D22" s="288" t="s">
        <v>181</v>
      </c>
      <c r="E22" s="290">
        <v>7.7</v>
      </c>
      <c r="F22" s="290">
        <v>8</v>
      </c>
      <c r="G22" s="290">
        <v>8.5</v>
      </c>
      <c r="H22" s="290">
        <v>8.6</v>
      </c>
      <c r="I22" s="290">
        <v>8.7</v>
      </c>
      <c r="J22" s="290" t="s">
        <v>34</v>
      </c>
      <c r="K22" s="287"/>
    </row>
    <row r="23" spans="3:11" s="274" customFormat="1" ht="9.75" customHeight="1">
      <c r="C23" s="292"/>
      <c r="D23" s="345" t="s">
        <v>120</v>
      </c>
      <c r="E23" s="295">
        <v>0.9</v>
      </c>
      <c r="F23" s="295">
        <v>1.1</v>
      </c>
      <c r="G23" s="295">
        <v>1.3</v>
      </c>
      <c r="H23" s="295">
        <v>1.3</v>
      </c>
      <c r="I23" s="295">
        <v>1.4</v>
      </c>
      <c r="J23" s="295">
        <v>1.3</v>
      </c>
      <c r="K23" s="292"/>
    </row>
    <row r="24" spans="3:11" s="274" customFormat="1" ht="9.75" customHeight="1">
      <c r="C24" s="292"/>
      <c r="D24" s="345" t="s">
        <v>182</v>
      </c>
      <c r="E24" s="295">
        <v>0.6</v>
      </c>
      <c r="F24" s="295">
        <v>0.6</v>
      </c>
      <c r="G24" s="295">
        <v>0.7</v>
      </c>
      <c r="H24" s="295">
        <v>0.7</v>
      </c>
      <c r="I24" s="295">
        <v>0.7</v>
      </c>
      <c r="J24" s="295">
        <v>0.6</v>
      </c>
      <c r="K24" s="292"/>
    </row>
    <row r="25" spans="3:11" s="274" customFormat="1" ht="9.75" customHeight="1">
      <c r="C25" s="292"/>
      <c r="D25" s="345" t="s">
        <v>122</v>
      </c>
      <c r="E25" s="295">
        <v>0.5</v>
      </c>
      <c r="F25" s="295">
        <v>0.6</v>
      </c>
      <c r="G25" s="295">
        <v>0.6</v>
      </c>
      <c r="H25" s="295">
        <v>0.7</v>
      </c>
      <c r="I25" s="295">
        <v>0.7</v>
      </c>
      <c r="J25" s="295">
        <v>0.7</v>
      </c>
      <c r="K25" s="292"/>
    </row>
    <row r="26" spans="3:11" s="274" customFormat="1" ht="9.75" customHeight="1">
      <c r="C26" s="297"/>
      <c r="D26" s="350" t="s">
        <v>81</v>
      </c>
      <c r="E26" s="300">
        <v>1.3</v>
      </c>
      <c r="F26" s="300">
        <v>1.4</v>
      </c>
      <c r="G26" s="300">
        <v>1.4</v>
      </c>
      <c r="H26" s="300">
        <v>1.3</v>
      </c>
      <c r="I26" s="300">
        <v>1.3</v>
      </c>
      <c r="J26" s="300">
        <v>1.3</v>
      </c>
      <c r="K26" s="297"/>
    </row>
    <row r="27" spans="3:11" s="274" customFormat="1" ht="9.75" customHeight="1">
      <c r="C27" s="347"/>
      <c r="D27" s="348" t="s">
        <v>183</v>
      </c>
      <c r="E27" s="349">
        <v>0.8</v>
      </c>
      <c r="F27" s="349">
        <v>0.9</v>
      </c>
      <c r="G27" s="349">
        <v>0.8</v>
      </c>
      <c r="H27" s="349">
        <v>0.8</v>
      </c>
      <c r="I27" s="349">
        <v>0.8</v>
      </c>
      <c r="J27" s="349" t="s">
        <v>34</v>
      </c>
      <c r="K27" s="347"/>
    </row>
    <row r="28" spans="3:11" s="274" customFormat="1" ht="4.5" customHeight="1">
      <c r="C28" s="354"/>
      <c r="D28" s="355"/>
      <c r="E28" s="351"/>
      <c r="F28" s="351"/>
      <c r="G28" s="351"/>
      <c r="H28" s="351"/>
      <c r="I28" s="351"/>
      <c r="J28" s="351"/>
      <c r="K28" s="354"/>
    </row>
    <row r="29" spans="3:11" s="274" customFormat="1" ht="9.75" customHeight="1">
      <c r="C29" s="347"/>
      <c r="D29" s="348" t="s">
        <v>184</v>
      </c>
      <c r="E29" s="349">
        <v>82.3</v>
      </c>
      <c r="F29" s="349">
        <v>82.1</v>
      </c>
      <c r="G29" s="349">
        <v>81.3</v>
      </c>
      <c r="H29" s="349">
        <v>81.1</v>
      </c>
      <c r="I29" s="349">
        <v>79.9</v>
      </c>
      <c r="J29" s="349" t="s">
        <v>34</v>
      </c>
      <c r="K29" s="347"/>
    </row>
    <row r="30" spans="3:11" s="274" customFormat="1" ht="9.75" customHeight="1">
      <c r="C30" s="347"/>
      <c r="D30" s="348" t="s">
        <v>185</v>
      </c>
      <c r="E30" s="349">
        <v>14.7</v>
      </c>
      <c r="F30" s="349">
        <v>14.5</v>
      </c>
      <c r="G30" s="349">
        <v>14.2</v>
      </c>
      <c r="H30" s="349">
        <v>13.7</v>
      </c>
      <c r="I30" s="349">
        <v>13.3</v>
      </c>
      <c r="J30" s="349" t="s">
        <v>34</v>
      </c>
      <c r="K30" s="347"/>
    </row>
    <row r="31" spans="3:11" s="274" customFormat="1" ht="9.75" customHeight="1">
      <c r="C31" s="347"/>
      <c r="D31" s="348" t="s">
        <v>186</v>
      </c>
      <c r="E31" s="349">
        <v>1.5</v>
      </c>
      <c r="F31" s="349">
        <v>1.5</v>
      </c>
      <c r="G31" s="349">
        <v>1.7</v>
      </c>
      <c r="H31" s="349">
        <v>1.7</v>
      </c>
      <c r="I31" s="349">
        <v>1.8</v>
      </c>
      <c r="J31" s="349" t="s">
        <v>34</v>
      </c>
      <c r="K31" s="347"/>
    </row>
    <row r="32" spans="3:11" s="274" customFormat="1" ht="21.75" customHeight="1">
      <c r="C32" s="347"/>
      <c r="D32" s="352" t="s">
        <v>187</v>
      </c>
      <c r="E32" s="349">
        <v>2.1</v>
      </c>
      <c r="F32" s="349">
        <v>2.1</v>
      </c>
      <c r="G32" s="349">
        <v>2</v>
      </c>
      <c r="H32" s="349">
        <v>2</v>
      </c>
      <c r="I32" s="349">
        <v>2</v>
      </c>
      <c r="J32" s="349" t="s">
        <v>34</v>
      </c>
      <c r="K32" s="347"/>
    </row>
    <row r="33" spans="3:11" s="274" customFormat="1" ht="9.75" customHeight="1">
      <c r="C33" s="347"/>
      <c r="D33" s="348" t="s">
        <v>188</v>
      </c>
      <c r="E33" s="349">
        <v>1.6</v>
      </c>
      <c r="F33" s="349">
        <v>1.6</v>
      </c>
      <c r="G33" s="349">
        <v>1.7</v>
      </c>
      <c r="H33" s="349">
        <v>1.7</v>
      </c>
      <c r="I33" s="349">
        <v>1.8</v>
      </c>
      <c r="J33" s="349" t="s">
        <v>34</v>
      </c>
      <c r="K33" s="347"/>
    </row>
    <row r="34" spans="3:11" s="274" customFormat="1" ht="9.75" customHeight="1">
      <c r="C34" s="347"/>
      <c r="D34" s="348" t="s">
        <v>189</v>
      </c>
      <c r="E34" s="349">
        <v>0.6</v>
      </c>
      <c r="F34" s="349">
        <v>0.7</v>
      </c>
      <c r="G34" s="349">
        <v>0.7</v>
      </c>
      <c r="H34" s="349">
        <v>0.7</v>
      </c>
      <c r="I34" s="349">
        <v>0.8</v>
      </c>
      <c r="J34" s="349" t="s">
        <v>34</v>
      </c>
      <c r="K34" s="347"/>
    </row>
    <row r="35" ht="9.75" customHeight="1"/>
    <row r="36" ht="9.75" customHeight="1">
      <c r="D36" s="257" t="s">
        <v>192</v>
      </c>
    </row>
    <row r="37" ht="9.75" customHeight="1"/>
    <row r="38" ht="9.75" customHeight="1"/>
    <row r="39" ht="9.75" customHeight="1"/>
    <row r="48" ht="11.25">
      <c r="A48" s="261" t="s">
        <v>8</v>
      </c>
    </row>
    <row r="49" ht="11.25">
      <c r="A49" s="257" t="s">
        <v>193</v>
      </c>
    </row>
  </sheetData>
  <printOptions/>
  <pageMargins left="0.75" right="0.75" top="1" bottom="1" header="0.5" footer="0.5"/>
  <pageSetup horizontalDpi="2400" verticalDpi="2400" orientation="portrait" paperSize="150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40"/>
  <dimension ref="A1:P31"/>
  <sheetViews>
    <sheetView showGridLines="0" workbookViewId="0" topLeftCell="A1">
      <selection activeCell="A1" sqref="A1"/>
    </sheetView>
  </sheetViews>
  <sheetFormatPr defaultColWidth="9.33203125" defaultRowHeight="11.25"/>
  <cols>
    <col min="1" max="2" width="8.83203125" style="257" customWidth="1"/>
    <col min="3" max="3" width="2" style="257" customWidth="1"/>
    <col min="4" max="4" width="13.33203125" style="257" customWidth="1"/>
    <col min="5" max="7" width="7.33203125" style="257" customWidth="1"/>
    <col min="8" max="8" width="2" style="257" customWidth="1"/>
    <col min="9" max="11" width="7.33203125" style="257" customWidth="1"/>
    <col min="12" max="12" width="2" style="257" customWidth="1"/>
    <col min="13" max="15" width="7.33203125" style="257" customWidth="1"/>
    <col min="16" max="16" width="2" style="257" customWidth="1"/>
    <col min="17" max="16384" width="10.66015625" style="257" customWidth="1"/>
  </cols>
  <sheetData>
    <row r="1" spans="1:16" ht="12.75">
      <c r="A1" s="255"/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</row>
    <row r="2" spans="1:4" s="260" customFormat="1" ht="11.25">
      <c r="A2" s="258"/>
      <c r="B2" s="259"/>
      <c r="D2" s="260" t="s">
        <v>0</v>
      </c>
    </row>
    <row r="3" s="260" customFormat="1" ht="11.25">
      <c r="D3" s="260" t="s">
        <v>1</v>
      </c>
    </row>
    <row r="4" s="260" customFormat="1" ht="11.25">
      <c r="D4" s="260" t="s">
        <v>146</v>
      </c>
    </row>
    <row r="5" s="260" customFormat="1" ht="12.75">
      <c r="D5" s="315"/>
    </row>
    <row r="6" s="260" customFormat="1" ht="11.25">
      <c r="D6" s="260" t="s">
        <v>236</v>
      </c>
    </row>
    <row r="7" s="260" customFormat="1" ht="11.25">
      <c r="D7" s="260" t="s">
        <v>57</v>
      </c>
    </row>
    <row r="8" ht="9.75" customHeight="1"/>
    <row r="9" spans="3:16" s="274" customFormat="1" ht="11.25" customHeight="1">
      <c r="C9" s="356"/>
      <c r="D9" s="357"/>
      <c r="E9" s="358">
        <v>2004</v>
      </c>
      <c r="F9" s="359"/>
      <c r="G9" s="359"/>
      <c r="H9" s="360"/>
      <c r="I9" s="358">
        <v>2008</v>
      </c>
      <c r="J9" s="359"/>
      <c r="K9" s="359"/>
      <c r="L9" s="360"/>
      <c r="M9" s="359">
        <v>2009</v>
      </c>
      <c r="N9" s="359"/>
      <c r="O9" s="359"/>
      <c r="P9" s="359"/>
    </row>
    <row r="10" spans="3:16" s="274" customFormat="1" ht="11.25" customHeight="1">
      <c r="C10" s="266"/>
      <c r="D10" s="361" t="s">
        <v>194</v>
      </c>
      <c r="E10" s="362" t="s">
        <v>147</v>
      </c>
      <c r="F10" s="363" t="s">
        <v>148</v>
      </c>
      <c r="G10" s="363" t="s">
        <v>149</v>
      </c>
      <c r="H10" s="267"/>
      <c r="I10" s="362" t="s">
        <v>147</v>
      </c>
      <c r="J10" s="363" t="s">
        <v>148</v>
      </c>
      <c r="K10" s="363" t="s">
        <v>149</v>
      </c>
      <c r="L10" s="267"/>
      <c r="M10" s="363" t="s">
        <v>147</v>
      </c>
      <c r="N10" s="363" t="s">
        <v>148</v>
      </c>
      <c r="O10" s="363" t="s">
        <v>149</v>
      </c>
      <c r="P10" s="266"/>
    </row>
    <row r="11" spans="3:16" s="274" customFormat="1" ht="9.75" customHeight="1">
      <c r="C11" s="364"/>
      <c r="D11" s="365" t="s">
        <v>130</v>
      </c>
      <c r="E11" s="366">
        <v>365.63009999999997</v>
      </c>
      <c r="F11" s="367">
        <v>321.0132</v>
      </c>
      <c r="G11" s="367">
        <v>44.617</v>
      </c>
      <c r="H11" s="368"/>
      <c r="I11" s="366">
        <v>521.1824</v>
      </c>
      <c r="J11" s="367">
        <v>442.73429999999996</v>
      </c>
      <c r="K11" s="367">
        <v>78.44810000000001</v>
      </c>
      <c r="L11" s="368"/>
      <c r="M11" s="369">
        <v>480.8046</v>
      </c>
      <c r="N11" s="369">
        <v>415.4948</v>
      </c>
      <c r="O11" s="369">
        <v>65.30980000000001</v>
      </c>
      <c r="P11" s="364"/>
    </row>
    <row r="12" spans="3:16" s="274" customFormat="1" ht="9.75" customHeight="1">
      <c r="C12" s="306"/>
      <c r="D12" s="307" t="s">
        <v>75</v>
      </c>
      <c r="E12" s="370">
        <v>117.3682</v>
      </c>
      <c r="F12" s="371">
        <v>108.3546</v>
      </c>
      <c r="G12" s="371">
        <v>9.0135</v>
      </c>
      <c r="H12" s="372"/>
      <c r="I12" s="370">
        <v>134.38670000000002</v>
      </c>
      <c r="J12" s="371">
        <v>132.7156</v>
      </c>
      <c r="K12" s="371">
        <v>1.6710999999999998</v>
      </c>
      <c r="L12" s="372"/>
      <c r="M12" s="373">
        <v>119.37660000000001</v>
      </c>
      <c r="N12" s="373">
        <v>127.0123</v>
      </c>
      <c r="O12" s="373">
        <v>-7.6357</v>
      </c>
      <c r="P12" s="306"/>
    </row>
    <row r="13" spans="3:16" s="274" customFormat="1" ht="9.75" customHeight="1">
      <c r="C13" s="292"/>
      <c r="D13" s="293" t="s">
        <v>195</v>
      </c>
      <c r="E13" s="374">
        <v>60.751599999999996</v>
      </c>
      <c r="F13" s="375">
        <v>44.0368</v>
      </c>
      <c r="G13" s="375">
        <v>16.7147</v>
      </c>
      <c r="H13" s="376"/>
      <c r="I13" s="374">
        <v>86.63069999999999</v>
      </c>
      <c r="J13" s="375">
        <v>60.6695</v>
      </c>
      <c r="K13" s="375">
        <v>25.9611</v>
      </c>
      <c r="L13" s="376"/>
      <c r="M13" s="375" t="s">
        <v>34</v>
      </c>
      <c r="N13" s="375" t="s">
        <v>34</v>
      </c>
      <c r="O13" s="375" t="s">
        <v>34</v>
      </c>
      <c r="P13" s="292"/>
    </row>
    <row r="14" spans="3:16" s="274" customFormat="1" ht="9.75" customHeight="1">
      <c r="C14" s="292"/>
      <c r="D14" s="293" t="s">
        <v>81</v>
      </c>
      <c r="E14" s="374">
        <v>18.3537</v>
      </c>
      <c r="F14" s="375">
        <v>10.6525</v>
      </c>
      <c r="G14" s="375">
        <v>7.7012</v>
      </c>
      <c r="H14" s="376"/>
      <c r="I14" s="374">
        <v>19.242900000000002</v>
      </c>
      <c r="J14" s="375">
        <v>14.5547</v>
      </c>
      <c r="K14" s="375">
        <v>4.6883</v>
      </c>
      <c r="L14" s="376"/>
      <c r="M14" s="377">
        <v>16.5123</v>
      </c>
      <c r="N14" s="377">
        <v>12.7441</v>
      </c>
      <c r="O14" s="377">
        <v>3.7681999999999998</v>
      </c>
      <c r="P14" s="292"/>
    </row>
    <row r="15" spans="3:16" s="274" customFormat="1" ht="9.75" customHeight="1">
      <c r="C15" s="292"/>
      <c r="D15" s="293" t="s">
        <v>178</v>
      </c>
      <c r="E15" s="374">
        <v>9.2188</v>
      </c>
      <c r="F15" s="375">
        <v>8.0079</v>
      </c>
      <c r="G15" s="375">
        <v>1.2109</v>
      </c>
      <c r="H15" s="376"/>
      <c r="I15" s="374">
        <v>21.0663</v>
      </c>
      <c r="J15" s="375">
        <v>13.6045</v>
      </c>
      <c r="K15" s="375">
        <v>7.4618</v>
      </c>
      <c r="L15" s="376"/>
      <c r="M15" s="377">
        <v>18.4817</v>
      </c>
      <c r="N15" s="377">
        <v>10.9022</v>
      </c>
      <c r="O15" s="377">
        <v>7.5795</v>
      </c>
      <c r="P15" s="292"/>
    </row>
    <row r="16" spans="3:16" s="274" customFormat="1" ht="9.75" customHeight="1">
      <c r="C16" s="292"/>
      <c r="D16" s="293" t="s">
        <v>92</v>
      </c>
      <c r="E16" s="374">
        <v>9.1159</v>
      </c>
      <c r="F16" s="375">
        <v>7.3788</v>
      </c>
      <c r="G16" s="375">
        <v>1.7370999999999999</v>
      </c>
      <c r="H16" s="376"/>
      <c r="I16" s="374">
        <v>20.0338</v>
      </c>
      <c r="J16" s="375">
        <v>15.1053</v>
      </c>
      <c r="K16" s="375">
        <v>4.9285</v>
      </c>
      <c r="L16" s="376"/>
      <c r="M16" s="377">
        <v>18.201900000000002</v>
      </c>
      <c r="N16" s="377">
        <v>13.1867</v>
      </c>
      <c r="O16" s="377">
        <v>5.0153</v>
      </c>
      <c r="P16" s="292"/>
    </row>
    <row r="17" spans="3:16" s="274" customFormat="1" ht="9.75" customHeight="1">
      <c r="C17" s="292"/>
      <c r="D17" s="293" t="s">
        <v>61</v>
      </c>
      <c r="E17" s="374">
        <v>8.2507</v>
      </c>
      <c r="F17" s="375">
        <v>6.9787</v>
      </c>
      <c r="G17" s="375">
        <v>1.272</v>
      </c>
      <c r="H17" s="376"/>
      <c r="I17" s="374">
        <v>11.6371</v>
      </c>
      <c r="J17" s="375">
        <v>9.6519</v>
      </c>
      <c r="K17" s="375">
        <v>1.9850999999999999</v>
      </c>
      <c r="L17" s="376"/>
      <c r="M17" s="377">
        <v>10.6318</v>
      </c>
      <c r="N17" s="377">
        <v>8.1587</v>
      </c>
      <c r="O17" s="377">
        <v>2.4731</v>
      </c>
      <c r="P17" s="292"/>
    </row>
    <row r="18" spans="3:16" s="274" customFormat="1" ht="9.75" customHeight="1">
      <c r="C18" s="292"/>
      <c r="D18" s="293" t="s">
        <v>122</v>
      </c>
      <c r="E18" s="374">
        <v>3.789</v>
      </c>
      <c r="F18" s="375">
        <v>4.1309</v>
      </c>
      <c r="G18" s="375">
        <v>-0.3419</v>
      </c>
      <c r="H18" s="376"/>
      <c r="I18" s="374">
        <v>8.559299999999999</v>
      </c>
      <c r="J18" s="375">
        <v>7.937600000000001</v>
      </c>
      <c r="K18" s="375">
        <v>0.6216</v>
      </c>
      <c r="L18" s="376"/>
      <c r="M18" s="377">
        <v>8.8009</v>
      </c>
      <c r="N18" s="377">
        <v>7.478800000000001</v>
      </c>
      <c r="O18" s="377">
        <v>1.3220999999999998</v>
      </c>
      <c r="P18" s="292"/>
    </row>
    <row r="19" spans="3:16" s="274" customFormat="1" ht="9.75" customHeight="1">
      <c r="C19" s="292"/>
      <c r="D19" s="293" t="s">
        <v>182</v>
      </c>
      <c r="E19" s="374">
        <v>7.1278999999999995</v>
      </c>
      <c r="F19" s="375">
        <v>5.217899999999999</v>
      </c>
      <c r="G19" s="375">
        <v>1.9101</v>
      </c>
      <c r="H19" s="376"/>
      <c r="I19" s="374">
        <v>8.864700000000001</v>
      </c>
      <c r="J19" s="375">
        <v>7.942</v>
      </c>
      <c r="K19" s="375">
        <v>0.9227000000000001</v>
      </c>
      <c r="L19" s="376"/>
      <c r="M19" s="377">
        <v>7.4625</v>
      </c>
      <c r="N19" s="377">
        <v>6.494</v>
      </c>
      <c r="O19" s="377">
        <v>0.9685</v>
      </c>
      <c r="P19" s="292"/>
    </row>
    <row r="20" spans="3:16" s="274" customFormat="1" ht="9.75" customHeight="1">
      <c r="C20" s="292"/>
      <c r="D20" s="293" t="s">
        <v>123</v>
      </c>
      <c r="E20" s="374">
        <v>3.7148000000000003</v>
      </c>
      <c r="F20" s="375">
        <v>3.4458</v>
      </c>
      <c r="G20" s="375">
        <v>0.269</v>
      </c>
      <c r="H20" s="376"/>
      <c r="I20" s="374">
        <v>9.1434</v>
      </c>
      <c r="J20" s="375">
        <v>6.1465</v>
      </c>
      <c r="K20" s="375">
        <v>2.997</v>
      </c>
      <c r="L20" s="376"/>
      <c r="M20" s="377">
        <v>8.8003</v>
      </c>
      <c r="N20" s="377">
        <v>6.405600000000001</v>
      </c>
      <c r="O20" s="377">
        <v>2.3947</v>
      </c>
      <c r="P20" s="292"/>
    </row>
    <row r="21" spans="3:16" s="274" customFormat="1" ht="9.75" customHeight="1">
      <c r="C21" s="297"/>
      <c r="D21" s="298" t="s">
        <v>196</v>
      </c>
      <c r="E21" s="378">
        <v>127.93949999999998</v>
      </c>
      <c r="F21" s="379">
        <v>122.80929999999998</v>
      </c>
      <c r="G21" s="379">
        <v>5.130400000000002</v>
      </c>
      <c r="H21" s="380"/>
      <c r="I21" s="378">
        <v>201.6175</v>
      </c>
      <c r="J21" s="379">
        <v>174.40669999999994</v>
      </c>
      <c r="K21" s="379">
        <v>27.210900000000017</v>
      </c>
      <c r="L21" s="380"/>
      <c r="M21" s="379" t="s">
        <v>34</v>
      </c>
      <c r="N21" s="379" t="s">
        <v>34</v>
      </c>
      <c r="O21" s="379" t="s">
        <v>34</v>
      </c>
      <c r="P21" s="297"/>
    </row>
    <row r="22" ht="9.75" customHeight="1"/>
    <row r="23" ht="9.75" customHeight="1">
      <c r="D23" s="257" t="s">
        <v>158</v>
      </c>
    </row>
    <row r="30" ht="11.25">
      <c r="A30" s="261" t="s">
        <v>8</v>
      </c>
    </row>
    <row r="31" ht="11.25">
      <c r="A31" s="257" t="s">
        <v>197</v>
      </c>
    </row>
  </sheetData>
  <mergeCells count="3">
    <mergeCell ref="E9:H9"/>
    <mergeCell ref="I9:L9"/>
    <mergeCell ref="M9:P9"/>
  </mergeCells>
  <printOptions/>
  <pageMargins left="0.75" right="0.75" top="1" bottom="1" header="0.5" footer="0.5"/>
  <pageSetup horizontalDpi="2400" verticalDpi="2400" orientation="portrait" paperSize="150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37"/>
  <dimension ref="A1:Q191"/>
  <sheetViews>
    <sheetView showGridLines="0" workbookViewId="0" topLeftCell="A1">
      <selection activeCell="A1" sqref="A1"/>
    </sheetView>
  </sheetViews>
  <sheetFormatPr defaultColWidth="9.33203125" defaultRowHeight="11.25"/>
  <cols>
    <col min="1" max="2" width="8.83203125" style="257" customWidth="1"/>
    <col min="3" max="3" width="2" style="257" customWidth="1"/>
    <col min="4" max="4" width="24.33203125" style="257" customWidth="1"/>
    <col min="5" max="6" width="10.66015625" style="257" customWidth="1"/>
    <col min="7" max="8" width="11" style="257" bestFit="1" customWidth="1"/>
    <col min="9" max="16384" width="10.66015625" style="257" customWidth="1"/>
  </cols>
  <sheetData>
    <row r="1" s="329" customFormat="1" ht="12.75">
      <c r="A1" s="255"/>
    </row>
    <row r="2" spans="1:4" s="260" customFormat="1" ht="11.25">
      <c r="A2" s="258"/>
      <c r="D2" s="260" t="s">
        <v>0</v>
      </c>
    </row>
    <row r="3" s="260" customFormat="1" ht="11.25">
      <c r="D3" s="260" t="s">
        <v>1</v>
      </c>
    </row>
    <row r="4" spans="4:17" s="260" customFormat="1" ht="11.25">
      <c r="D4" s="260" t="s">
        <v>146</v>
      </c>
      <c r="Q4" s="381"/>
    </row>
    <row r="5" s="260" customFormat="1" ht="11.25"/>
    <row r="6" s="260" customFormat="1" ht="11.25">
      <c r="D6" s="260" t="s">
        <v>237</v>
      </c>
    </row>
    <row r="7" s="260" customFormat="1" ht="11.25">
      <c r="D7" s="260" t="s">
        <v>57</v>
      </c>
    </row>
    <row r="8" ht="12"/>
    <row r="9" spans="5:6" ht="12">
      <c r="E9" s="330" t="s">
        <v>147</v>
      </c>
      <c r="F9" s="330" t="s">
        <v>148</v>
      </c>
    </row>
    <row r="10" spans="4:7" ht="12">
      <c r="D10" s="257" t="s">
        <v>198</v>
      </c>
      <c r="E10" s="382">
        <v>109.88080000000001</v>
      </c>
      <c r="F10" s="382">
        <v>88.366</v>
      </c>
      <c r="G10" s="332"/>
    </row>
    <row r="11" spans="4:7" ht="12">
      <c r="D11" s="257" t="s">
        <v>199</v>
      </c>
      <c r="E11" s="382">
        <v>68.07010000000001</v>
      </c>
      <c r="F11" s="382">
        <v>86.3707</v>
      </c>
      <c r="G11" s="332"/>
    </row>
    <row r="12" spans="4:8" ht="36">
      <c r="D12" s="331" t="s">
        <v>200</v>
      </c>
      <c r="E12" s="382">
        <v>11.9195</v>
      </c>
      <c r="F12" s="382">
        <v>12.1537</v>
      </c>
      <c r="G12" s="332"/>
      <c r="H12" s="332"/>
    </row>
    <row r="13" spans="4:7" ht="36">
      <c r="D13" s="331" t="s">
        <v>201</v>
      </c>
      <c r="E13" s="382">
        <v>17.4935</v>
      </c>
      <c r="F13" s="382">
        <v>11.723799999999999</v>
      </c>
      <c r="G13" s="332"/>
    </row>
    <row r="14" spans="4:7" ht="24">
      <c r="D14" s="331" t="s">
        <v>202</v>
      </c>
      <c r="E14" s="382">
        <v>14.779399999999999</v>
      </c>
      <c r="F14" s="382">
        <v>6.900399999999999</v>
      </c>
      <c r="G14" s="332"/>
    </row>
    <row r="15" spans="4:7" ht="24">
      <c r="D15" s="331" t="s">
        <v>203</v>
      </c>
      <c r="E15" s="382">
        <v>43.081300000000006</v>
      </c>
      <c r="F15" s="382">
        <v>16.9177</v>
      </c>
      <c r="G15" s="332"/>
    </row>
    <row r="16" spans="4:7" ht="48">
      <c r="D16" s="331" t="s">
        <v>204</v>
      </c>
      <c r="E16" s="382">
        <v>30.6919</v>
      </c>
      <c r="F16" s="382">
        <v>12.7478</v>
      </c>
      <c r="G16" s="332"/>
    </row>
    <row r="17" spans="4:7" ht="45">
      <c r="D17" s="331" t="s">
        <v>205</v>
      </c>
      <c r="E17" s="382">
        <v>25.326900000000002</v>
      </c>
      <c r="F17" s="382">
        <v>39.2045</v>
      </c>
      <c r="G17" s="332"/>
    </row>
    <row r="18" spans="4:7" ht="33.75">
      <c r="D18" s="331" t="s">
        <v>206</v>
      </c>
      <c r="E18" s="382">
        <v>146.5526</v>
      </c>
      <c r="F18" s="382">
        <v>116.70989999999999</v>
      </c>
      <c r="G18" s="332"/>
    </row>
    <row r="19" spans="4:7" ht="56.25">
      <c r="D19" s="331" t="s">
        <v>207</v>
      </c>
      <c r="E19" s="382">
        <v>4.8647</v>
      </c>
      <c r="F19" s="382">
        <v>5.806100000000001</v>
      </c>
      <c r="G19" s="332"/>
    </row>
    <row r="20" spans="4:7" ht="33.75">
      <c r="D20" s="331" t="s">
        <v>208</v>
      </c>
      <c r="E20" s="382">
        <v>7.7279</v>
      </c>
      <c r="F20" s="382">
        <v>7.4323999999999995</v>
      </c>
      <c r="G20" s="332"/>
    </row>
    <row r="21" spans="4:7" ht="11.25">
      <c r="D21" s="331"/>
      <c r="E21" s="330"/>
      <c r="F21" s="330"/>
      <c r="G21" s="332"/>
    </row>
    <row r="22" spans="4:6" ht="11.25">
      <c r="D22" s="331" t="s">
        <v>209</v>
      </c>
      <c r="E22" s="330"/>
      <c r="F22" s="330"/>
    </row>
    <row r="23" spans="4:6" ht="11.25">
      <c r="D23" s="257" t="s">
        <v>158</v>
      </c>
      <c r="E23" s="330"/>
      <c r="F23" s="330"/>
    </row>
    <row r="27" spans="1:6" ht="11.25">
      <c r="A27" s="261" t="s">
        <v>8</v>
      </c>
      <c r="E27" s="330"/>
      <c r="F27" s="330"/>
    </row>
    <row r="28" spans="1:6" ht="11.25">
      <c r="A28" s="257" t="s">
        <v>210</v>
      </c>
      <c r="E28" s="330"/>
      <c r="F28" s="330"/>
    </row>
    <row r="29" spans="5:6" ht="11.25">
      <c r="E29" s="330"/>
      <c r="F29" s="330"/>
    </row>
    <row r="30" spans="5:6" ht="11.25">
      <c r="E30" s="330"/>
      <c r="F30" s="330"/>
    </row>
    <row r="31" spans="5:6" ht="11.25">
      <c r="E31" s="330"/>
      <c r="F31" s="330"/>
    </row>
    <row r="32" spans="5:6" ht="11.25">
      <c r="E32" s="330"/>
      <c r="F32" s="330"/>
    </row>
    <row r="33" spans="5:6" ht="11.25">
      <c r="E33" s="330"/>
      <c r="F33" s="330"/>
    </row>
    <row r="34" spans="5:6" ht="11.25">
      <c r="E34" s="330"/>
      <c r="F34" s="330"/>
    </row>
    <row r="35" spans="5:6" ht="11.25">
      <c r="E35" s="330"/>
      <c r="F35" s="330"/>
    </row>
    <row r="36" spans="5:6" ht="11.25">
      <c r="E36" s="330"/>
      <c r="F36" s="330"/>
    </row>
    <row r="37" spans="5:6" ht="11.25">
      <c r="E37" s="330"/>
      <c r="F37" s="330"/>
    </row>
    <row r="38" spans="5:6" ht="11.25">
      <c r="E38" s="330"/>
      <c r="F38" s="330"/>
    </row>
    <row r="39" spans="5:6" ht="11.25">
      <c r="E39" s="330"/>
      <c r="F39" s="330"/>
    </row>
    <row r="40" spans="5:6" ht="11.25">
      <c r="E40" s="330"/>
      <c r="F40" s="330"/>
    </row>
    <row r="41" spans="5:6" ht="11.25">
      <c r="E41" s="330"/>
      <c r="F41" s="330"/>
    </row>
    <row r="42" spans="5:6" ht="11.25">
      <c r="E42" s="330"/>
      <c r="F42" s="330"/>
    </row>
    <row r="43" spans="5:6" ht="11.25">
      <c r="E43" s="330"/>
      <c r="F43" s="330"/>
    </row>
    <row r="44" spans="5:6" ht="11.25">
      <c r="E44" s="330"/>
      <c r="F44" s="330"/>
    </row>
    <row r="45" spans="5:6" ht="11.25">
      <c r="E45" s="330"/>
      <c r="F45" s="330"/>
    </row>
    <row r="46" spans="5:6" ht="11.25">
      <c r="E46" s="330"/>
      <c r="F46" s="330"/>
    </row>
    <row r="47" spans="5:6" ht="11.25">
      <c r="E47" s="330"/>
      <c r="F47" s="330"/>
    </row>
    <row r="48" spans="5:6" ht="11.25">
      <c r="E48" s="330"/>
      <c r="F48" s="330"/>
    </row>
    <row r="49" spans="5:6" ht="11.25">
      <c r="E49" s="330"/>
      <c r="F49" s="330"/>
    </row>
    <row r="50" spans="5:6" ht="11.25">
      <c r="E50" s="330"/>
      <c r="F50" s="330"/>
    </row>
    <row r="51" spans="5:6" ht="11.25">
      <c r="E51" s="330"/>
      <c r="F51" s="330"/>
    </row>
    <row r="52" spans="5:6" ht="11.25">
      <c r="E52" s="330"/>
      <c r="F52" s="330"/>
    </row>
    <row r="53" spans="5:6" ht="11.25">
      <c r="E53" s="330"/>
      <c r="F53" s="330"/>
    </row>
    <row r="54" spans="5:6" ht="11.25">
      <c r="E54" s="330"/>
      <c r="F54" s="330"/>
    </row>
    <row r="55" spans="5:6" ht="11.25">
      <c r="E55" s="330"/>
      <c r="F55" s="330"/>
    </row>
    <row r="56" spans="5:6" ht="11.25">
      <c r="E56" s="330"/>
      <c r="F56" s="330"/>
    </row>
    <row r="57" spans="5:6" ht="11.25">
      <c r="E57" s="330"/>
      <c r="F57" s="330"/>
    </row>
    <row r="58" spans="5:6" ht="11.25">
      <c r="E58" s="330"/>
      <c r="F58" s="330"/>
    </row>
    <row r="59" spans="5:6" ht="11.25">
      <c r="E59" s="330"/>
      <c r="F59" s="330"/>
    </row>
    <row r="60" spans="5:6" ht="11.25">
      <c r="E60" s="330"/>
      <c r="F60" s="330"/>
    </row>
    <row r="61" spans="5:6" ht="11.25">
      <c r="E61" s="330"/>
      <c r="F61" s="330"/>
    </row>
    <row r="62" spans="5:6" ht="11.25">
      <c r="E62" s="330"/>
      <c r="F62" s="330"/>
    </row>
    <row r="63" spans="5:6" ht="11.25">
      <c r="E63" s="330"/>
      <c r="F63" s="330"/>
    </row>
    <row r="64" spans="5:6" ht="11.25">
      <c r="E64" s="330"/>
      <c r="F64" s="330"/>
    </row>
    <row r="65" spans="5:6" ht="11.25">
      <c r="E65" s="330"/>
      <c r="F65" s="330"/>
    </row>
    <row r="66" spans="5:6" ht="11.25">
      <c r="E66" s="330"/>
      <c r="F66" s="330"/>
    </row>
    <row r="67" spans="5:6" ht="11.25">
      <c r="E67" s="330"/>
      <c r="F67" s="330"/>
    </row>
    <row r="68" spans="5:6" ht="11.25">
      <c r="E68" s="330"/>
      <c r="F68" s="330"/>
    </row>
    <row r="69" spans="5:6" ht="11.25">
      <c r="E69" s="330"/>
      <c r="F69" s="330"/>
    </row>
    <row r="70" spans="5:6" ht="11.25">
      <c r="E70" s="330"/>
      <c r="F70" s="330"/>
    </row>
    <row r="71" spans="5:6" ht="11.25">
      <c r="E71" s="330"/>
      <c r="F71" s="330"/>
    </row>
    <row r="72" spans="5:6" ht="11.25">
      <c r="E72" s="330"/>
      <c r="F72" s="330"/>
    </row>
    <row r="73" spans="5:6" ht="11.25">
      <c r="E73" s="330"/>
      <c r="F73" s="330"/>
    </row>
    <row r="74" spans="5:6" ht="11.25">
      <c r="E74" s="330"/>
      <c r="F74" s="330"/>
    </row>
    <row r="75" spans="5:6" ht="11.25">
      <c r="E75" s="330"/>
      <c r="F75" s="330"/>
    </row>
    <row r="76" spans="5:6" ht="11.25">
      <c r="E76" s="330"/>
      <c r="F76" s="330"/>
    </row>
    <row r="77" spans="5:6" ht="11.25">
      <c r="E77" s="330"/>
      <c r="F77" s="330"/>
    </row>
    <row r="78" spans="5:6" ht="11.25">
      <c r="E78" s="330"/>
      <c r="F78" s="330"/>
    </row>
    <row r="79" spans="5:6" ht="11.25">
      <c r="E79" s="330"/>
      <c r="F79" s="330"/>
    </row>
    <row r="80" spans="5:6" ht="11.25">
      <c r="E80" s="330"/>
      <c r="F80" s="330"/>
    </row>
    <row r="81" spans="5:6" ht="11.25">
      <c r="E81" s="330"/>
      <c r="F81" s="330"/>
    </row>
    <row r="82" spans="5:6" ht="11.25">
      <c r="E82" s="330"/>
      <c r="F82" s="330"/>
    </row>
    <row r="83" spans="5:6" ht="11.25">
      <c r="E83" s="330"/>
      <c r="F83" s="330"/>
    </row>
    <row r="84" spans="5:6" ht="11.25">
      <c r="E84" s="330"/>
      <c r="F84" s="330"/>
    </row>
    <row r="85" spans="5:6" ht="11.25">
      <c r="E85" s="330"/>
      <c r="F85" s="330"/>
    </row>
    <row r="86" spans="5:6" ht="11.25">
      <c r="E86" s="330"/>
      <c r="F86" s="330"/>
    </row>
    <row r="87" spans="5:6" ht="11.25">
      <c r="E87" s="330"/>
      <c r="F87" s="330"/>
    </row>
    <row r="88" spans="5:6" ht="11.25">
      <c r="E88" s="330"/>
      <c r="F88" s="330"/>
    </row>
    <row r="89" spans="5:6" ht="11.25">
      <c r="E89" s="330"/>
      <c r="F89" s="330"/>
    </row>
    <row r="90" spans="5:6" ht="11.25">
      <c r="E90" s="330"/>
      <c r="F90" s="330"/>
    </row>
    <row r="91" spans="5:6" ht="11.25">
      <c r="E91" s="330"/>
      <c r="F91" s="330"/>
    </row>
    <row r="92" spans="5:6" ht="11.25">
      <c r="E92" s="330"/>
      <c r="F92" s="330"/>
    </row>
    <row r="93" spans="5:6" ht="11.25">
      <c r="E93" s="330"/>
      <c r="F93" s="330"/>
    </row>
    <row r="94" spans="5:6" ht="11.25">
      <c r="E94" s="330"/>
      <c r="F94" s="330"/>
    </row>
    <row r="95" spans="5:6" ht="11.25">
      <c r="E95" s="330"/>
      <c r="F95" s="330"/>
    </row>
    <row r="96" spans="5:6" ht="11.25">
      <c r="E96" s="330"/>
      <c r="F96" s="330"/>
    </row>
    <row r="97" spans="5:6" ht="11.25">
      <c r="E97" s="330"/>
      <c r="F97" s="330"/>
    </row>
    <row r="98" spans="5:6" ht="11.25">
      <c r="E98" s="330"/>
      <c r="F98" s="330"/>
    </row>
    <row r="99" spans="5:6" ht="11.25">
      <c r="E99" s="330"/>
      <c r="F99" s="330"/>
    </row>
    <row r="100" spans="5:6" ht="11.25">
      <c r="E100" s="330"/>
      <c r="F100" s="330"/>
    </row>
    <row r="101" spans="5:6" ht="11.25">
      <c r="E101" s="330"/>
      <c r="F101" s="330"/>
    </row>
    <row r="102" spans="5:6" ht="11.25">
      <c r="E102" s="330"/>
      <c r="F102" s="330"/>
    </row>
    <row r="103" spans="5:6" ht="11.25">
      <c r="E103" s="330"/>
      <c r="F103" s="330"/>
    </row>
    <row r="104" spans="5:6" ht="11.25">
      <c r="E104" s="330"/>
      <c r="F104" s="330"/>
    </row>
    <row r="105" spans="5:6" ht="11.25">
      <c r="E105" s="330"/>
      <c r="F105" s="330"/>
    </row>
    <row r="106" spans="5:6" ht="11.25">
      <c r="E106" s="330"/>
      <c r="F106" s="330"/>
    </row>
    <row r="107" spans="5:6" ht="11.25">
      <c r="E107" s="330"/>
      <c r="F107" s="330"/>
    </row>
    <row r="108" spans="5:6" ht="11.25">
      <c r="E108" s="330"/>
      <c r="F108" s="330"/>
    </row>
    <row r="109" spans="5:6" ht="11.25">
      <c r="E109" s="330"/>
      <c r="F109" s="330"/>
    </row>
    <row r="110" spans="5:6" ht="11.25">
      <c r="E110" s="330"/>
      <c r="F110" s="330"/>
    </row>
    <row r="111" spans="5:6" ht="11.25">
      <c r="E111" s="330"/>
      <c r="F111" s="330"/>
    </row>
    <row r="112" spans="5:6" ht="11.25">
      <c r="E112" s="330"/>
      <c r="F112" s="330"/>
    </row>
    <row r="113" spans="5:6" ht="11.25">
      <c r="E113" s="330"/>
      <c r="F113" s="330"/>
    </row>
    <row r="114" spans="5:6" ht="11.25">
      <c r="E114" s="330"/>
      <c r="F114" s="330"/>
    </row>
    <row r="115" spans="5:6" ht="11.25">
      <c r="E115" s="330"/>
      <c r="F115" s="330"/>
    </row>
    <row r="116" spans="5:6" ht="11.25">
      <c r="E116" s="330"/>
      <c r="F116" s="330"/>
    </row>
    <row r="117" spans="5:6" ht="11.25">
      <c r="E117" s="330"/>
      <c r="F117" s="330"/>
    </row>
    <row r="118" spans="5:6" ht="11.25">
      <c r="E118" s="330"/>
      <c r="F118" s="330"/>
    </row>
    <row r="119" spans="5:6" ht="11.25">
      <c r="E119" s="330"/>
      <c r="F119" s="330"/>
    </row>
    <row r="120" spans="5:6" ht="11.25">
      <c r="E120" s="330"/>
      <c r="F120" s="330"/>
    </row>
    <row r="121" spans="5:6" ht="11.25">
      <c r="E121" s="330"/>
      <c r="F121" s="330"/>
    </row>
    <row r="122" spans="5:6" ht="11.25">
      <c r="E122" s="330"/>
      <c r="F122" s="330"/>
    </row>
    <row r="123" spans="5:6" ht="11.25">
      <c r="E123" s="330"/>
      <c r="F123" s="330"/>
    </row>
    <row r="124" spans="5:6" ht="11.25">
      <c r="E124" s="330"/>
      <c r="F124" s="330"/>
    </row>
    <row r="125" spans="5:6" ht="11.25">
      <c r="E125" s="330"/>
      <c r="F125" s="330"/>
    </row>
    <row r="126" spans="5:6" ht="11.25">
      <c r="E126" s="330"/>
      <c r="F126" s="330"/>
    </row>
    <row r="127" spans="5:6" ht="11.25">
      <c r="E127" s="330"/>
      <c r="F127" s="330"/>
    </row>
    <row r="128" spans="5:6" ht="11.25">
      <c r="E128" s="330"/>
      <c r="F128" s="330"/>
    </row>
    <row r="129" spans="5:6" ht="11.25">
      <c r="E129" s="330"/>
      <c r="F129" s="330"/>
    </row>
    <row r="130" spans="5:6" ht="11.25">
      <c r="E130" s="330"/>
      <c r="F130" s="330"/>
    </row>
    <row r="131" spans="5:6" ht="11.25">
      <c r="E131" s="330"/>
      <c r="F131" s="330"/>
    </row>
    <row r="132" spans="5:6" ht="11.25">
      <c r="E132" s="330"/>
      <c r="F132" s="330"/>
    </row>
    <row r="133" spans="5:6" ht="11.25">
      <c r="E133" s="330"/>
      <c r="F133" s="330"/>
    </row>
    <row r="134" spans="5:6" ht="11.25">
      <c r="E134" s="330"/>
      <c r="F134" s="330"/>
    </row>
    <row r="135" spans="5:6" ht="11.25">
      <c r="E135" s="330"/>
      <c r="F135" s="330"/>
    </row>
    <row r="136" spans="5:6" ht="11.25">
      <c r="E136" s="330"/>
      <c r="F136" s="330"/>
    </row>
    <row r="137" spans="5:6" ht="11.25">
      <c r="E137" s="330"/>
      <c r="F137" s="330"/>
    </row>
    <row r="138" spans="5:6" ht="11.25">
      <c r="E138" s="330"/>
      <c r="F138" s="330"/>
    </row>
    <row r="139" spans="5:6" ht="11.25">
      <c r="E139" s="330"/>
      <c r="F139" s="330"/>
    </row>
    <row r="140" spans="5:6" ht="11.25">
      <c r="E140" s="330"/>
      <c r="F140" s="330"/>
    </row>
    <row r="141" spans="5:6" ht="11.25">
      <c r="E141" s="330"/>
      <c r="F141" s="330"/>
    </row>
    <row r="142" spans="5:6" ht="11.25">
      <c r="E142" s="330"/>
      <c r="F142" s="330"/>
    </row>
    <row r="143" spans="5:6" ht="11.25">
      <c r="E143" s="330"/>
      <c r="F143" s="330"/>
    </row>
    <row r="144" spans="5:6" ht="11.25">
      <c r="E144" s="330"/>
      <c r="F144" s="330"/>
    </row>
    <row r="145" spans="5:6" ht="11.25">
      <c r="E145" s="330"/>
      <c r="F145" s="330"/>
    </row>
    <row r="146" spans="5:6" ht="11.25">
      <c r="E146" s="330"/>
      <c r="F146" s="330"/>
    </row>
    <row r="147" spans="5:6" ht="11.25">
      <c r="E147" s="330"/>
      <c r="F147" s="330"/>
    </row>
    <row r="148" spans="5:6" ht="11.25">
      <c r="E148" s="330"/>
      <c r="F148" s="330"/>
    </row>
    <row r="149" spans="5:6" ht="11.25">
      <c r="E149" s="330"/>
      <c r="F149" s="330"/>
    </row>
    <row r="150" spans="5:6" ht="11.25">
      <c r="E150" s="330"/>
      <c r="F150" s="330"/>
    </row>
    <row r="151" spans="5:6" ht="11.25">
      <c r="E151" s="330"/>
      <c r="F151" s="330"/>
    </row>
    <row r="152" spans="5:6" ht="11.25">
      <c r="E152" s="330"/>
      <c r="F152" s="330"/>
    </row>
    <row r="153" spans="5:6" ht="11.25">
      <c r="E153" s="330"/>
      <c r="F153" s="330"/>
    </row>
    <row r="154" spans="5:6" ht="11.25">
      <c r="E154" s="330"/>
      <c r="F154" s="330"/>
    </row>
    <row r="155" spans="5:6" ht="11.25">
      <c r="E155" s="330"/>
      <c r="F155" s="330"/>
    </row>
    <row r="156" spans="5:6" ht="11.25">
      <c r="E156" s="330"/>
      <c r="F156" s="330"/>
    </row>
    <row r="157" spans="5:6" ht="11.25">
      <c r="E157" s="330"/>
      <c r="F157" s="330"/>
    </row>
    <row r="158" spans="5:6" ht="11.25">
      <c r="E158" s="330"/>
      <c r="F158" s="330"/>
    </row>
    <row r="159" spans="5:6" ht="11.25">
      <c r="E159" s="330"/>
      <c r="F159" s="330"/>
    </row>
    <row r="160" spans="5:6" ht="11.25">
      <c r="E160" s="330"/>
      <c r="F160" s="330"/>
    </row>
    <row r="161" spans="5:6" ht="11.25">
      <c r="E161" s="330"/>
      <c r="F161" s="330"/>
    </row>
    <row r="162" spans="5:6" ht="11.25">
      <c r="E162" s="330"/>
      <c r="F162" s="330"/>
    </row>
    <row r="163" spans="5:6" ht="11.25">
      <c r="E163" s="330"/>
      <c r="F163" s="330"/>
    </row>
    <row r="164" spans="5:6" ht="11.25">
      <c r="E164" s="330"/>
      <c r="F164" s="330"/>
    </row>
    <row r="165" spans="5:6" ht="11.25">
      <c r="E165" s="330"/>
      <c r="F165" s="330"/>
    </row>
    <row r="166" spans="5:6" ht="11.25">
      <c r="E166" s="330"/>
      <c r="F166" s="330"/>
    </row>
    <row r="167" spans="5:6" ht="11.25">
      <c r="E167" s="330"/>
      <c r="F167" s="330"/>
    </row>
    <row r="168" spans="5:6" ht="11.25">
      <c r="E168" s="330"/>
      <c r="F168" s="330"/>
    </row>
    <row r="169" spans="5:6" ht="11.25">
      <c r="E169" s="330"/>
      <c r="F169" s="330"/>
    </row>
    <row r="170" spans="5:6" ht="11.25">
      <c r="E170" s="330"/>
      <c r="F170" s="330"/>
    </row>
    <row r="171" spans="5:6" ht="11.25">
      <c r="E171" s="330"/>
      <c r="F171" s="330"/>
    </row>
    <row r="172" spans="5:6" ht="11.25">
      <c r="E172" s="330"/>
      <c r="F172" s="330"/>
    </row>
    <row r="173" spans="5:6" ht="11.25">
      <c r="E173" s="330"/>
      <c r="F173" s="330"/>
    </row>
    <row r="174" spans="5:6" ht="11.25">
      <c r="E174" s="330"/>
      <c r="F174" s="330"/>
    </row>
    <row r="175" spans="5:6" ht="11.25">
      <c r="E175" s="330"/>
      <c r="F175" s="330"/>
    </row>
    <row r="176" spans="5:6" ht="11.25">
      <c r="E176" s="330"/>
      <c r="F176" s="330"/>
    </row>
    <row r="177" spans="5:6" ht="11.25">
      <c r="E177" s="330"/>
      <c r="F177" s="330"/>
    </row>
    <row r="178" spans="5:6" ht="11.25">
      <c r="E178" s="330"/>
      <c r="F178" s="330"/>
    </row>
    <row r="179" spans="5:6" ht="11.25">
      <c r="E179" s="330"/>
      <c r="F179" s="330"/>
    </row>
    <row r="180" spans="5:6" ht="11.25">
      <c r="E180" s="330"/>
      <c r="F180" s="330"/>
    </row>
    <row r="181" spans="5:6" ht="11.25">
      <c r="E181" s="330"/>
      <c r="F181" s="330"/>
    </row>
    <row r="182" spans="5:6" ht="11.25">
      <c r="E182" s="330"/>
      <c r="F182" s="330"/>
    </row>
    <row r="183" spans="5:6" ht="11.25">
      <c r="E183" s="330"/>
      <c r="F183" s="330"/>
    </row>
    <row r="184" spans="5:6" ht="11.25">
      <c r="E184" s="330"/>
      <c r="F184" s="330"/>
    </row>
    <row r="185" spans="5:6" ht="11.25">
      <c r="E185" s="330"/>
      <c r="F185" s="330"/>
    </row>
    <row r="186" spans="5:6" ht="11.25">
      <c r="E186" s="330"/>
      <c r="F186" s="330"/>
    </row>
    <row r="187" spans="5:6" ht="11.25">
      <c r="E187" s="330"/>
      <c r="F187" s="330"/>
    </row>
    <row r="188" spans="5:6" ht="11.25">
      <c r="E188" s="330"/>
      <c r="F188" s="330"/>
    </row>
    <row r="189" spans="5:6" ht="11.25">
      <c r="E189" s="330"/>
      <c r="F189" s="330"/>
    </row>
    <row r="190" spans="5:6" ht="11.25">
      <c r="E190" s="330"/>
      <c r="F190" s="330"/>
    </row>
    <row r="191" spans="5:6" ht="11.25">
      <c r="E191" s="330"/>
      <c r="F191" s="330"/>
    </row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2:J44"/>
  <sheetViews>
    <sheetView showGridLines="0" workbookViewId="0" topLeftCell="A1">
      <selection activeCell="A1" sqref="A1"/>
    </sheetView>
  </sheetViews>
  <sheetFormatPr defaultColWidth="9.33203125" defaultRowHeight="11.25"/>
  <cols>
    <col min="1" max="2" width="8.83203125" style="85" customWidth="1"/>
    <col min="3" max="3" width="2" style="85" customWidth="1"/>
    <col min="4" max="4" width="30.5" style="85" customWidth="1"/>
    <col min="5" max="16384" width="10.66015625" style="85" customWidth="1"/>
  </cols>
  <sheetData>
    <row r="1" s="83" customFormat="1" ht="11.25"/>
    <row r="2" s="84" customFormat="1" ht="11.25">
      <c r="D2" s="84" t="s">
        <v>0</v>
      </c>
    </row>
    <row r="3" s="84" customFormat="1" ht="11.25">
      <c r="D3" s="84" t="s">
        <v>1</v>
      </c>
    </row>
    <row r="4" s="84" customFormat="1" ht="11.25">
      <c r="D4" s="84" t="s">
        <v>56</v>
      </c>
    </row>
    <row r="5" s="84" customFormat="1" ht="11.25"/>
    <row r="6" s="84" customFormat="1" ht="11.25">
      <c r="D6" s="84" t="s">
        <v>215</v>
      </c>
    </row>
    <row r="7" s="84" customFormat="1" ht="11.25">
      <c r="D7" s="84" t="s">
        <v>57</v>
      </c>
    </row>
    <row r="8" ht="12"/>
    <row r="9" ht="12"/>
    <row r="10" spans="5:6" ht="12">
      <c r="E10" s="86" t="s">
        <v>10</v>
      </c>
      <c r="F10" s="86" t="s">
        <v>11</v>
      </c>
    </row>
    <row r="11" spans="4:6" ht="12">
      <c r="D11" s="85" t="s">
        <v>58</v>
      </c>
      <c r="E11" s="87">
        <v>1094.411</v>
      </c>
      <c r="F11" s="87">
        <v>1199.196</v>
      </c>
    </row>
    <row r="12" spans="4:10" ht="24">
      <c r="D12" s="88" t="s">
        <v>59</v>
      </c>
      <c r="E12" s="87">
        <v>757.608</v>
      </c>
      <c r="F12" s="87">
        <v>1148.477</v>
      </c>
      <c r="G12" s="87"/>
      <c r="H12" s="87"/>
      <c r="I12" s="87"/>
      <c r="J12" s="87"/>
    </row>
    <row r="13" spans="4:10" ht="24">
      <c r="D13" s="88" t="s">
        <v>60</v>
      </c>
      <c r="E13" s="87">
        <v>861.519</v>
      </c>
      <c r="F13" s="87">
        <v>720.931</v>
      </c>
      <c r="G13" s="87"/>
      <c r="H13" s="87"/>
      <c r="I13" s="87"/>
      <c r="J13" s="87"/>
    </row>
    <row r="14" spans="4:10" ht="12">
      <c r="D14" s="88" t="s">
        <v>47</v>
      </c>
      <c r="E14" s="87">
        <v>531.284</v>
      </c>
      <c r="F14" s="87">
        <v>518.448</v>
      </c>
      <c r="G14" s="87"/>
      <c r="H14" s="87"/>
      <c r="I14" s="87"/>
      <c r="J14" s="87"/>
    </row>
    <row r="15" spans="4:10" ht="12">
      <c r="D15" s="88" t="s">
        <v>61</v>
      </c>
      <c r="E15" s="87">
        <v>226.14</v>
      </c>
      <c r="F15" s="87">
        <v>230.178</v>
      </c>
      <c r="G15" s="87"/>
      <c r="H15" s="87"/>
      <c r="I15" s="87"/>
      <c r="J15" s="87"/>
    </row>
    <row r="16" spans="4:10" ht="12">
      <c r="D16" s="85" t="s">
        <v>62</v>
      </c>
      <c r="E16" s="87">
        <v>124.146</v>
      </c>
      <c r="F16" s="87">
        <v>111.941</v>
      </c>
      <c r="G16" s="87"/>
      <c r="H16" s="87"/>
      <c r="I16" s="87"/>
      <c r="J16" s="87"/>
    </row>
    <row r="17" spans="4:10" ht="12">
      <c r="D17" s="85" t="s">
        <v>44</v>
      </c>
      <c r="E17" s="87">
        <v>78.162</v>
      </c>
      <c r="F17" s="87">
        <v>44.424</v>
      </c>
      <c r="G17" s="87"/>
      <c r="H17" s="87"/>
      <c r="I17" s="87"/>
      <c r="J17" s="87"/>
    </row>
    <row r="18" spans="7:10" ht="12">
      <c r="G18" s="87"/>
      <c r="H18" s="87"/>
      <c r="I18" s="87"/>
      <c r="J18" s="87"/>
    </row>
    <row r="19" ht="12">
      <c r="D19" s="89" t="s">
        <v>63</v>
      </c>
    </row>
    <row r="20" ht="12">
      <c r="D20" s="89" t="s">
        <v>64</v>
      </c>
    </row>
    <row r="21" ht="12">
      <c r="D21" s="85" t="s">
        <v>65</v>
      </c>
    </row>
    <row r="22" ht="12">
      <c r="D22" s="85" t="s">
        <v>66</v>
      </c>
    </row>
    <row r="23" ht="12"/>
    <row r="24" ht="12"/>
    <row r="25" spans="5:6" ht="12">
      <c r="E25" s="90"/>
      <c r="F25" s="90"/>
    </row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43" ht="11.25">
      <c r="A43" s="91" t="s">
        <v>8</v>
      </c>
    </row>
    <row r="44" ht="11.25">
      <c r="A44" s="92" t="s">
        <v>67</v>
      </c>
    </row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"/>
  <dimension ref="A2:R42"/>
  <sheetViews>
    <sheetView showGridLines="0" workbookViewId="0" topLeftCell="A1">
      <selection activeCell="A1" sqref="A1"/>
    </sheetView>
  </sheetViews>
  <sheetFormatPr defaultColWidth="9.33203125" defaultRowHeight="11.25"/>
  <cols>
    <col min="1" max="2" width="8.83203125" style="85" customWidth="1"/>
    <col min="3" max="3" width="2" style="85" customWidth="1"/>
    <col min="4" max="4" width="27.33203125" style="85" customWidth="1"/>
    <col min="5" max="7" width="6" style="85" customWidth="1"/>
    <col min="8" max="8" width="1.0078125" style="85" customWidth="1"/>
    <col min="9" max="11" width="6" style="85" customWidth="1"/>
    <col min="12" max="12" width="1.0078125" style="85" customWidth="1"/>
    <col min="13" max="15" width="6" style="85" customWidth="1"/>
    <col min="16" max="16" width="2" style="85" customWidth="1"/>
    <col min="17" max="18" width="11.5" style="85" customWidth="1"/>
    <col min="19" max="16384" width="10.66015625" style="85" customWidth="1"/>
  </cols>
  <sheetData>
    <row r="2" s="84" customFormat="1" ht="11.25">
      <c r="D2" s="84" t="s">
        <v>0</v>
      </c>
    </row>
    <row r="3" s="84" customFormat="1" ht="11.25">
      <c r="D3" s="84" t="s">
        <v>1</v>
      </c>
    </row>
    <row r="4" spans="4:18" s="84" customFormat="1" ht="11.25">
      <c r="D4" s="84" t="s">
        <v>56</v>
      </c>
      <c r="L4" s="93"/>
      <c r="M4" s="93"/>
      <c r="N4" s="93"/>
      <c r="R4" s="93"/>
    </row>
    <row r="5" s="84" customFormat="1" ht="11.25"/>
    <row r="6" s="84" customFormat="1" ht="11.25">
      <c r="D6" s="84" t="s">
        <v>216</v>
      </c>
    </row>
    <row r="7" s="84" customFormat="1" ht="11.25">
      <c r="D7" s="84" t="s">
        <v>57</v>
      </c>
    </row>
    <row r="8" s="84" customFormat="1" ht="11.25"/>
    <row r="9" s="84" customFormat="1" ht="11.25"/>
    <row r="10" spans="3:18" ht="11.25" customHeight="1">
      <c r="C10" s="94"/>
      <c r="D10" s="95"/>
      <c r="E10" s="96" t="s">
        <v>10</v>
      </c>
      <c r="F10" s="96"/>
      <c r="G10" s="96"/>
      <c r="H10" s="97"/>
      <c r="I10" s="98" t="s">
        <v>11</v>
      </c>
      <c r="J10" s="96"/>
      <c r="K10" s="96"/>
      <c r="L10" s="97"/>
      <c r="M10" s="98" t="s">
        <v>68</v>
      </c>
      <c r="N10" s="96"/>
      <c r="O10" s="96"/>
      <c r="P10" s="96"/>
      <c r="Q10" s="99"/>
      <c r="R10" s="99"/>
    </row>
    <row r="11" spans="3:18" s="89" customFormat="1" ht="11.25" customHeight="1">
      <c r="C11" s="100"/>
      <c r="D11" s="101"/>
      <c r="E11" s="102" t="s">
        <v>69</v>
      </c>
      <c r="F11" s="102" t="s">
        <v>70</v>
      </c>
      <c r="G11" s="102" t="s">
        <v>71</v>
      </c>
      <c r="H11" s="103"/>
      <c r="I11" s="102" t="s">
        <v>69</v>
      </c>
      <c r="J11" s="102" t="s">
        <v>70</v>
      </c>
      <c r="K11" s="102" t="s">
        <v>71</v>
      </c>
      <c r="L11" s="103"/>
      <c r="M11" s="102" t="s">
        <v>69</v>
      </c>
      <c r="N11" s="102" t="s">
        <v>70</v>
      </c>
      <c r="O11" s="102" t="s">
        <v>71</v>
      </c>
      <c r="P11" s="104"/>
      <c r="Q11" s="105"/>
      <c r="R11" s="105"/>
    </row>
    <row r="12" spans="3:18" s="89" customFormat="1" ht="9.75" customHeight="1">
      <c r="C12" s="106"/>
      <c r="D12" s="107" t="s">
        <v>58</v>
      </c>
      <c r="E12" s="108">
        <v>683.083</v>
      </c>
      <c r="F12" s="108">
        <v>952.955</v>
      </c>
      <c r="G12" s="108">
        <v>1094.411</v>
      </c>
      <c r="H12" s="109"/>
      <c r="I12" s="108">
        <v>743.295</v>
      </c>
      <c r="J12" s="108">
        <v>1027.522</v>
      </c>
      <c r="K12" s="108">
        <v>1199.196</v>
      </c>
      <c r="L12" s="109"/>
      <c r="M12" s="108">
        <v>-60.212</v>
      </c>
      <c r="N12" s="108">
        <v>-74.567</v>
      </c>
      <c r="O12" s="108">
        <v>-104.785</v>
      </c>
      <c r="P12" s="110"/>
      <c r="Q12" s="111"/>
      <c r="R12" s="111"/>
    </row>
    <row r="13" spans="3:18" s="89" customFormat="1" ht="9.75" customHeight="1">
      <c r="C13" s="112"/>
      <c r="D13" s="113" t="s">
        <v>44</v>
      </c>
      <c r="E13" s="114">
        <v>42.672</v>
      </c>
      <c r="F13" s="114">
        <v>66.145</v>
      </c>
      <c r="G13" s="114">
        <v>78.162</v>
      </c>
      <c r="H13" s="115"/>
      <c r="I13" s="114">
        <v>32.064</v>
      </c>
      <c r="J13" s="114">
        <v>38.991</v>
      </c>
      <c r="K13" s="114">
        <v>44.424</v>
      </c>
      <c r="L13" s="115"/>
      <c r="M13" s="114">
        <v>10.609</v>
      </c>
      <c r="N13" s="114">
        <v>27.153</v>
      </c>
      <c r="O13" s="114">
        <v>33.738</v>
      </c>
      <c r="P13" s="116"/>
      <c r="Q13" s="111"/>
      <c r="R13" s="111"/>
    </row>
    <row r="14" spans="3:18" s="89" customFormat="1" ht="9.75" customHeight="1">
      <c r="C14" s="117"/>
      <c r="D14" s="118" t="s">
        <v>72</v>
      </c>
      <c r="E14" s="119">
        <v>75.344</v>
      </c>
      <c r="F14" s="119">
        <v>95.48</v>
      </c>
      <c r="G14" s="119">
        <v>124.146</v>
      </c>
      <c r="H14" s="120"/>
      <c r="I14" s="119">
        <v>74.928</v>
      </c>
      <c r="J14" s="119">
        <v>89.903</v>
      </c>
      <c r="K14" s="119">
        <v>111.941</v>
      </c>
      <c r="L14" s="120"/>
      <c r="M14" s="119">
        <v>0.415</v>
      </c>
      <c r="N14" s="119">
        <v>5.577</v>
      </c>
      <c r="O14" s="119">
        <v>12.205</v>
      </c>
      <c r="P14" s="121"/>
      <c r="Q14" s="111"/>
      <c r="R14" s="111"/>
    </row>
    <row r="15" spans="3:18" s="89" customFormat="1" ht="9.75" customHeight="1">
      <c r="C15" s="112"/>
      <c r="D15" s="113" t="s">
        <v>61</v>
      </c>
      <c r="E15" s="114">
        <v>224.041</v>
      </c>
      <c r="F15" s="114">
        <v>254.976</v>
      </c>
      <c r="G15" s="114">
        <v>226.14</v>
      </c>
      <c r="H15" s="115"/>
      <c r="I15" s="114">
        <v>202.251</v>
      </c>
      <c r="J15" s="114">
        <v>220.12</v>
      </c>
      <c r="K15" s="114">
        <v>230.178</v>
      </c>
      <c r="L15" s="115"/>
      <c r="M15" s="114">
        <v>21.79</v>
      </c>
      <c r="N15" s="114">
        <v>34.857</v>
      </c>
      <c r="O15" s="114">
        <v>-4.038</v>
      </c>
      <c r="P15" s="116"/>
      <c r="Q15" s="111"/>
      <c r="R15" s="111"/>
    </row>
    <row r="16" spans="3:18" s="89" customFormat="1" ht="9.75" customHeight="1">
      <c r="C16" s="122"/>
      <c r="D16" s="123" t="s">
        <v>73</v>
      </c>
      <c r="E16" s="124">
        <v>182.9</v>
      </c>
      <c r="F16" s="124">
        <v>476.988</v>
      </c>
      <c r="G16" s="124">
        <v>861.519</v>
      </c>
      <c r="H16" s="125"/>
      <c r="I16" s="124">
        <v>155.472</v>
      </c>
      <c r="J16" s="124">
        <v>451.185</v>
      </c>
      <c r="K16" s="124">
        <v>720.931</v>
      </c>
      <c r="L16" s="125"/>
      <c r="M16" s="124">
        <v>27.428</v>
      </c>
      <c r="N16" s="124">
        <v>25.803</v>
      </c>
      <c r="O16" s="124">
        <v>140.588</v>
      </c>
      <c r="P16" s="126"/>
      <c r="Q16" s="111"/>
      <c r="R16" s="111"/>
    </row>
    <row r="17" spans="3:18" s="89" customFormat="1" ht="9.75" customHeight="1">
      <c r="C17" s="122"/>
      <c r="D17" s="123" t="s">
        <v>74</v>
      </c>
      <c r="E17" s="124">
        <v>391.835</v>
      </c>
      <c r="F17" s="124">
        <v>454.828</v>
      </c>
      <c r="G17" s="124">
        <v>531.284</v>
      </c>
      <c r="H17" s="125"/>
      <c r="I17" s="124">
        <v>290.862</v>
      </c>
      <c r="J17" s="124">
        <v>365.989</v>
      </c>
      <c r="K17" s="124">
        <v>518.448</v>
      </c>
      <c r="L17" s="125"/>
      <c r="M17" s="124">
        <v>100.974</v>
      </c>
      <c r="N17" s="124">
        <v>88.839</v>
      </c>
      <c r="O17" s="124">
        <v>12.835</v>
      </c>
      <c r="P17" s="126"/>
      <c r="Q17" s="111"/>
      <c r="R17" s="111"/>
    </row>
    <row r="18" spans="3:18" s="89" customFormat="1" ht="9.75" customHeight="1">
      <c r="C18" s="117"/>
      <c r="D18" s="118" t="s">
        <v>75</v>
      </c>
      <c r="E18" s="119">
        <v>650.025</v>
      </c>
      <c r="F18" s="119">
        <v>657.533</v>
      </c>
      <c r="G18" s="119">
        <v>757.608</v>
      </c>
      <c r="H18" s="120"/>
      <c r="I18" s="119">
        <v>993.845</v>
      </c>
      <c r="J18" s="119">
        <v>1226.199</v>
      </c>
      <c r="K18" s="119">
        <v>1148.477</v>
      </c>
      <c r="L18" s="120"/>
      <c r="M18" s="119">
        <v>-343.82</v>
      </c>
      <c r="N18" s="119">
        <v>-568.665</v>
      </c>
      <c r="O18" s="119">
        <v>-390.869</v>
      </c>
      <c r="P18" s="121"/>
      <c r="Q18" s="111"/>
      <c r="R18" s="111"/>
    </row>
    <row r="19" spans="3:18" ht="11.25" customHeight="1">
      <c r="C19" s="89"/>
      <c r="D19" s="89"/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89"/>
      <c r="Q19" s="89"/>
      <c r="R19" s="89"/>
    </row>
    <row r="20" spans="3:18" ht="11.25" customHeight="1">
      <c r="C20" s="89"/>
      <c r="D20" s="89" t="s">
        <v>63</v>
      </c>
      <c r="E20" s="127"/>
      <c r="F20" s="127"/>
      <c r="G20" s="127"/>
      <c r="H20" s="127"/>
      <c r="I20" s="127"/>
      <c r="J20" s="127"/>
      <c r="K20" s="127"/>
      <c r="L20" s="127"/>
      <c r="M20" s="127"/>
      <c r="N20" s="127"/>
      <c r="O20" s="127"/>
      <c r="P20" s="89"/>
      <c r="Q20" s="89"/>
      <c r="R20" s="89"/>
    </row>
    <row r="21" spans="3:18" ht="11.25" customHeight="1">
      <c r="C21" s="89"/>
      <c r="D21" s="85" t="s">
        <v>76</v>
      </c>
      <c r="E21" s="127"/>
      <c r="F21" s="127"/>
      <c r="G21" s="127"/>
      <c r="H21" s="127"/>
      <c r="I21" s="127"/>
      <c r="J21" s="127"/>
      <c r="K21" s="127"/>
      <c r="L21" s="127"/>
      <c r="M21" s="127"/>
      <c r="N21" s="127"/>
      <c r="O21" s="127"/>
      <c r="P21" s="89"/>
      <c r="Q21" s="89"/>
      <c r="R21" s="89"/>
    </row>
    <row r="22" spans="3:18" ht="11.25" customHeight="1">
      <c r="C22" s="89"/>
      <c r="D22" s="89" t="s">
        <v>77</v>
      </c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27"/>
      <c r="P22" s="89"/>
      <c r="Q22" s="89"/>
      <c r="R22" s="89"/>
    </row>
    <row r="23" spans="3:18" ht="11.25" customHeight="1">
      <c r="C23" s="89"/>
      <c r="D23" s="85" t="s">
        <v>66</v>
      </c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89"/>
      <c r="Q23" s="89"/>
      <c r="R23" s="89"/>
    </row>
    <row r="24" spans="3:18" ht="11.25" customHeight="1">
      <c r="C24" s="89"/>
      <c r="E24" s="127"/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89"/>
      <c r="Q24" s="89"/>
      <c r="R24" s="89"/>
    </row>
    <row r="25" spans="3:18" ht="11.25" customHeight="1">
      <c r="C25" s="89"/>
      <c r="D25" s="89"/>
      <c r="E25" s="127"/>
      <c r="F25" s="127"/>
      <c r="G25" s="127"/>
      <c r="H25" s="127"/>
      <c r="I25" s="127"/>
      <c r="J25" s="127"/>
      <c r="K25" s="127"/>
      <c r="L25" s="127"/>
      <c r="M25" s="127"/>
      <c r="N25" s="127"/>
      <c r="O25" s="127"/>
      <c r="P25" s="89"/>
      <c r="Q25" s="89"/>
      <c r="R25" s="89"/>
    </row>
    <row r="26" spans="3:18" ht="11.25">
      <c r="C26" s="89"/>
      <c r="D26" s="127"/>
      <c r="E26" s="127"/>
      <c r="F26" s="127"/>
      <c r="G26" s="127"/>
      <c r="H26" s="127"/>
      <c r="I26" s="127"/>
      <c r="J26" s="127"/>
      <c r="K26" s="127"/>
      <c r="L26" s="127"/>
      <c r="M26" s="127"/>
      <c r="N26" s="127"/>
      <c r="O26" s="127"/>
      <c r="P26" s="89"/>
      <c r="Q26" s="89"/>
      <c r="R26" s="89"/>
    </row>
    <row r="27" spans="3:18" ht="11.25">
      <c r="C27" s="89"/>
      <c r="D27" s="127"/>
      <c r="E27" s="127"/>
      <c r="F27" s="127"/>
      <c r="G27" s="127"/>
      <c r="H27" s="127"/>
      <c r="I27" s="127"/>
      <c r="J27" s="127"/>
      <c r="K27" s="127"/>
      <c r="L27" s="127"/>
      <c r="M27" s="127"/>
      <c r="N27" s="127"/>
      <c r="O27" s="127"/>
      <c r="P27" s="89"/>
      <c r="Q27" s="89"/>
      <c r="R27" s="89"/>
    </row>
    <row r="28" spans="3:18" ht="11.25">
      <c r="C28" s="89"/>
      <c r="D28" s="127"/>
      <c r="E28" s="127"/>
      <c r="F28" s="127"/>
      <c r="G28" s="127"/>
      <c r="H28" s="127"/>
      <c r="I28" s="127"/>
      <c r="J28" s="127"/>
      <c r="K28" s="127"/>
      <c r="L28" s="127"/>
      <c r="M28" s="127"/>
      <c r="N28" s="127"/>
      <c r="O28" s="127"/>
      <c r="P28" s="89"/>
      <c r="Q28" s="89"/>
      <c r="R28" s="89"/>
    </row>
    <row r="29" spans="1:18" ht="11.25">
      <c r="A29" s="91" t="s">
        <v>8</v>
      </c>
      <c r="C29" s="89"/>
      <c r="D29" s="127"/>
      <c r="E29" s="127"/>
      <c r="F29" s="127"/>
      <c r="G29" s="127"/>
      <c r="H29" s="127"/>
      <c r="I29" s="127"/>
      <c r="J29" s="127"/>
      <c r="K29" s="127"/>
      <c r="L29" s="127"/>
      <c r="M29" s="127"/>
      <c r="N29" s="127"/>
      <c r="O29" s="127"/>
      <c r="P29" s="89"/>
      <c r="Q29" s="89"/>
      <c r="R29" s="89"/>
    </row>
    <row r="30" spans="1:18" ht="11.25">
      <c r="A30" s="92" t="s">
        <v>78</v>
      </c>
      <c r="C30" s="89"/>
      <c r="D30" s="127"/>
      <c r="E30" s="127"/>
      <c r="F30" s="127"/>
      <c r="G30" s="127"/>
      <c r="H30" s="127"/>
      <c r="I30" s="127"/>
      <c r="J30" s="127"/>
      <c r="K30" s="127"/>
      <c r="L30" s="127"/>
      <c r="M30" s="127"/>
      <c r="N30" s="127"/>
      <c r="O30" s="127"/>
      <c r="P30" s="89"/>
      <c r="Q30" s="89"/>
      <c r="R30" s="89"/>
    </row>
    <row r="31" spans="3:18" ht="11.25">
      <c r="C31" s="89"/>
      <c r="D31" s="127"/>
      <c r="E31" s="127"/>
      <c r="F31" s="127"/>
      <c r="G31" s="127"/>
      <c r="H31" s="127"/>
      <c r="I31" s="127"/>
      <c r="J31" s="127"/>
      <c r="K31" s="127"/>
      <c r="L31" s="127"/>
      <c r="M31" s="127"/>
      <c r="N31" s="127"/>
      <c r="O31" s="127"/>
      <c r="P31" s="89"/>
      <c r="Q31" s="89"/>
      <c r="R31" s="89"/>
    </row>
    <row r="32" spans="3:18" ht="11.25">
      <c r="C32" s="89"/>
      <c r="D32" s="127"/>
      <c r="E32" s="127"/>
      <c r="F32" s="127"/>
      <c r="G32" s="127"/>
      <c r="H32" s="127"/>
      <c r="I32" s="127"/>
      <c r="J32" s="127"/>
      <c r="K32" s="127"/>
      <c r="L32" s="127"/>
      <c r="M32" s="127"/>
      <c r="N32" s="127"/>
      <c r="O32" s="127"/>
      <c r="P32" s="89"/>
      <c r="Q32" s="89"/>
      <c r="R32" s="89"/>
    </row>
    <row r="33" spans="3:18" ht="11.25">
      <c r="C33" s="89"/>
      <c r="D33" s="127"/>
      <c r="E33" s="127"/>
      <c r="F33" s="127"/>
      <c r="G33" s="127"/>
      <c r="H33" s="127"/>
      <c r="I33" s="127"/>
      <c r="J33" s="127"/>
      <c r="K33" s="127"/>
      <c r="L33" s="127"/>
      <c r="M33" s="127"/>
      <c r="N33" s="127"/>
      <c r="O33" s="127"/>
      <c r="P33" s="89"/>
      <c r="Q33" s="89"/>
      <c r="R33" s="89"/>
    </row>
    <row r="34" spans="3:18" ht="11.25">
      <c r="C34" s="89"/>
      <c r="D34" s="128"/>
      <c r="E34" s="127"/>
      <c r="F34" s="127"/>
      <c r="G34" s="127"/>
      <c r="H34" s="127"/>
      <c r="I34" s="127"/>
      <c r="J34" s="127"/>
      <c r="K34" s="127"/>
      <c r="L34" s="127"/>
      <c r="M34" s="127"/>
      <c r="N34" s="127"/>
      <c r="O34" s="127"/>
      <c r="P34" s="89"/>
      <c r="Q34" s="89"/>
      <c r="R34" s="89"/>
    </row>
    <row r="35" spans="3:18" ht="11.25">
      <c r="C35" s="89"/>
      <c r="D35" s="128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  <c r="P35" s="89"/>
      <c r="Q35" s="89"/>
      <c r="R35" s="89"/>
    </row>
    <row r="36" spans="3:18" ht="11.25">
      <c r="C36" s="89"/>
      <c r="D36" s="128"/>
      <c r="E36" s="127"/>
      <c r="F36" s="127"/>
      <c r="G36" s="127"/>
      <c r="H36" s="127"/>
      <c r="I36" s="127"/>
      <c r="J36" s="127"/>
      <c r="K36" s="127"/>
      <c r="L36" s="127"/>
      <c r="M36" s="127"/>
      <c r="N36" s="127"/>
      <c r="O36" s="127"/>
      <c r="P36" s="89"/>
      <c r="Q36" s="89"/>
      <c r="R36" s="89"/>
    </row>
    <row r="37" spans="3:18" ht="11.25">
      <c r="C37" s="89"/>
      <c r="D37" s="128"/>
      <c r="E37" s="127"/>
      <c r="F37" s="127"/>
      <c r="G37" s="127"/>
      <c r="H37" s="127"/>
      <c r="I37" s="127"/>
      <c r="J37" s="127"/>
      <c r="K37" s="127"/>
      <c r="L37" s="127"/>
      <c r="M37" s="127"/>
      <c r="N37" s="127"/>
      <c r="O37" s="127"/>
      <c r="P37" s="89"/>
      <c r="Q37" s="89"/>
      <c r="R37" s="89"/>
    </row>
    <row r="38" spans="3:18" ht="11.25">
      <c r="C38" s="89"/>
      <c r="D38" s="128"/>
      <c r="E38" s="127"/>
      <c r="F38" s="127"/>
      <c r="G38" s="127"/>
      <c r="H38" s="127"/>
      <c r="I38" s="127"/>
      <c r="J38" s="127"/>
      <c r="K38" s="127"/>
      <c r="L38" s="127"/>
      <c r="M38" s="127"/>
      <c r="N38" s="127"/>
      <c r="O38" s="127"/>
      <c r="P38" s="89"/>
      <c r="Q38" s="89"/>
      <c r="R38" s="89"/>
    </row>
    <row r="39" spans="3:18" ht="11.25">
      <c r="C39" s="89"/>
      <c r="D39" s="128"/>
      <c r="E39" s="127"/>
      <c r="F39" s="127"/>
      <c r="G39" s="127"/>
      <c r="H39" s="127"/>
      <c r="I39" s="127"/>
      <c r="J39" s="127"/>
      <c r="K39" s="127"/>
      <c r="L39" s="127"/>
      <c r="M39" s="127"/>
      <c r="N39" s="127"/>
      <c r="O39" s="127"/>
      <c r="P39" s="89"/>
      <c r="Q39" s="89"/>
      <c r="R39" s="89"/>
    </row>
    <row r="40" spans="3:18" ht="11.25">
      <c r="C40" s="89"/>
      <c r="D40" s="128"/>
      <c r="E40" s="127"/>
      <c r="F40" s="127"/>
      <c r="G40" s="127"/>
      <c r="H40" s="127"/>
      <c r="I40" s="127"/>
      <c r="J40" s="127"/>
      <c r="K40" s="127"/>
      <c r="L40" s="127"/>
      <c r="M40" s="127"/>
      <c r="N40" s="127"/>
      <c r="O40" s="127"/>
      <c r="P40" s="89"/>
      <c r="Q40" s="89"/>
      <c r="R40" s="89"/>
    </row>
    <row r="41" spans="3:18" ht="11.25">
      <c r="C41" s="89"/>
      <c r="D41" s="128"/>
      <c r="E41" s="127"/>
      <c r="F41" s="127"/>
      <c r="G41" s="127"/>
      <c r="H41" s="127"/>
      <c r="I41" s="127"/>
      <c r="J41" s="127"/>
      <c r="K41" s="127"/>
      <c r="L41" s="127"/>
      <c r="M41" s="127"/>
      <c r="N41" s="127"/>
      <c r="O41" s="127"/>
      <c r="P41" s="89"/>
      <c r="Q41" s="89"/>
      <c r="R41" s="89"/>
    </row>
    <row r="42" spans="3:18" ht="11.25">
      <c r="C42" s="89"/>
      <c r="D42" s="128"/>
      <c r="E42" s="127"/>
      <c r="F42" s="127"/>
      <c r="G42" s="127"/>
      <c r="H42" s="127"/>
      <c r="I42" s="127"/>
      <c r="J42" s="127"/>
      <c r="K42" s="127"/>
      <c r="L42" s="127"/>
      <c r="M42" s="127"/>
      <c r="N42" s="127"/>
      <c r="O42" s="127"/>
      <c r="P42" s="89"/>
      <c r="Q42" s="89"/>
      <c r="R42" s="89"/>
    </row>
  </sheetData>
  <mergeCells count="3">
    <mergeCell ref="E10:H10"/>
    <mergeCell ref="I10:L10"/>
    <mergeCell ref="M10:P10"/>
  </mergeCells>
  <printOptions/>
  <pageMargins left="0.75" right="0.75" top="1" bottom="1" header="0.5" footer="0.5"/>
  <pageSetup horizontalDpi="2400" verticalDpi="2400" orientation="portrait" paperSize="150" r:id="rId1"/>
  <ignoredErrors>
    <ignoredError sqref="E11:O11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2:O84"/>
  <sheetViews>
    <sheetView showGridLines="0" workbookViewId="0" topLeftCell="A1">
      <selection activeCell="A1" sqref="A1"/>
    </sheetView>
  </sheetViews>
  <sheetFormatPr defaultColWidth="9.33203125" defaultRowHeight="11.25"/>
  <cols>
    <col min="1" max="2" width="8.83203125" style="85" customWidth="1"/>
    <col min="3" max="3" width="2" style="85" customWidth="1"/>
    <col min="4" max="4" width="33" style="85" customWidth="1"/>
    <col min="5" max="16384" width="10.66015625" style="85" customWidth="1"/>
  </cols>
  <sheetData>
    <row r="1" s="83" customFormat="1" ht="11.25"/>
    <row r="2" s="84" customFormat="1" ht="11.25">
      <c r="D2" s="84" t="s">
        <v>0</v>
      </c>
    </row>
    <row r="3" s="84" customFormat="1" ht="11.25">
      <c r="D3" s="84" t="s">
        <v>1</v>
      </c>
    </row>
    <row r="4" spans="4:15" s="84" customFormat="1" ht="11.25">
      <c r="D4" s="84" t="s">
        <v>56</v>
      </c>
      <c r="I4" s="93"/>
      <c r="J4" s="93"/>
      <c r="K4" s="93"/>
      <c r="O4" s="93"/>
    </row>
    <row r="5" s="84" customFormat="1" ht="11.25"/>
    <row r="6" s="84" customFormat="1" ht="11.25">
      <c r="D6" s="84" t="s">
        <v>217</v>
      </c>
    </row>
    <row r="7" s="84" customFormat="1" ht="12.75" customHeight="1">
      <c r="D7" s="84" t="s">
        <v>79</v>
      </c>
    </row>
    <row r="8" ht="12"/>
    <row r="9" ht="12"/>
    <row r="10" spans="3:15" s="130" customFormat="1" ht="12">
      <c r="C10" s="85"/>
      <c r="D10" s="85"/>
      <c r="E10" s="86" t="s">
        <v>10</v>
      </c>
      <c r="F10" s="129"/>
      <c r="G10" s="129"/>
      <c r="H10" s="129"/>
      <c r="I10" s="129"/>
      <c r="J10" s="129"/>
      <c r="K10" s="129"/>
      <c r="L10" s="129"/>
      <c r="M10" s="129"/>
      <c r="N10" s="129"/>
      <c r="O10" s="129"/>
    </row>
    <row r="11" spans="4:6" ht="12">
      <c r="D11" s="85" t="s">
        <v>58</v>
      </c>
      <c r="E11" s="87">
        <v>16.7</v>
      </c>
      <c r="F11" s="86"/>
    </row>
    <row r="12" spans="4:15" ht="24">
      <c r="D12" s="88" t="s">
        <v>80</v>
      </c>
      <c r="E12" s="87">
        <v>12.4</v>
      </c>
      <c r="F12" s="131"/>
      <c r="G12" s="87"/>
      <c r="H12" s="87"/>
      <c r="J12" s="87"/>
      <c r="K12" s="87"/>
      <c r="L12" s="86"/>
      <c r="M12" s="86"/>
      <c r="N12" s="86"/>
      <c r="O12" s="86"/>
    </row>
    <row r="13" spans="4:15" ht="12">
      <c r="D13" s="85" t="s">
        <v>75</v>
      </c>
      <c r="E13" s="87">
        <v>11.2</v>
      </c>
      <c r="F13" s="131"/>
      <c r="G13" s="87"/>
      <c r="I13" s="87"/>
      <c r="J13" s="87"/>
      <c r="K13" s="87"/>
      <c r="L13" s="86"/>
      <c r="M13" s="86"/>
      <c r="N13" s="86"/>
      <c r="O13" s="86"/>
    </row>
    <row r="14" spans="4:15" ht="12">
      <c r="D14" s="85" t="s">
        <v>81</v>
      </c>
      <c r="E14" s="87">
        <v>6.8</v>
      </c>
      <c r="F14" s="131"/>
      <c r="G14" s="87"/>
      <c r="H14" s="87"/>
      <c r="I14" s="87"/>
      <c r="J14" s="87"/>
      <c r="K14" s="87"/>
      <c r="L14" s="86"/>
      <c r="M14" s="86"/>
      <c r="N14" s="86"/>
      <c r="O14" s="86"/>
    </row>
    <row r="15" spans="4:15" ht="12">
      <c r="D15" s="85" t="s">
        <v>61</v>
      </c>
      <c r="E15" s="87">
        <v>4</v>
      </c>
      <c r="F15" s="131"/>
      <c r="G15" s="87"/>
      <c r="H15" s="87"/>
      <c r="I15" s="87"/>
      <c r="J15" s="87"/>
      <c r="K15" s="87"/>
      <c r="L15" s="86"/>
      <c r="M15" s="86"/>
      <c r="N15" s="86"/>
      <c r="O15" s="86"/>
    </row>
    <row r="16" spans="4:15" ht="12">
      <c r="D16" s="85" t="s">
        <v>82</v>
      </c>
      <c r="E16" s="87">
        <v>48.9</v>
      </c>
      <c r="F16" s="131"/>
      <c r="G16" s="87"/>
      <c r="H16" s="87"/>
      <c r="I16" s="87"/>
      <c r="J16" s="87"/>
      <c r="K16" s="87"/>
      <c r="L16" s="86"/>
      <c r="M16" s="86"/>
      <c r="N16" s="86"/>
      <c r="O16" s="86"/>
    </row>
    <row r="17" spans="5:15" ht="12">
      <c r="E17" s="131"/>
      <c r="F17" s="131"/>
      <c r="G17" s="87"/>
      <c r="H17" s="87"/>
      <c r="I17" s="87"/>
      <c r="J17" s="87"/>
      <c r="K17" s="87"/>
      <c r="L17" s="86"/>
      <c r="M17" s="86"/>
      <c r="N17" s="86"/>
      <c r="O17" s="86"/>
    </row>
    <row r="18" spans="4:15" ht="12">
      <c r="D18" s="89" t="s">
        <v>63</v>
      </c>
      <c r="E18" s="131"/>
      <c r="F18" s="131"/>
      <c r="G18" s="87"/>
      <c r="H18" s="87"/>
      <c r="I18" s="87"/>
      <c r="J18" s="87"/>
      <c r="K18" s="87"/>
      <c r="L18" s="86"/>
      <c r="M18" s="86"/>
      <c r="N18" s="86"/>
      <c r="O18" s="86"/>
    </row>
    <row r="19" spans="4:15" ht="12">
      <c r="D19" s="85" t="s">
        <v>83</v>
      </c>
      <c r="E19" s="131"/>
      <c r="F19" s="131"/>
      <c r="G19" s="87"/>
      <c r="H19" s="87"/>
      <c r="I19" s="87"/>
      <c r="J19" s="87"/>
      <c r="K19" s="87"/>
      <c r="L19" s="86"/>
      <c r="M19" s="86"/>
      <c r="N19" s="86"/>
      <c r="O19" s="86"/>
    </row>
    <row r="20" spans="5:15" ht="12">
      <c r="E20" s="131"/>
      <c r="F20" s="131"/>
      <c r="G20" s="87"/>
      <c r="H20" s="87"/>
      <c r="I20" s="87"/>
      <c r="J20" s="87"/>
      <c r="K20" s="87"/>
      <c r="L20" s="86"/>
      <c r="M20" s="86"/>
      <c r="N20" s="86"/>
      <c r="O20" s="86"/>
    </row>
    <row r="21" spans="5:15" ht="12">
      <c r="E21" s="131"/>
      <c r="F21" s="131"/>
      <c r="G21" s="87"/>
      <c r="H21" s="87"/>
      <c r="I21" s="87"/>
      <c r="J21" s="87"/>
      <c r="K21" s="87"/>
      <c r="L21" s="86"/>
      <c r="M21" s="86"/>
      <c r="N21" s="86"/>
      <c r="O21" s="86"/>
    </row>
    <row r="22" spans="5:15" ht="12">
      <c r="E22" s="131"/>
      <c r="F22" s="131"/>
      <c r="G22" s="87"/>
      <c r="H22" s="87"/>
      <c r="I22" s="87"/>
      <c r="J22" s="87"/>
      <c r="K22" s="87"/>
      <c r="L22" s="86"/>
      <c r="M22" s="86"/>
      <c r="N22" s="86"/>
      <c r="O22" s="86"/>
    </row>
    <row r="23" spans="5:15" ht="12">
      <c r="E23" s="131"/>
      <c r="F23" s="131"/>
      <c r="G23" s="87"/>
      <c r="H23" s="87"/>
      <c r="I23" s="87"/>
      <c r="J23" s="87"/>
      <c r="K23" s="87"/>
      <c r="L23" s="86"/>
      <c r="M23" s="86"/>
      <c r="N23" s="86"/>
      <c r="O23" s="86"/>
    </row>
    <row r="24" spans="5:15" ht="12">
      <c r="E24" s="131"/>
      <c r="F24" s="131"/>
      <c r="G24" s="87"/>
      <c r="H24" s="87"/>
      <c r="I24" s="87"/>
      <c r="J24" s="87"/>
      <c r="K24" s="87"/>
      <c r="L24" s="86"/>
      <c r="M24" s="86"/>
      <c r="N24" s="86"/>
      <c r="O24" s="86"/>
    </row>
    <row r="25" spans="5:15" ht="12">
      <c r="E25" s="131"/>
      <c r="F25" s="131"/>
      <c r="G25" s="87"/>
      <c r="H25" s="87"/>
      <c r="I25" s="87"/>
      <c r="J25" s="87"/>
      <c r="K25" s="87"/>
      <c r="L25" s="86"/>
      <c r="M25" s="86"/>
      <c r="N25" s="86"/>
      <c r="O25" s="86"/>
    </row>
    <row r="26" spans="5:15" ht="12">
      <c r="E26" s="131"/>
      <c r="F26" s="131"/>
      <c r="G26" s="87"/>
      <c r="H26" s="87"/>
      <c r="I26" s="87"/>
      <c r="J26" s="87"/>
      <c r="K26" s="87"/>
      <c r="L26" s="86"/>
      <c r="M26" s="86"/>
      <c r="N26" s="86"/>
      <c r="O26" s="86"/>
    </row>
    <row r="27" spans="5:15" ht="12">
      <c r="E27" s="131"/>
      <c r="F27" s="131"/>
      <c r="G27" s="87"/>
      <c r="H27" s="87"/>
      <c r="I27" s="87"/>
      <c r="J27" s="87"/>
      <c r="K27" s="87"/>
      <c r="L27" s="86"/>
      <c r="M27" s="86"/>
      <c r="N27" s="86"/>
      <c r="O27" s="86"/>
    </row>
    <row r="28" spans="5:15" ht="12">
      <c r="E28" s="131"/>
      <c r="F28" s="131"/>
      <c r="G28" s="87"/>
      <c r="H28" s="87"/>
      <c r="I28" s="87"/>
      <c r="J28" s="87"/>
      <c r="K28" s="87"/>
      <c r="L28" s="86"/>
      <c r="M28" s="86"/>
      <c r="N28" s="86"/>
      <c r="O28" s="86"/>
    </row>
    <row r="29" spans="5:15" ht="12">
      <c r="E29" s="131"/>
      <c r="F29" s="131"/>
      <c r="G29" s="87"/>
      <c r="H29" s="87"/>
      <c r="I29" s="87"/>
      <c r="J29" s="87"/>
      <c r="K29" s="87"/>
      <c r="L29" s="86"/>
      <c r="M29" s="86"/>
      <c r="N29" s="86"/>
      <c r="O29" s="86"/>
    </row>
    <row r="30" spans="5:15" ht="12">
      <c r="E30" s="131"/>
      <c r="F30" s="131"/>
      <c r="G30" s="87"/>
      <c r="H30" s="87"/>
      <c r="I30" s="87"/>
      <c r="J30" s="87"/>
      <c r="K30" s="87"/>
      <c r="L30" s="86"/>
      <c r="M30" s="86"/>
      <c r="N30" s="86"/>
      <c r="O30" s="86"/>
    </row>
    <row r="31" spans="6:15" ht="12">
      <c r="F31" s="132"/>
      <c r="G31" s="87"/>
      <c r="H31" s="87"/>
      <c r="I31" s="87"/>
      <c r="J31" s="87"/>
      <c r="K31" s="87"/>
      <c r="L31" s="86"/>
      <c r="M31" s="86"/>
      <c r="N31" s="86"/>
      <c r="O31" s="86"/>
    </row>
    <row r="32" spans="7:15" ht="12">
      <c r="G32" s="87"/>
      <c r="H32" s="87"/>
      <c r="I32" s="87"/>
      <c r="J32" s="87"/>
      <c r="K32" s="87"/>
      <c r="L32" s="86"/>
      <c r="M32" s="86"/>
      <c r="N32" s="86"/>
      <c r="O32" s="86"/>
    </row>
    <row r="33" spans="5:15" ht="12">
      <c r="E33" s="131"/>
      <c r="F33" s="131"/>
      <c r="G33" s="87"/>
      <c r="H33" s="87"/>
      <c r="I33" s="87"/>
      <c r="J33" s="87"/>
      <c r="K33" s="87"/>
      <c r="L33" s="86"/>
      <c r="M33" s="86"/>
      <c r="N33" s="86"/>
      <c r="O33" s="86"/>
    </row>
    <row r="34" spans="5:15" ht="12">
      <c r="E34" s="131"/>
      <c r="F34" s="131"/>
      <c r="G34" s="87"/>
      <c r="H34" s="87"/>
      <c r="I34" s="87"/>
      <c r="J34" s="87"/>
      <c r="K34" s="87"/>
      <c r="L34" s="86"/>
      <c r="M34" s="86"/>
      <c r="N34" s="86"/>
      <c r="O34" s="86"/>
    </row>
    <row r="35" spans="5:15" ht="11.25">
      <c r="E35" s="131"/>
      <c r="F35" s="131"/>
      <c r="G35" s="87"/>
      <c r="H35" s="87"/>
      <c r="I35" s="87"/>
      <c r="J35" s="87"/>
      <c r="K35" s="87"/>
      <c r="L35" s="86"/>
      <c r="M35" s="86"/>
      <c r="N35" s="86"/>
      <c r="O35" s="86"/>
    </row>
    <row r="36" spans="5:15" ht="11.25">
      <c r="E36" s="131"/>
      <c r="F36" s="131"/>
      <c r="G36" s="87"/>
      <c r="H36" s="87"/>
      <c r="I36" s="87"/>
      <c r="J36" s="87"/>
      <c r="K36" s="87"/>
      <c r="L36" s="86"/>
      <c r="M36" s="86"/>
      <c r="N36" s="86"/>
      <c r="O36" s="86"/>
    </row>
    <row r="37" spans="5:15" ht="11.25">
      <c r="E37" s="131"/>
      <c r="F37" s="131"/>
      <c r="G37" s="87"/>
      <c r="H37" s="87"/>
      <c r="I37" s="87"/>
      <c r="J37" s="87"/>
      <c r="K37" s="87"/>
      <c r="L37" s="86"/>
      <c r="M37" s="86"/>
      <c r="N37" s="86"/>
      <c r="O37" s="86"/>
    </row>
    <row r="38" spans="5:15" ht="11.25">
      <c r="E38" s="131"/>
      <c r="F38" s="131"/>
      <c r="G38" s="87"/>
      <c r="H38" s="87"/>
      <c r="I38" s="87"/>
      <c r="J38" s="87"/>
      <c r="K38" s="87"/>
      <c r="L38" s="86"/>
      <c r="M38" s="86"/>
      <c r="N38" s="86"/>
      <c r="O38" s="86"/>
    </row>
    <row r="39" spans="4:15" ht="11.25">
      <c r="D39" s="89"/>
      <c r="E39" s="131"/>
      <c r="F39" s="131"/>
      <c r="G39" s="87"/>
      <c r="H39" s="87"/>
      <c r="I39" s="87"/>
      <c r="J39" s="87"/>
      <c r="K39" s="87"/>
      <c r="L39" s="86"/>
      <c r="M39" s="86"/>
      <c r="N39" s="86"/>
      <c r="O39" s="86"/>
    </row>
    <row r="40" spans="5:15" ht="11.25">
      <c r="E40" s="131"/>
      <c r="F40" s="131"/>
      <c r="G40" s="87"/>
      <c r="H40" s="87"/>
      <c r="I40" s="87"/>
      <c r="J40" s="87"/>
      <c r="K40" s="87"/>
      <c r="L40" s="86"/>
      <c r="M40" s="86"/>
      <c r="N40" s="86"/>
      <c r="O40" s="86"/>
    </row>
    <row r="41" spans="1:15" ht="11.25">
      <c r="A41" s="91" t="s">
        <v>8</v>
      </c>
      <c r="D41" s="133"/>
      <c r="E41" s="86"/>
      <c r="F41" s="131"/>
      <c r="G41" s="87"/>
      <c r="H41" s="87"/>
      <c r="I41" s="87"/>
      <c r="J41" s="87"/>
      <c r="K41" s="87"/>
      <c r="L41" s="86"/>
      <c r="M41" s="86"/>
      <c r="N41" s="86"/>
      <c r="O41" s="86"/>
    </row>
    <row r="42" spans="1:15" ht="11.25">
      <c r="A42" s="92" t="s">
        <v>84</v>
      </c>
      <c r="E42" s="131"/>
      <c r="F42" s="131"/>
      <c r="G42" s="87"/>
      <c r="H42" s="87"/>
      <c r="I42" s="87"/>
      <c r="J42" s="87"/>
      <c r="K42" s="87"/>
      <c r="L42" s="86"/>
      <c r="M42" s="86"/>
      <c r="N42" s="86"/>
      <c r="O42" s="86"/>
    </row>
    <row r="43" spans="6:15" ht="11.25">
      <c r="F43" s="131"/>
      <c r="G43" s="87"/>
      <c r="H43" s="87"/>
      <c r="I43" s="87"/>
      <c r="J43" s="87"/>
      <c r="K43" s="87"/>
      <c r="L43" s="86"/>
      <c r="M43" s="86"/>
      <c r="N43" s="86"/>
      <c r="O43" s="86"/>
    </row>
    <row r="44" spans="6:11" ht="11.25">
      <c r="F44" s="131"/>
      <c r="G44" s="87"/>
      <c r="H44" s="87"/>
      <c r="I44" s="87"/>
      <c r="J44" s="87"/>
      <c r="K44" s="87"/>
    </row>
    <row r="45" spans="5:11" ht="11.25">
      <c r="E45" s="131"/>
      <c r="F45" s="131"/>
      <c r="G45" s="87"/>
      <c r="H45" s="87"/>
      <c r="I45" s="87"/>
      <c r="J45" s="87"/>
      <c r="K45" s="87"/>
    </row>
    <row r="46" spans="5:11" ht="11.25">
      <c r="E46" s="131"/>
      <c r="F46" s="131"/>
      <c r="G46" s="87"/>
      <c r="H46" s="87"/>
      <c r="I46" s="87"/>
      <c r="J46" s="87"/>
      <c r="K46" s="87"/>
    </row>
    <row r="50" spans="5:6" ht="11.25">
      <c r="E50" s="87"/>
      <c r="F50" s="87"/>
    </row>
    <row r="51" spans="5:6" ht="11.25">
      <c r="E51" s="87"/>
      <c r="F51" s="87"/>
    </row>
    <row r="52" spans="5:6" ht="11.25">
      <c r="E52" s="87"/>
      <c r="F52" s="87"/>
    </row>
    <row r="53" spans="5:6" ht="11.25">
      <c r="E53" s="87"/>
      <c r="F53" s="87"/>
    </row>
    <row r="54" spans="5:6" ht="11.25">
      <c r="E54" s="87"/>
      <c r="F54" s="87"/>
    </row>
    <row r="55" spans="5:6" ht="11.25">
      <c r="E55" s="87"/>
      <c r="F55" s="87"/>
    </row>
    <row r="56" spans="5:6" ht="11.25">
      <c r="E56" s="87"/>
      <c r="F56" s="87"/>
    </row>
    <row r="57" spans="5:6" ht="11.25">
      <c r="E57" s="87"/>
      <c r="F57" s="87"/>
    </row>
    <row r="58" spans="5:6" ht="11.25">
      <c r="E58" s="87"/>
      <c r="F58" s="87"/>
    </row>
    <row r="59" spans="5:6" ht="11.25">
      <c r="E59" s="87"/>
      <c r="F59" s="87"/>
    </row>
    <row r="60" spans="5:6" ht="11.25">
      <c r="E60" s="87"/>
      <c r="F60" s="87"/>
    </row>
    <row r="61" spans="5:6" ht="11.25">
      <c r="E61" s="87"/>
      <c r="F61" s="87"/>
    </row>
    <row r="62" spans="5:6" ht="11.25">
      <c r="E62" s="87"/>
      <c r="F62" s="87"/>
    </row>
    <row r="63" spans="5:6" ht="11.25">
      <c r="E63" s="87"/>
      <c r="F63" s="87"/>
    </row>
    <row r="64" spans="5:6" ht="11.25">
      <c r="E64" s="87"/>
      <c r="F64" s="87"/>
    </row>
    <row r="65" spans="5:6" ht="11.25">
      <c r="E65" s="87"/>
      <c r="F65" s="87"/>
    </row>
    <row r="66" spans="5:6" ht="11.25">
      <c r="E66" s="87"/>
      <c r="F66" s="87"/>
    </row>
    <row r="67" spans="5:6" ht="11.25">
      <c r="E67" s="87"/>
      <c r="F67" s="87"/>
    </row>
    <row r="68" spans="5:6" ht="11.25">
      <c r="E68" s="87"/>
      <c r="F68" s="87"/>
    </row>
    <row r="69" spans="5:6" ht="11.25">
      <c r="E69" s="87"/>
      <c r="F69" s="87"/>
    </row>
    <row r="70" spans="5:6" ht="11.25">
      <c r="E70" s="87"/>
      <c r="F70" s="87"/>
    </row>
    <row r="71" spans="5:6" ht="11.25">
      <c r="E71" s="87"/>
      <c r="F71" s="87"/>
    </row>
    <row r="72" spans="5:6" ht="11.25">
      <c r="E72" s="87"/>
      <c r="F72" s="87"/>
    </row>
    <row r="73" spans="5:6" ht="11.25">
      <c r="E73" s="87"/>
      <c r="F73" s="87"/>
    </row>
    <row r="74" spans="5:6" ht="11.25">
      <c r="E74" s="87"/>
      <c r="F74" s="87"/>
    </row>
    <row r="75" spans="5:6" ht="11.25">
      <c r="E75" s="87"/>
      <c r="F75" s="87"/>
    </row>
    <row r="76" spans="5:6" ht="11.25">
      <c r="E76" s="87"/>
      <c r="F76" s="87"/>
    </row>
    <row r="77" spans="5:6" ht="11.25">
      <c r="E77" s="87"/>
      <c r="F77" s="87"/>
    </row>
    <row r="78" spans="5:6" ht="11.25">
      <c r="E78" s="87"/>
      <c r="F78" s="87"/>
    </row>
    <row r="79" spans="5:6" ht="11.25">
      <c r="E79" s="87"/>
      <c r="F79" s="87"/>
    </row>
    <row r="80" spans="5:6" ht="11.25">
      <c r="E80" s="87"/>
      <c r="F80" s="87"/>
    </row>
    <row r="81" spans="5:6" ht="11.25">
      <c r="E81" s="87"/>
      <c r="F81" s="87"/>
    </row>
    <row r="82" spans="5:6" ht="11.25">
      <c r="E82" s="87"/>
      <c r="F82" s="87"/>
    </row>
    <row r="83" spans="5:6" ht="11.25">
      <c r="E83" s="87"/>
      <c r="F83" s="87"/>
    </row>
    <row r="84" spans="5:6" ht="11.25">
      <c r="E84" s="87"/>
      <c r="F84" s="87"/>
    </row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/>
  <dimension ref="A2:N84"/>
  <sheetViews>
    <sheetView showGridLines="0" workbookViewId="0" topLeftCell="A1">
      <selection activeCell="A1" sqref="A1"/>
    </sheetView>
  </sheetViews>
  <sheetFormatPr defaultColWidth="9.33203125" defaultRowHeight="11.25"/>
  <cols>
    <col min="1" max="2" width="8.83203125" style="85" customWidth="1"/>
    <col min="3" max="3" width="2" style="85" customWidth="1"/>
    <col min="4" max="4" width="32" style="85" customWidth="1"/>
    <col min="5" max="16384" width="10.66015625" style="85" customWidth="1"/>
  </cols>
  <sheetData>
    <row r="1" s="83" customFormat="1" ht="11.25"/>
    <row r="2" s="84" customFormat="1" ht="11.25">
      <c r="D2" s="84" t="s">
        <v>0</v>
      </c>
    </row>
    <row r="3" s="84" customFormat="1" ht="11.25">
      <c r="D3" s="84" t="s">
        <v>1</v>
      </c>
    </row>
    <row r="4" spans="4:10" s="84" customFormat="1" ht="11.25">
      <c r="D4" s="84" t="s">
        <v>56</v>
      </c>
      <c r="J4" s="134"/>
    </row>
    <row r="5" s="84" customFormat="1" ht="11.25"/>
    <row r="6" s="84" customFormat="1" ht="11.25">
      <c r="D6" s="84" t="s">
        <v>218</v>
      </c>
    </row>
    <row r="7" s="84" customFormat="1" ht="12.75" customHeight="1">
      <c r="D7" s="84" t="s">
        <v>85</v>
      </c>
    </row>
    <row r="8" ht="12"/>
    <row r="9" ht="12"/>
    <row r="10" spans="3:14" s="130" customFormat="1" ht="12">
      <c r="C10" s="85"/>
      <c r="D10" s="85"/>
      <c r="E10" s="86" t="s">
        <v>11</v>
      </c>
      <c r="F10" s="129"/>
      <c r="G10" s="129"/>
      <c r="H10" s="129"/>
      <c r="I10" s="129"/>
      <c r="J10" s="129"/>
      <c r="K10" s="129"/>
      <c r="L10" s="129"/>
      <c r="M10" s="129"/>
      <c r="N10" s="129"/>
    </row>
    <row r="11" spans="4:14" ht="12">
      <c r="D11" s="85" t="s">
        <v>58</v>
      </c>
      <c r="E11" s="87">
        <v>19.1</v>
      </c>
      <c r="F11" s="131"/>
      <c r="G11" s="87"/>
      <c r="H11" s="87"/>
      <c r="I11" s="87"/>
      <c r="J11" s="87"/>
      <c r="K11" s="86"/>
      <c r="L11" s="86"/>
      <c r="M11" s="86"/>
      <c r="N11" s="86"/>
    </row>
    <row r="12" spans="4:6" ht="12">
      <c r="D12" s="85" t="s">
        <v>75</v>
      </c>
      <c r="E12" s="87">
        <v>17.9</v>
      </c>
      <c r="F12" s="86"/>
    </row>
    <row r="13" spans="4:14" ht="24">
      <c r="D13" s="88" t="s">
        <v>80</v>
      </c>
      <c r="E13" s="87">
        <v>9.4</v>
      </c>
      <c r="F13" s="131"/>
      <c r="G13" s="87"/>
      <c r="H13" s="87"/>
      <c r="I13" s="87"/>
      <c r="J13" s="87"/>
      <c r="K13" s="86"/>
      <c r="L13" s="86"/>
      <c r="M13" s="86"/>
      <c r="N13" s="86"/>
    </row>
    <row r="14" spans="4:14" ht="12">
      <c r="D14" s="85" t="s">
        <v>81</v>
      </c>
      <c r="E14" s="87">
        <v>6.3</v>
      </c>
      <c r="F14" s="131"/>
      <c r="G14" s="87"/>
      <c r="H14" s="87"/>
      <c r="I14" s="87"/>
      <c r="J14" s="87"/>
      <c r="K14" s="86"/>
      <c r="L14" s="86"/>
      <c r="M14" s="86"/>
      <c r="N14" s="86"/>
    </row>
    <row r="15" spans="4:14" ht="12">
      <c r="D15" s="85" t="s">
        <v>61</v>
      </c>
      <c r="E15" s="87">
        <v>3.5</v>
      </c>
      <c r="F15" s="131"/>
      <c r="G15" s="87"/>
      <c r="H15" s="87"/>
      <c r="I15" s="87"/>
      <c r="J15" s="87"/>
      <c r="K15" s="86"/>
      <c r="L15" s="86"/>
      <c r="M15" s="86"/>
      <c r="N15" s="86"/>
    </row>
    <row r="16" spans="4:14" ht="12">
      <c r="D16" s="85" t="s">
        <v>82</v>
      </c>
      <c r="E16" s="87">
        <v>43.8</v>
      </c>
      <c r="F16" s="131"/>
      <c r="G16" s="87"/>
      <c r="H16" s="87"/>
      <c r="I16" s="87"/>
      <c r="J16" s="87"/>
      <c r="K16" s="86"/>
      <c r="L16" s="86"/>
      <c r="M16" s="86"/>
      <c r="N16" s="86"/>
    </row>
    <row r="17" spans="5:14" ht="12">
      <c r="E17" s="131"/>
      <c r="F17" s="131"/>
      <c r="G17" s="87"/>
      <c r="H17" s="87"/>
      <c r="I17" s="87"/>
      <c r="J17" s="87"/>
      <c r="K17" s="86"/>
      <c r="L17" s="86"/>
      <c r="M17" s="86"/>
      <c r="N17" s="86"/>
    </row>
    <row r="18" spans="4:14" ht="12">
      <c r="D18" s="85" t="s">
        <v>63</v>
      </c>
      <c r="E18" s="131"/>
      <c r="F18" s="131"/>
      <c r="G18" s="87"/>
      <c r="H18" s="87"/>
      <c r="I18" s="87"/>
      <c r="J18" s="87"/>
      <c r="K18" s="86"/>
      <c r="L18" s="86"/>
      <c r="M18" s="86"/>
      <c r="N18" s="86"/>
    </row>
    <row r="19" spans="4:14" ht="12">
      <c r="D19" s="85" t="s">
        <v>83</v>
      </c>
      <c r="E19" s="131"/>
      <c r="F19" s="131"/>
      <c r="G19" s="87"/>
      <c r="H19" s="87"/>
      <c r="I19" s="87"/>
      <c r="J19" s="87"/>
      <c r="K19" s="86"/>
      <c r="L19" s="86"/>
      <c r="M19" s="86"/>
      <c r="N19" s="86"/>
    </row>
    <row r="20" spans="5:14" ht="12">
      <c r="E20" s="131"/>
      <c r="F20" s="131"/>
      <c r="G20" s="87"/>
      <c r="H20" s="87"/>
      <c r="I20" s="87"/>
      <c r="J20" s="87"/>
      <c r="K20" s="86"/>
      <c r="L20" s="86"/>
      <c r="M20" s="86"/>
      <c r="N20" s="86"/>
    </row>
    <row r="21" spans="5:14" ht="12">
      <c r="E21" s="131"/>
      <c r="F21" s="131"/>
      <c r="G21" s="87"/>
      <c r="H21" s="87"/>
      <c r="I21" s="87"/>
      <c r="J21" s="87"/>
      <c r="K21" s="86"/>
      <c r="L21" s="86"/>
      <c r="M21" s="86"/>
      <c r="N21" s="86"/>
    </row>
    <row r="22" spans="5:14" ht="12">
      <c r="E22" s="131"/>
      <c r="F22" s="131"/>
      <c r="G22" s="87"/>
      <c r="H22" s="87"/>
      <c r="I22" s="87"/>
      <c r="J22" s="87"/>
      <c r="K22" s="86"/>
      <c r="L22" s="86"/>
      <c r="M22" s="86"/>
      <c r="N22" s="86"/>
    </row>
    <row r="23" spans="5:14" ht="12">
      <c r="E23" s="131"/>
      <c r="F23" s="131"/>
      <c r="G23" s="87"/>
      <c r="H23" s="87"/>
      <c r="I23" s="87"/>
      <c r="J23" s="87"/>
      <c r="K23" s="86"/>
      <c r="L23" s="86"/>
      <c r="M23" s="86"/>
      <c r="N23" s="86"/>
    </row>
    <row r="24" spans="5:14" ht="12">
      <c r="E24" s="131"/>
      <c r="F24" s="131"/>
      <c r="G24" s="87"/>
      <c r="H24" s="87"/>
      <c r="I24" s="87"/>
      <c r="J24" s="87"/>
      <c r="K24" s="86"/>
      <c r="L24" s="86"/>
      <c r="M24" s="86"/>
      <c r="N24" s="86"/>
    </row>
    <row r="25" spans="5:14" ht="12">
      <c r="E25" s="131"/>
      <c r="F25" s="131"/>
      <c r="G25" s="87"/>
      <c r="H25" s="87"/>
      <c r="I25" s="87"/>
      <c r="J25" s="87"/>
      <c r="K25" s="86"/>
      <c r="L25" s="86"/>
      <c r="M25" s="86"/>
      <c r="N25" s="86"/>
    </row>
    <row r="26" spans="5:14" ht="12">
      <c r="E26" s="131"/>
      <c r="F26" s="131"/>
      <c r="G26" s="87"/>
      <c r="H26" s="87"/>
      <c r="I26" s="87"/>
      <c r="J26" s="87"/>
      <c r="K26" s="86"/>
      <c r="L26" s="86"/>
      <c r="M26" s="86"/>
      <c r="N26" s="86"/>
    </row>
    <row r="27" spans="7:14" ht="12">
      <c r="G27" s="87"/>
      <c r="H27" s="87"/>
      <c r="I27" s="87"/>
      <c r="J27" s="87"/>
      <c r="K27" s="86"/>
      <c r="L27" s="86"/>
      <c r="M27" s="86"/>
      <c r="N27" s="86"/>
    </row>
    <row r="28" spans="5:14" ht="12">
      <c r="E28" s="131"/>
      <c r="F28" s="131"/>
      <c r="G28" s="87"/>
      <c r="H28" s="87"/>
      <c r="I28" s="87"/>
      <c r="J28" s="87"/>
      <c r="K28" s="86"/>
      <c r="L28" s="86"/>
      <c r="M28" s="86"/>
      <c r="N28" s="86"/>
    </row>
    <row r="29" spans="5:14" ht="12">
      <c r="E29" s="131"/>
      <c r="F29" s="131"/>
      <c r="G29" s="87"/>
      <c r="H29" s="87"/>
      <c r="I29" s="87"/>
      <c r="J29" s="87"/>
      <c r="K29" s="86"/>
      <c r="L29" s="86"/>
      <c r="M29" s="86"/>
      <c r="N29" s="86"/>
    </row>
    <row r="30" spans="5:14" ht="12">
      <c r="E30" s="131"/>
      <c r="F30" s="131"/>
      <c r="G30" s="87"/>
      <c r="H30" s="87"/>
      <c r="I30" s="87"/>
      <c r="J30" s="87"/>
      <c r="K30" s="86"/>
      <c r="L30" s="86"/>
      <c r="M30" s="86"/>
      <c r="N30" s="86"/>
    </row>
    <row r="31" spans="5:14" ht="12">
      <c r="E31" s="131"/>
      <c r="F31" s="131"/>
      <c r="G31" s="87"/>
      <c r="H31" s="87"/>
      <c r="I31" s="87"/>
      <c r="J31" s="87"/>
      <c r="K31" s="86"/>
      <c r="L31" s="86"/>
      <c r="M31" s="86"/>
      <c r="N31" s="86"/>
    </row>
    <row r="32" spans="5:14" ht="12">
      <c r="E32" s="131"/>
      <c r="F32" s="131"/>
      <c r="G32" s="87"/>
      <c r="H32" s="87"/>
      <c r="I32" s="87"/>
      <c r="J32" s="87"/>
      <c r="K32" s="86"/>
      <c r="L32" s="86"/>
      <c r="M32" s="86"/>
      <c r="N32" s="86"/>
    </row>
    <row r="33" spans="6:14" ht="11.25">
      <c r="F33" s="132"/>
      <c r="G33" s="87"/>
      <c r="H33" s="87"/>
      <c r="I33" s="87"/>
      <c r="J33" s="87"/>
      <c r="K33" s="86"/>
      <c r="L33" s="86"/>
      <c r="M33" s="86"/>
      <c r="N33" s="86"/>
    </row>
    <row r="34" spans="4:14" ht="11.25">
      <c r="D34" s="89"/>
      <c r="E34" s="131"/>
      <c r="F34" s="131"/>
      <c r="G34" s="87"/>
      <c r="H34" s="87"/>
      <c r="I34" s="87"/>
      <c r="J34" s="87"/>
      <c r="K34" s="86"/>
      <c r="L34" s="86"/>
      <c r="M34" s="86"/>
      <c r="N34" s="86"/>
    </row>
    <row r="35" spans="5:14" ht="11.25">
      <c r="E35" s="131"/>
      <c r="F35" s="131"/>
      <c r="G35" s="87"/>
      <c r="H35" s="87"/>
      <c r="I35" s="87"/>
      <c r="J35" s="87"/>
      <c r="K35" s="86"/>
      <c r="L35" s="86"/>
      <c r="M35" s="86"/>
      <c r="N35" s="86"/>
    </row>
    <row r="36" spans="4:14" ht="11.25">
      <c r="D36" s="133"/>
      <c r="E36" s="131"/>
      <c r="F36" s="131"/>
      <c r="G36" s="87"/>
      <c r="H36" s="87"/>
      <c r="I36" s="87"/>
      <c r="J36" s="87"/>
      <c r="K36" s="86"/>
      <c r="L36" s="86"/>
      <c r="M36" s="86"/>
      <c r="N36" s="86"/>
    </row>
    <row r="37" spans="1:14" ht="11.25">
      <c r="A37" s="91" t="s">
        <v>8</v>
      </c>
      <c r="E37" s="131"/>
      <c r="F37" s="131"/>
      <c r="G37" s="87"/>
      <c r="H37" s="87"/>
      <c r="I37" s="87"/>
      <c r="J37" s="87"/>
      <c r="K37" s="86"/>
      <c r="L37" s="86"/>
      <c r="M37" s="86"/>
      <c r="N37" s="86"/>
    </row>
    <row r="38" spans="1:14" ht="11.25">
      <c r="A38" s="92" t="s">
        <v>86</v>
      </c>
      <c r="E38" s="86"/>
      <c r="F38" s="131"/>
      <c r="G38" s="87"/>
      <c r="H38" s="87"/>
      <c r="I38" s="87"/>
      <c r="J38" s="87"/>
      <c r="K38" s="86"/>
      <c r="L38" s="86"/>
      <c r="M38" s="86"/>
      <c r="N38" s="86"/>
    </row>
    <row r="39" spans="5:14" ht="11.25">
      <c r="E39" s="131"/>
      <c r="F39" s="131"/>
      <c r="G39" s="87"/>
      <c r="H39" s="87"/>
      <c r="I39" s="87"/>
      <c r="J39" s="87"/>
      <c r="K39" s="86"/>
      <c r="L39" s="86"/>
      <c r="M39" s="86"/>
      <c r="N39" s="86"/>
    </row>
    <row r="40" spans="5:14" ht="11.25">
      <c r="E40" s="86"/>
      <c r="F40" s="131"/>
      <c r="G40" s="87"/>
      <c r="H40" s="87"/>
      <c r="I40" s="87"/>
      <c r="J40" s="87"/>
      <c r="K40" s="86"/>
      <c r="L40" s="86"/>
      <c r="M40" s="86"/>
      <c r="N40" s="86"/>
    </row>
    <row r="41" spans="5:14" ht="11.25">
      <c r="E41" s="131"/>
      <c r="F41" s="131"/>
      <c r="G41" s="87"/>
      <c r="H41" s="87"/>
      <c r="I41" s="87"/>
      <c r="J41" s="87"/>
      <c r="K41" s="86"/>
      <c r="L41" s="86"/>
      <c r="M41" s="86"/>
      <c r="N41" s="86"/>
    </row>
    <row r="42" spans="5:14" ht="11.25">
      <c r="E42" s="131"/>
      <c r="F42" s="131"/>
      <c r="G42" s="87"/>
      <c r="H42" s="87"/>
      <c r="I42" s="87"/>
      <c r="J42" s="87"/>
      <c r="K42" s="86"/>
      <c r="L42" s="86"/>
      <c r="M42" s="86"/>
      <c r="N42" s="86"/>
    </row>
    <row r="43" spans="5:14" ht="11.25">
      <c r="E43" s="131"/>
      <c r="F43" s="131"/>
      <c r="G43" s="87"/>
      <c r="H43" s="87"/>
      <c r="I43" s="87"/>
      <c r="J43" s="87"/>
      <c r="K43" s="86"/>
      <c r="L43" s="86"/>
      <c r="M43" s="86"/>
      <c r="N43" s="86"/>
    </row>
    <row r="44" spans="5:10" ht="11.25">
      <c r="E44" s="131"/>
      <c r="F44" s="131"/>
      <c r="G44" s="87"/>
      <c r="H44" s="87"/>
      <c r="I44" s="87"/>
      <c r="J44" s="87"/>
    </row>
    <row r="45" spans="5:10" ht="11.25">
      <c r="E45" s="131"/>
      <c r="F45" s="131"/>
      <c r="G45" s="87"/>
      <c r="H45" s="87"/>
      <c r="I45" s="87"/>
      <c r="J45" s="87"/>
    </row>
    <row r="46" spans="5:10" ht="11.25">
      <c r="E46" s="131"/>
      <c r="F46" s="131"/>
      <c r="G46" s="87"/>
      <c r="H46" s="87"/>
      <c r="I46" s="87"/>
      <c r="J46" s="87"/>
    </row>
    <row r="50" spans="5:6" ht="11.25">
      <c r="E50" s="87"/>
      <c r="F50" s="87"/>
    </row>
    <row r="51" spans="5:6" ht="11.25">
      <c r="E51" s="87"/>
      <c r="F51" s="87"/>
    </row>
    <row r="52" spans="5:6" ht="11.25">
      <c r="E52" s="87"/>
      <c r="F52" s="87"/>
    </row>
    <row r="53" spans="5:6" ht="11.25">
      <c r="E53" s="87"/>
      <c r="F53" s="87"/>
    </row>
    <row r="54" spans="5:6" ht="11.25">
      <c r="E54" s="87"/>
      <c r="F54" s="87"/>
    </row>
    <row r="55" spans="5:6" ht="11.25">
      <c r="E55" s="87"/>
      <c r="F55" s="87"/>
    </row>
    <row r="56" spans="5:6" ht="11.25">
      <c r="E56" s="87"/>
      <c r="F56" s="87"/>
    </row>
    <row r="57" spans="5:6" ht="11.25">
      <c r="E57" s="87"/>
      <c r="F57" s="87"/>
    </row>
    <row r="58" spans="5:6" ht="11.25">
      <c r="E58" s="87"/>
      <c r="F58" s="87"/>
    </row>
    <row r="59" spans="5:6" ht="11.25">
      <c r="E59" s="87"/>
      <c r="F59" s="87"/>
    </row>
    <row r="60" spans="5:6" ht="11.25">
      <c r="E60" s="87"/>
      <c r="F60" s="87"/>
    </row>
    <row r="61" spans="5:6" ht="11.25">
      <c r="E61" s="87"/>
      <c r="F61" s="87"/>
    </row>
    <row r="62" spans="5:6" ht="11.25">
      <c r="E62" s="87"/>
      <c r="F62" s="87"/>
    </row>
    <row r="63" spans="5:6" ht="11.25">
      <c r="E63" s="87"/>
      <c r="F63" s="87"/>
    </row>
    <row r="64" spans="5:6" ht="11.25">
      <c r="E64" s="87"/>
      <c r="F64" s="87"/>
    </row>
    <row r="65" spans="5:6" ht="11.25">
      <c r="E65" s="87"/>
      <c r="F65" s="87"/>
    </row>
    <row r="66" spans="5:6" ht="11.25">
      <c r="E66" s="87"/>
      <c r="F66" s="87"/>
    </row>
    <row r="67" spans="5:6" ht="11.25">
      <c r="E67" s="87"/>
      <c r="F67" s="87"/>
    </row>
    <row r="68" spans="5:6" ht="11.25">
      <c r="E68" s="87"/>
      <c r="F68" s="87"/>
    </row>
    <row r="69" spans="5:6" ht="11.25">
      <c r="E69" s="87"/>
      <c r="F69" s="87"/>
    </row>
    <row r="70" spans="5:6" ht="11.25">
      <c r="E70" s="87"/>
      <c r="F70" s="87"/>
    </row>
    <row r="71" spans="5:6" ht="11.25">
      <c r="E71" s="87"/>
      <c r="F71" s="87"/>
    </row>
    <row r="72" spans="5:6" ht="11.25">
      <c r="E72" s="87"/>
      <c r="F72" s="87"/>
    </row>
    <row r="73" spans="5:6" ht="11.25">
      <c r="E73" s="87"/>
      <c r="F73" s="87"/>
    </row>
    <row r="74" spans="5:6" ht="11.25">
      <c r="E74" s="87"/>
      <c r="F74" s="87"/>
    </row>
    <row r="75" spans="5:6" ht="11.25">
      <c r="E75" s="87"/>
      <c r="F75" s="87"/>
    </row>
    <row r="76" spans="5:6" ht="11.25">
      <c r="E76" s="87"/>
      <c r="F76" s="87"/>
    </row>
    <row r="77" spans="5:6" ht="11.25">
      <c r="E77" s="87"/>
      <c r="F77" s="87"/>
    </row>
    <row r="78" spans="5:6" ht="11.25">
      <c r="E78" s="87"/>
      <c r="F78" s="87"/>
    </row>
    <row r="79" spans="5:6" ht="11.25">
      <c r="E79" s="87"/>
      <c r="F79" s="87"/>
    </row>
    <row r="80" spans="5:6" ht="11.25">
      <c r="E80" s="87"/>
      <c r="F80" s="87"/>
    </row>
    <row r="81" spans="5:6" ht="11.25">
      <c r="E81" s="87"/>
      <c r="F81" s="87"/>
    </row>
    <row r="82" spans="5:6" ht="11.25">
      <c r="E82" s="87"/>
      <c r="F82" s="87"/>
    </row>
    <row r="83" spans="5:6" ht="11.25">
      <c r="E83" s="87"/>
      <c r="F83" s="87"/>
    </row>
    <row r="84" spans="5:6" ht="11.25">
      <c r="E84" s="87"/>
      <c r="F84" s="87"/>
    </row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2:N39"/>
  <sheetViews>
    <sheetView showGridLines="0" workbookViewId="0" topLeftCell="A1">
      <selection activeCell="A1" sqref="A1"/>
    </sheetView>
  </sheetViews>
  <sheetFormatPr defaultColWidth="9.33203125" defaultRowHeight="11.25"/>
  <cols>
    <col min="1" max="2" width="8.83203125" style="85" customWidth="1"/>
    <col min="3" max="3" width="2" style="85" customWidth="1"/>
    <col min="4" max="4" width="35.5" style="85" customWidth="1"/>
    <col min="5" max="16384" width="10.66015625" style="85" customWidth="1"/>
  </cols>
  <sheetData>
    <row r="1" s="83" customFormat="1" ht="11.25"/>
    <row r="2" s="84" customFormat="1" ht="11.25">
      <c r="D2" s="84" t="s">
        <v>0</v>
      </c>
    </row>
    <row r="3" s="84" customFormat="1" ht="11.25">
      <c r="D3" s="84" t="s">
        <v>1</v>
      </c>
    </row>
    <row r="4" spans="4:14" s="84" customFormat="1" ht="11.25">
      <c r="D4" s="84" t="s">
        <v>56</v>
      </c>
      <c r="L4" s="134"/>
      <c r="N4" s="134"/>
    </row>
    <row r="5" s="84" customFormat="1" ht="11.25"/>
    <row r="6" s="84" customFormat="1" ht="11.25">
      <c r="D6" s="84" t="s">
        <v>219</v>
      </c>
    </row>
    <row r="7" s="84" customFormat="1" ht="11.25">
      <c r="D7" s="84" t="s">
        <v>57</v>
      </c>
    </row>
    <row r="8" ht="12"/>
    <row r="9" ht="12"/>
    <row r="10" spans="5:14" ht="12">
      <c r="E10" s="92">
        <v>2000</v>
      </c>
      <c r="F10" s="92">
        <v>2001</v>
      </c>
      <c r="G10" s="92">
        <v>2002</v>
      </c>
      <c r="H10" s="92">
        <v>2003</v>
      </c>
      <c r="I10" s="92">
        <v>2004</v>
      </c>
      <c r="J10" s="92">
        <v>2005</v>
      </c>
      <c r="K10" s="92">
        <v>2006</v>
      </c>
      <c r="L10" s="92">
        <v>2007</v>
      </c>
      <c r="M10" s="92">
        <v>2008</v>
      </c>
      <c r="N10" s="92">
        <v>2009</v>
      </c>
    </row>
    <row r="11" spans="4:14" ht="12">
      <c r="D11" s="85" t="s">
        <v>87</v>
      </c>
      <c r="E11" s="87">
        <v>849.74</v>
      </c>
      <c r="F11" s="87">
        <v>884.707</v>
      </c>
      <c r="G11" s="87">
        <v>891.899</v>
      </c>
      <c r="H11" s="87">
        <v>869.237</v>
      </c>
      <c r="I11" s="87">
        <v>952.955</v>
      </c>
      <c r="J11" s="87">
        <v>1052.72</v>
      </c>
      <c r="K11" s="87">
        <v>1160.101</v>
      </c>
      <c r="L11" s="90">
        <v>1240.541</v>
      </c>
      <c r="M11" s="90">
        <v>1309.818</v>
      </c>
      <c r="N11" s="90">
        <v>1094.411</v>
      </c>
    </row>
    <row r="12" spans="4:14" ht="12">
      <c r="D12" s="85" t="s">
        <v>88</v>
      </c>
      <c r="E12" s="87">
        <v>992.695</v>
      </c>
      <c r="F12" s="87">
        <v>979.143</v>
      </c>
      <c r="G12" s="87">
        <v>936.967</v>
      </c>
      <c r="H12" s="87">
        <v>935.265</v>
      </c>
      <c r="I12" s="87">
        <v>1027.522</v>
      </c>
      <c r="J12" s="87">
        <v>1179.569</v>
      </c>
      <c r="K12" s="87">
        <v>1352.787</v>
      </c>
      <c r="L12" s="90">
        <v>1433.402</v>
      </c>
      <c r="M12" s="90">
        <v>1564.946</v>
      </c>
      <c r="N12" s="90">
        <v>1199.196</v>
      </c>
    </row>
    <row r="13" spans="4:14" ht="12">
      <c r="D13" s="85" t="s">
        <v>89</v>
      </c>
      <c r="E13" s="87">
        <v>-142.956</v>
      </c>
      <c r="F13" s="87">
        <v>-94.436</v>
      </c>
      <c r="G13" s="87">
        <v>-45.068</v>
      </c>
      <c r="H13" s="87">
        <v>-66.028</v>
      </c>
      <c r="I13" s="87">
        <v>-74.567</v>
      </c>
      <c r="J13" s="87">
        <v>-126.849</v>
      </c>
      <c r="K13" s="87">
        <v>-192.686</v>
      </c>
      <c r="L13" s="90">
        <v>-192.861</v>
      </c>
      <c r="M13" s="90">
        <v>-255.128</v>
      </c>
      <c r="N13" s="90">
        <v>-104.785</v>
      </c>
    </row>
    <row r="14" ht="12"/>
    <row r="15" ht="12">
      <c r="D15" s="85" t="s">
        <v>63</v>
      </c>
    </row>
    <row r="16" ht="12">
      <c r="D16" s="85" t="s">
        <v>66</v>
      </c>
    </row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3" ht="11.25">
      <c r="D33" s="89"/>
    </row>
    <row r="35" ht="11.25">
      <c r="D35" s="133"/>
    </row>
    <row r="38" ht="11.25">
      <c r="A38" s="91" t="s">
        <v>8</v>
      </c>
    </row>
    <row r="39" ht="11.25">
      <c r="A39" s="92" t="s">
        <v>90</v>
      </c>
    </row>
  </sheetData>
  <printOptions/>
  <pageMargins left="0.75" right="0.75" top="1" bottom="1" header="0.5" footer="0.5"/>
  <pageSetup horizontalDpi="2400" verticalDpi="2400" orientation="landscape" paperSize="15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5"/>
  <dimension ref="A2:P57"/>
  <sheetViews>
    <sheetView showGridLines="0" workbookViewId="0" topLeftCell="A1">
      <selection activeCell="A1" sqref="A1"/>
    </sheetView>
  </sheetViews>
  <sheetFormatPr defaultColWidth="9.33203125" defaultRowHeight="11.25"/>
  <cols>
    <col min="1" max="2" width="8.83203125" style="85" customWidth="1"/>
    <col min="3" max="3" width="2" style="85" customWidth="1"/>
    <col min="4" max="4" width="15.33203125" style="85" customWidth="1"/>
    <col min="5" max="5" width="8" style="85" bestFit="1" customWidth="1"/>
    <col min="6" max="6" width="8" style="85" customWidth="1"/>
    <col min="7" max="7" width="9.16015625" style="85" customWidth="1"/>
    <col min="8" max="8" width="1.3359375" style="85" customWidth="1"/>
    <col min="9" max="9" width="8" style="85" bestFit="1" customWidth="1"/>
    <col min="10" max="10" width="8" style="85" customWidth="1"/>
    <col min="11" max="11" width="9.16015625" style="85" customWidth="1"/>
    <col min="12" max="12" width="1.171875" style="85" customWidth="1"/>
    <col min="13" max="13" width="7.33203125" style="85" customWidth="1"/>
    <col min="14" max="14" width="7.83203125" style="85" customWidth="1"/>
    <col min="15" max="15" width="2" style="85" customWidth="1"/>
    <col min="16" max="16384" width="10.66015625" style="85" customWidth="1"/>
  </cols>
  <sheetData>
    <row r="2" s="84" customFormat="1" ht="11.25">
      <c r="D2" s="84" t="s">
        <v>0</v>
      </c>
    </row>
    <row r="3" s="84" customFormat="1" ht="11.25">
      <c r="D3" s="84" t="s">
        <v>1</v>
      </c>
    </row>
    <row r="4" spans="4:14" s="84" customFormat="1" ht="11.25">
      <c r="D4" s="84" t="s">
        <v>56</v>
      </c>
      <c r="L4" s="134"/>
      <c r="N4" s="134"/>
    </row>
    <row r="5" s="84" customFormat="1" ht="11.25"/>
    <row r="6" s="84" customFormat="1" ht="11.25">
      <c r="D6" s="84" t="s">
        <v>220</v>
      </c>
    </row>
    <row r="7" s="84" customFormat="1" ht="11.25">
      <c r="D7" s="84" t="s">
        <v>57</v>
      </c>
    </row>
    <row r="8" s="84" customFormat="1" ht="11.25"/>
    <row r="10" spans="3:15" s="89" customFormat="1" ht="11.25" customHeight="1">
      <c r="C10" s="94"/>
      <c r="D10" s="135"/>
      <c r="E10" s="136" t="s">
        <v>10</v>
      </c>
      <c r="F10" s="136"/>
      <c r="G10" s="136"/>
      <c r="H10" s="137"/>
      <c r="I10" s="138" t="s">
        <v>11</v>
      </c>
      <c r="J10" s="136"/>
      <c r="K10" s="136"/>
      <c r="L10" s="137"/>
      <c r="M10" s="138" t="s">
        <v>12</v>
      </c>
      <c r="N10" s="136"/>
      <c r="O10" s="139"/>
    </row>
    <row r="11" spans="3:15" ht="33.75" customHeight="1">
      <c r="C11" s="100"/>
      <c r="D11" s="101"/>
      <c r="E11" s="140">
        <v>2008</v>
      </c>
      <c r="F11" s="140">
        <v>2009</v>
      </c>
      <c r="G11" s="140" t="s">
        <v>91</v>
      </c>
      <c r="H11" s="141"/>
      <c r="I11" s="142">
        <v>2008</v>
      </c>
      <c r="J11" s="140">
        <v>2009</v>
      </c>
      <c r="K11" s="140" t="s">
        <v>91</v>
      </c>
      <c r="L11" s="143"/>
      <c r="M11" s="140">
        <v>2008</v>
      </c>
      <c r="N11" s="140">
        <v>2009</v>
      </c>
      <c r="O11" s="100"/>
    </row>
    <row r="12" spans="3:16" s="89" customFormat="1" ht="9.75" customHeight="1">
      <c r="C12" s="106"/>
      <c r="D12" s="107" t="s">
        <v>58</v>
      </c>
      <c r="E12" s="144">
        <v>1309.818</v>
      </c>
      <c r="F12" s="145">
        <v>1094.411</v>
      </c>
      <c r="G12" s="145">
        <v>-16.445567246747245</v>
      </c>
      <c r="H12" s="146"/>
      <c r="I12" s="147">
        <v>1564.946</v>
      </c>
      <c r="J12" s="145">
        <v>1199.196</v>
      </c>
      <c r="K12" s="145">
        <v>-23.371413454521743</v>
      </c>
      <c r="L12" s="146"/>
      <c r="M12" s="144">
        <v>-255.128</v>
      </c>
      <c r="N12" s="145">
        <v>-104.785</v>
      </c>
      <c r="O12" s="106"/>
      <c r="P12" s="148"/>
    </row>
    <row r="13" spans="3:16" s="89" customFormat="1" ht="9.75" customHeight="1">
      <c r="C13" s="112"/>
      <c r="D13" s="113" t="s">
        <v>15</v>
      </c>
      <c r="E13" s="149">
        <v>320.805</v>
      </c>
      <c r="F13" s="150">
        <v>265.16</v>
      </c>
      <c r="G13" s="150">
        <v>-17.34542790791913</v>
      </c>
      <c r="H13" s="151"/>
      <c r="I13" s="152">
        <v>317.043</v>
      </c>
      <c r="J13" s="150">
        <v>252.326</v>
      </c>
      <c r="K13" s="150">
        <v>-20.41268849966724</v>
      </c>
      <c r="L13" s="151"/>
      <c r="M13" s="149">
        <v>3.762</v>
      </c>
      <c r="N13" s="150">
        <v>12.833</v>
      </c>
      <c r="O13" s="112"/>
      <c r="P13" s="148"/>
    </row>
    <row r="14" spans="3:16" s="89" customFormat="1" ht="9.75" customHeight="1">
      <c r="C14" s="122"/>
      <c r="D14" s="123" t="s">
        <v>16</v>
      </c>
      <c r="E14" s="153">
        <v>15.204</v>
      </c>
      <c r="F14" s="154">
        <v>11.787</v>
      </c>
      <c r="G14" s="154">
        <v>-22.474348855564315</v>
      </c>
      <c r="H14" s="155"/>
      <c r="I14" s="156">
        <v>25.094</v>
      </c>
      <c r="J14" s="154">
        <v>16.726</v>
      </c>
      <c r="K14" s="154">
        <v>-33.34661672112857</v>
      </c>
      <c r="L14" s="155"/>
      <c r="M14" s="153">
        <v>-9.89</v>
      </c>
      <c r="N14" s="154">
        <v>-4.939</v>
      </c>
      <c r="O14" s="122"/>
      <c r="P14" s="148"/>
    </row>
    <row r="15" spans="3:16" s="89" customFormat="1" ht="9.75" customHeight="1">
      <c r="C15" s="122"/>
      <c r="D15" s="123" t="s">
        <v>17</v>
      </c>
      <c r="E15" s="153">
        <v>99.809</v>
      </c>
      <c r="F15" s="154">
        <v>81.009</v>
      </c>
      <c r="G15" s="154">
        <v>-18.835976715526655</v>
      </c>
      <c r="H15" s="155"/>
      <c r="I15" s="156">
        <v>96.572</v>
      </c>
      <c r="J15" s="154">
        <v>75.34</v>
      </c>
      <c r="K15" s="154">
        <v>-21.985668723853706</v>
      </c>
      <c r="L15" s="155"/>
      <c r="M15" s="153">
        <v>3.237</v>
      </c>
      <c r="N15" s="154">
        <v>5.67</v>
      </c>
      <c r="O15" s="122"/>
      <c r="P15" s="148"/>
    </row>
    <row r="16" spans="3:16" s="89" customFormat="1" ht="9.75" customHeight="1">
      <c r="C16" s="122"/>
      <c r="D16" s="123" t="s">
        <v>18</v>
      </c>
      <c r="E16" s="153">
        <v>79.254</v>
      </c>
      <c r="F16" s="154">
        <v>66.895</v>
      </c>
      <c r="G16" s="154">
        <v>-15.594165594165617</v>
      </c>
      <c r="H16" s="155"/>
      <c r="I16" s="156">
        <v>74.776</v>
      </c>
      <c r="J16" s="154">
        <v>59.156</v>
      </c>
      <c r="K16" s="154">
        <v>-20.889055311864766</v>
      </c>
      <c r="L16" s="155"/>
      <c r="M16" s="153">
        <v>4.478</v>
      </c>
      <c r="N16" s="154">
        <v>7.739</v>
      </c>
      <c r="O16" s="122"/>
      <c r="P16" s="148"/>
    </row>
    <row r="17" spans="3:16" s="89" customFormat="1" ht="9.75" customHeight="1">
      <c r="C17" s="122"/>
      <c r="D17" s="123" t="s">
        <v>19</v>
      </c>
      <c r="E17" s="153">
        <v>983.255</v>
      </c>
      <c r="F17" s="154">
        <v>807.486</v>
      </c>
      <c r="G17" s="154">
        <v>-17.87623759858836</v>
      </c>
      <c r="H17" s="155"/>
      <c r="I17" s="156">
        <v>805.73</v>
      </c>
      <c r="J17" s="154">
        <v>672.706</v>
      </c>
      <c r="K17" s="154">
        <v>-16.509748923336602</v>
      </c>
      <c r="L17" s="155"/>
      <c r="M17" s="153">
        <v>177.525</v>
      </c>
      <c r="N17" s="154">
        <v>134.78</v>
      </c>
      <c r="O17" s="122"/>
      <c r="P17" s="148"/>
    </row>
    <row r="18" spans="3:16" s="89" customFormat="1" ht="9.75" customHeight="1">
      <c r="C18" s="122"/>
      <c r="D18" s="123" t="s">
        <v>20</v>
      </c>
      <c r="E18" s="153">
        <v>8.467</v>
      </c>
      <c r="F18" s="154">
        <v>6.475</v>
      </c>
      <c r="G18" s="154">
        <v>-23.526632809731908</v>
      </c>
      <c r="H18" s="155"/>
      <c r="I18" s="156">
        <v>10.896</v>
      </c>
      <c r="J18" s="154">
        <v>7.257</v>
      </c>
      <c r="K18" s="154">
        <v>-33.39757709251103</v>
      </c>
      <c r="L18" s="155"/>
      <c r="M18" s="153">
        <v>-2.429</v>
      </c>
      <c r="N18" s="154">
        <v>-0.782</v>
      </c>
      <c r="O18" s="122"/>
      <c r="P18" s="148"/>
    </row>
    <row r="19" spans="3:16" s="89" customFormat="1" ht="9.75" customHeight="1">
      <c r="C19" s="122"/>
      <c r="D19" s="123" t="s">
        <v>21</v>
      </c>
      <c r="E19" s="153">
        <v>85.477</v>
      </c>
      <c r="F19" s="154">
        <v>82.713</v>
      </c>
      <c r="G19" s="154">
        <v>-3.233618400271439</v>
      </c>
      <c r="H19" s="155"/>
      <c r="I19" s="156">
        <v>57.088</v>
      </c>
      <c r="J19" s="154">
        <v>44.96</v>
      </c>
      <c r="K19" s="154">
        <v>-21.24439461883408</v>
      </c>
      <c r="L19" s="155"/>
      <c r="M19" s="153">
        <v>28.389</v>
      </c>
      <c r="N19" s="154">
        <v>37.753</v>
      </c>
      <c r="O19" s="122"/>
      <c r="P19" s="148"/>
    </row>
    <row r="20" spans="3:16" s="89" customFormat="1" ht="9.75" customHeight="1">
      <c r="C20" s="122"/>
      <c r="D20" s="123" t="s">
        <v>22</v>
      </c>
      <c r="E20" s="153">
        <v>17.44</v>
      </c>
      <c r="F20" s="154">
        <v>14.377</v>
      </c>
      <c r="G20" s="154">
        <v>-17.563073394495405</v>
      </c>
      <c r="H20" s="155"/>
      <c r="I20" s="156">
        <v>60.975</v>
      </c>
      <c r="J20" s="154">
        <v>42.881</v>
      </c>
      <c r="K20" s="154">
        <v>-29.67445674456745</v>
      </c>
      <c r="L20" s="155"/>
      <c r="M20" s="153">
        <v>-43.535</v>
      </c>
      <c r="N20" s="154">
        <v>-28.504</v>
      </c>
      <c r="O20" s="122"/>
      <c r="P20" s="148"/>
    </row>
    <row r="21" spans="3:16" s="89" customFormat="1" ht="9.75" customHeight="1">
      <c r="C21" s="122"/>
      <c r="D21" s="123" t="s">
        <v>23</v>
      </c>
      <c r="E21" s="153">
        <v>191.388</v>
      </c>
      <c r="F21" s="154">
        <v>156.645</v>
      </c>
      <c r="G21" s="154">
        <v>-18.153175747695784</v>
      </c>
      <c r="H21" s="155"/>
      <c r="I21" s="156">
        <v>286.105</v>
      </c>
      <c r="J21" s="154">
        <v>206.17</v>
      </c>
      <c r="K21" s="154">
        <v>-27.939043358207655</v>
      </c>
      <c r="L21" s="155"/>
      <c r="M21" s="153">
        <v>-94.717</v>
      </c>
      <c r="N21" s="154">
        <v>-49.526</v>
      </c>
      <c r="O21" s="122"/>
      <c r="P21" s="148"/>
    </row>
    <row r="22" spans="3:16" s="89" customFormat="1" ht="9.75" customHeight="1">
      <c r="C22" s="122"/>
      <c r="D22" s="123" t="s">
        <v>24</v>
      </c>
      <c r="E22" s="153">
        <v>418.732</v>
      </c>
      <c r="F22" s="154">
        <v>347.514</v>
      </c>
      <c r="G22" s="154">
        <v>-17.00801467286952</v>
      </c>
      <c r="H22" s="155"/>
      <c r="I22" s="156">
        <v>486.476</v>
      </c>
      <c r="J22" s="154">
        <v>401.357</v>
      </c>
      <c r="K22" s="154">
        <v>-17.49706049219283</v>
      </c>
      <c r="L22" s="155"/>
      <c r="M22" s="153">
        <v>-67.744</v>
      </c>
      <c r="N22" s="154">
        <v>-53.843</v>
      </c>
      <c r="O22" s="122"/>
      <c r="P22" s="148"/>
    </row>
    <row r="23" spans="3:16" s="89" customFormat="1" ht="9.75" customHeight="1">
      <c r="C23" s="122"/>
      <c r="D23" s="123" t="s">
        <v>25</v>
      </c>
      <c r="E23" s="153">
        <v>369.016</v>
      </c>
      <c r="F23" s="154">
        <v>290.8</v>
      </c>
      <c r="G23" s="154">
        <v>-21.195828907147657</v>
      </c>
      <c r="H23" s="155"/>
      <c r="I23" s="156">
        <v>382.05</v>
      </c>
      <c r="J23" s="154">
        <v>295.856</v>
      </c>
      <c r="K23" s="154">
        <v>-22.560921345373643</v>
      </c>
      <c r="L23" s="155"/>
      <c r="M23" s="153">
        <v>-13.035</v>
      </c>
      <c r="N23" s="154">
        <v>-5.055</v>
      </c>
      <c r="O23" s="122"/>
      <c r="P23" s="148"/>
    </row>
    <row r="24" spans="3:16" s="89" customFormat="1" ht="9.75" customHeight="1">
      <c r="C24" s="122"/>
      <c r="D24" s="123" t="s">
        <v>26</v>
      </c>
      <c r="E24" s="153">
        <v>1.11</v>
      </c>
      <c r="F24" s="154">
        <v>0.901</v>
      </c>
      <c r="G24" s="154">
        <v>-18.828828828828833</v>
      </c>
      <c r="H24" s="155"/>
      <c r="I24" s="156">
        <v>7.237</v>
      </c>
      <c r="J24" s="154">
        <v>5.617</v>
      </c>
      <c r="K24" s="154">
        <v>-22.38496614619318</v>
      </c>
      <c r="L24" s="155"/>
      <c r="M24" s="153">
        <v>-6.126</v>
      </c>
      <c r="N24" s="154">
        <v>-4.716</v>
      </c>
      <c r="O24" s="122"/>
      <c r="P24" s="148"/>
    </row>
    <row r="25" spans="3:16" s="89" customFormat="1" ht="9.75" customHeight="1">
      <c r="C25" s="122"/>
      <c r="D25" s="123" t="s">
        <v>27</v>
      </c>
      <c r="E25" s="153">
        <v>6.897</v>
      </c>
      <c r="F25" s="154">
        <v>5.52</v>
      </c>
      <c r="G25" s="154">
        <v>-19.965202261852994</v>
      </c>
      <c r="H25" s="155"/>
      <c r="I25" s="156">
        <v>10.975</v>
      </c>
      <c r="J25" s="154">
        <v>7.021</v>
      </c>
      <c r="K25" s="154">
        <v>-36.027334851936224</v>
      </c>
      <c r="L25" s="155"/>
      <c r="M25" s="153">
        <v>-4.078</v>
      </c>
      <c r="N25" s="154">
        <v>-1.501</v>
      </c>
      <c r="O25" s="122"/>
      <c r="P25" s="148"/>
    </row>
    <row r="26" spans="3:16" s="89" customFormat="1" ht="9.75" customHeight="1">
      <c r="C26" s="122"/>
      <c r="D26" s="123" t="s">
        <v>28</v>
      </c>
      <c r="E26" s="153">
        <v>16.077</v>
      </c>
      <c r="F26" s="154">
        <v>11.797</v>
      </c>
      <c r="G26" s="154">
        <v>-26.621882191951244</v>
      </c>
      <c r="H26" s="155"/>
      <c r="I26" s="156">
        <v>21.144</v>
      </c>
      <c r="J26" s="154">
        <v>13.123</v>
      </c>
      <c r="K26" s="154">
        <v>-37.93511161558835</v>
      </c>
      <c r="L26" s="155"/>
      <c r="M26" s="153">
        <v>-5.067</v>
      </c>
      <c r="N26" s="154">
        <v>-1.326</v>
      </c>
      <c r="O26" s="122"/>
      <c r="P26" s="148"/>
    </row>
    <row r="27" spans="3:16" s="89" customFormat="1" ht="9.75" customHeight="1">
      <c r="C27" s="122"/>
      <c r="D27" s="123" t="s">
        <v>29</v>
      </c>
      <c r="E27" s="153">
        <v>17.224</v>
      </c>
      <c r="F27" s="154">
        <v>14.913</v>
      </c>
      <c r="G27" s="154">
        <v>-13.417324663260572</v>
      </c>
      <c r="H27" s="155"/>
      <c r="I27" s="156">
        <v>21.475</v>
      </c>
      <c r="J27" s="154">
        <v>17.48</v>
      </c>
      <c r="K27" s="154">
        <v>-18.603026775320146</v>
      </c>
      <c r="L27" s="155"/>
      <c r="M27" s="153">
        <v>-4.251</v>
      </c>
      <c r="N27" s="154">
        <v>-2.567</v>
      </c>
      <c r="O27" s="122"/>
      <c r="P27" s="148"/>
    </row>
    <row r="28" spans="3:16" s="89" customFormat="1" ht="9.75" customHeight="1">
      <c r="C28" s="122"/>
      <c r="D28" s="123" t="s">
        <v>30</v>
      </c>
      <c r="E28" s="153">
        <v>73.772</v>
      </c>
      <c r="F28" s="154">
        <v>60.036</v>
      </c>
      <c r="G28" s="154">
        <v>-18.61953044515535</v>
      </c>
      <c r="H28" s="155"/>
      <c r="I28" s="156">
        <v>74.069</v>
      </c>
      <c r="J28" s="154">
        <v>56.034</v>
      </c>
      <c r="K28" s="154">
        <v>-24.348917900876216</v>
      </c>
      <c r="L28" s="155"/>
      <c r="M28" s="153">
        <v>-0.297</v>
      </c>
      <c r="N28" s="154">
        <v>4.002</v>
      </c>
      <c r="O28" s="122"/>
      <c r="P28" s="148"/>
    </row>
    <row r="29" spans="3:16" s="89" customFormat="1" ht="9.75" customHeight="1">
      <c r="C29" s="122"/>
      <c r="D29" s="123" t="s">
        <v>31</v>
      </c>
      <c r="E29" s="153">
        <v>2.003</v>
      </c>
      <c r="F29" s="154">
        <v>1.504</v>
      </c>
      <c r="G29" s="154">
        <v>-24.912631053419872</v>
      </c>
      <c r="H29" s="155"/>
      <c r="I29" s="156">
        <v>3.252</v>
      </c>
      <c r="J29" s="154">
        <v>2.586</v>
      </c>
      <c r="K29" s="154">
        <v>-20.479704797047972</v>
      </c>
      <c r="L29" s="155"/>
      <c r="M29" s="153">
        <v>-1.249</v>
      </c>
      <c r="N29" s="154">
        <v>-1.082</v>
      </c>
      <c r="O29" s="122"/>
      <c r="P29" s="148"/>
    </row>
    <row r="30" spans="3:16" s="89" customFormat="1" ht="9.75" customHeight="1">
      <c r="C30" s="122"/>
      <c r="D30" s="123" t="s">
        <v>32</v>
      </c>
      <c r="E30" s="153">
        <v>433.722</v>
      </c>
      <c r="F30" s="154">
        <v>356.962</v>
      </c>
      <c r="G30" s="154">
        <v>-17.697972433955385</v>
      </c>
      <c r="H30" s="155"/>
      <c r="I30" s="156">
        <v>394.98</v>
      </c>
      <c r="J30" s="154">
        <v>317.718</v>
      </c>
      <c r="K30" s="154">
        <v>-19.560990429895185</v>
      </c>
      <c r="L30" s="155"/>
      <c r="M30" s="153">
        <v>38.742</v>
      </c>
      <c r="N30" s="154">
        <v>39.244</v>
      </c>
      <c r="O30" s="122"/>
      <c r="P30" s="148"/>
    </row>
    <row r="31" spans="3:16" s="89" customFormat="1" ht="9.75" customHeight="1">
      <c r="C31" s="122"/>
      <c r="D31" s="123" t="s">
        <v>33</v>
      </c>
      <c r="E31" s="153">
        <v>123.259</v>
      </c>
      <c r="F31" s="154">
        <v>98.65</v>
      </c>
      <c r="G31" s="154">
        <v>-19.965276369271194</v>
      </c>
      <c r="H31" s="155"/>
      <c r="I31" s="156">
        <v>125.301</v>
      </c>
      <c r="J31" s="154">
        <v>102.795</v>
      </c>
      <c r="K31" s="154">
        <v>-17.96154859099289</v>
      </c>
      <c r="L31" s="155"/>
      <c r="M31" s="153">
        <v>-2.043</v>
      </c>
      <c r="N31" s="154">
        <v>-4.146</v>
      </c>
      <c r="O31" s="122"/>
      <c r="P31" s="148"/>
    </row>
    <row r="32" spans="3:16" s="89" customFormat="1" ht="9.75" customHeight="1">
      <c r="C32" s="122"/>
      <c r="D32" s="123" t="s">
        <v>35</v>
      </c>
      <c r="E32" s="153">
        <v>115.895</v>
      </c>
      <c r="F32" s="154">
        <v>96.396</v>
      </c>
      <c r="G32" s="154">
        <v>-16.824712023814655</v>
      </c>
      <c r="H32" s="155"/>
      <c r="I32" s="156">
        <v>141.966</v>
      </c>
      <c r="J32" s="154">
        <v>105.123</v>
      </c>
      <c r="K32" s="154">
        <v>-25.95198850428976</v>
      </c>
      <c r="L32" s="155"/>
      <c r="M32" s="153">
        <v>-26.072</v>
      </c>
      <c r="N32" s="154">
        <v>-8.727</v>
      </c>
      <c r="O32" s="122"/>
      <c r="P32" s="148"/>
    </row>
    <row r="33" spans="3:16" s="89" customFormat="1" ht="9.75" customHeight="1">
      <c r="C33" s="122"/>
      <c r="D33" s="123" t="s">
        <v>36</v>
      </c>
      <c r="E33" s="153">
        <v>37.949</v>
      </c>
      <c r="F33" s="154">
        <v>31.085</v>
      </c>
      <c r="G33" s="154">
        <v>-18.087433133942923</v>
      </c>
      <c r="H33" s="155"/>
      <c r="I33" s="156">
        <v>61.174</v>
      </c>
      <c r="J33" s="154">
        <v>50.074</v>
      </c>
      <c r="K33" s="154">
        <v>-18.14496354660477</v>
      </c>
      <c r="L33" s="155"/>
      <c r="M33" s="153">
        <v>-23.225</v>
      </c>
      <c r="N33" s="154">
        <v>-18.989</v>
      </c>
      <c r="O33" s="122"/>
      <c r="P33" s="148"/>
    </row>
    <row r="34" spans="3:16" s="89" customFormat="1" ht="9.75" customHeight="1">
      <c r="C34" s="122"/>
      <c r="D34" s="123" t="s">
        <v>37</v>
      </c>
      <c r="E34" s="153">
        <v>33.679</v>
      </c>
      <c r="F34" s="154">
        <v>29.116</v>
      </c>
      <c r="G34" s="154">
        <v>-13.548502033908377</v>
      </c>
      <c r="H34" s="155"/>
      <c r="I34" s="156">
        <v>57.148</v>
      </c>
      <c r="J34" s="154">
        <v>38.891</v>
      </c>
      <c r="K34" s="154">
        <v>-31.9468747812697</v>
      </c>
      <c r="L34" s="155"/>
      <c r="M34" s="153">
        <v>-23.469</v>
      </c>
      <c r="N34" s="154">
        <v>-9.775</v>
      </c>
      <c r="O34" s="122"/>
      <c r="P34" s="148"/>
    </row>
    <row r="35" spans="3:16" s="89" customFormat="1" ht="9.75" customHeight="1">
      <c r="C35" s="122"/>
      <c r="D35" s="123" t="s">
        <v>38</v>
      </c>
      <c r="E35" s="153">
        <v>23.204</v>
      </c>
      <c r="F35" s="154">
        <v>18.768</v>
      </c>
      <c r="G35" s="154">
        <v>-19.117393552835722</v>
      </c>
      <c r="H35" s="155"/>
      <c r="I35" s="156">
        <v>25.18</v>
      </c>
      <c r="J35" s="154">
        <v>19.004</v>
      </c>
      <c r="K35" s="154">
        <v>-24.527402700555996</v>
      </c>
      <c r="L35" s="155"/>
      <c r="M35" s="153">
        <v>-1.976</v>
      </c>
      <c r="N35" s="154">
        <v>-0.237</v>
      </c>
      <c r="O35" s="122"/>
      <c r="P35" s="148"/>
    </row>
    <row r="36" spans="3:16" s="89" customFormat="1" ht="9.75" customHeight="1">
      <c r="C36" s="122"/>
      <c r="D36" s="123" t="s">
        <v>39</v>
      </c>
      <c r="E36" s="153">
        <v>48.37</v>
      </c>
      <c r="F36" s="154">
        <v>40.127</v>
      </c>
      <c r="G36" s="154">
        <v>-17.04155468265452</v>
      </c>
      <c r="H36" s="155"/>
      <c r="I36" s="156">
        <v>50.253</v>
      </c>
      <c r="J36" s="154">
        <v>39.645</v>
      </c>
      <c r="K36" s="154">
        <v>-21.109187511193355</v>
      </c>
      <c r="L36" s="155"/>
      <c r="M36" s="153">
        <v>-1.883</v>
      </c>
      <c r="N36" s="154">
        <v>0.482</v>
      </c>
      <c r="O36" s="122"/>
      <c r="P36" s="148"/>
    </row>
    <row r="37" spans="3:16" s="89" customFormat="1" ht="9.75" customHeight="1">
      <c r="C37" s="122"/>
      <c r="D37" s="123" t="s">
        <v>40</v>
      </c>
      <c r="E37" s="153">
        <v>65.58</v>
      </c>
      <c r="F37" s="154">
        <v>45.031</v>
      </c>
      <c r="G37" s="154">
        <v>-31.33424824641658</v>
      </c>
      <c r="H37" s="155"/>
      <c r="I37" s="156">
        <v>62.402</v>
      </c>
      <c r="J37" s="154">
        <v>43.595</v>
      </c>
      <c r="K37" s="154">
        <v>-30.138457100733945</v>
      </c>
      <c r="L37" s="155"/>
      <c r="M37" s="153">
        <v>3.178</v>
      </c>
      <c r="N37" s="154">
        <v>1.437</v>
      </c>
      <c r="O37" s="122"/>
      <c r="P37" s="148"/>
    </row>
    <row r="38" spans="3:16" s="89" customFormat="1" ht="9.75" customHeight="1">
      <c r="C38" s="122"/>
      <c r="D38" s="123" t="s">
        <v>41</v>
      </c>
      <c r="E38" s="153">
        <v>124.645</v>
      </c>
      <c r="F38" s="154">
        <v>94.092</v>
      </c>
      <c r="G38" s="154">
        <v>-24.512014120101085</v>
      </c>
      <c r="H38" s="155"/>
      <c r="I38" s="156">
        <v>114.565</v>
      </c>
      <c r="J38" s="154">
        <v>85.918</v>
      </c>
      <c r="K38" s="154">
        <v>-25.005018984855752</v>
      </c>
      <c r="L38" s="155"/>
      <c r="M38" s="153">
        <v>10.079</v>
      </c>
      <c r="N38" s="154">
        <v>8.174</v>
      </c>
      <c r="O38" s="122"/>
      <c r="P38" s="148"/>
    </row>
    <row r="39" spans="3:16" s="89" customFormat="1" ht="9.75" customHeight="1">
      <c r="C39" s="117"/>
      <c r="D39" s="118" t="s">
        <v>42</v>
      </c>
      <c r="E39" s="157">
        <v>312.528</v>
      </c>
      <c r="F39" s="158">
        <v>252.992</v>
      </c>
      <c r="G39" s="158">
        <v>-19.049813136742955</v>
      </c>
      <c r="H39" s="159"/>
      <c r="I39" s="160">
        <v>430.361</v>
      </c>
      <c r="J39" s="158">
        <v>346.18</v>
      </c>
      <c r="K39" s="158">
        <v>-19.5605549759388</v>
      </c>
      <c r="L39" s="159"/>
      <c r="M39" s="157">
        <v>-117.833</v>
      </c>
      <c r="N39" s="158">
        <v>-93.189</v>
      </c>
      <c r="O39" s="117"/>
      <c r="P39" s="148"/>
    </row>
    <row r="40" spans="3:16" s="89" customFormat="1" ht="9.75" customHeight="1">
      <c r="C40" s="112"/>
      <c r="D40" s="113" t="s">
        <v>43</v>
      </c>
      <c r="E40" s="149">
        <v>3.65</v>
      </c>
      <c r="F40" s="150">
        <v>2.908</v>
      </c>
      <c r="G40" s="150">
        <v>-20.328767123287676</v>
      </c>
      <c r="H40" s="151"/>
      <c r="I40" s="152">
        <v>4.167</v>
      </c>
      <c r="J40" s="150">
        <v>2.583</v>
      </c>
      <c r="K40" s="150">
        <v>-38.01295896328293</v>
      </c>
      <c r="L40" s="151"/>
      <c r="M40" s="149">
        <v>-0.517</v>
      </c>
      <c r="N40" s="150">
        <v>0.324</v>
      </c>
      <c r="O40" s="112"/>
      <c r="P40" s="148"/>
    </row>
    <row r="41" spans="3:16" s="89" customFormat="1" ht="9.75" customHeight="1">
      <c r="C41" s="122"/>
      <c r="D41" s="123" t="s">
        <v>44</v>
      </c>
      <c r="E41" s="153">
        <v>113.571</v>
      </c>
      <c r="F41" s="154">
        <v>78.162</v>
      </c>
      <c r="G41" s="154">
        <v>-31.177853501333956</v>
      </c>
      <c r="H41" s="155"/>
      <c r="I41" s="156">
        <v>60.447</v>
      </c>
      <c r="J41" s="154">
        <v>44.424</v>
      </c>
      <c r="K41" s="154">
        <v>-26.507518983572382</v>
      </c>
      <c r="L41" s="155"/>
      <c r="M41" s="153">
        <v>53.124</v>
      </c>
      <c r="N41" s="154">
        <v>33.738</v>
      </c>
      <c r="O41" s="122"/>
      <c r="P41" s="148"/>
    </row>
    <row r="42" spans="3:16" s="89" customFormat="1" ht="9.75" customHeight="1">
      <c r="C42" s="117"/>
      <c r="D42" s="118" t="s">
        <v>72</v>
      </c>
      <c r="E42" s="157">
        <v>136.096</v>
      </c>
      <c r="F42" s="158">
        <v>124.146</v>
      </c>
      <c r="G42" s="158">
        <v>-8.78056665882906</v>
      </c>
      <c r="H42" s="159"/>
      <c r="I42" s="160">
        <v>124.469</v>
      </c>
      <c r="J42" s="158">
        <v>111.941</v>
      </c>
      <c r="K42" s="158">
        <v>-10.065156786027046</v>
      </c>
      <c r="L42" s="159"/>
      <c r="M42" s="157">
        <v>11.627</v>
      </c>
      <c r="N42" s="158">
        <v>12.205</v>
      </c>
      <c r="O42" s="117"/>
      <c r="P42" s="148"/>
    </row>
    <row r="43" spans="3:16" s="89" customFormat="1" ht="9.75" customHeight="1">
      <c r="C43" s="112"/>
      <c r="D43" s="113" t="s">
        <v>61</v>
      </c>
      <c r="E43" s="149">
        <v>318.212</v>
      </c>
      <c r="F43" s="150">
        <v>226.14</v>
      </c>
      <c r="G43" s="150">
        <v>-28.93416967304816</v>
      </c>
      <c r="H43" s="151"/>
      <c r="I43" s="152">
        <v>285.408</v>
      </c>
      <c r="J43" s="150">
        <v>230.178</v>
      </c>
      <c r="K43" s="150">
        <v>-19.351244534140605</v>
      </c>
      <c r="L43" s="151"/>
      <c r="M43" s="149">
        <v>32.804</v>
      </c>
      <c r="N43" s="150">
        <v>-4.038</v>
      </c>
      <c r="O43" s="112"/>
      <c r="P43" s="148"/>
    </row>
    <row r="44" spans="3:16" s="89" customFormat="1" ht="9.75" customHeight="1">
      <c r="C44" s="122"/>
      <c r="D44" s="123" t="s">
        <v>92</v>
      </c>
      <c r="E44" s="153">
        <v>972.731</v>
      </c>
      <c r="F44" s="154">
        <v>861.519</v>
      </c>
      <c r="G44" s="154">
        <v>-11.43296553723485</v>
      </c>
      <c r="H44" s="155"/>
      <c r="I44" s="156">
        <v>770.031</v>
      </c>
      <c r="J44" s="154">
        <v>720.931</v>
      </c>
      <c r="K44" s="154">
        <v>-6.376366665757601</v>
      </c>
      <c r="L44" s="155"/>
      <c r="M44" s="153">
        <v>202.7</v>
      </c>
      <c r="N44" s="154">
        <v>140.588</v>
      </c>
      <c r="O44" s="122"/>
      <c r="P44" s="148"/>
    </row>
    <row r="45" spans="3:16" s="89" customFormat="1" ht="9.75" customHeight="1">
      <c r="C45" s="122"/>
      <c r="D45" s="123" t="s">
        <v>81</v>
      </c>
      <c r="E45" s="153">
        <v>531.284</v>
      </c>
      <c r="F45" s="154" t="s">
        <v>34</v>
      </c>
      <c r="G45" s="154" t="s">
        <v>34</v>
      </c>
      <c r="H45" s="155"/>
      <c r="I45" s="156">
        <v>518.448</v>
      </c>
      <c r="J45" s="154" t="s">
        <v>34</v>
      </c>
      <c r="K45" s="154" t="s">
        <v>34</v>
      </c>
      <c r="L45" s="155"/>
      <c r="M45" s="153">
        <v>12.835</v>
      </c>
      <c r="N45" s="154" t="s">
        <v>34</v>
      </c>
      <c r="O45" s="122"/>
      <c r="P45" s="148"/>
    </row>
    <row r="46" spans="3:16" s="89" customFormat="1" ht="9.75" customHeight="1">
      <c r="C46" s="117"/>
      <c r="D46" s="118" t="s">
        <v>75</v>
      </c>
      <c r="E46" s="157">
        <v>883.804</v>
      </c>
      <c r="F46" s="158">
        <v>757.608</v>
      </c>
      <c r="G46" s="158">
        <v>-14.278731483451097</v>
      </c>
      <c r="H46" s="159"/>
      <c r="I46" s="160">
        <v>1471.875</v>
      </c>
      <c r="J46" s="158">
        <v>1148.477</v>
      </c>
      <c r="K46" s="158">
        <v>-21.971838641188953</v>
      </c>
      <c r="L46" s="159"/>
      <c r="M46" s="157">
        <v>-588.071</v>
      </c>
      <c r="N46" s="158">
        <v>-390.869</v>
      </c>
      <c r="O46" s="117"/>
      <c r="P46" s="148"/>
    </row>
    <row r="47" spans="3:15" ht="9.75" customHeight="1">
      <c r="C47" s="89"/>
      <c r="D47" s="89"/>
      <c r="E47" s="127"/>
      <c r="F47" s="127"/>
      <c r="G47" s="127"/>
      <c r="H47" s="127"/>
      <c r="O47" s="89"/>
    </row>
    <row r="48" spans="3:15" ht="11.25" customHeight="1">
      <c r="C48" s="89"/>
      <c r="D48" s="89" t="s">
        <v>63</v>
      </c>
      <c r="E48" s="127"/>
      <c r="O48" s="89"/>
    </row>
    <row r="49" spans="3:15" ht="11.25" customHeight="1">
      <c r="C49" s="89"/>
      <c r="D49" s="85" t="s">
        <v>76</v>
      </c>
      <c r="E49" s="127"/>
      <c r="O49" s="89"/>
    </row>
    <row r="50" spans="3:15" ht="11.25" customHeight="1">
      <c r="C50" s="89"/>
      <c r="D50" s="85" t="s">
        <v>93</v>
      </c>
      <c r="E50" s="127"/>
      <c r="O50" s="89"/>
    </row>
    <row r="51" spans="3:15" ht="11.25" customHeight="1">
      <c r="C51" s="89"/>
      <c r="E51" s="127"/>
      <c r="O51" s="89"/>
    </row>
    <row r="54" ht="11.25">
      <c r="F54" s="161"/>
    </row>
    <row r="56" ht="11.25">
      <c r="A56" s="91" t="s">
        <v>8</v>
      </c>
    </row>
    <row r="57" ht="11.25">
      <c r="A57" s="92" t="s">
        <v>94</v>
      </c>
    </row>
  </sheetData>
  <mergeCells count="3">
    <mergeCell ref="M10:N10"/>
    <mergeCell ref="E10:H10"/>
    <mergeCell ref="I10:L10"/>
  </mergeCells>
  <hyperlinks>
    <hyperlink ref="A57" r:id="rId1" display="http://epp.eurostat.ec.europa.eu/tgm/table.do?tab=table&amp;init=1&amp;plugin=1&amp;language=en&amp;pcode=tet00002"/>
  </hyperlinks>
  <printOptions/>
  <pageMargins left="0.75" right="0.75" top="1" bottom="1" header="0.5" footer="0.5"/>
  <pageSetup horizontalDpi="2400" verticalDpi="2400" orientation="portrait" paperSize="150"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A2:AA47"/>
  <sheetViews>
    <sheetView showGridLines="0" workbookViewId="0" topLeftCell="A1">
      <selection activeCell="A1" sqref="A1"/>
    </sheetView>
  </sheetViews>
  <sheetFormatPr defaultColWidth="9.33203125" defaultRowHeight="11.25"/>
  <cols>
    <col min="1" max="2" width="8.83203125" style="85" customWidth="1"/>
    <col min="3" max="3" width="2" style="85" customWidth="1"/>
    <col min="4" max="4" width="15.33203125" style="85" customWidth="1"/>
    <col min="5" max="5" width="11.33203125" style="85" customWidth="1"/>
    <col min="6" max="6" width="14.83203125" style="85" customWidth="1"/>
    <col min="7" max="7" width="2" style="85" customWidth="1"/>
    <col min="8" max="8" width="11.33203125" style="85" customWidth="1"/>
    <col min="9" max="9" width="14.83203125" style="85" customWidth="1"/>
    <col min="10" max="10" width="2" style="85" customWidth="1"/>
    <col min="11" max="11" width="11.66015625" style="85" customWidth="1"/>
    <col min="12" max="12" width="2" style="85" customWidth="1"/>
    <col min="13" max="16384" width="10.66015625" style="85" customWidth="1"/>
  </cols>
  <sheetData>
    <row r="2" s="84" customFormat="1" ht="11.25">
      <c r="D2" s="84" t="s">
        <v>0</v>
      </c>
    </row>
    <row r="3" s="84" customFormat="1" ht="11.25">
      <c r="D3" s="84" t="s">
        <v>1</v>
      </c>
    </row>
    <row r="4" spans="4:12" s="84" customFormat="1" ht="11.25">
      <c r="D4" s="84" t="s">
        <v>56</v>
      </c>
      <c r="L4" s="134"/>
    </row>
    <row r="5" s="84" customFormat="1" ht="11.25"/>
    <row r="6" s="84" customFormat="1" ht="11.25">
      <c r="D6" s="84" t="s">
        <v>221</v>
      </c>
    </row>
    <row r="7" s="84" customFormat="1" ht="11.25"/>
    <row r="8" s="84" customFormat="1" ht="11.25"/>
    <row r="9" spans="5:10" ht="11.25">
      <c r="E9" s="83"/>
      <c r="F9" s="83"/>
      <c r="H9" s="83"/>
      <c r="I9" s="83"/>
      <c r="J9" s="83"/>
    </row>
    <row r="10" spans="3:12" s="89" customFormat="1" ht="11.25" customHeight="1">
      <c r="C10" s="94"/>
      <c r="D10" s="135"/>
      <c r="E10" s="136" t="s">
        <v>10</v>
      </c>
      <c r="F10" s="136"/>
      <c r="G10" s="137"/>
      <c r="H10" s="136" t="s">
        <v>11</v>
      </c>
      <c r="I10" s="136"/>
      <c r="J10" s="137"/>
      <c r="K10" s="162" t="s">
        <v>95</v>
      </c>
      <c r="L10" s="163"/>
    </row>
    <row r="11" spans="3:12" ht="22.5" customHeight="1">
      <c r="C11" s="100"/>
      <c r="D11" s="101"/>
      <c r="E11" s="140" t="s">
        <v>57</v>
      </c>
      <c r="F11" s="140" t="s">
        <v>96</v>
      </c>
      <c r="G11" s="141"/>
      <c r="H11" s="140" t="s">
        <v>57</v>
      </c>
      <c r="I11" s="140" t="s">
        <v>97</v>
      </c>
      <c r="J11" s="141"/>
      <c r="K11" s="164"/>
      <c r="L11" s="165"/>
    </row>
    <row r="12" spans="3:27" s="89" customFormat="1" ht="9.75" customHeight="1">
      <c r="C12" s="166"/>
      <c r="D12" s="167" t="s">
        <v>13</v>
      </c>
      <c r="E12" s="168">
        <v>1094.411</v>
      </c>
      <c r="F12" s="169">
        <v>100</v>
      </c>
      <c r="G12" s="170"/>
      <c r="H12" s="168">
        <v>1199.196</v>
      </c>
      <c r="I12" s="169">
        <v>100</v>
      </c>
      <c r="J12" s="170"/>
      <c r="K12" s="168">
        <v>-104.785</v>
      </c>
      <c r="L12" s="171"/>
      <c r="M12" s="172"/>
      <c r="N12" s="172"/>
      <c r="O12" s="172"/>
      <c r="P12" s="172"/>
      <c r="Q12" s="172"/>
      <c r="R12" s="172"/>
      <c r="S12" s="172"/>
      <c r="T12" s="172"/>
      <c r="U12" s="172"/>
      <c r="V12" s="172"/>
      <c r="W12" s="172"/>
      <c r="X12" s="172"/>
      <c r="Y12" s="172"/>
      <c r="Z12" s="172"/>
      <c r="AA12" s="172"/>
    </row>
    <row r="13" spans="3:27" s="89" customFormat="1" ht="9.75" customHeight="1">
      <c r="C13" s="173"/>
      <c r="D13" s="174" t="s">
        <v>15</v>
      </c>
      <c r="E13" s="175">
        <v>63.945</v>
      </c>
      <c r="F13" s="176">
        <v>5.8</v>
      </c>
      <c r="G13" s="177"/>
      <c r="H13" s="175">
        <v>73.026</v>
      </c>
      <c r="I13" s="176">
        <v>6.1</v>
      </c>
      <c r="J13" s="177"/>
      <c r="K13" s="175">
        <v>-9.081</v>
      </c>
      <c r="L13" s="178"/>
      <c r="M13" s="172"/>
      <c r="N13" s="172"/>
      <c r="O13" s="172"/>
      <c r="P13" s="172"/>
      <c r="Q13" s="172"/>
      <c r="R13" s="172"/>
      <c r="S13" s="172"/>
      <c r="T13" s="172"/>
      <c r="U13" s="172"/>
      <c r="V13" s="172"/>
      <c r="W13" s="172"/>
      <c r="X13" s="172"/>
      <c r="Y13" s="172"/>
      <c r="Z13" s="172"/>
      <c r="AA13" s="172"/>
    </row>
    <row r="14" spans="3:27" s="89" customFormat="1" ht="9.75" customHeight="1">
      <c r="C14" s="122"/>
      <c r="D14" s="123" t="s">
        <v>16</v>
      </c>
      <c r="E14" s="179">
        <v>4.202</v>
      </c>
      <c r="F14" s="180">
        <v>0.4</v>
      </c>
      <c r="G14" s="181"/>
      <c r="H14" s="179">
        <v>6.644</v>
      </c>
      <c r="I14" s="180">
        <v>0.6</v>
      </c>
      <c r="J14" s="181"/>
      <c r="K14" s="179">
        <v>-2.442</v>
      </c>
      <c r="L14" s="182"/>
      <c r="M14" s="172"/>
      <c r="N14" s="172"/>
      <c r="O14" s="172"/>
      <c r="P14" s="172"/>
      <c r="Q14" s="172"/>
      <c r="R14" s="172"/>
      <c r="S14" s="172"/>
      <c r="T14" s="172"/>
      <c r="U14" s="172"/>
      <c r="V14" s="172"/>
      <c r="W14" s="172"/>
      <c r="X14" s="172"/>
      <c r="Y14" s="172"/>
      <c r="Z14" s="172"/>
      <c r="AA14" s="172"/>
    </row>
    <row r="15" spans="3:27" s="89" customFormat="1" ht="9.75" customHeight="1">
      <c r="C15" s="122"/>
      <c r="D15" s="123" t="s">
        <v>17</v>
      </c>
      <c r="E15" s="179">
        <v>12.366</v>
      </c>
      <c r="F15" s="180">
        <v>1.1</v>
      </c>
      <c r="G15" s="181"/>
      <c r="H15" s="179">
        <v>16.551</v>
      </c>
      <c r="I15" s="180">
        <v>1.4</v>
      </c>
      <c r="J15" s="181"/>
      <c r="K15" s="179">
        <v>-4.184</v>
      </c>
      <c r="L15" s="182"/>
      <c r="M15" s="172"/>
      <c r="N15" s="172"/>
      <c r="O15" s="172"/>
      <c r="P15" s="172"/>
      <c r="Q15" s="172"/>
      <c r="R15" s="172"/>
      <c r="S15" s="172"/>
      <c r="T15" s="172"/>
      <c r="U15" s="172"/>
      <c r="V15" s="172"/>
      <c r="W15" s="172"/>
      <c r="X15" s="172"/>
      <c r="Y15" s="172"/>
      <c r="Z15" s="172"/>
      <c r="AA15" s="172"/>
    </row>
    <row r="16" spans="3:27" s="89" customFormat="1" ht="9.75" customHeight="1">
      <c r="C16" s="122"/>
      <c r="D16" s="123" t="s">
        <v>18</v>
      </c>
      <c r="E16" s="179">
        <v>21.755</v>
      </c>
      <c r="F16" s="180">
        <v>2</v>
      </c>
      <c r="G16" s="181"/>
      <c r="H16" s="179">
        <v>17.897</v>
      </c>
      <c r="I16" s="180">
        <v>1.5</v>
      </c>
      <c r="J16" s="181"/>
      <c r="K16" s="179">
        <v>3.859</v>
      </c>
      <c r="L16" s="182"/>
      <c r="M16" s="172"/>
      <c r="N16" s="172"/>
      <c r="O16" s="172"/>
      <c r="P16" s="172"/>
      <c r="Q16" s="172"/>
      <c r="R16" s="172"/>
      <c r="S16" s="172"/>
      <c r="T16" s="172"/>
      <c r="U16" s="172"/>
      <c r="V16" s="172"/>
      <c r="W16" s="172"/>
      <c r="X16" s="172"/>
      <c r="Y16" s="172"/>
      <c r="Z16" s="172"/>
      <c r="AA16" s="172"/>
    </row>
    <row r="17" spans="3:13" s="89" customFormat="1" ht="9.75" customHeight="1">
      <c r="C17" s="122"/>
      <c r="D17" s="123" t="s">
        <v>19</v>
      </c>
      <c r="E17" s="179">
        <v>299.041</v>
      </c>
      <c r="F17" s="180">
        <v>27.3</v>
      </c>
      <c r="G17" s="181"/>
      <c r="H17" s="179">
        <v>234.805</v>
      </c>
      <c r="I17" s="180">
        <v>19.6</v>
      </c>
      <c r="J17" s="181"/>
      <c r="K17" s="179">
        <v>64.237</v>
      </c>
      <c r="L17" s="182"/>
      <c r="M17" s="172"/>
    </row>
    <row r="18" spans="3:13" s="89" customFormat="1" ht="9.75" customHeight="1">
      <c r="C18" s="122"/>
      <c r="D18" s="123" t="s">
        <v>20</v>
      </c>
      <c r="E18" s="179">
        <v>1.977</v>
      </c>
      <c r="F18" s="180">
        <v>0.2</v>
      </c>
      <c r="G18" s="181"/>
      <c r="H18" s="179">
        <v>1.427</v>
      </c>
      <c r="I18" s="180">
        <v>0.1</v>
      </c>
      <c r="J18" s="181"/>
      <c r="K18" s="179">
        <v>0.55</v>
      </c>
      <c r="L18" s="182"/>
      <c r="M18" s="172"/>
    </row>
    <row r="19" spans="3:13" s="89" customFormat="1" ht="9.75" customHeight="1">
      <c r="C19" s="122"/>
      <c r="D19" s="123" t="s">
        <v>21</v>
      </c>
      <c r="E19" s="179">
        <v>31.932</v>
      </c>
      <c r="F19" s="180">
        <v>2.9</v>
      </c>
      <c r="G19" s="181"/>
      <c r="H19" s="179">
        <v>15.507</v>
      </c>
      <c r="I19" s="180">
        <v>1.3</v>
      </c>
      <c r="J19" s="181"/>
      <c r="K19" s="179">
        <v>16.424</v>
      </c>
      <c r="L19" s="182"/>
      <c r="M19" s="172"/>
    </row>
    <row r="20" spans="3:13" s="89" customFormat="1" ht="9.75" customHeight="1">
      <c r="C20" s="122"/>
      <c r="D20" s="123" t="s">
        <v>22</v>
      </c>
      <c r="E20" s="179">
        <v>5.366</v>
      </c>
      <c r="F20" s="180">
        <v>0.5</v>
      </c>
      <c r="G20" s="181"/>
      <c r="H20" s="179">
        <v>15.304</v>
      </c>
      <c r="I20" s="180">
        <v>1.3</v>
      </c>
      <c r="J20" s="181"/>
      <c r="K20" s="179">
        <v>-9.938</v>
      </c>
      <c r="L20" s="182"/>
      <c r="M20" s="172"/>
    </row>
    <row r="21" spans="3:13" s="89" customFormat="1" ht="9.75" customHeight="1">
      <c r="C21" s="122"/>
      <c r="D21" s="123" t="s">
        <v>23</v>
      </c>
      <c r="E21" s="179">
        <v>48.892</v>
      </c>
      <c r="F21" s="180">
        <v>4.5</v>
      </c>
      <c r="G21" s="181"/>
      <c r="H21" s="179">
        <v>79.426</v>
      </c>
      <c r="I21" s="180">
        <v>6.6</v>
      </c>
      <c r="J21" s="181"/>
      <c r="K21" s="179">
        <v>-30.534</v>
      </c>
      <c r="L21" s="182"/>
      <c r="M21" s="172"/>
    </row>
    <row r="22" spans="3:13" s="89" customFormat="1" ht="9.75" customHeight="1">
      <c r="C22" s="122"/>
      <c r="D22" s="123" t="s">
        <v>24</v>
      </c>
      <c r="E22" s="179">
        <v>131.568</v>
      </c>
      <c r="F22" s="180">
        <v>12</v>
      </c>
      <c r="G22" s="181"/>
      <c r="H22" s="179">
        <v>123.72</v>
      </c>
      <c r="I22" s="180">
        <v>10.3</v>
      </c>
      <c r="J22" s="181"/>
      <c r="K22" s="179">
        <v>7.848</v>
      </c>
      <c r="L22" s="182"/>
      <c r="M22" s="172"/>
    </row>
    <row r="23" spans="3:13" s="89" customFormat="1" ht="9.75" customHeight="1">
      <c r="C23" s="122"/>
      <c r="D23" s="123" t="s">
        <v>25</v>
      </c>
      <c r="E23" s="179">
        <v>123.772</v>
      </c>
      <c r="F23" s="180">
        <v>11.3</v>
      </c>
      <c r="G23" s="181"/>
      <c r="H23" s="179">
        <v>126.532</v>
      </c>
      <c r="I23" s="180">
        <v>10.6</v>
      </c>
      <c r="J23" s="181"/>
      <c r="K23" s="179">
        <v>-2.76</v>
      </c>
      <c r="L23" s="182"/>
      <c r="M23" s="172"/>
    </row>
    <row r="24" spans="3:13" s="89" customFormat="1" ht="9.75" customHeight="1">
      <c r="C24" s="122"/>
      <c r="D24" s="123" t="s">
        <v>26</v>
      </c>
      <c r="E24" s="179">
        <v>0.298</v>
      </c>
      <c r="F24" s="180">
        <v>0</v>
      </c>
      <c r="G24" s="181"/>
      <c r="H24" s="179">
        <v>1.563</v>
      </c>
      <c r="I24" s="180">
        <v>0.1</v>
      </c>
      <c r="J24" s="181"/>
      <c r="K24" s="179">
        <v>-1.265</v>
      </c>
      <c r="L24" s="182"/>
      <c r="M24" s="172"/>
    </row>
    <row r="25" spans="3:13" s="89" customFormat="1" ht="9.75" customHeight="1">
      <c r="C25" s="122"/>
      <c r="D25" s="123" t="s">
        <v>27</v>
      </c>
      <c r="E25" s="179">
        <v>1.786</v>
      </c>
      <c r="F25" s="180">
        <v>0.2</v>
      </c>
      <c r="G25" s="181"/>
      <c r="H25" s="179">
        <v>1.721</v>
      </c>
      <c r="I25" s="180">
        <v>0.1</v>
      </c>
      <c r="J25" s="181"/>
      <c r="K25" s="179">
        <v>0.065</v>
      </c>
      <c r="L25" s="182"/>
      <c r="M25" s="172"/>
    </row>
    <row r="26" spans="3:13" s="89" customFormat="1" ht="9.75" customHeight="1">
      <c r="C26" s="122"/>
      <c r="D26" s="123" t="s">
        <v>28</v>
      </c>
      <c r="E26" s="179">
        <v>4.213</v>
      </c>
      <c r="F26" s="180">
        <v>0.4</v>
      </c>
      <c r="G26" s="181"/>
      <c r="H26" s="179">
        <v>5.369</v>
      </c>
      <c r="I26" s="180">
        <v>0.4</v>
      </c>
      <c r="J26" s="181"/>
      <c r="K26" s="179">
        <v>-1.156</v>
      </c>
      <c r="L26" s="182"/>
      <c r="M26" s="172"/>
    </row>
    <row r="27" spans="3:13" s="89" customFormat="1" ht="9.75" customHeight="1">
      <c r="C27" s="122"/>
      <c r="D27" s="123" t="s">
        <v>29</v>
      </c>
      <c r="E27" s="179">
        <v>1.888</v>
      </c>
      <c r="F27" s="180">
        <v>0.2</v>
      </c>
      <c r="G27" s="181"/>
      <c r="H27" s="179">
        <v>4.944</v>
      </c>
      <c r="I27" s="180">
        <v>0.4</v>
      </c>
      <c r="J27" s="181"/>
      <c r="K27" s="179">
        <v>-3.056</v>
      </c>
      <c r="L27" s="182"/>
      <c r="M27" s="172"/>
    </row>
    <row r="28" spans="3:13" s="89" customFormat="1" ht="9.75" customHeight="1">
      <c r="C28" s="122"/>
      <c r="D28" s="123" t="s">
        <v>30</v>
      </c>
      <c r="E28" s="179">
        <v>12.691</v>
      </c>
      <c r="F28" s="180">
        <v>1.2</v>
      </c>
      <c r="G28" s="181"/>
      <c r="H28" s="179">
        <v>17.473</v>
      </c>
      <c r="I28" s="180">
        <v>1.5</v>
      </c>
      <c r="J28" s="181"/>
      <c r="K28" s="179">
        <v>-4.781</v>
      </c>
      <c r="L28" s="182"/>
      <c r="M28" s="172"/>
    </row>
    <row r="29" spans="3:13" s="89" customFormat="1" ht="9.75" customHeight="1">
      <c r="C29" s="122"/>
      <c r="D29" s="123" t="s">
        <v>31</v>
      </c>
      <c r="E29" s="179">
        <v>0.866</v>
      </c>
      <c r="F29" s="180">
        <v>0.1</v>
      </c>
      <c r="G29" s="181"/>
      <c r="H29" s="179">
        <v>0.805</v>
      </c>
      <c r="I29" s="180">
        <v>0.1</v>
      </c>
      <c r="J29" s="181"/>
      <c r="K29" s="179">
        <v>0.06</v>
      </c>
      <c r="L29" s="182"/>
      <c r="M29" s="172"/>
    </row>
    <row r="30" spans="3:13" s="89" customFormat="1" ht="9.75" customHeight="1">
      <c r="C30" s="122"/>
      <c r="D30" s="123" t="s">
        <v>32</v>
      </c>
      <c r="E30" s="179">
        <v>80.736</v>
      </c>
      <c r="F30" s="180">
        <v>7.4</v>
      </c>
      <c r="G30" s="181"/>
      <c r="H30" s="179">
        <v>161.881</v>
      </c>
      <c r="I30" s="180">
        <v>13.5</v>
      </c>
      <c r="J30" s="181"/>
      <c r="K30" s="179">
        <v>-81.145</v>
      </c>
      <c r="L30" s="182"/>
      <c r="M30" s="172"/>
    </row>
    <row r="31" spans="3:13" s="89" customFormat="1" ht="9.75" customHeight="1">
      <c r="C31" s="122"/>
      <c r="D31" s="123" t="s">
        <v>33</v>
      </c>
      <c r="E31" s="179">
        <v>27.834</v>
      </c>
      <c r="F31" s="180">
        <v>2.5</v>
      </c>
      <c r="G31" s="181"/>
      <c r="H31" s="179">
        <v>22.641</v>
      </c>
      <c r="I31" s="180">
        <v>1.9</v>
      </c>
      <c r="J31" s="181"/>
      <c r="K31" s="179">
        <v>5.192</v>
      </c>
      <c r="L31" s="182"/>
      <c r="M31" s="172"/>
    </row>
    <row r="32" spans="3:13" s="89" customFormat="1" ht="9.75" customHeight="1">
      <c r="C32" s="122"/>
      <c r="D32" s="123" t="s">
        <v>35</v>
      </c>
      <c r="E32" s="179">
        <v>19.968</v>
      </c>
      <c r="F32" s="180">
        <v>1.8</v>
      </c>
      <c r="G32" s="181"/>
      <c r="H32" s="179">
        <v>29.391</v>
      </c>
      <c r="I32" s="180">
        <v>2.5</v>
      </c>
      <c r="J32" s="181"/>
      <c r="K32" s="179">
        <v>-9.423</v>
      </c>
      <c r="L32" s="182"/>
      <c r="M32" s="172"/>
    </row>
    <row r="33" spans="3:13" s="89" customFormat="1" ht="9.75" customHeight="1">
      <c r="C33" s="122"/>
      <c r="D33" s="123" t="s">
        <v>36</v>
      </c>
      <c r="E33" s="179">
        <v>7.814</v>
      </c>
      <c r="F33" s="180">
        <v>0.7</v>
      </c>
      <c r="G33" s="181"/>
      <c r="H33" s="179">
        <v>11.001</v>
      </c>
      <c r="I33" s="180">
        <v>0.9</v>
      </c>
      <c r="J33" s="181"/>
      <c r="K33" s="179">
        <v>-3.188</v>
      </c>
      <c r="L33" s="182"/>
      <c r="M33" s="172"/>
    </row>
    <row r="34" spans="3:13" s="89" customFormat="1" ht="9.75" customHeight="1">
      <c r="C34" s="122"/>
      <c r="D34" s="123" t="s">
        <v>37</v>
      </c>
      <c r="E34" s="179">
        <v>7.486</v>
      </c>
      <c r="F34" s="180">
        <v>0.7</v>
      </c>
      <c r="G34" s="181"/>
      <c r="H34" s="179">
        <v>10.381</v>
      </c>
      <c r="I34" s="180">
        <v>0.9</v>
      </c>
      <c r="J34" s="181"/>
      <c r="K34" s="179">
        <v>-2.895</v>
      </c>
      <c r="L34" s="182"/>
      <c r="M34" s="172"/>
    </row>
    <row r="35" spans="3:13" s="89" customFormat="1" ht="9.75" customHeight="1">
      <c r="C35" s="122"/>
      <c r="D35" s="123" t="s">
        <v>38</v>
      </c>
      <c r="E35" s="179">
        <v>5.77</v>
      </c>
      <c r="F35" s="180">
        <v>0.5</v>
      </c>
      <c r="G35" s="181"/>
      <c r="H35" s="179">
        <v>5.529</v>
      </c>
      <c r="I35" s="180">
        <v>0.5</v>
      </c>
      <c r="J35" s="181"/>
      <c r="K35" s="179">
        <v>0.241</v>
      </c>
      <c r="L35" s="182"/>
      <c r="M35" s="172"/>
    </row>
    <row r="36" spans="3:13" s="89" customFormat="1" ht="9.75" customHeight="1">
      <c r="C36" s="122"/>
      <c r="D36" s="123" t="s">
        <v>39</v>
      </c>
      <c r="E36" s="179">
        <v>5.686</v>
      </c>
      <c r="F36" s="180">
        <v>0.5</v>
      </c>
      <c r="G36" s="181"/>
      <c r="H36" s="179">
        <v>10.024</v>
      </c>
      <c r="I36" s="180">
        <v>0.8</v>
      </c>
      <c r="J36" s="181"/>
      <c r="K36" s="179">
        <v>-4.338</v>
      </c>
      <c r="L36" s="182"/>
      <c r="M36" s="172"/>
    </row>
    <row r="37" spans="3:13" s="89" customFormat="1" ht="9.75" customHeight="1">
      <c r="C37" s="122"/>
      <c r="D37" s="123" t="s">
        <v>40</v>
      </c>
      <c r="E37" s="179">
        <v>19.986</v>
      </c>
      <c r="F37" s="180">
        <v>1.8</v>
      </c>
      <c r="G37" s="181"/>
      <c r="H37" s="179">
        <v>15.242</v>
      </c>
      <c r="I37" s="180">
        <v>1.3</v>
      </c>
      <c r="J37" s="181"/>
      <c r="K37" s="179">
        <v>4.744</v>
      </c>
      <c r="L37" s="182"/>
      <c r="M37" s="172"/>
    </row>
    <row r="38" spans="3:13" s="89" customFormat="1" ht="9.75" customHeight="1">
      <c r="C38" s="122"/>
      <c r="D38" s="123" t="s">
        <v>41</v>
      </c>
      <c r="E38" s="179">
        <v>39.052</v>
      </c>
      <c r="F38" s="180">
        <v>3.6</v>
      </c>
      <c r="G38" s="181"/>
      <c r="H38" s="179">
        <v>27.387</v>
      </c>
      <c r="I38" s="180">
        <v>2.3</v>
      </c>
      <c r="J38" s="181"/>
      <c r="K38" s="179">
        <v>11.665</v>
      </c>
      <c r="L38" s="182"/>
      <c r="M38" s="172"/>
    </row>
    <row r="39" spans="3:13" s="89" customFormat="1" ht="9.75" customHeight="1">
      <c r="C39" s="117"/>
      <c r="D39" s="118" t="s">
        <v>42</v>
      </c>
      <c r="E39" s="183">
        <v>113.521</v>
      </c>
      <c r="F39" s="184">
        <v>10.4</v>
      </c>
      <c r="G39" s="185"/>
      <c r="H39" s="183">
        <v>163.006</v>
      </c>
      <c r="I39" s="184">
        <v>13.6</v>
      </c>
      <c r="J39" s="185"/>
      <c r="K39" s="183">
        <v>-49.485</v>
      </c>
      <c r="L39" s="186"/>
      <c r="M39" s="172"/>
    </row>
    <row r="40" spans="3:10" ht="9.75" customHeight="1">
      <c r="C40" s="89"/>
      <c r="D40" s="89"/>
      <c r="E40" s="127"/>
      <c r="H40" s="127"/>
      <c r="I40" s="127"/>
      <c r="J40" s="127"/>
    </row>
    <row r="41" spans="3:10" ht="9.75" customHeight="1">
      <c r="C41" s="89"/>
      <c r="D41" s="85" t="s">
        <v>98</v>
      </c>
      <c r="E41" s="127"/>
      <c r="H41" s="127"/>
      <c r="I41" s="127"/>
      <c r="J41" s="127"/>
    </row>
    <row r="42" spans="3:10" ht="9.75" customHeight="1">
      <c r="C42" s="89"/>
      <c r="D42" s="89"/>
      <c r="E42" s="127"/>
      <c r="H42" s="127"/>
      <c r="I42" s="127"/>
      <c r="J42" s="127"/>
    </row>
    <row r="43" spans="3:10" ht="9.75" customHeight="1">
      <c r="C43" s="89"/>
      <c r="D43" s="89"/>
      <c r="E43" s="127"/>
      <c r="H43" s="127"/>
      <c r="I43" s="127"/>
      <c r="J43" s="127"/>
    </row>
    <row r="44" ht="9.75" customHeight="1"/>
    <row r="45" ht="9.75" customHeight="1"/>
    <row r="46" ht="9.75" customHeight="1">
      <c r="A46" s="91" t="s">
        <v>8</v>
      </c>
    </row>
    <row r="47" ht="9.75" customHeight="1">
      <c r="A47" s="92" t="s">
        <v>99</v>
      </c>
    </row>
  </sheetData>
  <mergeCells count="3">
    <mergeCell ref="H10:J10"/>
    <mergeCell ref="E10:G10"/>
    <mergeCell ref="K10:L11"/>
  </mergeCells>
  <printOptions/>
  <pageMargins left="0.75" right="0.75" top="1" bottom="1" header="0.5" footer="0.5"/>
  <pageSetup horizontalDpi="2400" verticalDpi="2400" orientation="portrait" paperSize="1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 sarl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Giovanni Albertone</dc:creator>
  <cp:keywords/>
  <dc:description/>
  <cp:lastModifiedBy>Giovanni Albertone</cp:lastModifiedBy>
  <dcterms:created xsi:type="dcterms:W3CDTF">2011-05-16T15:51:50Z</dcterms:created>
  <dcterms:modified xsi:type="dcterms:W3CDTF">2011-05-16T15:52:56Z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