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drawings/drawing8.xml" ContentType="application/vnd.openxmlformats-officedocument.drawing+xml"/>
  <Override PartName="/xl/worksheets/sheet13.xml" ContentType="application/vnd.openxmlformats-officedocument.spreadsheetml.worksheet+xml"/>
  <Override PartName="/xl/drawings/drawing9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13.xml" ContentType="application/vnd.openxmlformats-officedocument.drawing+xml"/>
  <Override PartName="/xl/worksheets/sheet21.xml" ContentType="application/vnd.openxmlformats-officedocument.spreadsheetml.worksheet+xml"/>
  <Override PartName="/xl/drawings/drawing14.xml" ContentType="application/vnd.openxmlformats-officedocument.drawing+xml"/>
  <Override PartName="/xl/worksheets/sheet22.xml" ContentType="application/vnd.openxmlformats-officedocument.spreadsheetml.worksheet+xml"/>
  <Override PartName="/xl/drawings/drawing15.xml" ContentType="application/vnd.openxmlformats-officedocument.drawing+xml"/>
  <Override PartName="/xl/worksheets/sheet23.xml" ContentType="application/vnd.openxmlformats-officedocument.spreadsheetml.worksheet+xml"/>
  <Override PartName="/xl/drawings/drawing16.xml" ContentType="application/vnd.openxmlformats-officedocument.drawing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3415" windowHeight="15465" activeTab="0"/>
  </bookViews>
  <sheets>
    <sheet name="Table 12.1" sheetId="1" r:id="rId1"/>
    <sheet name="Figure 12.1" sheetId="2" r:id="rId2"/>
    <sheet name="Figure 12.2" sheetId="3" r:id="rId3"/>
    <sheet name="Table 12.2" sheetId="4" r:id="rId4"/>
    <sheet name="Table 12.3" sheetId="5" r:id="rId5"/>
    <sheet name="Table 12.4" sheetId="6" r:id="rId6"/>
    <sheet name="Figure 12.3" sheetId="7" r:id="rId7"/>
    <sheet name="Table 12.5" sheetId="8" r:id="rId8"/>
    <sheet name="Figure 12.4" sheetId="9" r:id="rId9"/>
    <sheet name="Table 12.6" sheetId="10" r:id="rId10"/>
    <sheet name="Figure 12.5" sheetId="11" r:id="rId11"/>
    <sheet name="Figure 12.6" sheetId="12" r:id="rId12"/>
    <sheet name="Figure 12.7" sheetId="13" r:id="rId13"/>
    <sheet name="Table 12.7" sheetId="14" r:id="rId14"/>
    <sheet name="Figure 12.8" sheetId="15" r:id="rId15"/>
    <sheet name="Figure 12.9" sheetId="16" r:id="rId16"/>
    <sheet name="Figure 12.10" sheetId="17" r:id="rId17"/>
    <sheet name="Table 12.8" sheetId="18" r:id="rId18"/>
    <sheet name="Table 12.9" sheetId="19" r:id="rId19"/>
    <sheet name="Figure 12.11" sheetId="20" r:id="rId20"/>
    <sheet name="Figure 12.12" sheetId="21" r:id="rId21"/>
    <sheet name="Figure 12.13" sheetId="22" r:id="rId22"/>
    <sheet name="Figure 12.14" sheetId="23" r:id="rId23"/>
    <sheet name="Table 12.10" sheetId="24" r:id="rId24"/>
  </sheets>
  <definedNames/>
  <calcPr fullCalcOnLoad="1"/>
</workbook>
</file>

<file path=xl/sharedStrings.xml><?xml version="1.0" encoding="utf-8"?>
<sst xmlns="http://schemas.openxmlformats.org/spreadsheetml/2006/main" count="1029" uniqueCount="287">
  <si>
    <t>Chapter 12</t>
  </si>
  <si>
    <t>Energy</t>
  </si>
  <si>
    <t>Energy production and imports</t>
  </si>
  <si>
    <t>(million tonnes of oil equivalent)</t>
  </si>
  <si>
    <t>Total production
of primary energy</t>
  </si>
  <si>
    <t>Share of total production, 2008 (%)</t>
  </si>
  <si>
    <t>Nuclear
energy</t>
  </si>
  <si>
    <t>Solid
fuels</t>
  </si>
  <si>
    <t>Natural 
gas</t>
  </si>
  <si>
    <t>Crude
oil</t>
  </si>
  <si>
    <t>Renewable
energy</t>
  </si>
  <si>
    <t>EU-27</t>
  </si>
  <si>
    <t>Euro area (EA-16)</t>
  </si>
  <si>
    <t>Belgium</t>
  </si>
  <si>
    <t>-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</si>
  <si>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</si>
  <si>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</si>
  <si>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</si>
  <si>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</si>
  <si>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</si>
  <si>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</si>
  <si>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</si>
  <si>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</si>
  <si>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</si>
  <si>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</si>
  <si>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</si>
  <si>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</si>
  <si>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</si>
  <si>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</si>
  <si>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</si>
  <si>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</si>
  <si>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</si>
  <si>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</si>
  <si>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</si>
  <si>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</si>
  <si>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</si>
  <si>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</si>
  <si>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</si>
  <si>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</si>
  <si>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</si>
  <si>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</si>
  <si>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Iceland</t>
  </si>
  <si>
    <t>:</t>
  </si>
  <si>
    <t>Norway</t>
  </si>
  <si>
    <t>Switzerland</t>
  </si>
  <si>
    <t>Croatia</t>
  </si>
  <si>
    <t>Turkey</t>
  </si>
  <si>
    <t>Source: Eurostat (ten00076, ten00080, ten00077, ten00079, ten00078 and ten00081)</t>
  </si>
  <si>
    <t>Bookmarks</t>
  </si>
  <si>
    <t>http://epp.eurostat.ec.europa.eu/tgm/table.do?tab=table&amp;init=1&amp;plugin=1&amp;language=en&amp;pcode=ten00076</t>
  </si>
  <si>
    <t>http://epp.eurostat.ec.europa.eu/tgm/table.do?tab=table&amp;init=1&amp;plugin=1&amp;language=en&amp;pcode=ten00080</t>
  </si>
  <si>
    <t>http://epp.eurostat.ec.europa.eu/tgm/table.do?tab=table&amp;init=1&amp;plugin=1&amp;language=en&amp;pcode=ten00077</t>
  </si>
  <si>
    <t>http://epp.eurostat.ec.europa.eu/tgm/table.do?tab=table&amp;init=1&amp;plugin=1&amp;language=en&amp;pcode=ten00079</t>
  </si>
  <si>
    <t>http://epp.eurostat.ec.europa.eu/tgm/table.do?tab=table&amp;init=1&amp;plugin=1&amp;language=en&amp;pcode=ten00078</t>
  </si>
  <si>
    <t>http://epp.eurostat.ec.europa.eu/tgm/table.do?tab=table&amp;init=1&amp;plugin=1&amp;language=en&amp;pcode=ten00081</t>
  </si>
  <si>
    <t>(% of total, based on tonnes of oil equivalent)</t>
  </si>
  <si>
    <t>(%)</t>
  </si>
  <si>
    <t>Nuclear energy</t>
  </si>
  <si>
    <t>Solid fuels</t>
  </si>
  <si>
    <t>Natural gas</t>
  </si>
  <si>
    <t>Crude oil</t>
  </si>
  <si>
    <t>Renewable energy</t>
  </si>
  <si>
    <t>of which:</t>
  </si>
  <si>
    <t>Biomass and waste</t>
  </si>
  <si>
    <t>Hydropower</t>
  </si>
  <si>
    <t>Wind</t>
  </si>
  <si>
    <t>Geothermal energy</t>
  </si>
  <si>
    <t>Solar energy</t>
  </si>
  <si>
    <t>Source: Eurostat (ten00080, ten00077, ten00079, ten00078, ten00081 and ten00082)</t>
  </si>
  <si>
    <t>http://epp.eurostat.ec.europa.eu/tgm/table.do?tab=table&amp;init=1&amp;plugin=1&amp;language=en&amp;pcode=ten00082</t>
  </si>
  <si>
    <t>(1998=100, based on tonnes of oil equivalent)</t>
  </si>
  <si>
    <t>Total production</t>
  </si>
  <si>
    <t>Source: Eurostat (ten00076, ten00081, ten00080, ten00079, ten00078 and ten00077)</t>
  </si>
  <si>
    <t>(1 000 tonnes 
of oil equivalent)</t>
  </si>
  <si>
    <t>(tonnes of oil equivalent
 per inhabitant)</t>
  </si>
  <si>
    <t>Slovenia (1)</t>
  </si>
  <si>
    <t>(1) Tonnes of oil equivalent per inhabitant, break in series, 2008.</t>
  </si>
  <si>
    <t>Source: Eurostat (ten00083 and tps00001)</t>
  </si>
  <si>
    <t>http://epp.eurostat.ec.europa.eu/tgm/table.do?tab=table&amp;init=1&amp;plugin=1&amp;language=en&amp;pcode=en00083</t>
  </si>
  <si>
    <t>http://epp.eurostat.ec.europa.eu/tgm/table.do?tab=table&amp;init=1&amp;plugin=1&amp;language=en&amp;pcode=tps00001</t>
  </si>
  <si>
    <t>(% of extra EU-27 imports)</t>
  </si>
  <si>
    <t>Hard coal</t>
  </si>
  <si>
    <t>Russia</t>
  </si>
  <si>
    <t>South Africa</t>
  </si>
  <si>
    <t>United States</t>
  </si>
  <si>
    <t>Colombia</t>
  </si>
  <si>
    <t>Australia</t>
  </si>
  <si>
    <t>Indonesia</t>
  </si>
  <si>
    <t>Canada</t>
  </si>
  <si>
    <t>Ukraine</t>
  </si>
  <si>
    <t>Venezuela</t>
  </si>
  <si>
    <t>Others</t>
  </si>
  <si>
    <t>Libya</t>
  </si>
  <si>
    <t>Saudi Arabia</t>
  </si>
  <si>
    <t>Iran</t>
  </si>
  <si>
    <t>Kazakhstan</t>
  </si>
  <si>
    <t>Nigeria</t>
  </si>
  <si>
    <t>Iraq</t>
  </si>
  <si>
    <t>Azerbaijan</t>
  </si>
  <si>
    <t>Algeria</t>
  </si>
  <si>
    <t>Egypt</t>
  </si>
  <si>
    <t>Qatar</t>
  </si>
  <si>
    <t>Trinidad and Tobago</t>
  </si>
  <si>
    <t>Source: Eurostat (nrg_122a, nrg_123a and nrg_124a)</t>
  </si>
  <si>
    <t>http://appsso.eurostat.ec.europa.eu/nui/show.do?query=BOOKMARK_DS-053054_QID_7772E44F_UID_-3F171EB0&amp;layout=TIME,C,X,0;PARTNER,L,Y,0;UNIT,L,Z,0;FLOW,L,Z,1;PRODUCT,L,Z,2;GEO,L,Z,3;INDICATORS,C,Z,4;&amp;zSelection=DS-053054UNIT,1000T;DS-053054INDICATORS,OBS_FLAG;DS-053054PRODUCT,2111;DS-053054GEO,EU27;DS-053054FLOW,IMP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</si>
  <si>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http://appsso.eurostat.ec.europa.eu/nui/show.do?query=BOOKMARK_DS-053544_QID_4679456_UID_-3F171EB0&amp;layout=TIME,C,X,0;PARTNER,L,Y,0;UNIT,L,Z,0;FLOW,L,Z,1;PRODUCT,L,Z,2;GEO,L,Z,3;INDICATORS,C,Z,4;&amp;zSelection=DS-053544INDICATORS,OBS_FLAG;DS-053544FLOW,IMP;DS-053544PRODUCT,3110;DS-053544GEO,EU27;DS-053544UNIT,1000T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</si>
  <si>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http://appsso.eurostat.ec.europa.eu/nui/show.do?query=BOOKMARK_DS-053056_QID_-64920FE8_UID_-3F171EB0&amp;layout=TIME,C,X,0;PARTNER,L,Y,0;UNIT,L,Z,0;FLOW,L,Z,1;PRODUCT,L,Z,2;GEO,L,Z,3;INDICATORS,C,Z,4;&amp;zSelection=DS-053056FLOW,IMP;DS-053056GEO,EU27;DS-053056UNIT,TJ_GCV;DS-053056PRODUCT,4100;DS-053056INDICATORS,OBS_FLAG;&amp;rankName1=PRODUCT_1_2_-1_2&amp;rankName2=FLOW_1_2_-1_2&amp;rankName3=INDICATORS_1_2_-1_2&amp;rankName4=UNIT_1_2_-1_2&amp;rankName5=GEO_1_2_1_1&amp;rankName6=TIME_1_2_0_0&amp;rankName7=PARTNER_1_2_0_1&amp;rStp=&amp;cStp=&amp;rDCh=&amp;cDCh=&amp;rDM=true&amp;cDM=true&amp;footnes=false&amp;empty=false&amp;wai=false&amp;time_mode=ROLLING&amp;lang=EN</t>
  </si>
  <si>
    <t>(% of net imports in gross inland consumption and bunkers, based on tonnes of oil equivalent)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</si>
  <si>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</si>
  <si>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</si>
  <si>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</si>
  <si>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</si>
  <si>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</si>
  <si>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</si>
  <si>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</si>
  <si>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</si>
  <si>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</si>
  <si>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</si>
  <si>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</si>
  <si>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All products</t>
  </si>
  <si>
    <t>Source: Eurostat (nrg_100a, nrg_101a, nrg_102a and nrg_103a)</t>
  </si>
  <si>
    <t>http://appsso.eurostat.ec.europa.eu/nui/show.do?query=BOOKMARK_DS-053524_QID_-1CF5501E_UID_-3F171EB0&amp;layout=TIME,C,X,0;INDIC_EN,L,Y,0;UNIT,L,Z,0;GEO,L,Z,1;PRODUCT,L,Z,2;INDICATORS,C,Z,3;&amp;zSelection=DS-053524GEO,EU27;DS-053524INDICATORS,OBS_FLAG;DS-053524UNIT,1000TOE;DS-053524PRODUCT,0000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</si>
  <si>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http://appsso.eurostat.ec.europa.eu/nui/show.do?query=BOOKMARK_DS-053526_QID_712ED8AC_UID_-3F171EB0&amp;layout=TIME,C,X,0;INDIC_EN,L,Y,0;PRODUCT,L,Y,1;UNIT,L,Z,0;GEO,L,Z,1;INDICATORS,C,Z,2;&amp;zSelection=DS-053526GEO,EU27;DS-053526UNIT,1000TOE;DS-053526INDICATORS,OBS_FLAG;&amp;rankName1=INDICATORS_1_2_-1_2&amp;rankName2=UNIT_1_2_-1_2&amp;rankName3=GEO_1_2_0_1&amp;rankName4=TIME_1_2_0_0&amp;rankName5=INDIC-EN_1_2_0_1&amp;rankName6=PRODUCT_1_2_1_1&amp;rStp=&amp;cStp=&amp;rDCh=&amp;cDCh=&amp;rDM=true&amp;cDM=true&amp;footnes=false&amp;empty=false&amp;wai=false&amp;time_mode=ROLLING&amp;lang=EN</t>
  </si>
  <si>
    <t>http://appsso.eurostat.ec.europa.eu/nui/show.do?query=BOOKMARK_DS-053528_QID_-A2AE7D7_UID_-3F171EB0&amp;layout=TIME,C,X,0;INDIC_EN,L,Y,0;UNIT,L,Z,0;GEO,L,Z,1;PRODUCT,L,Z,2;INDICATORS,C,Z,3;&amp;zSelection=DS-053528GEO,EU27;DS-053528UNIT,1000TOE;DS-053528INDICATORS,OBS_FLAG;DS-053528PRODUCT,3110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</si>
  <si>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http://appsso.eurostat.ec.europa.eu/nui/show.do?query=BOOKMARK_DS-053530_QID_-5124EA33_UID_-3F171EB0&amp;layout=TIME,C,X,0;INDIC_EN,L,Y,0;UNIT,L,Z,0;GEO,L,Z,1;PRODUCT,L,Z,2;INDICATORS,C,Z,3;&amp;zSelection=DS-053530INDICATORS,OBS_FLAG;DS-053530GEO,EU27;DS-053530PRODUCT,4100;DS-053530UNIT,1000TOE;&amp;rankName1=PRODUCT_1_2_-1_2&amp;rankName2=INDICATORS_1_2_-1_2&amp;rankName3=UNIT_1_2_-1_2&amp;rankName4=GEO_1_2_0_1&amp;rankName5=TIME_1_2_0_0&amp;rankName6=INDIC-EN_1_2_0_1&amp;rStp=&amp;cStp=&amp;rDCh=&amp;cDCh=&amp;rDM=true&amp;cDM=true&amp;footnes=false&amp;empty=false&amp;wai=false&amp;time_mode=ROLLING&amp;lang=EN</t>
  </si>
  <si>
    <t>Euro area (EA-16)</t>
  </si>
  <si>
    <t>FYR of Macedonia</t>
  </si>
  <si>
    <t>Source: Eurostat (tsdcc310 and nrg_100a)</t>
  </si>
  <si>
    <t>http://epp.eurostat.ec.europa.eu/tgm/table.do?tab=table&amp;init=1&amp;plugin=1&amp;language=en&amp;pcode=tsdcc310</t>
  </si>
  <si>
    <t>http://appsso.eurostat.ec.europa.eu/nui/show.do?dataset=nrg_100a&amp;lang=en</t>
  </si>
  <si>
    <t>Consumption of energy</t>
  </si>
  <si>
    <t>Share in 
EU-27, 2008
(%)</t>
  </si>
  <si>
    <t>Source: Eurostat (ten00086)</t>
  </si>
  <si>
    <t>STOP</t>
  </si>
  <si>
    <t>http://epp.eurostat.ec.europa.eu/tgm/table.do?tab=table&amp;init=1&amp;plugin=1&amp;language=en&amp;pcode=ten00086</t>
  </si>
  <si>
    <t>(% of total consumption)</t>
  </si>
  <si>
    <t>Crude oil &amp; petroleum products</t>
  </si>
  <si>
    <t xml:space="preserve">Nuclear energy           </t>
  </si>
  <si>
    <t>Source: Eurostat (nrg_102a, nrg_103a, nrg_101a, nrg_104a and nrg_1071a)</t>
  </si>
  <si>
    <t>http://appsso.eurostat.ec.europa.eu/nui/show.do?query=BOOKMARK_DS-053528_QID_26C4DC76_UID_-3F171EB0&amp;layout=TIME,C,X,0;GEO,L,Y,0;UNIT,L,Z,0;INDIC_EN,L,Z,1;PRODUCT,L,Z,2;INDICATORS,C,Z,3;&amp;zSelection=DS-053528UNIT,1000TOE;DS-053528INDIC_EN,100900;DS-053528INDICATORS,OBS_FLAG;DS-053528PRODUCT,3000;&amp;rankName1=TIME_1_2_0_0&amp;rankName2=PRODUCT_1_2_-1_2&amp;rankName3=INDIC-EN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</si>
  <si>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-053530_QID_4D281204_UID_-3F171EB0&amp;layout=TIME,C,X,0;GEO,L,Y,0;UNIT,L,Z,0;INDIC_EN,L,Z,1;PRODUCT,L,Z,2;INDICATORS,C,Z,3;&amp;zSelection=DS-053530INDICATORS,OBS_FLAG;DS-053530INDIC_EN,100900;DS-053530PRODUCT,4100;DS-053530UNIT,1000TOE;&amp;rankName1=TIME_1_2_0_0&amp;rankName2=PRODUCT_1_2_-1_2&amp;rankName3=INDIC-EN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</si>
  <si>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-053526_QID_2CF5AEC2_UID_-3F171EB0&amp;layout=TIME,C,X,0;GEO,L,Y,0;UNIT,L,Z,0;INDIC_EN,L,Z,1;PRODUCT,L,Z,2;INDICATORS,C,Z,3;&amp;zSelection=DS-053526UNIT,1000TOE;DS-053526INDIC_EN,100900;DS-053526INDICATORS,OBS_FLAG;DS-053526PRODUCT,2000;&amp;rankName1=TIME_1_2_0_0&amp;rankName2=PRODUCT_1_2_-1_2&amp;rankName3=INDIC-EN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</si>
  <si>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-052798_QID_26542C35_UID_-3F171EB0&amp;layout=TIME,C,X,0;GEO,L,Y,0;UNIT,L,Z,0;INDIC_EN,L,Z,1;PRODUCT,L,Z,2;INDICATORS,C,Z,3;&amp;zSelection=DS-052798INDIC_EN,100900;DS-052798INDICATORS,OBS_FLAG;DS-052798UNIT,1000TOE;DS-052798PRODUCT,5100;&amp;rankName1=TIME_1_2_0_0&amp;rankName2=PRODUCT_1_2_-1_2&amp;rankName3=INDIC-EN_1_2_-1_2&amp;rankName4=INDICATORS_1_2_-1_2&amp;rankName5=UNIT_1_2_-1_2&amp;rankName6=GEO_1_2_0_1&amp;rStp=&amp;cStp=&amp;rDCh=&amp;cDCh=&amp;rDM=true&amp;cDM=true&amp;footnes=false&amp;empty=false&amp;wai=false&amp;time_mode=ROLLING&amp;lang=EN</t>
  </si>
  <si>
    <t>http://appsso.eurostat.ec.europa.eu/nui/show.do?query=BOOKMARK_DS-053534_QID_6CD2C896_UID_-3F171EB0&amp;layout=TIME,C,X,0;GEO,L,Y,0;UNIT,L,Z,0;INDIC_EN,L,Z,1;PRODUCT,L,Z,2;INDICATORS,C,Z,3;&amp;zSelection=DS-053534PRODUCT,5500;DS-053534INDIC_EN,100900;DS-053534UNIT,1000TOE;DS-053534INDICATORS,OBS_FLAG;&amp;rankName1=TIME_1_2_0_0&amp;rankName2=PRODUCT_1_2_-1_2&amp;rankName3=INDIC-EN_1_2_-1_2&amp;rankName4=INDICATORS_1_2_-1_2&amp;rankName5=UNIT_1_2_-1_2&amp;rankName6=GEO_1_2_0_1&amp;rStp=&amp;cStp=&amp;rDCh=&amp;cDCh=&amp;rDM=true&amp;cDM=true&amp;footnes=false&amp;empty=false&amp;wai=false&amp;time_mode=ROLLING&amp;lang=EN</t>
  </si>
  <si>
    <t>Share in 
EU-27, 2008 
(%)</t>
  </si>
  <si>
    <t>Source: Eurostat (ten00095)</t>
  </si>
  <si>
    <t>http://epp.eurostat.ec.europa.eu/tgm/table.do?tab=table&amp;init=1&amp;plugin=1&amp;language=en&amp;pcode=ten00095</t>
  </si>
  <si>
    <t>(kg of oil equivalent per EUR 1 000 of GDP)</t>
  </si>
  <si>
    <t>EU­27</t>
  </si>
  <si>
    <t>Euro area (EA­15)</t>
  </si>
  <si>
    <t>Czech Republic</t>
  </si>
  <si>
    <t>                    Slovakia</t>
  </si>
  <si>
    <t>United Kingdom</t>
  </si>
  <si>
    <t>Iceland (1)</t>
  </si>
  <si>
    <t>United States</t>
  </si>
  <si>
    <t>Japan</t>
  </si>
  <si>
    <t>(1) 2006 instead of 2008.</t>
  </si>
  <si>
    <t>Source: Eurostat (tsien020)</t>
  </si>
  <si>
    <t>http://epp.eurostat.ec.europa.eu/tgm/table.do?tab=table&amp;init=1&amp;plugin=1&amp;language=en&amp;pcode=tsien020</t>
  </si>
  <si>
    <t>(1 000 toe)</t>
  </si>
  <si>
    <t>Transport</t>
  </si>
  <si>
    <t>Industry</t>
  </si>
  <si>
    <t>Households</t>
  </si>
  <si>
    <t>Services</t>
  </si>
  <si>
    <t>Agriculture</t>
  </si>
  <si>
    <t>Other</t>
  </si>
  <si>
    <t>(1) Provisional.</t>
  </si>
  <si>
    <t>Source: Eurostat (tsdpc320)</t>
  </si>
  <si>
    <t>http://epp.eurostat.ec.europa.eu/tgm/table.do?tab=table&amp;init=1&amp;plugin=1&amp;language=en&amp;pcode=tsdpc320</t>
  </si>
  <si>
    <t>Air</t>
  </si>
  <si>
    <t>Road</t>
  </si>
  <si>
    <t>Rail</t>
  </si>
  <si>
    <t>Inland waterways</t>
  </si>
  <si>
    <t>(1) Provisional for road transport, 2006 to 2008.</t>
  </si>
  <si>
    <t>Source: Eurostat (tsdtr250)</t>
  </si>
  <si>
    <t>http://epp.eurostat.ec.europa.eu/tgm/table.do?tab=table&amp;init=1&amp;plugin=1&amp;language=en&amp;pcode=tsdtr250</t>
  </si>
  <si>
    <t>Electricity</t>
  </si>
  <si>
    <t>(1 000 GWh)</t>
  </si>
  <si>
    <t>Source: Eurostat (ten00087)</t>
  </si>
  <si>
    <t>http://epp.eurostat.ec.europa.eu/tgm/table.do?tab=table&amp;init=1&amp;language=en&amp;pcode=ten00087</t>
  </si>
  <si>
    <t>(% of total, based on GWh)</t>
  </si>
  <si>
    <t>Nuclear power plants</t>
  </si>
  <si>
    <t>Natural gas-fired power stations</t>
  </si>
  <si>
    <t>Coal-fired power stations</t>
  </si>
  <si>
    <t>Hydropower plants</t>
  </si>
  <si>
    <t>Lignite-fired power stations</t>
  </si>
  <si>
    <t>Wind turbines</t>
  </si>
  <si>
    <t>Biomass-fired power stations</t>
  </si>
  <si>
    <t>Oil-fired power stations</t>
  </si>
  <si>
    <t>Other power stations</t>
  </si>
  <si>
    <t>Source: Eurostat (nrg_105a)</t>
  </si>
  <si>
    <t>http://appsso.eurostat.ec.europa.eu/nui/show.do?dataset=nrg_105a&amp;lang=en</t>
  </si>
  <si>
    <t>(% of total generation)</t>
  </si>
  <si>
    <t>(1) Bulgaria, Luxembourg, the Netherlands and Austria, not available.</t>
  </si>
  <si>
    <t>Source: Eurostat (tsier060)</t>
  </si>
  <si>
    <t>http://epp.eurostat.ec.europa.eu/tgm/table.do?tab=table&amp;init=1&amp;language=en&amp;pcode=tsier060</t>
  </si>
  <si>
    <t>(1998=100)</t>
  </si>
  <si>
    <t>EU-27 (1)</t>
  </si>
  <si>
    <t>Malta (1)</t>
  </si>
  <si>
    <t>Iceland (2)</t>
  </si>
  <si>
    <t>(2) 2006.</t>
  </si>
  <si>
    <t>Source: Eurostat (tsdpc310)</t>
  </si>
  <si>
    <t>http://epp.eurostat.ec.europa.eu/tgm/table.do?tab=table&amp;init=1&amp;language=en&amp;pcode=tsdpc310</t>
  </si>
  <si>
    <t>Primary production 
(1 000 toe)</t>
  </si>
  <si>
    <t>Share of total, 2008 (%)</t>
  </si>
  <si>
    <t>Solar
energy</t>
  </si>
  <si>
    <t>Biomass
&amp; waste</t>
  </si>
  <si>
    <t>Geothermal
energy</t>
  </si>
  <si>
    <t>Hydropower
energy</t>
  </si>
  <si>
    <t>Wind
energy</t>
  </si>
  <si>
    <t>Iceland (1)</t>
  </si>
  <si>
    <t>Source: Eurostat (ten00081 and ten00082)</t>
  </si>
  <si>
    <t>http://epp.eurostat.ec.europa.eu/tgm/table.do?tab=table&amp;init=1&amp;language=en&amp;pcode=ten00081&amp;plugin=1</t>
  </si>
  <si>
    <t>http://epp.eurostat.ec.europa.eu/tgm/table.do?tab=table&amp;init=1&amp;language=en&amp;pcode=ten00082&amp;plugin=1</t>
  </si>
  <si>
    <t>Total</t>
  </si>
  <si>
    <t>Biomass</t>
  </si>
  <si>
    <t>Hydro</t>
  </si>
  <si>
    <t>Geothermal</t>
  </si>
  <si>
    <t>Solar</t>
  </si>
  <si>
    <t>(1) 2006.</t>
  </si>
  <si>
    <t>Source: Eurostat (nrg_100a, nrg_1071a and nrg_1072a)</t>
  </si>
  <si>
    <t>http://appsso.eurostat.ec.europa.eu/nui/show.do?query=BOOKMARK_DS-053534_QID_-3499F28D_UID_-3F171EB0&amp;layout=PRODUCT,L,X,0;TIME,C,X,1;INDIC_EN,L,Y,0;GEO,L,Y,1;UNIT,L,Z,0;INDICATORS,C,Z,1;&amp;zSelection=DS-053534UNIT,1000TOE;DS-053534INDICATORS,OBS_FLAG;&amp;rankName1=INDICATORS_1_2_-1_2&amp;rankName2=UNIT_1_2_-1_2&amp;rankName3=PRODUCT_1_2_0_0&amp;rankName4=TIME_1_2_1_0&amp;rankName5=INDIC-EN_1_2_0_1&amp;rankName6=GEO_1_2_1_1&amp;rStp=&amp;cStp=&amp;rDCh=&amp;cDCh=&amp;rDM=true&amp;cDM=true&amp;footnes=false&amp;empty=false&amp;wai=false&amp;time_mode=ROLLING&amp;lang=EN</t>
  </si>
  <si>
    <t>http://appsso.eurostat.ec.europa.eu/nui/show.do?query=BOOKMARK_DS-053536_QID_-3F28011E_UID_-3F171EB0&amp;layout=PRODUCT,L,X,0;TIME,C,X,1;GEO,L,Y,0;UNIT,L,Z,0;INDIC_EN,L,Z,1;INDICATORS,C,Z,2;&amp;zSelection=DS-053536INDICATORS,OBS_FLAG;DS-053536INDIC_EN,100900;DS-053536UNIT,1000TOE;&amp;rankName1=INDIC-EN_1_2_-1_2&amp;rankName2=INDICATORS_1_2_-1_2&amp;rankName3=UNIT_1_2_-1_2&amp;rankName4=PRODUCT_1_2_0_0&amp;rankName5=TIME_1_2_1_0&amp;rankName6=GEO_1_2_0_1&amp;rStp=&amp;cStp=&amp;rDCh=&amp;cDCh=&amp;rDM=true&amp;cDM=true&amp;footnes=false&amp;empty=false&amp;wai=false&amp;time_mode=ROLLING&amp;lang=EN</t>
  </si>
  <si>
    <t>http://appsso.eurostat.ec.europa.eu/nui/show.do?query=BOOKMARK_DS-053538_QID_-1FB0FDFD_UID_-3F171EB0&amp;layout=PRODUCT,L,X,0;TIME,C,X,1;INDIC_EN,L,Y,0;GEO,L,Y,1;UNIT,L,Z,0;INDICATORS,C,Z,1;&amp;zSelection=DS-053538UNIT,1000TOE;DS-053538INDICATORS,OBS_FLAG;&amp;rankName1=INDICATORS_1_2_-1_2&amp;rankName2=UNIT_1_2_-1_2&amp;rankName3=PRODUCT_1_2_0_0&amp;rankName4=TIME_1_2_1_0&amp;rankName5=INDIC-EN_1_2_0_1&amp;rankName6=GEO_1_2_1_1&amp;rStp=&amp;cStp=&amp;rDCh=&amp;cDCh=&amp;rDM=true&amp;cDM=true&amp;footnes=false&amp;empty=false&amp;wai=false&amp;time_mode=ROLLING&amp;lang=EN</t>
  </si>
  <si>
    <t>2020 (1)</t>
  </si>
  <si>
    <t>(1) Indicative targets for 2020.</t>
  </si>
  <si>
    <t>Source: Eurostat (tsdcc110)</t>
  </si>
  <si>
    <t>http://epp.eurostat.ec.europa.eu/tgm/table.do?tab=table&amp;init=1&amp;language=en&amp;pcode=tsdcc110&amp;plugin=1</t>
  </si>
  <si>
    <t>(% of gross electricity consumption)</t>
  </si>
  <si>
    <t>2010 (2)</t>
  </si>
  <si>
    <t>(2) Indicative targets for 2010 are not available for Iceland, Norway, Croatia and Turkey.</t>
  </si>
  <si>
    <t>Source: Eurostat (tsien050)</t>
  </si>
  <si>
    <t>http://epp.eurostat.ec.europa.eu/tgm/table.do?tab=table&amp;init=1&amp;language=en&amp;pcode=tsien050&amp;plugin=1</t>
  </si>
  <si>
    <t>Hydropower (TWh, left-hand scale)</t>
  </si>
  <si>
    <t>Geothermal (TWh, left-hand scale)</t>
  </si>
  <si>
    <t>Wind turbines (TWh, left-hand scale)</t>
  </si>
  <si>
    <t>Biomass (TWh, left-hand scale)</t>
  </si>
  <si>
    <t>Electricity from renewables (% of consumption, right-hand scale)</t>
  </si>
  <si>
    <t>Source: Eurostat (nrg_105a and tsdcc330)</t>
  </si>
  <si>
    <t>http://appsso.eurostat.ec.europa.eu/nui/show.do?query=BOOKMARK_DS-053532_QID_-5958C481_UID_-3F171EB0&amp;layout=TIME,C,X,0;INDIC_EN,L,Y,0;GEO,L,Y,1;UNIT,L,Z,0;PRODUCT,L,Z,1;INDICATORS,C,Z,2;&amp;zSelection=DS-053532INDICATORS,OBS_FLAG;DS-053532PRODUCT,6000;DS-053532UNIT,GWH;&amp;rankName1=PRODUCT_1_2_-1_2&amp;rankName2=INDICATORS_1_2_-1_2&amp;rankName3=UNIT_1_2_-1_2&amp;rankName4=TIME_1_2_0_0&amp;rankName5=INDIC-EN_1_2_0_1&amp;rankName6=GEO_1_2_1_1&amp;rStp=&amp;cStp=&amp;rDCh=&amp;cDCh=&amp;rDM=true&amp;cDM=true&amp;footnes=false&amp;empty=false&amp;wai=false&amp;time_mode=ROLLING&amp;lang=EN</t>
  </si>
  <si>
    <t>http://epp.eurostat.ec.europa.eu/tgm/table.do?tab=table&amp;init=1&amp;plugin=1&amp;language=en&amp;pcode=tsdcc330</t>
  </si>
  <si>
    <t>Source: Eurostat (tsdcc340)</t>
  </si>
  <si>
    <t>http://epp.eurostat.ec.europa.eu/tgm/table.do?tab=table&amp;init=1&amp;plugin=1&amp;language=en&amp;pcode=tsdcc340</t>
  </si>
  <si>
    <t>Energy prices</t>
  </si>
  <si>
    <t>(EUR)</t>
  </si>
  <si>
    <t>Electricity prices (per kWh)</t>
  </si>
  <si>
    <t>Gas prices (per GJ)</t>
  </si>
  <si>
    <t>Households (1)</t>
  </si>
  <si>
    <t>Industry (2)</t>
  </si>
  <si>
    <t>Households (3)</t>
  </si>
  <si>
    <t>Industry (4)</t>
  </si>
  <si>
    <t>2008s1</t>
  </si>
  <si>
    <t>2009s1</t>
  </si>
  <si>
    <t>2010s1</t>
  </si>
  <si>
    <t>(1) Annual consumption: 2 500 kWh &lt; consumption &lt; 5 000 kWh.</t>
  </si>
  <si>
    <t>(2) Annual consumption: 500 MWh &lt; consumption &lt; 2 000 MWh.</t>
  </si>
  <si>
    <t>(3) Annual consumption: 20 GJ &lt; consumption &lt; 200 GJ.</t>
  </si>
  <si>
    <t xml:space="preserve">(4) Annual consumption: 10 000 GJ &lt; consumption &lt; 100 000 GJ. </t>
  </si>
  <si>
    <t>Source: Eurostat (nrg_pc_204, nrg_pc_205, nrg_pc_202 and nrg_pc_203)</t>
  </si>
  <si>
    <t>http://appsso.eurostat.ec.europa.eu/nui/show.do?query=BOOKMARK_DS-052780_QID_-5D20235D_UID_-3F171EB0&amp;layout=TIME,C,X,0;GEO,L,Y,0;PRODUCT,L,Z,0;CONSOM,L,Z,1;UNIT,L,Z,2;TAXE,L,Z,3;CURRENCY,L,Z,4;INDICATORS,C,Z,5;&amp;zSelection=DS-052780TAXE,TTC;DS-052780UNIT,KWH;DS-052780CONSOM,4161903;DS-052780INDICATORS,OBS_FLAG;DS-052780PRODUCT,6000;DS-052780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</si>
  <si>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-052782_QID_-3EFA000E_UID_-3F171EB0&amp;layout=TIME,C,X,0;GEO,L,Y,0;PRODUCT,L,Z,0;CONSOM,L,Z,1;UNIT,L,Z,2;TAXE,L,Z,3;CURRENCY,L,Z,4;INDICATORS,C,Z,5;&amp;zSelection=DS-052782INDICATORS,OBS_FLAG;DS-052782PRODUCT,6000;DS-052782TAXE,TTC;DS-052782UNIT,KWH;DS-052782CONSOM,4162903;DS-052782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</si>
  <si>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-052776_QID_-2BF3610F_UID_-3F171EB0&amp;layout=TIME,C,X,0;GEO,L,Y,0;PRODUCT,L,Z,0;CONSOM,L,Z,1;UNIT,L,Z,2;TAXE,L,Z,3;CURRENCY,L,Z,4;INDICATORS,C,Z,5;&amp;zSelection=DS-052776TAXE,TTC;DS-052776CONSOM,4141902;DS-052776PRODUCT,4100;DS-052776UNIT,GJ_GCV;DS-052776INDICATORS,OBS_FLAG;DS-052776CURRENCY,EUR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</si>
  <si>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http://appsso.eurostat.ec.europa.eu/nui/show.do?query=BOOKMARK_DS-052778_QID_6B69474C_UID_-3F171EB0&amp;layout=TIME,C,X,0;GEO,L,Y,0;PRODUCT,L,Z,0;CONSOM,L,Z,1;UNIT,L,Z,2;TAXE,L,Z,3;CURRENCY,L,Z,4;INDICATORS,C,Z,5;&amp;zSelection=DS-052778PRODUCT,4100;DS-052778CURRENCY,EUR;DS-052778UNIT,GJ_GCV;DS-052778INDICATORS,OBS_FLAG;DS-052778CONSOM,4142903;DS-052778TAXE,TTC;&amp;rankName1=TIME_1_2_0_0&amp;rankName2=CONSOM_1_2_-1_2&amp;rankName3=PRODUCT_1_2_-1_2&amp;rankName4=CURRENCY_1_2_-1_2&amp;rankName5=TAXE_1_2_-1_2&amp;rankName6=INDICATORS_1_2_-1_2&amp;rankName7=UNIT_1_2_-1_2&amp;rankName8=GEO_1_2_0_1&amp;rStp=&amp;cStp=&amp;rDCh=&amp;cDCh=&amp;rDM=true&amp;cDM=true&amp;footnes=false&amp;empty=false&amp;wai=false&amp;time_mode=ROLLING&amp;lang=EN</t>
  </si>
  <si>
    <t>Table 12.1: Energy production</t>
  </si>
  <si>
    <t>Figure 12.1: Production of primary energy, EU-27, 2008</t>
  </si>
  <si>
    <t>Figure 12.2: Development of the production of primary energy (by fuel type), EU-27</t>
  </si>
  <si>
    <t>Table 12.2: Net imports of primary energy</t>
  </si>
  <si>
    <t>Table 12.3: Main origin of primary energy imports, EU-27</t>
  </si>
  <si>
    <t>Table 12.4: Energy dependency rate, EU-27</t>
  </si>
  <si>
    <t>Figure 12.3: Energy dependency rate - all products, 2008</t>
  </si>
  <si>
    <t>Table 12.5: Gross inland consumption of primary energy</t>
  </si>
  <si>
    <t>Figure 12.4: Gross inland consumption, EU-27</t>
  </si>
  <si>
    <t>Table 12.6: Final energy consumption</t>
  </si>
  <si>
    <t>Figure 12.5: Energy intensity of the economy</t>
  </si>
  <si>
    <t>Figure 12.6: Final energy consumption, EU-27, 2008 (1)</t>
  </si>
  <si>
    <t>Figure 12.7: Energy consumption by transport mode, EU-27 (1)</t>
  </si>
  <si>
    <t>Table 12.7: Gross electricity generation</t>
  </si>
  <si>
    <t>Figure 12.8: Electricity generation by fuel used in power stations, EU-27, 2008</t>
  </si>
  <si>
    <t>Figure 12.9: Market share of the largest generator in the electricity market, 2008 (1)</t>
  </si>
  <si>
    <t>Figure 12.10: Electricity consumption by households, 2008</t>
  </si>
  <si>
    <t>Table 12.8: Primary production of renewable energy</t>
  </si>
  <si>
    <t>Table 12.9: Share of renewables in gross inland energy consumption, 2008</t>
  </si>
  <si>
    <t>Figure 12.11: Share of renewables in gross final energy consumption</t>
  </si>
  <si>
    <t>Figure 12.12: Proportion of electricity generated from renewable energy sources</t>
  </si>
  <si>
    <t>Figure 12.13: Electricity generated from renewable energy sources, EU-27</t>
  </si>
  <si>
    <t>Figure 12.14: Share of renewable energy in fuel consumption of transport, 2008</t>
  </si>
  <si>
    <t>Table 12.10: Half-yearly electricity and gas prices</t>
  </si>
</sst>
</file>

<file path=xl/styles.xml><?xml version="1.0" encoding="utf-8"?>
<styleSheet xmlns="http://schemas.openxmlformats.org/spreadsheetml/2006/main">
  <numFmts count="65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  <numFmt numFmtId="180" formatCode="0.0000"/>
    <numFmt numFmtId="181" formatCode="0.00000"/>
    <numFmt numFmtId="182" formatCode="#,##0.0"/>
    <numFmt numFmtId="183" formatCode="0.0%"/>
    <numFmt numFmtId="184" formatCode="#,##0;[Black]#,##0"/>
    <numFmt numFmtId="185" formatCode="#\ ###\ ##0"/>
    <numFmt numFmtId="186" formatCode="0;[Red]0"/>
    <numFmt numFmtId="187" formatCode="#\ ##0.0"/>
    <numFmt numFmtId="188" formatCode="#\ ###.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??_-;_-@_-"/>
    <numFmt numFmtId="194" formatCode="_-* #,##0_-;\-* #,##0_-;_-* &quot;-&quot;??_-;_-@_-"/>
    <numFmt numFmtId="195" formatCode="0.000000"/>
    <numFmt numFmtId="196" formatCode="_(* #,##0.0_);_(* \(#,##0.0\);_(* &quot;-&quot;??_);_(@_)"/>
    <numFmt numFmtId="197" formatCode="#,##0.000"/>
    <numFmt numFmtId="198" formatCode="_(* #,##0_);_(* \(#,##0\);_(* &quot;-&quot;??_);_(@_)"/>
    <numFmt numFmtId="199" formatCode="d/mm/yy;@"/>
    <numFmt numFmtId="200" formatCode="0.0000000"/>
    <numFmt numFmtId="201" formatCode="0.00000000"/>
    <numFmt numFmtId="202" formatCode="_-* #,##0.000_-;\-* #,##0.000_-;_-* &quot;-&quot;??_-;_-@_-"/>
    <numFmt numFmtId="203" formatCode="_-* #,##0.0000_-;\-* #,##0.0000_-;_-* &quot;-&quot;??_-;_-@_-"/>
    <numFmt numFmtId="204" formatCode="#,##0.0000"/>
    <numFmt numFmtId="205" formatCode="0.0________"/>
    <numFmt numFmtId="206" formatCode="0.0________________"/>
    <numFmt numFmtId="207" formatCode="0________________"/>
    <numFmt numFmtId="208" formatCode="#\ ##0"/>
    <numFmt numFmtId="209" formatCode="#.0\ ##0"/>
    <numFmt numFmtId="210" formatCode="#.\ ##0"/>
    <numFmt numFmtId="211" formatCode=".\ ##00;"/>
    <numFmt numFmtId="212" formatCode="&quot;£ &quot;#,##0;\-&quot;£ &quot;#,##0"/>
    <numFmt numFmtId="213" formatCode="&quot;£ &quot;#,##0;[Red]\-&quot;£ &quot;#,##0"/>
    <numFmt numFmtId="214" formatCode="&quot;£ &quot;#,##0.00;\-&quot;£ &quot;#,##0.00"/>
    <numFmt numFmtId="215" formatCode="&quot;£ &quot;#,##0.00;[Red]\-&quot;£ &quot;#,##0.00"/>
    <numFmt numFmtId="216" formatCode="_-&quot;£ &quot;* #,##0_-;\-&quot;£ &quot;* #,##0_-;_-&quot;£ &quot;* &quot;-&quot;_-;_-@_-"/>
    <numFmt numFmtId="217" formatCode="_-&quot;£ &quot;* #,##0.00_-;\-&quot;£ &quot;* #,##0.00_-;_-&quot;£ &quot;* &quot;-&quot;??_-;_-@_-"/>
    <numFmt numFmtId="218" formatCode="[$-809]dd\ mmmm\ yyyy"/>
    <numFmt numFmtId="219" formatCode="#0"/>
    <numFmt numFmtId="220" formatCode="#0.0"/>
  </numFmts>
  <fonts count="27">
    <font>
      <sz val="8"/>
      <name val="Myriad Pro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8"/>
      <name val="Myriad Pro Light"/>
      <family val="2"/>
    </font>
    <font>
      <b/>
      <sz val="8"/>
      <name val="Myriad Pro"/>
      <family val="2"/>
    </font>
    <font>
      <b/>
      <sz val="8"/>
      <name val="Myriad Pro Light"/>
      <family val="2"/>
    </font>
    <font>
      <sz val="7"/>
      <name val="Myriad Pro"/>
      <family val="2"/>
    </font>
    <font>
      <b/>
      <sz val="7"/>
      <name val="Myriad Pro"/>
      <family val="2"/>
    </font>
    <font>
      <b/>
      <sz val="8"/>
      <color indexed="62"/>
      <name val="Myriad Pro"/>
      <family val="2"/>
    </font>
    <font>
      <i/>
      <sz val="8"/>
      <name val="Myriad Pro Light"/>
      <family val="2"/>
    </font>
    <font>
      <sz val="8"/>
      <color indexed="62"/>
      <name val="Myriad Pro Light"/>
      <family val="2"/>
    </font>
    <font>
      <b/>
      <sz val="8"/>
      <color indexed="14"/>
      <name val="Myriad Pro"/>
      <family val="2"/>
    </font>
    <font>
      <sz val="8"/>
      <color indexed="18"/>
      <name val="Myriad Pro"/>
      <family val="2"/>
    </font>
    <font>
      <sz val="8"/>
      <color indexed="14"/>
      <name val="Myriad Pro"/>
      <family val="2"/>
    </font>
    <font>
      <b/>
      <sz val="8"/>
      <color indexed="18"/>
      <name val="Myriad Pro"/>
      <family val="2"/>
    </font>
    <font>
      <sz val="8"/>
      <color indexed="18"/>
      <name val="Myriad Pro Light"/>
      <family val="2"/>
    </font>
    <font>
      <sz val="8"/>
      <color indexed="14"/>
      <name val="Myriad Pro Light"/>
      <family val="2"/>
    </font>
    <font>
      <b/>
      <sz val="8"/>
      <color indexed="10"/>
      <name val="Myriad Pro"/>
      <family val="2"/>
    </font>
    <font>
      <sz val="8"/>
      <color indexed="10"/>
      <name val="Myriad Pro Light"/>
      <family val="2"/>
    </font>
    <font>
      <sz val="7"/>
      <name val="Myriad Pro Cond"/>
      <family val="2"/>
    </font>
    <font>
      <sz val="7"/>
      <color indexed="14"/>
      <name val="Myriad Pro"/>
      <family val="2"/>
    </font>
    <font>
      <i/>
      <sz val="8"/>
      <color indexed="14"/>
      <name val="Myriad Pro Light"/>
      <family val="2"/>
    </font>
    <font>
      <b/>
      <i/>
      <sz val="8"/>
      <color indexed="8"/>
      <name val="Myriad Pro Light"/>
      <family val="2"/>
    </font>
    <font>
      <b/>
      <sz val="8"/>
      <color indexed="63"/>
      <name val="Myriad Pro"/>
      <family val="2"/>
    </font>
    <font>
      <b/>
      <sz val="8"/>
      <color indexed="62"/>
      <name val="Myriad Pro Light"/>
      <family val="2"/>
    </font>
  </fonts>
  <fills count="4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1" fillId="0" borderId="0" xfId="21" applyFont="1" applyFill="1">
      <alignment/>
      <protection/>
    </xf>
    <xf numFmtId="0" fontId="5" fillId="0" borderId="0" xfId="21" applyFont="1" applyFill="1" applyBorder="1">
      <alignment/>
      <protection/>
    </xf>
    <xf numFmtId="0" fontId="0" fillId="0" borderId="0" xfId="21" applyFont="1" applyFill="1" applyBorder="1">
      <alignment/>
      <protection/>
    </xf>
    <xf numFmtId="0" fontId="6" fillId="0" borderId="0" xfId="21" applyFont="1" applyFill="1" applyBorder="1">
      <alignment/>
      <protection/>
    </xf>
    <xf numFmtId="0" fontId="7" fillId="0" borderId="0" xfId="21" applyFont="1" applyFill="1" applyBorder="1">
      <alignment/>
      <protection/>
    </xf>
    <xf numFmtId="0" fontId="0" fillId="2" borderId="1" xfId="21" applyFont="1" applyFill="1" applyBorder="1">
      <alignment/>
      <protection/>
    </xf>
    <xf numFmtId="0" fontId="6" fillId="2" borderId="1" xfId="21" applyFont="1" applyFill="1" applyBorder="1" applyAlignment="1">
      <alignment wrapText="1"/>
      <protection/>
    </xf>
    <xf numFmtId="0" fontId="6" fillId="2" borderId="2" xfId="21" applyFont="1" applyFill="1" applyBorder="1" applyAlignment="1">
      <alignment horizontal="center" wrapText="1"/>
      <protection/>
    </xf>
    <xf numFmtId="0" fontId="6" fillId="2" borderId="3" xfId="21" applyFont="1" applyFill="1" applyBorder="1" applyAlignment="1">
      <alignment horizontal="center" wrapText="1"/>
      <protection/>
    </xf>
    <xf numFmtId="0" fontId="6" fillId="2" borderId="4" xfId="21" applyFont="1" applyFill="1" applyBorder="1" applyAlignment="1">
      <alignment horizontal="center" wrapText="1"/>
      <protection/>
    </xf>
    <xf numFmtId="0" fontId="6" fillId="2" borderId="2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center"/>
      <protection/>
    </xf>
    <xf numFmtId="0" fontId="6" fillId="2" borderId="3" xfId="21" applyFont="1" applyFill="1" applyBorder="1" applyAlignment="1">
      <alignment horizontal="right" wrapText="1"/>
      <protection/>
    </xf>
    <xf numFmtId="0" fontId="0" fillId="2" borderId="5" xfId="21" applyFont="1" applyFill="1" applyBorder="1">
      <alignment/>
      <protection/>
    </xf>
    <xf numFmtId="0" fontId="6" fillId="2" borderId="6" xfId="21" applyFont="1" applyFill="1" applyBorder="1" applyAlignment="1">
      <alignment horizontal="right" wrapText="1"/>
      <protection/>
    </xf>
    <xf numFmtId="0" fontId="7" fillId="2" borderId="7" xfId="21" applyFont="1" applyFill="1" applyBorder="1" applyAlignment="1">
      <alignment horizontal="right" wrapText="1"/>
      <protection/>
    </xf>
    <xf numFmtId="0" fontId="7" fillId="2" borderId="1" xfId="21" applyFont="1" applyFill="1" applyBorder="1" applyAlignment="1">
      <alignment horizontal="right" wrapText="1"/>
      <protection/>
    </xf>
    <xf numFmtId="0" fontId="6" fillId="2" borderId="8" xfId="21" applyFont="1" applyFill="1" applyBorder="1" applyAlignment="1">
      <alignment horizontal="right" wrapText="1"/>
      <protection/>
    </xf>
    <xf numFmtId="0" fontId="7" fillId="2" borderId="3" xfId="21" applyFont="1" applyFill="1" applyBorder="1" applyAlignment="1">
      <alignment horizontal="right" wrapText="1"/>
      <protection/>
    </xf>
    <xf numFmtId="0" fontId="6" fillId="2" borderId="1" xfId="21" applyFont="1" applyFill="1" applyBorder="1" applyAlignment="1">
      <alignment horizontal="right" wrapText="1"/>
      <protection/>
    </xf>
    <xf numFmtId="0" fontId="5" fillId="0" borderId="0" xfId="21" applyFont="1" applyFill="1" applyBorder="1" applyAlignment="1">
      <alignment vertical="center"/>
      <protection/>
    </xf>
    <xf numFmtId="0" fontId="5" fillId="3" borderId="9" xfId="21" applyFont="1" applyFill="1" applyBorder="1" applyAlignment="1">
      <alignment vertical="center"/>
      <protection/>
    </xf>
    <xf numFmtId="0" fontId="7" fillId="3" borderId="9" xfId="21" applyFont="1" applyFill="1" applyBorder="1" applyAlignment="1">
      <alignment vertical="center"/>
      <protection/>
    </xf>
    <xf numFmtId="182" fontId="5" fillId="3" borderId="10" xfId="21" applyNumberFormat="1" applyFont="1" applyFill="1" applyBorder="1" applyAlignment="1">
      <alignment horizontal="right" vertical="center"/>
      <protection/>
    </xf>
    <xf numFmtId="182" fontId="5" fillId="3" borderId="9" xfId="21" applyNumberFormat="1" applyFont="1" applyFill="1" applyBorder="1" applyAlignment="1">
      <alignment horizontal="right" vertical="center"/>
      <protection/>
    </xf>
    <xf numFmtId="182" fontId="5" fillId="3" borderId="11" xfId="21" applyNumberFormat="1" applyFont="1" applyFill="1" applyBorder="1" applyAlignment="1">
      <alignment horizontal="right" vertical="center"/>
      <protection/>
    </xf>
    <xf numFmtId="178" fontId="5" fillId="3" borderId="9" xfId="21" applyNumberFormat="1" applyFont="1" applyFill="1" applyBorder="1" applyAlignment="1">
      <alignment vertical="center"/>
      <protection/>
    </xf>
    <xf numFmtId="178" fontId="5" fillId="0" borderId="0" xfId="21" applyNumberFormat="1" applyFont="1" applyFill="1" applyBorder="1" applyAlignment="1">
      <alignment vertical="center"/>
      <protection/>
    </xf>
    <xf numFmtId="0" fontId="5" fillId="3" borderId="12" xfId="21" applyFont="1" applyFill="1" applyBorder="1" applyAlignment="1">
      <alignment vertical="center"/>
      <protection/>
    </xf>
    <xf numFmtId="0" fontId="7" fillId="3" borderId="12" xfId="21" applyFont="1" applyFill="1" applyBorder="1" applyAlignment="1">
      <alignment vertical="center"/>
      <protection/>
    </xf>
    <xf numFmtId="182" fontId="5" fillId="3" borderId="13" xfId="21" applyNumberFormat="1" applyFont="1" applyFill="1" applyBorder="1" applyAlignment="1">
      <alignment horizontal="right" vertical="center"/>
      <protection/>
    </xf>
    <xf numFmtId="182" fontId="5" fillId="3" borderId="12" xfId="21" applyNumberFormat="1" applyFont="1" applyFill="1" applyBorder="1" applyAlignment="1">
      <alignment horizontal="right" vertical="center"/>
      <protection/>
    </xf>
    <xf numFmtId="182" fontId="5" fillId="3" borderId="14" xfId="21" applyNumberFormat="1" applyFont="1" applyFill="1" applyBorder="1" applyAlignment="1">
      <alignment horizontal="right" vertical="center"/>
      <protection/>
    </xf>
    <xf numFmtId="178" fontId="5" fillId="3" borderId="12" xfId="21" applyNumberFormat="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vertical="center"/>
      <protection/>
    </xf>
    <xf numFmtId="0" fontId="5" fillId="0" borderId="9" xfId="21" applyFont="1" applyFill="1" applyBorder="1" applyAlignment="1">
      <alignment vertical="center"/>
      <protection/>
    </xf>
    <xf numFmtId="0" fontId="7" fillId="0" borderId="9" xfId="21" applyFont="1" applyFill="1" applyBorder="1" applyAlignment="1">
      <alignment vertical="center"/>
      <protection/>
    </xf>
    <xf numFmtId="182" fontId="5" fillId="0" borderId="10" xfId="21" applyNumberFormat="1" applyFont="1" applyFill="1" applyBorder="1" applyAlignment="1">
      <alignment horizontal="right" vertical="center"/>
      <protection/>
    </xf>
    <xf numFmtId="182" fontId="5" fillId="0" borderId="9" xfId="21" applyNumberFormat="1" applyFont="1" applyFill="1" applyBorder="1" applyAlignment="1">
      <alignment horizontal="right" vertical="center"/>
      <protection/>
    </xf>
    <xf numFmtId="182" fontId="5" fillId="0" borderId="11" xfId="21" applyNumberFormat="1" applyFont="1" applyFill="1" applyBorder="1" applyAlignment="1">
      <alignment horizontal="right" vertical="center"/>
      <protection/>
    </xf>
    <xf numFmtId="178" fontId="5" fillId="0" borderId="9" xfId="21" applyNumberFormat="1" applyFont="1" applyFill="1" applyBorder="1" applyAlignment="1">
      <alignment vertical="center"/>
      <protection/>
    </xf>
    <xf numFmtId="0" fontId="5" fillId="0" borderId="15" xfId="21" applyFont="1" applyFill="1" applyBorder="1" applyAlignment="1">
      <alignment vertical="center"/>
      <protection/>
    </xf>
    <xf numFmtId="0" fontId="7" fillId="0" borderId="15" xfId="21" applyFont="1" applyFill="1" applyBorder="1" applyAlignment="1">
      <alignment vertical="center"/>
      <protection/>
    </xf>
    <xf numFmtId="182" fontId="5" fillId="0" borderId="16" xfId="21" applyNumberFormat="1" applyFont="1" applyFill="1" applyBorder="1" applyAlignment="1">
      <alignment horizontal="right" vertical="center"/>
      <protection/>
    </xf>
    <xf numFmtId="182" fontId="5" fillId="0" borderId="15" xfId="21" applyNumberFormat="1" applyFont="1" applyFill="1" applyBorder="1" applyAlignment="1">
      <alignment horizontal="right" vertical="center"/>
      <protection/>
    </xf>
    <xf numFmtId="182" fontId="5" fillId="0" borderId="17" xfId="21" applyNumberFormat="1" applyFont="1" applyFill="1" applyBorder="1" applyAlignment="1">
      <alignment horizontal="right" vertical="center"/>
      <protection/>
    </xf>
    <xf numFmtId="178" fontId="5" fillId="0" borderId="15" xfId="21" applyNumberFormat="1" applyFont="1" applyFill="1" applyBorder="1" applyAlignment="1">
      <alignment vertical="center"/>
      <protection/>
    </xf>
    <xf numFmtId="0" fontId="5" fillId="0" borderId="18" xfId="21" applyFont="1" applyFill="1" applyBorder="1" applyAlignment="1">
      <alignment vertical="center"/>
      <protection/>
    </xf>
    <xf numFmtId="0" fontId="7" fillId="0" borderId="18" xfId="21" applyFont="1" applyFill="1" applyBorder="1" applyAlignment="1">
      <alignment vertical="center"/>
      <protection/>
    </xf>
    <xf numFmtId="182" fontId="5" fillId="0" borderId="19" xfId="21" applyNumberFormat="1" applyFont="1" applyFill="1" applyBorder="1" applyAlignment="1">
      <alignment horizontal="right" vertical="center"/>
      <protection/>
    </xf>
    <xf numFmtId="182" fontId="5" fillId="0" borderId="18" xfId="21" applyNumberFormat="1" applyFont="1" applyFill="1" applyBorder="1" applyAlignment="1">
      <alignment horizontal="right" vertical="center"/>
      <protection/>
    </xf>
    <xf numFmtId="182" fontId="5" fillId="0" borderId="20" xfId="21" applyNumberFormat="1" applyFont="1" applyFill="1" applyBorder="1" applyAlignment="1">
      <alignment horizontal="right" vertical="center"/>
      <protection/>
    </xf>
    <xf numFmtId="178" fontId="5" fillId="0" borderId="18" xfId="21" applyNumberFormat="1" applyFont="1" applyFill="1" applyBorder="1" applyAlignment="1">
      <alignment vertical="center"/>
      <protection/>
    </xf>
    <xf numFmtId="178" fontId="5" fillId="0" borderId="9" xfId="21" applyNumberFormat="1" applyFont="1" applyFill="1" applyBorder="1" applyAlignment="1">
      <alignment horizontal="right" vertical="center"/>
      <protection/>
    </xf>
    <xf numFmtId="178" fontId="5" fillId="0" borderId="15" xfId="21" applyNumberFormat="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7" fillId="0" borderId="12" xfId="21" applyFont="1" applyFill="1" applyBorder="1" applyAlignment="1">
      <alignment vertical="center"/>
      <protection/>
    </xf>
    <xf numFmtId="182" fontId="5" fillId="0" borderId="13" xfId="21" applyNumberFormat="1" applyFont="1" applyFill="1" applyBorder="1" applyAlignment="1">
      <alignment horizontal="right" vertical="center"/>
      <protection/>
    </xf>
    <xf numFmtId="182" fontId="5" fillId="0" borderId="12" xfId="21" applyNumberFormat="1" applyFont="1" applyFill="1" applyBorder="1" applyAlignment="1">
      <alignment horizontal="right" vertical="center"/>
      <protection/>
    </xf>
    <xf numFmtId="182" fontId="5" fillId="0" borderId="14" xfId="21" applyNumberFormat="1" applyFont="1" applyFill="1" applyBorder="1" applyAlignment="1">
      <alignment horizontal="right" vertical="center"/>
      <protection/>
    </xf>
    <xf numFmtId="178" fontId="5" fillId="0" borderId="12" xfId="21" applyNumberFormat="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vertical="center"/>
      <protection/>
    </xf>
    <xf numFmtId="182" fontId="5" fillId="0" borderId="0" xfId="21" applyNumberFormat="1" applyFont="1" applyFill="1" applyBorder="1" applyAlignment="1">
      <alignment horizontal="right" vertical="center"/>
      <protection/>
    </xf>
    <xf numFmtId="2" fontId="5" fillId="0" borderId="0" xfId="21" applyNumberFormat="1" applyFont="1" applyFill="1" applyBorder="1" applyAlignment="1">
      <alignment vertical="center"/>
      <protection/>
    </xf>
    <xf numFmtId="178" fontId="5" fillId="0" borderId="0" xfId="21" applyNumberFormat="1" applyFont="1" applyFill="1" applyBorder="1">
      <alignment/>
      <protection/>
    </xf>
    <xf numFmtId="0" fontId="5" fillId="0" borderId="0" xfId="21" applyFont="1" applyFill="1" applyBorder="1" applyAlignment="1">
      <alignment horizontal="right"/>
      <protection/>
    </xf>
    <xf numFmtId="3" fontId="5" fillId="0" borderId="0" xfId="21" applyNumberFormat="1" applyFont="1" applyFill="1" applyBorder="1">
      <alignment/>
      <protection/>
    </xf>
    <xf numFmtId="0" fontId="3" fillId="0" borderId="0" xfId="20" applyFill="1" applyBorder="1" applyAlignment="1">
      <alignment/>
    </xf>
    <xf numFmtId="0" fontId="5" fillId="0" borderId="0" xfId="21" applyFont="1" applyFill="1" applyBorder="1" applyAlignment="1">
      <alignment/>
      <protection/>
    </xf>
    <xf numFmtId="0" fontId="5" fillId="2" borderId="3" xfId="21" applyFont="1" applyFill="1" applyBorder="1" applyAlignment="1">
      <alignment/>
      <protection/>
    </xf>
    <xf numFmtId="0" fontId="0" fillId="2" borderId="4" xfId="21" applyFont="1" applyFill="1" applyBorder="1" applyAlignment="1">
      <alignment/>
      <protection/>
    </xf>
    <xf numFmtId="0" fontId="10" fillId="2" borderId="2" xfId="21" applyFont="1" applyFill="1" applyBorder="1" applyAlignment="1">
      <alignment horizontal="center" wrapText="1"/>
      <protection/>
    </xf>
    <xf numFmtId="0" fontId="10" fillId="2" borderId="3" xfId="21" applyFont="1" applyFill="1" applyBorder="1" applyAlignment="1">
      <alignment horizontal="center"/>
      <protection/>
    </xf>
    <xf numFmtId="182" fontId="5" fillId="0" borderId="0" xfId="21" applyNumberFormat="1" applyFont="1" applyFill="1" applyBorder="1" applyAlignment="1">
      <alignment horizontal="right"/>
      <protection/>
    </xf>
    <xf numFmtId="0" fontId="7" fillId="0" borderId="0" xfId="21" applyFont="1" applyFill="1" applyBorder="1" applyAlignment="1">
      <alignment/>
      <protection/>
    </xf>
    <xf numFmtId="0" fontId="0" fillId="2" borderId="3" xfId="21" applyFont="1" applyFill="1" applyBorder="1" applyAlignment="1">
      <alignment/>
      <protection/>
    </xf>
    <xf numFmtId="0" fontId="7" fillId="2" borderId="2" xfId="21" applyFont="1" applyFill="1" applyBorder="1" applyAlignment="1">
      <alignment/>
      <protection/>
    </xf>
    <xf numFmtId="0" fontId="7" fillId="2" borderId="3" xfId="21" applyFont="1" applyFill="1" applyBorder="1" applyAlignment="1">
      <alignment/>
      <protection/>
    </xf>
    <xf numFmtId="0" fontId="7" fillId="2" borderId="4" xfId="21" applyFont="1" applyFill="1" applyBorder="1" applyAlignment="1">
      <alignment/>
      <protection/>
    </xf>
    <xf numFmtId="3" fontId="5" fillId="3" borderId="10" xfId="21" applyNumberFormat="1" applyFont="1" applyFill="1" applyBorder="1" applyAlignment="1">
      <alignment horizontal="right" vertical="center"/>
      <protection/>
    </xf>
    <xf numFmtId="3" fontId="5" fillId="3" borderId="9" xfId="21" applyNumberFormat="1" applyFont="1" applyFill="1" applyBorder="1" applyAlignment="1">
      <alignment horizontal="right" vertical="center"/>
      <protection/>
    </xf>
    <xf numFmtId="3" fontId="5" fillId="3" borderId="11" xfId="21" applyNumberFormat="1" applyFont="1" applyFill="1" applyBorder="1" applyAlignment="1">
      <alignment horizontal="right" vertical="center"/>
      <protection/>
    </xf>
    <xf numFmtId="4" fontId="5" fillId="3" borderId="9" xfId="21" applyNumberFormat="1" applyFont="1" applyFill="1" applyBorder="1" applyAlignment="1">
      <alignment horizontal="right" vertical="center"/>
      <protection/>
    </xf>
    <xf numFmtId="4" fontId="5" fillId="3" borderId="9" xfId="21" applyNumberFormat="1" applyFont="1" applyFill="1" applyBorder="1" applyAlignment="1">
      <alignment vertical="center"/>
      <protection/>
    </xf>
    <xf numFmtId="4" fontId="11" fillId="3" borderId="9" xfId="21" applyNumberFormat="1" applyFont="1" applyFill="1" applyBorder="1" applyAlignment="1">
      <alignment vertical="center"/>
      <protection/>
    </xf>
    <xf numFmtId="3" fontId="5" fillId="3" borderId="13" xfId="21" applyNumberFormat="1" applyFont="1" applyFill="1" applyBorder="1" applyAlignment="1">
      <alignment horizontal="right" vertical="center"/>
      <protection/>
    </xf>
    <xf numFmtId="3" fontId="5" fillId="3" borderId="12" xfId="21" applyNumberFormat="1" applyFont="1" applyFill="1" applyBorder="1" applyAlignment="1">
      <alignment horizontal="right" vertical="center"/>
      <protection/>
    </xf>
    <xf numFmtId="3" fontId="5" fillId="3" borderId="14" xfId="21" applyNumberFormat="1" applyFont="1" applyFill="1" applyBorder="1" applyAlignment="1">
      <alignment horizontal="right" vertical="center"/>
      <protection/>
    </xf>
    <xf numFmtId="4" fontId="5" fillId="3" borderId="12" xfId="21" applyNumberFormat="1" applyFont="1" applyFill="1" applyBorder="1" applyAlignment="1">
      <alignment horizontal="right" vertical="center"/>
      <protection/>
    </xf>
    <xf numFmtId="4" fontId="5" fillId="3" borderId="12" xfId="21" applyNumberFormat="1" applyFont="1" applyFill="1" applyBorder="1" applyAlignment="1">
      <alignment vertical="center"/>
      <protection/>
    </xf>
    <xf numFmtId="4" fontId="11" fillId="3" borderId="12" xfId="21" applyNumberFormat="1" applyFont="1" applyFill="1" applyBorder="1" applyAlignment="1">
      <alignment vertical="center"/>
      <protection/>
    </xf>
    <xf numFmtId="3" fontId="5" fillId="0" borderId="10" xfId="21" applyNumberFormat="1" applyFont="1" applyFill="1" applyBorder="1" applyAlignment="1">
      <alignment horizontal="right" vertical="center"/>
      <protection/>
    </xf>
    <xf numFmtId="3" fontId="5" fillId="0" borderId="9" xfId="21" applyNumberFormat="1" applyFont="1" applyFill="1" applyBorder="1" applyAlignment="1">
      <alignment horizontal="right" vertical="center"/>
      <protection/>
    </xf>
    <xf numFmtId="3" fontId="5" fillId="0" borderId="11" xfId="21" applyNumberFormat="1" applyFont="1" applyFill="1" applyBorder="1" applyAlignment="1">
      <alignment horizontal="right" vertical="center"/>
      <protection/>
    </xf>
    <xf numFmtId="4" fontId="5" fillId="0" borderId="9" xfId="21" applyNumberFormat="1" applyFont="1" applyFill="1" applyBorder="1" applyAlignment="1">
      <alignment horizontal="right" vertical="center"/>
      <protection/>
    </xf>
    <xf numFmtId="4" fontId="5" fillId="0" borderId="9" xfId="21" applyNumberFormat="1" applyFont="1" applyFill="1" applyBorder="1" applyAlignment="1">
      <alignment vertical="center"/>
      <protection/>
    </xf>
    <xf numFmtId="3" fontId="5" fillId="0" borderId="16" xfId="21" applyNumberFormat="1" applyFont="1" applyFill="1" applyBorder="1" applyAlignment="1">
      <alignment horizontal="right" vertical="center"/>
      <protection/>
    </xf>
    <xf numFmtId="3" fontId="5" fillId="0" borderId="15" xfId="21" applyNumberFormat="1" applyFont="1" applyFill="1" applyBorder="1" applyAlignment="1">
      <alignment horizontal="right" vertical="center"/>
      <protection/>
    </xf>
    <xf numFmtId="3" fontId="5" fillId="0" borderId="17" xfId="21" applyNumberFormat="1" applyFont="1" applyFill="1" applyBorder="1" applyAlignment="1">
      <alignment horizontal="right" vertical="center"/>
      <protection/>
    </xf>
    <xf numFmtId="4" fontId="5" fillId="0" borderId="15" xfId="21" applyNumberFormat="1" applyFont="1" applyFill="1" applyBorder="1" applyAlignment="1">
      <alignment horizontal="right" vertical="center"/>
      <protection/>
    </xf>
    <xf numFmtId="4" fontId="5" fillId="0" borderId="15" xfId="21" applyNumberFormat="1" applyFont="1" applyFill="1" applyBorder="1" applyAlignment="1">
      <alignment vertical="center"/>
      <protection/>
    </xf>
    <xf numFmtId="4" fontId="11" fillId="0" borderId="15" xfId="21" applyNumberFormat="1" applyFont="1" applyFill="1" applyBorder="1" applyAlignment="1">
      <alignment vertical="center"/>
      <protection/>
    </xf>
    <xf numFmtId="3" fontId="5" fillId="0" borderId="19" xfId="21" applyNumberFormat="1" applyFont="1" applyFill="1" applyBorder="1" applyAlignment="1">
      <alignment horizontal="right" vertical="center"/>
      <protection/>
    </xf>
    <xf numFmtId="3" fontId="5" fillId="0" borderId="18" xfId="21" applyNumberFormat="1" applyFont="1" applyFill="1" applyBorder="1" applyAlignment="1">
      <alignment horizontal="right" vertical="center"/>
      <protection/>
    </xf>
    <xf numFmtId="3" fontId="5" fillId="0" borderId="20" xfId="21" applyNumberFormat="1" applyFont="1" applyFill="1" applyBorder="1" applyAlignment="1">
      <alignment horizontal="right" vertical="center"/>
      <protection/>
    </xf>
    <xf numFmtId="4" fontId="5" fillId="0" borderId="18" xfId="21" applyNumberFormat="1" applyFont="1" applyFill="1" applyBorder="1" applyAlignment="1">
      <alignment horizontal="right" vertical="center"/>
      <protection/>
    </xf>
    <xf numFmtId="4" fontId="5" fillId="0" borderId="18" xfId="21" applyNumberFormat="1" applyFont="1" applyFill="1" applyBorder="1" applyAlignment="1">
      <alignment vertical="center"/>
      <protection/>
    </xf>
    <xf numFmtId="4" fontId="11" fillId="0" borderId="18" xfId="21" applyNumberFormat="1" applyFont="1" applyFill="1" applyBorder="1" applyAlignment="1">
      <alignment vertical="center"/>
      <protection/>
    </xf>
    <xf numFmtId="3" fontId="11" fillId="0" borderId="9" xfId="21" applyNumberFormat="1" applyFont="1" applyFill="1" applyBorder="1" applyAlignment="1">
      <alignment horizontal="right" vertical="center"/>
      <protection/>
    </xf>
    <xf numFmtId="4" fontId="11" fillId="0" borderId="9" xfId="21" applyNumberFormat="1" applyFont="1" applyFill="1" applyBorder="1" applyAlignment="1">
      <alignment vertical="center"/>
      <protection/>
    </xf>
    <xf numFmtId="3" fontId="5" fillId="0" borderId="13" xfId="21" applyNumberFormat="1" applyFont="1" applyFill="1" applyBorder="1" applyAlignment="1">
      <alignment horizontal="right" vertical="center"/>
      <protection/>
    </xf>
    <xf numFmtId="3" fontId="5" fillId="0" borderId="12" xfId="21" applyNumberFormat="1" applyFont="1" applyFill="1" applyBorder="1" applyAlignment="1">
      <alignment horizontal="right" vertical="center"/>
      <protection/>
    </xf>
    <xf numFmtId="3" fontId="5" fillId="0" borderId="14" xfId="21" applyNumberFormat="1" applyFont="1" applyFill="1" applyBorder="1" applyAlignment="1">
      <alignment horizontal="right" vertical="center"/>
      <protection/>
    </xf>
    <xf numFmtId="4" fontId="5" fillId="0" borderId="12" xfId="21" applyNumberFormat="1" applyFont="1" applyFill="1" applyBorder="1" applyAlignment="1">
      <alignment horizontal="right" vertical="center"/>
      <protection/>
    </xf>
    <xf numFmtId="4" fontId="5" fillId="0" borderId="12" xfId="21" applyNumberFormat="1" applyFont="1" applyFill="1" applyBorder="1" applyAlignment="1">
      <alignment vertical="center"/>
      <protection/>
    </xf>
    <xf numFmtId="0" fontId="12" fillId="0" borderId="0" xfId="21" applyFont="1" applyFill="1" applyBorder="1">
      <alignment/>
      <protection/>
    </xf>
    <xf numFmtId="0" fontId="13" fillId="0" borderId="0" xfId="21" applyFont="1" applyFill="1" applyBorder="1">
      <alignment/>
      <protection/>
    </xf>
    <xf numFmtId="0" fontId="5" fillId="3" borderId="3" xfId="21" applyFont="1" applyFill="1" applyBorder="1" applyAlignment="1">
      <alignment/>
      <protection/>
    </xf>
    <xf numFmtId="0" fontId="6" fillId="3" borderId="3" xfId="21" applyFont="1" applyFill="1" applyBorder="1" applyAlignment="1">
      <alignment horizontal="center"/>
      <protection/>
    </xf>
    <xf numFmtId="0" fontId="6" fillId="3" borderId="3" xfId="21" applyFont="1" applyFill="1" applyBorder="1" applyAlignment="1">
      <alignment/>
      <protection/>
    </xf>
    <xf numFmtId="2" fontId="5" fillId="0" borderId="0" xfId="21" applyNumberFormat="1" applyFont="1" applyFill="1" applyBorder="1" applyAlignment="1">
      <alignment horizontal="left"/>
      <protection/>
    </xf>
    <xf numFmtId="2" fontId="5" fillId="0" borderId="0" xfId="21" applyNumberFormat="1" applyFont="1" applyFill="1" applyBorder="1" applyAlignment="1">
      <alignment horizontal="right"/>
      <protection/>
    </xf>
    <xf numFmtId="178" fontId="5" fillId="0" borderId="0" xfId="21" applyNumberFormat="1" applyFont="1" applyFill="1" applyBorder="1" applyAlignment="1">
      <alignment/>
      <protection/>
    </xf>
    <xf numFmtId="0" fontId="5" fillId="2" borderId="5" xfId="21" applyFont="1" applyFill="1" applyBorder="1" applyAlignment="1">
      <alignment/>
      <protection/>
    </xf>
    <xf numFmtId="0" fontId="7" fillId="2" borderId="5" xfId="21" applyFont="1" applyFill="1" applyBorder="1" applyAlignment="1">
      <alignment/>
      <protection/>
    </xf>
    <xf numFmtId="0" fontId="7" fillId="2" borderId="5" xfId="21" applyNumberFormat="1" applyFont="1" applyFill="1" applyBorder="1" applyAlignment="1">
      <alignment horizontal="right"/>
      <protection/>
    </xf>
    <xf numFmtId="2" fontId="5" fillId="0" borderId="0" xfId="21" applyNumberFormat="1" applyFont="1" applyFill="1" applyBorder="1" applyAlignment="1">
      <alignment/>
      <protection/>
    </xf>
    <xf numFmtId="0" fontId="7" fillId="0" borderId="0" xfId="21" applyFont="1" applyFill="1" applyBorder="1" applyAlignment="1">
      <alignment horizontal="center"/>
      <protection/>
    </xf>
    <xf numFmtId="0" fontId="7" fillId="0" borderId="0" xfId="21" applyNumberFormat="1" applyFont="1" applyFill="1" applyBorder="1" applyAlignment="1">
      <alignment horizontal="right"/>
      <protection/>
    </xf>
    <xf numFmtId="2" fontId="5" fillId="0" borderId="0" xfId="21" applyNumberFormat="1" applyFont="1" applyFill="1" applyBorder="1" applyAlignment="1">
      <alignment horizontal="right" vertical="center"/>
      <protection/>
    </xf>
    <xf numFmtId="2" fontId="5" fillId="0" borderId="0" xfId="21" applyNumberFormat="1" applyFont="1" applyFill="1" applyBorder="1" applyAlignment="1">
      <alignment horizontal="left" vertical="center"/>
      <protection/>
    </xf>
    <xf numFmtId="0" fontId="5" fillId="2" borderId="3" xfId="21" applyFont="1" applyFill="1" applyBorder="1" applyAlignment="1">
      <alignment vertical="center"/>
      <protection/>
    </xf>
    <xf numFmtId="0" fontId="0" fillId="2" borderId="3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horizontal="right" vertical="center"/>
      <protection/>
    </xf>
    <xf numFmtId="0" fontId="5" fillId="3" borderId="3" xfId="21" applyFont="1" applyFill="1" applyBorder="1" applyAlignment="1">
      <alignment vertical="center"/>
      <protection/>
    </xf>
    <xf numFmtId="0" fontId="7" fillId="3" borderId="3" xfId="21" applyFont="1" applyFill="1" applyBorder="1" applyAlignment="1">
      <alignment vertical="center"/>
      <protection/>
    </xf>
    <xf numFmtId="182" fontId="5" fillId="3" borderId="3" xfId="21" applyNumberFormat="1" applyFont="1" applyFill="1" applyBorder="1" applyAlignment="1">
      <alignment horizontal="right" vertical="center"/>
      <protection/>
    </xf>
    <xf numFmtId="182" fontId="11" fillId="3" borderId="3" xfId="21" applyNumberFormat="1" applyFont="1" applyFill="1" applyBorder="1" applyAlignment="1">
      <alignment horizontal="right" vertical="center"/>
      <protection/>
    </xf>
    <xf numFmtId="0" fontId="7" fillId="0" borderId="9" xfId="21" applyFont="1" applyFill="1" applyBorder="1" applyAlignment="1">
      <alignment horizontal="left" vertical="center" indent="1"/>
      <protection/>
    </xf>
    <xf numFmtId="0" fontId="7" fillId="0" borderId="15" xfId="21" applyFont="1" applyFill="1" applyBorder="1" applyAlignment="1">
      <alignment horizontal="left" vertical="center" indent="1"/>
      <protection/>
    </xf>
    <xf numFmtId="0" fontId="7" fillId="0" borderId="12" xfId="21" applyFont="1" applyFill="1" applyBorder="1" applyAlignment="1">
      <alignment horizontal="left" vertical="center" indent="1"/>
      <protection/>
    </xf>
    <xf numFmtId="0" fontId="14" fillId="0" borderId="0" xfId="21" applyFont="1" applyFill="1" applyBorder="1">
      <alignment/>
      <protection/>
    </xf>
    <xf numFmtId="0" fontId="15" fillId="0" borderId="0" xfId="21" applyFont="1" applyFill="1" applyBorder="1">
      <alignment/>
      <protection/>
    </xf>
    <xf numFmtId="1" fontId="16" fillId="0" borderId="0" xfId="21" applyNumberFormat="1" applyFont="1" applyFill="1" applyBorder="1">
      <alignment/>
      <protection/>
    </xf>
    <xf numFmtId="0" fontId="16" fillId="0" borderId="0" xfId="21" applyFont="1" applyFill="1" applyBorder="1">
      <alignment/>
      <protection/>
    </xf>
    <xf numFmtId="182" fontId="16" fillId="0" borderId="0" xfId="21" applyNumberFormat="1" applyFont="1" applyFill="1" applyBorder="1">
      <alignment/>
      <protection/>
    </xf>
    <xf numFmtId="1" fontId="16" fillId="0" borderId="0" xfId="21" applyNumberFormat="1" applyFont="1" applyFill="1" applyBorder="1" applyAlignment="1">
      <alignment horizontal="right" vertical="center"/>
      <protection/>
    </xf>
    <xf numFmtId="1" fontId="17" fillId="0" borderId="0" xfId="21" applyNumberFormat="1" applyFont="1" applyFill="1" applyBorder="1" applyAlignment="1">
      <alignment horizontal="right" vertical="center"/>
      <protection/>
    </xf>
    <xf numFmtId="1" fontId="17" fillId="0" borderId="0" xfId="21" applyNumberFormat="1" applyFont="1" applyFill="1" applyBorder="1">
      <alignment/>
      <protection/>
    </xf>
    <xf numFmtId="0" fontId="17" fillId="0" borderId="0" xfId="21" applyFont="1" applyFill="1" applyBorder="1">
      <alignment/>
      <protection/>
    </xf>
    <xf numFmtId="0" fontId="18" fillId="0" borderId="0" xfId="21" applyFont="1" applyFill="1" applyBorder="1">
      <alignment/>
      <protection/>
    </xf>
    <xf numFmtId="178" fontId="17" fillId="0" borderId="0" xfId="21" applyNumberFormat="1" applyFont="1" applyFill="1" applyBorder="1">
      <alignment/>
      <protection/>
    </xf>
    <xf numFmtId="1" fontId="18" fillId="0" borderId="0" xfId="21" applyNumberFormat="1" applyFont="1" applyFill="1" applyBorder="1" applyAlignment="1">
      <alignment horizontal="right" vertical="center"/>
      <protection/>
    </xf>
    <xf numFmtId="1" fontId="18" fillId="0" borderId="0" xfId="21" applyNumberFormat="1" applyFont="1" applyFill="1" applyBorder="1">
      <alignment/>
      <protection/>
    </xf>
    <xf numFmtId="0" fontId="5" fillId="0" borderId="0" xfId="21" applyFont="1" applyFill="1" applyBorder="1" applyAlignment="1">
      <alignment horizontal="right" wrapText="1"/>
      <protection/>
    </xf>
    <xf numFmtId="0" fontId="17" fillId="0" borderId="0" xfId="21" applyFont="1" applyFill="1" applyBorder="1" applyAlignment="1">
      <alignment horizontal="right" wrapText="1"/>
      <protection/>
    </xf>
    <xf numFmtId="0" fontId="1" fillId="0" borderId="0" xfId="22" applyFont="1" applyFill="1">
      <alignment/>
      <protection/>
    </xf>
    <xf numFmtId="0" fontId="5" fillId="0" borderId="0" xfId="22" applyFont="1" applyFill="1" applyBorder="1">
      <alignment/>
      <protection/>
    </xf>
    <xf numFmtId="0" fontId="1" fillId="0" borderId="0" xfId="22">
      <alignment/>
      <protection/>
    </xf>
    <xf numFmtId="0" fontId="0" fillId="0" borderId="0" xfId="22" applyFont="1" applyFill="1" applyBorder="1">
      <alignment/>
      <protection/>
    </xf>
    <xf numFmtId="0" fontId="6" fillId="0" borderId="0" xfId="22" applyFont="1" applyFill="1" applyBorder="1">
      <alignment/>
      <protection/>
    </xf>
    <xf numFmtId="0" fontId="19" fillId="0" borderId="0" xfId="22" applyFont="1" applyFill="1" applyBorder="1">
      <alignment/>
      <protection/>
    </xf>
    <xf numFmtId="0" fontId="7" fillId="0" borderId="0" xfId="22" applyFont="1" applyFill="1" applyBorder="1">
      <alignment/>
      <protection/>
    </xf>
    <xf numFmtId="0" fontId="5" fillId="2" borderId="3" xfId="22" applyFont="1" applyFill="1" applyBorder="1">
      <alignment/>
      <protection/>
    </xf>
    <xf numFmtId="0" fontId="6" fillId="2" borderId="3" xfId="22" applyFont="1" applyFill="1" applyBorder="1">
      <alignment/>
      <protection/>
    </xf>
    <xf numFmtId="0" fontId="6" fillId="2" borderId="3" xfId="22" applyFont="1" applyFill="1" applyBorder="1" applyAlignment="1">
      <alignment horizontal="right" wrapText="1"/>
      <protection/>
    </xf>
    <xf numFmtId="0" fontId="7" fillId="2" borderId="3" xfId="22" applyFont="1" applyFill="1" applyBorder="1" applyAlignment="1">
      <alignment horizontal="right" wrapText="1"/>
      <protection/>
    </xf>
    <xf numFmtId="0" fontId="5" fillId="0" borderId="0" xfId="22" applyFont="1" applyFill="1" applyBorder="1" applyAlignment="1">
      <alignment vertical="center"/>
      <protection/>
    </xf>
    <xf numFmtId="0" fontId="5" fillId="3" borderId="9" xfId="22" applyFont="1" applyFill="1" applyBorder="1" applyAlignment="1">
      <alignment vertical="center"/>
      <protection/>
    </xf>
    <xf numFmtId="0" fontId="7" fillId="3" borderId="9" xfId="22" applyFont="1" applyFill="1" applyBorder="1" applyAlignment="1">
      <alignment vertical="center"/>
      <protection/>
    </xf>
    <xf numFmtId="3" fontId="5" fillId="3" borderId="9" xfId="22" applyNumberFormat="1" applyFont="1" applyFill="1" applyBorder="1" applyAlignment="1">
      <alignment horizontal="right" vertical="center"/>
      <protection/>
    </xf>
    <xf numFmtId="3" fontId="11" fillId="3" borderId="9" xfId="22" applyNumberFormat="1" applyFont="1" applyFill="1" applyBorder="1" applyAlignment="1">
      <alignment horizontal="right" vertical="center"/>
      <protection/>
    </xf>
    <xf numFmtId="178" fontId="5" fillId="3" borderId="9" xfId="22" applyNumberFormat="1" applyFont="1" applyFill="1" applyBorder="1" applyAlignment="1">
      <alignment horizontal="right" vertical="center"/>
      <protection/>
    </xf>
    <xf numFmtId="178" fontId="5" fillId="3" borderId="9" xfId="22" applyNumberFormat="1" applyFont="1" applyFill="1" applyBorder="1" applyAlignment="1">
      <alignment vertical="center"/>
      <protection/>
    </xf>
    <xf numFmtId="178" fontId="5" fillId="0" borderId="0" xfId="22" applyNumberFormat="1" applyFont="1" applyFill="1" applyBorder="1" applyAlignment="1">
      <alignment vertical="center"/>
      <protection/>
    </xf>
    <xf numFmtId="0" fontId="5" fillId="3" borderId="12" xfId="22" applyFont="1" applyFill="1" applyBorder="1" applyAlignment="1">
      <alignment vertical="center"/>
      <protection/>
    </xf>
    <xf numFmtId="0" fontId="7" fillId="3" borderId="12" xfId="22" applyFont="1" applyFill="1" applyBorder="1" applyAlignment="1">
      <alignment vertical="center"/>
      <protection/>
    </xf>
    <xf numFmtId="3" fontId="5" fillId="3" borderId="12" xfId="22" applyNumberFormat="1" applyFont="1" applyFill="1" applyBorder="1" applyAlignment="1">
      <alignment horizontal="right" vertical="center"/>
      <protection/>
    </xf>
    <xf numFmtId="3" fontId="11" fillId="3" borderId="12" xfId="22" applyNumberFormat="1" applyFont="1" applyFill="1" applyBorder="1" applyAlignment="1">
      <alignment horizontal="right" vertical="center"/>
      <protection/>
    </xf>
    <xf numFmtId="178" fontId="5" fillId="3" borderId="12" xfId="22" applyNumberFormat="1" applyFont="1" applyFill="1" applyBorder="1" applyAlignment="1">
      <alignment horizontal="right" vertical="center"/>
      <protection/>
    </xf>
    <xf numFmtId="178" fontId="11" fillId="3" borderId="12" xfId="22" applyNumberFormat="1" applyFont="1" applyFill="1" applyBorder="1" applyAlignment="1">
      <alignment vertical="center"/>
      <protection/>
    </xf>
    <xf numFmtId="0" fontId="5" fillId="0" borderId="9" xfId="22" applyFont="1" applyFill="1" applyBorder="1" applyAlignment="1">
      <alignment vertical="center"/>
      <protection/>
    </xf>
    <xf numFmtId="0" fontId="7" fillId="0" borderId="9" xfId="22" applyFont="1" applyFill="1" applyBorder="1" applyAlignment="1">
      <alignment vertical="center"/>
      <protection/>
    </xf>
    <xf numFmtId="182" fontId="5" fillId="0" borderId="9" xfId="22" applyNumberFormat="1" applyFont="1" applyFill="1" applyBorder="1" applyAlignment="1">
      <alignment horizontal="right" vertical="center"/>
      <protection/>
    </xf>
    <xf numFmtId="178" fontId="5" fillId="0" borderId="9" xfId="22" applyNumberFormat="1" applyFont="1" applyFill="1" applyBorder="1" applyAlignment="1">
      <alignment horizontal="right" vertical="center"/>
      <protection/>
    </xf>
    <xf numFmtId="178" fontId="5" fillId="0" borderId="9" xfId="22" applyNumberFormat="1" applyFont="1" applyFill="1" applyBorder="1" applyAlignment="1">
      <alignment vertical="center"/>
      <protection/>
    </xf>
    <xf numFmtId="0" fontId="5" fillId="0" borderId="15" xfId="22" applyFont="1" applyFill="1" applyBorder="1" applyAlignment="1">
      <alignment vertical="center"/>
      <protection/>
    </xf>
    <xf numFmtId="0" fontId="7" fillId="0" borderId="15" xfId="22" applyFont="1" applyFill="1" applyBorder="1" applyAlignment="1">
      <alignment vertical="center"/>
      <protection/>
    </xf>
    <xf numFmtId="182" fontId="5" fillId="0" borderId="15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Fill="1" applyBorder="1" applyAlignment="1">
      <alignment horizontal="right" vertical="center"/>
      <protection/>
    </xf>
    <xf numFmtId="178" fontId="5" fillId="0" borderId="15" xfId="22" applyNumberFormat="1" applyFont="1" applyFill="1" applyBorder="1" applyAlignment="1">
      <alignment vertical="center"/>
      <protection/>
    </xf>
    <xf numFmtId="178" fontId="11" fillId="0" borderId="15" xfId="22" applyNumberFormat="1" applyFont="1" applyFill="1" applyBorder="1" applyAlignment="1">
      <alignment vertical="center"/>
      <protection/>
    </xf>
    <xf numFmtId="182" fontId="11" fillId="0" borderId="15" xfId="22" applyNumberFormat="1" applyFont="1" applyFill="1" applyBorder="1" applyAlignment="1">
      <alignment horizontal="right" vertical="center"/>
      <protection/>
    </xf>
    <xf numFmtId="0" fontId="5" fillId="0" borderId="18" xfId="22" applyFont="1" applyFill="1" applyBorder="1" applyAlignment="1">
      <alignment vertical="center"/>
      <protection/>
    </xf>
    <xf numFmtId="0" fontId="7" fillId="0" borderId="18" xfId="22" applyFont="1" applyFill="1" applyBorder="1" applyAlignment="1">
      <alignment vertical="center"/>
      <protection/>
    </xf>
    <xf numFmtId="182" fontId="5" fillId="0" borderId="18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Fill="1" applyBorder="1" applyAlignment="1">
      <alignment horizontal="right" vertical="center"/>
      <protection/>
    </xf>
    <xf numFmtId="178" fontId="5" fillId="0" borderId="18" xfId="22" applyNumberFormat="1" applyFont="1" applyFill="1" applyBorder="1" applyAlignment="1">
      <alignment vertical="center"/>
      <protection/>
    </xf>
    <xf numFmtId="0" fontId="5" fillId="0" borderId="12" xfId="22" applyFont="1" applyFill="1" applyBorder="1" applyAlignment="1">
      <alignment vertical="center"/>
      <protection/>
    </xf>
    <xf numFmtId="0" fontId="7" fillId="0" borderId="12" xfId="22" applyFont="1" applyFill="1" applyBorder="1" applyAlignment="1">
      <alignment vertical="center"/>
      <protection/>
    </xf>
    <xf numFmtId="182" fontId="5" fillId="0" borderId="12" xfId="22" applyNumberFormat="1" applyFont="1" applyFill="1" applyBorder="1" applyAlignment="1">
      <alignment horizontal="right" vertical="center"/>
      <protection/>
    </xf>
    <xf numFmtId="178" fontId="5" fillId="0" borderId="12" xfId="22" applyNumberFormat="1" applyFont="1" applyFill="1" applyBorder="1" applyAlignment="1">
      <alignment horizontal="right" vertical="center"/>
      <protection/>
    </xf>
    <xf numFmtId="0" fontId="7" fillId="0" borderId="0" xfId="22" applyFont="1" applyFill="1" applyBorder="1" applyAlignment="1">
      <alignment vertical="center"/>
      <protection/>
    </xf>
    <xf numFmtId="182" fontId="5" fillId="0" borderId="0" xfId="22" applyNumberFormat="1" applyFont="1" applyFill="1" applyBorder="1" applyAlignment="1">
      <alignment horizontal="right" vertical="center"/>
      <protection/>
    </xf>
    <xf numFmtId="2" fontId="5" fillId="0" borderId="0" xfId="22" applyNumberFormat="1" applyFont="1" applyFill="1" applyBorder="1" applyAlignment="1">
      <alignment vertical="center"/>
      <protection/>
    </xf>
    <xf numFmtId="178" fontId="5" fillId="0" borderId="0" xfId="22" applyNumberFormat="1" applyFont="1" applyFill="1" applyBorder="1">
      <alignment/>
      <protection/>
    </xf>
    <xf numFmtId="178" fontId="6" fillId="0" borderId="0" xfId="22" applyNumberFormat="1" applyFont="1" applyFill="1" applyBorder="1">
      <alignment/>
      <protection/>
    </xf>
    <xf numFmtId="178" fontId="11" fillId="0" borderId="0" xfId="22" applyNumberFormat="1" applyFont="1" applyFill="1" applyBorder="1">
      <alignment/>
      <protection/>
    </xf>
    <xf numFmtId="0" fontId="5" fillId="0" borderId="0" xfId="22" applyFont="1" applyFill="1" applyBorder="1" applyAlignment="1">
      <alignment wrapText="1"/>
      <protection/>
    </xf>
    <xf numFmtId="3" fontId="5" fillId="3" borderId="9" xfId="22" applyNumberFormat="1" applyFont="1" applyFill="1" applyBorder="1" applyAlignment="1">
      <alignment vertical="center"/>
      <protection/>
    </xf>
    <xf numFmtId="3" fontId="11" fillId="3" borderId="9" xfId="22" applyNumberFormat="1" applyFont="1" applyFill="1" applyBorder="1" applyAlignment="1">
      <alignment vertical="center"/>
      <protection/>
    </xf>
    <xf numFmtId="182" fontId="5" fillId="3" borderId="9" xfId="22" applyNumberFormat="1" applyFont="1" applyFill="1" applyBorder="1" applyAlignment="1">
      <alignment vertical="center"/>
      <protection/>
    </xf>
    <xf numFmtId="3" fontId="5" fillId="3" borderId="12" xfId="22" applyNumberFormat="1" applyFont="1" applyFill="1" applyBorder="1" applyAlignment="1">
      <alignment vertical="center"/>
      <protection/>
    </xf>
    <xf numFmtId="3" fontId="11" fillId="3" borderId="12" xfId="22" applyNumberFormat="1" applyFont="1" applyFill="1" applyBorder="1" applyAlignment="1">
      <alignment vertical="center"/>
      <protection/>
    </xf>
    <xf numFmtId="182" fontId="5" fillId="3" borderId="12" xfId="22" applyNumberFormat="1" applyFont="1" applyFill="1" applyBorder="1" applyAlignment="1">
      <alignment vertical="center"/>
      <protection/>
    </xf>
    <xf numFmtId="182" fontId="5" fillId="0" borderId="9" xfId="22" applyNumberFormat="1" applyFont="1" applyFill="1" applyBorder="1" applyAlignment="1">
      <alignment vertical="center"/>
      <protection/>
    </xf>
    <xf numFmtId="182" fontId="5" fillId="0" borderId="15" xfId="22" applyNumberFormat="1" applyFont="1" applyFill="1" applyBorder="1" applyAlignment="1">
      <alignment vertical="center"/>
      <protection/>
    </xf>
    <xf numFmtId="182" fontId="11" fillId="0" borderId="15" xfId="22" applyNumberFormat="1" applyFont="1" applyFill="1" applyBorder="1" applyAlignment="1">
      <alignment vertical="center"/>
      <protection/>
    </xf>
    <xf numFmtId="182" fontId="5" fillId="0" borderId="18" xfId="22" applyNumberFormat="1" applyFont="1" applyFill="1" applyBorder="1" applyAlignment="1">
      <alignment vertical="center"/>
      <protection/>
    </xf>
    <xf numFmtId="182" fontId="11" fillId="0" borderId="9" xfId="22" applyNumberFormat="1" applyFont="1" applyFill="1" applyBorder="1" applyAlignment="1">
      <alignment vertical="center"/>
      <protection/>
    </xf>
    <xf numFmtId="182" fontId="5" fillId="0" borderId="12" xfId="22" applyNumberFormat="1" applyFont="1" applyFill="1" applyBorder="1" applyAlignment="1">
      <alignment vertical="center"/>
      <protection/>
    </xf>
    <xf numFmtId="0" fontId="13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right" wrapText="1"/>
      <protection/>
    </xf>
    <xf numFmtId="3" fontId="5" fillId="0" borderId="0" xfId="22" applyNumberFormat="1" applyFont="1" applyFill="1" applyBorder="1">
      <alignment/>
      <protection/>
    </xf>
    <xf numFmtId="0" fontId="12" fillId="0" borderId="0" xfId="22" applyFont="1" applyFill="1" applyBorder="1">
      <alignment/>
      <protection/>
    </xf>
    <xf numFmtId="0" fontId="5" fillId="0" borderId="0" xfId="22" applyFont="1" applyFill="1" applyBorder="1" applyAlignment="1">
      <alignment horizontal="right"/>
      <protection/>
    </xf>
    <xf numFmtId="0" fontId="20" fillId="0" borderId="0" xfId="22" applyFont="1" applyFill="1" applyBorder="1">
      <alignment/>
      <protection/>
    </xf>
    <xf numFmtId="0" fontId="1" fillId="0" borderId="0" xfId="23" applyFont="1" applyFill="1">
      <alignment/>
      <protection/>
    </xf>
    <xf numFmtId="0" fontId="5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0" fontId="6" fillId="0" borderId="0" xfId="23" applyFont="1" applyFill="1" applyBorder="1">
      <alignment/>
      <protection/>
    </xf>
    <xf numFmtId="0" fontId="7" fillId="0" borderId="0" xfId="23" applyFont="1" applyFill="1" applyBorder="1">
      <alignment/>
      <protection/>
    </xf>
    <xf numFmtId="0" fontId="0" fillId="2" borderId="3" xfId="23" applyFont="1" applyFill="1" applyBorder="1">
      <alignment/>
      <protection/>
    </xf>
    <xf numFmtId="0" fontId="6" fillId="2" borderId="3" xfId="23" applyFont="1" applyFill="1" applyBorder="1">
      <alignment/>
      <protection/>
    </xf>
    <xf numFmtId="0" fontId="6" fillId="2" borderId="3" xfId="23" applyFont="1" applyFill="1" applyBorder="1" applyAlignment="1">
      <alignment horizontal="right" wrapText="1"/>
      <protection/>
    </xf>
    <xf numFmtId="0" fontId="7" fillId="2" borderId="3" xfId="23" applyFont="1" applyFill="1" applyBorder="1" applyAlignment="1">
      <alignment horizontal="right" wrapText="1"/>
      <protection/>
    </xf>
    <xf numFmtId="0" fontId="5" fillId="0" borderId="0" xfId="23" applyFont="1" applyFill="1" applyBorder="1" applyAlignment="1">
      <alignment vertical="center"/>
      <protection/>
    </xf>
    <xf numFmtId="0" fontId="5" fillId="3" borderId="9" xfId="23" applyFont="1" applyFill="1" applyBorder="1" applyAlignment="1">
      <alignment vertical="center"/>
      <protection/>
    </xf>
    <xf numFmtId="0" fontId="7" fillId="3" borderId="9" xfId="23" applyFont="1" applyFill="1" applyBorder="1" applyAlignment="1">
      <alignment vertical="center"/>
      <protection/>
    </xf>
    <xf numFmtId="3" fontId="5" fillId="3" borderId="9" xfId="23" applyNumberFormat="1" applyFont="1" applyFill="1" applyBorder="1" applyAlignment="1">
      <alignment horizontal="right" vertical="center"/>
      <protection/>
    </xf>
    <xf numFmtId="3" fontId="5" fillId="3" borderId="9" xfId="23" applyNumberFormat="1" applyFont="1" applyFill="1" applyBorder="1" applyAlignment="1">
      <alignment vertical="center"/>
      <protection/>
    </xf>
    <xf numFmtId="182" fontId="5" fillId="3" borderId="9" xfId="23" applyNumberFormat="1" applyFont="1" applyFill="1" applyBorder="1" applyAlignment="1">
      <alignment vertical="center"/>
      <protection/>
    </xf>
    <xf numFmtId="178" fontId="5" fillId="3" borderId="9" xfId="23" applyNumberFormat="1" applyFont="1" applyFill="1" applyBorder="1" applyAlignment="1">
      <alignment vertical="center"/>
      <protection/>
    </xf>
    <xf numFmtId="178" fontId="5" fillId="0" borderId="0" xfId="23" applyNumberFormat="1" applyFont="1" applyFill="1" applyBorder="1" applyAlignment="1">
      <alignment vertical="center"/>
      <protection/>
    </xf>
    <xf numFmtId="0" fontId="5" fillId="3" borderId="12" xfId="23" applyFont="1" applyFill="1" applyBorder="1" applyAlignment="1">
      <alignment vertical="center"/>
      <protection/>
    </xf>
    <xf numFmtId="0" fontId="7" fillId="3" borderId="12" xfId="23" applyFont="1" applyFill="1" applyBorder="1" applyAlignment="1">
      <alignment vertical="center"/>
      <protection/>
    </xf>
    <xf numFmtId="3" fontId="5" fillId="3" borderId="12" xfId="23" applyNumberFormat="1" applyFont="1" applyFill="1" applyBorder="1" applyAlignment="1">
      <alignment horizontal="right" vertical="center"/>
      <protection/>
    </xf>
    <xf numFmtId="3" fontId="5" fillId="3" borderId="12" xfId="23" applyNumberFormat="1" applyFont="1" applyFill="1" applyBorder="1" applyAlignment="1">
      <alignment vertical="center"/>
      <protection/>
    </xf>
    <xf numFmtId="182" fontId="5" fillId="3" borderId="12" xfId="23" applyNumberFormat="1" applyFont="1" applyFill="1" applyBorder="1" applyAlignment="1">
      <alignment vertical="center"/>
      <protection/>
    </xf>
    <xf numFmtId="178" fontId="11" fillId="3" borderId="12" xfId="23" applyNumberFormat="1" applyFont="1" applyFill="1" applyBorder="1" applyAlignment="1">
      <alignment vertical="center"/>
      <protection/>
    </xf>
    <xf numFmtId="0" fontId="5" fillId="0" borderId="9" xfId="23" applyFont="1" applyFill="1" applyBorder="1" applyAlignment="1">
      <alignment vertical="center"/>
      <protection/>
    </xf>
    <xf numFmtId="0" fontId="7" fillId="0" borderId="9" xfId="23" applyFont="1" applyFill="1" applyBorder="1" applyAlignment="1">
      <alignment vertical="center"/>
      <protection/>
    </xf>
    <xf numFmtId="182" fontId="5" fillId="0" borderId="9" xfId="23" applyNumberFormat="1" applyFont="1" applyFill="1" applyBorder="1" applyAlignment="1">
      <alignment horizontal="right" vertical="center"/>
      <protection/>
    </xf>
    <xf numFmtId="178" fontId="5" fillId="0" borderId="9" xfId="23" applyNumberFormat="1" applyFont="1" applyFill="1" applyBorder="1" applyAlignment="1">
      <alignment vertical="center"/>
      <protection/>
    </xf>
    <xf numFmtId="0" fontId="5" fillId="0" borderId="15" xfId="23" applyFont="1" applyFill="1" applyBorder="1" applyAlignment="1">
      <alignment vertical="center"/>
      <protection/>
    </xf>
    <xf numFmtId="0" fontId="7" fillId="0" borderId="15" xfId="23" applyFont="1" applyFill="1" applyBorder="1" applyAlignment="1">
      <alignment vertical="center"/>
      <protection/>
    </xf>
    <xf numFmtId="182" fontId="5" fillId="0" borderId="15" xfId="23" applyNumberFormat="1" applyFont="1" applyFill="1" applyBorder="1" applyAlignment="1">
      <alignment horizontal="right" vertical="center"/>
      <protection/>
    </xf>
    <xf numFmtId="178" fontId="5" fillId="0" borderId="15" xfId="23" applyNumberFormat="1" applyFont="1" applyFill="1" applyBorder="1" applyAlignment="1">
      <alignment vertical="center"/>
      <protection/>
    </xf>
    <xf numFmtId="178" fontId="11" fillId="0" borderId="15" xfId="23" applyNumberFormat="1" applyFont="1" applyFill="1" applyBorder="1" applyAlignment="1">
      <alignment vertical="center"/>
      <protection/>
    </xf>
    <xf numFmtId="0" fontId="5" fillId="0" borderId="18" xfId="23" applyFont="1" applyFill="1" applyBorder="1" applyAlignment="1">
      <alignment vertical="center"/>
      <protection/>
    </xf>
    <xf numFmtId="0" fontId="7" fillId="0" borderId="18" xfId="23" applyFont="1" applyFill="1" applyBorder="1" applyAlignment="1">
      <alignment vertical="center"/>
      <protection/>
    </xf>
    <xf numFmtId="182" fontId="5" fillId="0" borderId="18" xfId="23" applyNumberFormat="1" applyFont="1" applyFill="1" applyBorder="1" applyAlignment="1">
      <alignment horizontal="right" vertical="center"/>
      <protection/>
    </xf>
    <xf numFmtId="178" fontId="5" fillId="0" borderId="18" xfId="23" applyNumberFormat="1" applyFont="1" applyFill="1" applyBorder="1" applyAlignment="1">
      <alignment vertical="center"/>
      <protection/>
    </xf>
    <xf numFmtId="178" fontId="5" fillId="0" borderId="9" xfId="23" applyNumberFormat="1" applyFont="1" applyFill="1" applyBorder="1" applyAlignment="1">
      <alignment horizontal="right" vertical="center"/>
      <protection/>
    </xf>
    <xf numFmtId="178" fontId="5" fillId="0" borderId="15" xfId="23" applyNumberFormat="1" applyFont="1" applyFill="1" applyBorder="1" applyAlignment="1">
      <alignment horizontal="right" vertical="center"/>
      <protection/>
    </xf>
    <xf numFmtId="0" fontId="5" fillId="0" borderId="12" xfId="23" applyFont="1" applyFill="1" applyBorder="1" applyAlignment="1">
      <alignment vertical="center"/>
      <protection/>
    </xf>
    <xf numFmtId="0" fontId="7" fillId="0" borderId="12" xfId="23" applyFont="1" applyFill="1" applyBorder="1" applyAlignment="1">
      <alignment vertical="center"/>
      <protection/>
    </xf>
    <xf numFmtId="182" fontId="5" fillId="0" borderId="12" xfId="23" applyNumberFormat="1" applyFont="1" applyFill="1" applyBorder="1" applyAlignment="1">
      <alignment horizontal="right" vertical="center"/>
      <protection/>
    </xf>
    <xf numFmtId="178" fontId="5" fillId="0" borderId="12" xfId="23" applyNumberFormat="1" applyFont="1" applyFill="1" applyBorder="1" applyAlignment="1">
      <alignment horizontal="right" vertical="center"/>
      <protection/>
    </xf>
    <xf numFmtId="0" fontId="7" fillId="0" borderId="0" xfId="23" applyFont="1" applyFill="1" applyBorder="1" applyAlignment="1">
      <alignment vertical="center"/>
      <protection/>
    </xf>
    <xf numFmtId="182" fontId="5" fillId="0" borderId="0" xfId="23" applyNumberFormat="1" applyFont="1" applyFill="1" applyBorder="1" applyAlignment="1">
      <alignment horizontal="right" vertical="center"/>
      <protection/>
    </xf>
    <xf numFmtId="2" fontId="5" fillId="0" borderId="0" xfId="23" applyNumberFormat="1" applyFont="1" applyFill="1" applyBorder="1" applyAlignment="1">
      <alignment vertical="center"/>
      <protection/>
    </xf>
    <xf numFmtId="178" fontId="5" fillId="0" borderId="0" xfId="23" applyNumberFormat="1" applyFont="1" applyFill="1" applyBorder="1">
      <alignment/>
      <protection/>
    </xf>
    <xf numFmtId="0" fontId="1" fillId="0" borderId="0" xfId="23" applyFont="1">
      <alignment/>
      <protection/>
    </xf>
    <xf numFmtId="3" fontId="5" fillId="0" borderId="0" xfId="23" applyNumberFormat="1" applyFont="1" applyFill="1" applyBorder="1">
      <alignment/>
      <protection/>
    </xf>
    <xf numFmtId="0" fontId="7" fillId="0" borderId="0" xfId="23" applyFont="1" applyFill="1" applyBorder="1" applyAlignment="1">
      <alignment wrapText="1"/>
      <protection/>
    </xf>
    <xf numFmtId="0" fontId="13" fillId="0" borderId="0" xfId="23" applyFont="1" applyFill="1" applyBorder="1">
      <alignment/>
      <protection/>
    </xf>
    <xf numFmtId="178" fontId="5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right"/>
      <protection/>
    </xf>
    <xf numFmtId="182" fontId="5" fillId="0" borderId="0" xfId="23" applyNumberFormat="1" applyFont="1" applyFill="1" applyBorder="1" applyAlignment="1">
      <alignment horizontal="right"/>
      <protection/>
    </xf>
    <xf numFmtId="0" fontId="5" fillId="0" borderId="0" xfId="23" applyFont="1" applyFill="1" applyBorder="1" applyAlignment="1">
      <alignment horizontal="right" wrapText="1"/>
      <protection/>
    </xf>
    <xf numFmtId="0" fontId="1" fillId="0" borderId="0" xfId="24" applyFont="1" applyFill="1">
      <alignment/>
      <protection/>
    </xf>
    <xf numFmtId="0" fontId="5" fillId="0" borderId="0" xfId="24" applyFont="1" applyFill="1" applyBorder="1">
      <alignment/>
      <protection/>
    </xf>
    <xf numFmtId="0" fontId="0" fillId="0" borderId="0" xfId="24" applyFont="1" applyFill="1" applyBorder="1">
      <alignment/>
      <protection/>
    </xf>
    <xf numFmtId="0" fontId="6" fillId="0" borderId="0" xfId="24" applyFont="1" applyFill="1" applyBorder="1">
      <alignment/>
      <protection/>
    </xf>
    <xf numFmtId="0" fontId="0" fillId="2" borderId="1" xfId="24" applyFont="1" applyFill="1" applyBorder="1">
      <alignment/>
      <protection/>
    </xf>
    <xf numFmtId="0" fontId="7" fillId="2" borderId="1" xfId="24" applyNumberFormat="1" applyFont="1" applyFill="1" applyBorder="1" applyAlignment="1">
      <alignment wrapText="1"/>
      <protection/>
    </xf>
    <xf numFmtId="0" fontId="6" fillId="2" borderId="2" xfId="24" applyNumberFormat="1" applyFont="1" applyFill="1" applyBorder="1" applyAlignment="1">
      <alignment horizontal="center" wrapText="1"/>
      <protection/>
    </xf>
    <xf numFmtId="0" fontId="6" fillId="2" borderId="3" xfId="24" applyNumberFormat="1" applyFont="1" applyFill="1" applyBorder="1" applyAlignment="1">
      <alignment horizontal="center" wrapText="1"/>
      <protection/>
    </xf>
    <xf numFmtId="0" fontId="6" fillId="2" borderId="4" xfId="24" applyNumberFormat="1" applyFont="1" applyFill="1" applyBorder="1" applyAlignment="1">
      <alignment horizontal="center" wrapText="1"/>
      <protection/>
    </xf>
    <xf numFmtId="0" fontId="7" fillId="2" borderId="3" xfId="24" applyFont="1" applyFill="1" applyBorder="1" applyAlignment="1">
      <alignment horizontal="right" wrapText="1"/>
      <protection/>
    </xf>
    <xf numFmtId="0" fontId="7" fillId="0" borderId="0" xfId="24" applyFont="1" applyFill="1" applyBorder="1">
      <alignment/>
      <protection/>
    </xf>
    <xf numFmtId="0" fontId="0" fillId="2" borderId="5" xfId="24" applyFont="1" applyFill="1" applyBorder="1">
      <alignment/>
      <protection/>
    </xf>
    <xf numFmtId="0" fontId="0" fillId="2" borderId="6" xfId="24" applyFont="1" applyFill="1" applyBorder="1" applyAlignment="1">
      <alignment/>
      <protection/>
    </xf>
    <xf numFmtId="0" fontId="7" fillId="2" borderId="21" xfId="24" applyNumberFormat="1" applyFont="1" applyFill="1" applyBorder="1" applyAlignment="1">
      <alignment horizontal="right" wrapText="1"/>
      <protection/>
    </xf>
    <xf numFmtId="0" fontId="7" fillId="2" borderId="5" xfId="24" applyNumberFormat="1" applyFont="1" applyFill="1" applyBorder="1" applyAlignment="1">
      <alignment horizontal="right" wrapText="1"/>
      <protection/>
    </xf>
    <xf numFmtId="0" fontId="6" fillId="2" borderId="8" xfId="24" applyFont="1" applyFill="1" applyBorder="1">
      <alignment/>
      <protection/>
    </xf>
    <xf numFmtId="0" fontId="7" fillId="2" borderId="1" xfId="24" applyFont="1" applyFill="1" applyBorder="1" applyAlignment="1">
      <alignment horizontal="right" wrapText="1"/>
      <protection/>
    </xf>
    <xf numFmtId="0" fontId="5" fillId="3" borderId="9" xfId="24" applyFont="1" applyFill="1" applyBorder="1" applyAlignment="1">
      <alignment vertical="center"/>
      <protection/>
    </xf>
    <xf numFmtId="0" fontId="7" fillId="3" borderId="9" xfId="24" applyFont="1" applyFill="1" applyBorder="1" applyAlignment="1">
      <alignment vertical="center"/>
      <protection/>
    </xf>
    <xf numFmtId="3" fontId="5" fillId="3" borderId="10" xfId="24" applyNumberFormat="1" applyFont="1" applyFill="1" applyBorder="1" applyAlignment="1">
      <alignment horizontal="right" vertical="center"/>
      <protection/>
    </xf>
    <xf numFmtId="3" fontId="5" fillId="3" borderId="9" xfId="24" applyNumberFormat="1" applyFont="1" applyFill="1" applyBorder="1" applyAlignment="1">
      <alignment horizontal="right" vertical="center"/>
      <protection/>
    </xf>
    <xf numFmtId="3" fontId="5" fillId="3" borderId="11" xfId="24" applyNumberFormat="1" applyFont="1" applyFill="1" applyBorder="1" applyAlignment="1">
      <alignment horizontal="right" vertical="center"/>
      <protection/>
    </xf>
    <xf numFmtId="182" fontId="5" fillId="3" borderId="9" xfId="24" applyNumberFormat="1" applyFont="1" applyFill="1" applyBorder="1" applyAlignment="1">
      <alignment horizontal="right" vertical="center"/>
      <protection/>
    </xf>
    <xf numFmtId="178" fontId="5" fillId="3" borderId="9" xfId="24" applyNumberFormat="1" applyFont="1" applyFill="1" applyBorder="1" applyAlignment="1">
      <alignment vertical="center"/>
      <protection/>
    </xf>
    <xf numFmtId="178" fontId="5" fillId="0" borderId="0" xfId="24" applyNumberFormat="1" applyFont="1" applyFill="1" applyBorder="1">
      <alignment/>
      <protection/>
    </xf>
    <xf numFmtId="0" fontId="5" fillId="3" borderId="12" xfId="24" applyFont="1" applyFill="1" applyBorder="1" applyAlignment="1">
      <alignment vertical="center"/>
      <protection/>
    </xf>
    <xf numFmtId="0" fontId="7" fillId="3" borderId="12" xfId="24" applyFont="1" applyFill="1" applyBorder="1" applyAlignment="1">
      <alignment vertical="center"/>
      <protection/>
    </xf>
    <xf numFmtId="3" fontId="5" fillId="3" borderId="13" xfId="24" applyNumberFormat="1" applyFont="1" applyFill="1" applyBorder="1" applyAlignment="1">
      <alignment horizontal="right" vertical="center"/>
      <protection/>
    </xf>
    <xf numFmtId="3" fontId="5" fillId="3" borderId="12" xfId="24" applyNumberFormat="1" applyFont="1" applyFill="1" applyBorder="1" applyAlignment="1">
      <alignment horizontal="right" vertical="center"/>
      <protection/>
    </xf>
    <xf numFmtId="3" fontId="5" fillId="3" borderId="14" xfId="24" applyNumberFormat="1" applyFont="1" applyFill="1" applyBorder="1" applyAlignment="1">
      <alignment horizontal="right" vertical="center"/>
      <protection/>
    </xf>
    <xf numFmtId="182" fontId="5" fillId="3" borderId="12" xfId="24" applyNumberFormat="1" applyFont="1" applyFill="1" applyBorder="1" applyAlignment="1">
      <alignment horizontal="right" vertical="center"/>
      <protection/>
    </xf>
    <xf numFmtId="178" fontId="11" fillId="3" borderId="12" xfId="24" applyNumberFormat="1" applyFont="1" applyFill="1" applyBorder="1" applyAlignment="1">
      <alignment vertical="center"/>
      <protection/>
    </xf>
    <xf numFmtId="0" fontId="5" fillId="0" borderId="9" xfId="24" applyFont="1" applyFill="1" applyBorder="1" applyAlignment="1">
      <alignment vertical="center"/>
      <protection/>
    </xf>
    <xf numFmtId="0" fontId="7" fillId="0" borderId="9" xfId="24" applyFont="1" applyFill="1" applyBorder="1" applyAlignment="1">
      <alignment vertical="center"/>
      <protection/>
    </xf>
    <xf numFmtId="3" fontId="5" fillId="0" borderId="10" xfId="24" applyNumberFormat="1" applyFont="1" applyFill="1" applyBorder="1" applyAlignment="1">
      <alignment horizontal="right" vertical="center"/>
      <protection/>
    </xf>
    <xf numFmtId="3" fontId="5" fillId="0" borderId="9" xfId="24" applyNumberFormat="1" applyFont="1" applyFill="1" applyBorder="1" applyAlignment="1">
      <alignment horizontal="right" vertical="center"/>
      <protection/>
    </xf>
    <xf numFmtId="3" fontId="5" fillId="0" borderId="11" xfId="24" applyNumberFormat="1" applyFont="1" applyFill="1" applyBorder="1" applyAlignment="1">
      <alignment horizontal="right" vertical="center"/>
      <protection/>
    </xf>
    <xf numFmtId="182" fontId="5" fillId="0" borderId="9" xfId="24" applyNumberFormat="1" applyFont="1" applyFill="1" applyBorder="1" applyAlignment="1">
      <alignment horizontal="right" vertical="center"/>
      <protection/>
    </xf>
    <xf numFmtId="178" fontId="5" fillId="0" borderId="9" xfId="24" applyNumberFormat="1" applyFont="1" applyFill="1" applyBorder="1" applyAlignment="1">
      <alignment vertical="center"/>
      <protection/>
    </xf>
    <xf numFmtId="0" fontId="5" fillId="0" borderId="15" xfId="24" applyFont="1" applyFill="1" applyBorder="1" applyAlignment="1">
      <alignment vertical="center"/>
      <protection/>
    </xf>
    <xf numFmtId="0" fontId="7" fillId="0" borderId="15" xfId="24" applyFont="1" applyFill="1" applyBorder="1" applyAlignment="1">
      <alignment vertical="center"/>
      <protection/>
    </xf>
    <xf numFmtId="3" fontId="5" fillId="0" borderId="16" xfId="24" applyNumberFormat="1" applyFont="1" applyFill="1" applyBorder="1" applyAlignment="1">
      <alignment horizontal="right" vertical="center"/>
      <protection/>
    </xf>
    <xf numFmtId="3" fontId="5" fillId="0" borderId="15" xfId="24" applyNumberFormat="1" applyFont="1" applyFill="1" applyBorder="1" applyAlignment="1">
      <alignment horizontal="right" vertical="center"/>
      <protection/>
    </xf>
    <xf numFmtId="3" fontId="5" fillId="0" borderId="17" xfId="24" applyNumberFormat="1" applyFont="1" applyFill="1" applyBorder="1" applyAlignment="1">
      <alignment horizontal="right" vertical="center"/>
      <protection/>
    </xf>
    <xf numFmtId="182" fontId="5" fillId="0" borderId="15" xfId="24" applyNumberFormat="1" applyFont="1" applyFill="1" applyBorder="1" applyAlignment="1">
      <alignment horizontal="right" vertical="center"/>
      <protection/>
    </xf>
    <xf numFmtId="178" fontId="5" fillId="0" borderId="15" xfId="24" applyNumberFormat="1" applyFont="1" applyFill="1" applyBorder="1" applyAlignment="1">
      <alignment vertical="center"/>
      <protection/>
    </xf>
    <xf numFmtId="178" fontId="11" fillId="0" borderId="15" xfId="24" applyNumberFormat="1" applyFont="1" applyFill="1" applyBorder="1" applyAlignment="1">
      <alignment vertical="center"/>
      <protection/>
    </xf>
    <xf numFmtId="0" fontId="5" fillId="0" borderId="18" xfId="24" applyFont="1" applyFill="1" applyBorder="1" applyAlignment="1">
      <alignment vertical="center"/>
      <protection/>
    </xf>
    <xf numFmtId="0" fontId="7" fillId="0" borderId="18" xfId="24" applyFont="1" applyFill="1" applyBorder="1" applyAlignment="1">
      <alignment vertical="center"/>
      <protection/>
    </xf>
    <xf numFmtId="3" fontId="5" fillId="0" borderId="19" xfId="24" applyNumberFormat="1" applyFont="1" applyFill="1" applyBorder="1" applyAlignment="1">
      <alignment horizontal="right" vertical="center"/>
      <protection/>
    </xf>
    <xf numFmtId="3" fontId="5" fillId="0" borderId="18" xfId="24" applyNumberFormat="1" applyFont="1" applyFill="1" applyBorder="1" applyAlignment="1">
      <alignment horizontal="right" vertical="center"/>
      <protection/>
    </xf>
    <xf numFmtId="3" fontId="5" fillId="0" borderId="20" xfId="24" applyNumberFormat="1" applyFont="1" applyFill="1" applyBorder="1" applyAlignment="1">
      <alignment horizontal="right" vertical="center"/>
      <protection/>
    </xf>
    <xf numFmtId="182" fontId="5" fillId="0" borderId="18" xfId="24" applyNumberFormat="1" applyFont="1" applyFill="1" applyBorder="1" applyAlignment="1">
      <alignment horizontal="right" vertical="center"/>
      <protection/>
    </xf>
    <xf numFmtId="178" fontId="5" fillId="0" borderId="18" xfId="24" applyNumberFormat="1" applyFont="1" applyFill="1" applyBorder="1" applyAlignment="1">
      <alignment vertical="center"/>
      <protection/>
    </xf>
    <xf numFmtId="178" fontId="5" fillId="0" borderId="9" xfId="24" applyNumberFormat="1" applyFont="1" applyFill="1" applyBorder="1" applyAlignment="1">
      <alignment horizontal="right" vertical="center"/>
      <protection/>
    </xf>
    <xf numFmtId="178" fontId="5" fillId="0" borderId="15" xfId="24" applyNumberFormat="1" applyFont="1" applyFill="1" applyBorder="1" applyAlignment="1">
      <alignment horizontal="right" vertical="center"/>
      <protection/>
    </xf>
    <xf numFmtId="0" fontId="5" fillId="0" borderId="12" xfId="24" applyFont="1" applyFill="1" applyBorder="1" applyAlignment="1">
      <alignment vertical="center"/>
      <protection/>
    </xf>
    <xf numFmtId="0" fontId="7" fillId="0" borderId="12" xfId="24" applyFont="1" applyFill="1" applyBorder="1" applyAlignment="1">
      <alignment vertical="center"/>
      <protection/>
    </xf>
    <xf numFmtId="3" fontId="5" fillId="0" borderId="13" xfId="24" applyNumberFormat="1" applyFont="1" applyFill="1" applyBorder="1" applyAlignment="1">
      <alignment horizontal="right" vertical="center"/>
      <protection/>
    </xf>
    <xf numFmtId="3" fontId="5" fillId="0" borderId="12" xfId="24" applyNumberFormat="1" applyFont="1" applyFill="1" applyBorder="1" applyAlignment="1">
      <alignment horizontal="right" vertical="center"/>
      <protection/>
    </xf>
    <xf numFmtId="3" fontId="5" fillId="0" borderId="14" xfId="24" applyNumberFormat="1" applyFont="1" applyFill="1" applyBorder="1" applyAlignment="1">
      <alignment horizontal="right" vertical="center"/>
      <protection/>
    </xf>
    <xf numFmtId="182" fontId="5" fillId="0" borderId="12" xfId="24" applyNumberFormat="1" applyFont="1" applyFill="1" applyBorder="1" applyAlignment="1">
      <alignment horizontal="right" vertical="center"/>
      <protection/>
    </xf>
    <xf numFmtId="178" fontId="5" fillId="0" borderId="12" xfId="24" applyNumberFormat="1" applyFont="1" applyFill="1" applyBorder="1" applyAlignment="1">
      <alignment horizontal="right" vertical="center"/>
      <protection/>
    </xf>
    <xf numFmtId="0" fontId="10" fillId="0" borderId="0" xfId="24" applyFont="1" applyFill="1" applyBorder="1">
      <alignment/>
      <protection/>
    </xf>
    <xf numFmtId="0" fontId="13" fillId="0" borderId="0" xfId="24" applyFont="1" applyFill="1" applyBorder="1">
      <alignment/>
      <protection/>
    </xf>
    <xf numFmtId="0" fontId="18" fillId="0" borderId="0" xfId="24" applyFont="1" applyFill="1" applyBorder="1">
      <alignment/>
      <protection/>
    </xf>
    <xf numFmtId="0" fontId="0" fillId="2" borderId="3" xfId="24" applyFont="1" applyFill="1" applyBorder="1">
      <alignment/>
      <protection/>
    </xf>
    <xf numFmtId="0" fontId="0" fillId="2" borderId="4" xfId="24" applyFont="1" applyFill="1" applyBorder="1" applyAlignment="1">
      <alignment/>
      <protection/>
    </xf>
    <xf numFmtId="0" fontId="7" fillId="2" borderId="2" xfId="24" applyNumberFormat="1" applyFont="1" applyFill="1" applyBorder="1" applyAlignment="1">
      <alignment horizontal="right" wrapText="1"/>
      <protection/>
    </xf>
    <xf numFmtId="0" fontId="7" fillId="2" borderId="4" xfId="24" applyNumberFormat="1" applyFont="1" applyFill="1" applyBorder="1" applyAlignment="1">
      <alignment horizontal="right" wrapText="1"/>
      <protection/>
    </xf>
    <xf numFmtId="0" fontId="6" fillId="2" borderId="3" xfId="24" applyFont="1" applyFill="1" applyBorder="1" applyAlignment="1">
      <alignment horizontal="right"/>
      <protection/>
    </xf>
    <xf numFmtId="0" fontId="7" fillId="2" borderId="3" xfId="24" applyNumberFormat="1" applyFont="1" applyFill="1" applyBorder="1" applyAlignment="1">
      <alignment horizontal="right" wrapText="1"/>
      <protection/>
    </xf>
    <xf numFmtId="0" fontId="7" fillId="0" borderId="0" xfId="24" applyNumberFormat="1" applyFont="1" applyFill="1" applyBorder="1" applyAlignment="1">
      <alignment horizontal="right" wrapText="1"/>
      <protection/>
    </xf>
    <xf numFmtId="0" fontId="7" fillId="0" borderId="0" xfId="24" applyFont="1" applyFill="1" applyBorder="1" applyAlignment="1">
      <alignment horizontal="right" wrapText="1"/>
      <protection/>
    </xf>
    <xf numFmtId="4" fontId="5" fillId="3" borderId="10" xfId="24" applyNumberFormat="1" applyFont="1" applyFill="1" applyBorder="1" applyAlignment="1">
      <alignment horizontal="right" vertical="center"/>
      <protection/>
    </xf>
    <xf numFmtId="4" fontId="5" fillId="3" borderId="11" xfId="24" applyNumberFormat="1" applyFont="1" applyFill="1" applyBorder="1" applyAlignment="1">
      <alignment horizontal="right" vertical="center"/>
      <protection/>
    </xf>
    <xf numFmtId="4" fontId="5" fillId="3" borderId="9" xfId="24" applyNumberFormat="1" applyFont="1" applyFill="1" applyBorder="1" applyAlignment="1">
      <alignment horizontal="right" vertical="center"/>
      <protection/>
    </xf>
    <xf numFmtId="182" fontId="5" fillId="0" borderId="0" xfId="24" applyNumberFormat="1" applyFont="1" applyFill="1" applyBorder="1" applyAlignment="1">
      <alignment horizontal="right" vertical="center"/>
      <protection/>
    </xf>
    <xf numFmtId="3" fontId="18" fillId="0" borderId="0" xfId="24" applyNumberFormat="1" applyFont="1" applyFill="1" applyBorder="1" applyAlignment="1">
      <alignment vertical="center"/>
      <protection/>
    </xf>
    <xf numFmtId="0" fontId="22" fillId="0" borderId="0" xfId="24" applyFont="1" applyFill="1" applyBorder="1" applyAlignment="1">
      <alignment vertical="center"/>
      <protection/>
    </xf>
    <xf numFmtId="4" fontId="5" fillId="3" borderId="13" xfId="24" applyNumberFormat="1" applyFont="1" applyFill="1" applyBorder="1" applyAlignment="1">
      <alignment horizontal="right" vertical="center"/>
      <protection/>
    </xf>
    <xf numFmtId="4" fontId="5" fillId="3" borderId="14" xfId="24" applyNumberFormat="1" applyFont="1" applyFill="1" applyBorder="1" applyAlignment="1">
      <alignment horizontal="right" vertical="center"/>
      <protection/>
    </xf>
    <xf numFmtId="4" fontId="5" fillId="3" borderId="12" xfId="24" applyNumberFormat="1" applyFont="1" applyFill="1" applyBorder="1" applyAlignment="1">
      <alignment horizontal="right" vertical="center"/>
      <protection/>
    </xf>
    <xf numFmtId="3" fontId="23" fillId="0" borderId="0" xfId="24" applyNumberFormat="1" applyFont="1" applyFill="1" applyBorder="1" applyAlignment="1">
      <alignment vertical="center"/>
      <protection/>
    </xf>
    <xf numFmtId="4" fontId="5" fillId="0" borderId="10" xfId="24" applyNumberFormat="1" applyFont="1" applyFill="1" applyBorder="1" applyAlignment="1">
      <alignment horizontal="right" vertical="center"/>
      <protection/>
    </xf>
    <xf numFmtId="4" fontId="5" fillId="0" borderId="11" xfId="24" applyNumberFormat="1" applyFont="1" applyFill="1" applyBorder="1" applyAlignment="1">
      <alignment horizontal="right" vertical="center"/>
      <protection/>
    </xf>
    <xf numFmtId="4" fontId="5" fillId="0" borderId="9" xfId="24" applyNumberFormat="1" applyFont="1" applyFill="1" applyBorder="1" applyAlignment="1">
      <alignment horizontal="right" vertical="center"/>
      <protection/>
    </xf>
    <xf numFmtId="4" fontId="5" fillId="0" borderId="16" xfId="24" applyNumberFormat="1" applyFont="1" applyFill="1" applyBorder="1" applyAlignment="1">
      <alignment horizontal="right" vertical="center"/>
      <protection/>
    </xf>
    <xf numFmtId="4" fontId="5" fillId="0" borderId="17" xfId="24" applyNumberFormat="1" applyFont="1" applyFill="1" applyBorder="1" applyAlignment="1">
      <alignment horizontal="right" vertical="center"/>
      <protection/>
    </xf>
    <xf numFmtId="4" fontId="5" fillId="0" borderId="15" xfId="24" applyNumberFormat="1" applyFont="1" applyFill="1" applyBorder="1" applyAlignment="1">
      <alignment horizontal="right" vertical="center"/>
      <protection/>
    </xf>
    <xf numFmtId="4" fontId="5" fillId="0" borderId="19" xfId="24" applyNumberFormat="1" applyFont="1" applyFill="1" applyBorder="1" applyAlignment="1">
      <alignment horizontal="right" vertical="center"/>
      <protection/>
    </xf>
    <xf numFmtId="4" fontId="5" fillId="0" borderId="20" xfId="24" applyNumberFormat="1" applyFont="1" applyFill="1" applyBorder="1" applyAlignment="1">
      <alignment horizontal="right" vertical="center"/>
      <protection/>
    </xf>
    <xf numFmtId="4" fontId="5" fillId="0" borderId="18" xfId="24" applyNumberFormat="1" applyFont="1" applyFill="1" applyBorder="1" applyAlignment="1">
      <alignment horizontal="right" vertical="center"/>
      <protection/>
    </xf>
    <xf numFmtId="3" fontId="18" fillId="0" borderId="0" xfId="24" applyNumberFormat="1" applyFont="1" applyFill="1" applyBorder="1" applyAlignment="1">
      <alignment horizontal="right" vertical="center"/>
      <protection/>
    </xf>
    <xf numFmtId="4" fontId="5" fillId="0" borderId="13" xfId="24" applyNumberFormat="1" applyFont="1" applyFill="1" applyBorder="1" applyAlignment="1">
      <alignment horizontal="right" vertical="center"/>
      <protection/>
    </xf>
    <xf numFmtId="4" fontId="5" fillId="0" borderId="14" xfId="24" applyNumberFormat="1" applyFont="1" applyFill="1" applyBorder="1" applyAlignment="1">
      <alignment horizontal="right" vertical="center"/>
      <protection/>
    </xf>
    <xf numFmtId="4" fontId="5" fillId="0" borderId="12" xfId="24" applyNumberFormat="1" applyFont="1" applyFill="1" applyBorder="1" applyAlignment="1">
      <alignment horizontal="right" vertical="center"/>
      <protection/>
    </xf>
    <xf numFmtId="0" fontId="5" fillId="0" borderId="0" xfId="24" applyFont="1" applyFill="1" applyBorder="1" applyAlignment="1">
      <alignment vertical="center"/>
      <protection/>
    </xf>
    <xf numFmtId="182" fontId="5" fillId="0" borderId="0" xfId="24" applyNumberFormat="1" applyFont="1" applyFill="1" applyBorder="1" applyAlignment="1">
      <alignment horizontal="right"/>
      <protection/>
    </xf>
    <xf numFmtId="3" fontId="5" fillId="0" borderId="0" xfId="24" applyNumberFormat="1" applyFont="1" applyFill="1" applyBorder="1">
      <alignment/>
      <protection/>
    </xf>
    <xf numFmtId="0" fontId="5" fillId="0" borderId="0" xfId="24" applyNumberFormat="1" applyFont="1" applyFill="1" applyBorder="1">
      <alignment/>
      <protection/>
    </xf>
    <xf numFmtId="0" fontId="5" fillId="0" borderId="0" xfId="24" applyFont="1" applyFill="1" applyBorder="1" applyAlignment="1">
      <alignment horizontal="right"/>
      <protection/>
    </xf>
    <xf numFmtId="1" fontId="5" fillId="0" borderId="0" xfId="24" applyNumberFormat="1" applyFont="1" applyFill="1" applyBorder="1">
      <alignment/>
      <protection/>
    </xf>
    <xf numFmtId="1" fontId="5" fillId="0" borderId="0" xfId="24" applyNumberFormat="1" applyFont="1" applyFill="1" applyBorder="1" applyAlignment="1">
      <alignment horizontal="right"/>
      <protection/>
    </xf>
    <xf numFmtId="201" fontId="5" fillId="0" borderId="0" xfId="24" applyNumberFormat="1" applyFont="1" applyFill="1" applyBorder="1">
      <alignment/>
      <protection/>
    </xf>
    <xf numFmtId="178" fontId="5" fillId="0" borderId="0" xfId="24" applyNumberFormat="1" applyFont="1" applyFill="1" applyBorder="1" applyAlignment="1">
      <alignment horizontal="right"/>
      <protection/>
    </xf>
    <xf numFmtId="178" fontId="8" fillId="0" borderId="0" xfId="24" applyNumberFormat="1" applyFont="1" applyFill="1" applyBorder="1">
      <alignment/>
      <protection/>
    </xf>
    <xf numFmtId="0" fontId="8" fillId="0" borderId="0" xfId="24" applyFont="1" applyFill="1" applyBorder="1">
      <alignment/>
      <protection/>
    </xf>
    <xf numFmtId="0" fontId="24" fillId="0" borderId="0" xfId="24" applyFont="1" applyFill="1" applyBorder="1" applyAlignment="1">
      <alignment horizontal="left" vertical="top"/>
      <protection/>
    </xf>
    <xf numFmtId="0" fontId="5" fillId="0" borderId="0" xfId="24" applyFont="1" applyFill="1" applyBorder="1" applyAlignment="1">
      <alignment horizontal="left"/>
      <protection/>
    </xf>
    <xf numFmtId="0" fontId="1" fillId="0" borderId="0" xfId="25" applyFont="1" applyFill="1">
      <alignment/>
      <protection/>
    </xf>
    <xf numFmtId="0" fontId="5" fillId="0" borderId="0" xfId="25" applyFont="1" applyFill="1" applyBorder="1">
      <alignment/>
      <protection/>
    </xf>
    <xf numFmtId="0" fontId="0" fillId="0" borderId="0" xfId="25" applyFont="1" applyFill="1" applyBorder="1">
      <alignment/>
      <protection/>
    </xf>
    <xf numFmtId="0" fontId="6" fillId="0" borderId="0" xfId="25" applyFont="1" applyFill="1" applyBorder="1">
      <alignment/>
      <protection/>
    </xf>
    <xf numFmtId="0" fontId="13" fillId="0" borderId="0" xfId="25" applyFont="1" applyFill="1" applyBorder="1">
      <alignment/>
      <protection/>
    </xf>
    <xf numFmtId="0" fontId="10" fillId="0" borderId="0" xfId="25" applyFont="1" applyFill="1" applyBorder="1">
      <alignment/>
      <protection/>
    </xf>
    <xf numFmtId="0" fontId="25" fillId="0" borderId="0" xfId="25" applyFont="1" applyFill="1" applyBorder="1">
      <alignment/>
      <protection/>
    </xf>
    <xf numFmtId="0" fontId="5" fillId="0" borderId="0" xfId="25" applyFont="1" applyFill="1" applyBorder="1" applyAlignment="1">
      <alignment vertical="center"/>
      <protection/>
    </xf>
    <xf numFmtId="178" fontId="5" fillId="0" borderId="0" xfId="25" applyNumberFormat="1" applyFont="1" applyFill="1" applyBorder="1" applyAlignment="1">
      <alignment vertical="center"/>
      <protection/>
    </xf>
    <xf numFmtId="0" fontId="5" fillId="2" borderId="1" xfId="25" applyFont="1" applyFill="1" applyBorder="1" applyAlignment="1">
      <alignment vertical="center"/>
      <protection/>
    </xf>
    <xf numFmtId="0" fontId="6" fillId="2" borderId="2" xfId="25" applyFont="1" applyFill="1" applyBorder="1" applyAlignment="1">
      <alignment horizontal="center" vertical="center"/>
      <protection/>
    </xf>
    <xf numFmtId="0" fontId="6" fillId="2" borderId="3" xfId="25" applyFont="1" applyFill="1" applyBorder="1" applyAlignment="1">
      <alignment horizontal="center" vertical="center"/>
      <protection/>
    </xf>
    <xf numFmtId="0" fontId="6" fillId="2" borderId="4" xfId="25" applyFont="1" applyFill="1" applyBorder="1" applyAlignment="1">
      <alignment horizontal="center" vertical="center"/>
      <protection/>
    </xf>
    <xf numFmtId="0" fontId="7" fillId="0" borderId="0" xfId="25" applyFont="1" applyFill="1" applyBorder="1" applyAlignment="1">
      <alignment vertical="center"/>
      <protection/>
    </xf>
    <xf numFmtId="0" fontId="5" fillId="2" borderId="0" xfId="25" applyFont="1" applyFill="1" applyBorder="1" applyAlignment="1">
      <alignment vertical="center"/>
      <protection/>
    </xf>
    <xf numFmtId="0" fontId="5" fillId="2" borderId="22" xfId="25" applyFont="1" applyFill="1" applyBorder="1" applyAlignment="1">
      <alignment vertical="center"/>
      <protection/>
    </xf>
    <xf numFmtId="0" fontId="7" fillId="2" borderId="2" xfId="25" applyFont="1" applyFill="1" applyBorder="1" applyAlignment="1">
      <alignment horizontal="center" vertical="center"/>
      <protection/>
    </xf>
    <xf numFmtId="0" fontId="7" fillId="2" borderId="3" xfId="25" applyFont="1" applyFill="1" applyBorder="1" applyAlignment="1">
      <alignment horizontal="center" vertical="center"/>
      <protection/>
    </xf>
    <xf numFmtId="0" fontId="7" fillId="2" borderId="4" xfId="25" applyFont="1" applyFill="1" applyBorder="1" applyAlignment="1">
      <alignment horizontal="center" vertical="center"/>
      <protection/>
    </xf>
    <xf numFmtId="0" fontId="7" fillId="2" borderId="5" xfId="25" applyFont="1" applyFill="1" applyBorder="1" applyAlignment="1">
      <alignment vertical="center"/>
      <protection/>
    </xf>
    <xf numFmtId="0" fontId="26" fillId="2" borderId="21" xfId="25" applyNumberFormat="1" applyFont="1" applyFill="1" applyBorder="1" applyAlignment="1">
      <alignment horizontal="center" vertical="center" wrapText="1"/>
      <protection/>
    </xf>
    <xf numFmtId="0" fontId="26" fillId="2" borderId="5" xfId="25" applyNumberFormat="1" applyFont="1" applyFill="1" applyBorder="1" applyAlignment="1">
      <alignment horizontal="center" vertical="center" wrapText="1"/>
      <protection/>
    </xf>
    <xf numFmtId="0" fontId="26" fillId="2" borderId="6" xfId="25" applyNumberFormat="1" applyFont="1" applyFill="1" applyBorder="1" applyAlignment="1">
      <alignment horizontal="center" vertical="center"/>
      <protection/>
    </xf>
    <xf numFmtId="0" fontId="7" fillId="2" borderId="5" xfId="25" applyNumberFormat="1" applyFont="1" applyFill="1" applyBorder="1" applyAlignment="1">
      <alignment horizontal="right" vertical="center"/>
      <protection/>
    </xf>
    <xf numFmtId="0" fontId="26" fillId="3" borderId="9" xfId="25" applyFont="1" applyFill="1" applyBorder="1" applyAlignment="1">
      <alignment vertical="center"/>
      <protection/>
    </xf>
    <xf numFmtId="4" fontId="5" fillId="3" borderId="10" xfId="25" applyNumberFormat="1" applyFont="1" applyFill="1" applyBorder="1" applyAlignment="1">
      <alignment horizontal="right" vertical="center"/>
      <protection/>
    </xf>
    <xf numFmtId="4" fontId="5" fillId="3" borderId="9" xfId="25" applyNumberFormat="1" applyFont="1" applyFill="1" applyBorder="1" applyAlignment="1">
      <alignment horizontal="right" vertical="center"/>
      <protection/>
    </xf>
    <xf numFmtId="4" fontId="5" fillId="3" borderId="11" xfId="25" applyNumberFormat="1" applyFont="1" applyFill="1" applyBorder="1" applyAlignment="1">
      <alignment horizontal="right" vertical="center"/>
      <protection/>
    </xf>
    <xf numFmtId="0" fontId="5" fillId="3" borderId="9" xfId="25" applyFont="1" applyFill="1" applyBorder="1" applyAlignment="1">
      <alignment vertical="center"/>
      <protection/>
    </xf>
    <xf numFmtId="0" fontId="7" fillId="3" borderId="12" xfId="25" applyFont="1" applyFill="1" applyBorder="1" applyAlignment="1">
      <alignment vertical="center"/>
      <protection/>
    </xf>
    <xf numFmtId="4" fontId="5" fillId="3" borderId="13" xfId="25" applyNumberFormat="1" applyFont="1" applyFill="1" applyBorder="1" applyAlignment="1">
      <alignment horizontal="right" vertical="center"/>
      <protection/>
    </xf>
    <xf numFmtId="4" fontId="5" fillId="3" borderId="12" xfId="25" applyNumberFormat="1" applyFont="1" applyFill="1" applyBorder="1" applyAlignment="1">
      <alignment horizontal="right" vertical="center"/>
      <protection/>
    </xf>
    <xf numFmtId="4" fontId="5" fillId="3" borderId="14" xfId="25" applyNumberFormat="1" applyFont="1" applyFill="1" applyBorder="1" applyAlignment="1">
      <alignment horizontal="right" vertical="center"/>
      <protection/>
    </xf>
    <xf numFmtId="0" fontId="5" fillId="3" borderId="12" xfId="25" applyFont="1" applyFill="1" applyBorder="1" applyAlignment="1">
      <alignment vertical="center"/>
      <protection/>
    </xf>
    <xf numFmtId="0" fontId="7" fillId="0" borderId="9" xfId="25" applyFont="1" applyFill="1" applyBorder="1" applyAlignment="1">
      <alignment vertical="center"/>
      <protection/>
    </xf>
    <xf numFmtId="4" fontId="5" fillId="0" borderId="10" xfId="25" applyNumberFormat="1" applyFont="1" applyFill="1" applyBorder="1" applyAlignment="1">
      <alignment horizontal="right" vertical="center"/>
      <protection/>
    </xf>
    <xf numFmtId="4" fontId="5" fillId="0" borderId="9" xfId="25" applyNumberFormat="1" applyFont="1" applyFill="1" applyBorder="1" applyAlignment="1">
      <alignment horizontal="right" vertical="center"/>
      <protection/>
    </xf>
    <xf numFmtId="4" fontId="5" fillId="0" borderId="11" xfId="25" applyNumberFormat="1" applyFont="1" applyFill="1" applyBorder="1" applyAlignment="1">
      <alignment horizontal="right" vertical="center"/>
      <protection/>
    </xf>
    <xf numFmtId="0" fontId="5" fillId="0" borderId="9" xfId="25" applyFont="1" applyFill="1" applyBorder="1" applyAlignment="1">
      <alignment vertical="center"/>
      <protection/>
    </xf>
    <xf numFmtId="0" fontId="7" fillId="0" borderId="15" xfId="25" applyFont="1" applyFill="1" applyBorder="1" applyAlignment="1">
      <alignment vertical="center"/>
      <protection/>
    </xf>
    <xf numFmtId="4" fontId="5" fillId="0" borderId="16" xfId="25" applyNumberFormat="1" applyFont="1" applyFill="1" applyBorder="1" applyAlignment="1">
      <alignment horizontal="right" vertical="center"/>
      <protection/>
    </xf>
    <xf numFmtId="4" fontId="5" fillId="0" borderId="15" xfId="25" applyNumberFormat="1" applyFont="1" applyFill="1" applyBorder="1" applyAlignment="1">
      <alignment horizontal="right" vertical="center"/>
      <protection/>
    </xf>
    <xf numFmtId="4" fontId="5" fillId="0" borderId="17" xfId="25" applyNumberFormat="1" applyFont="1" applyFill="1" applyBorder="1" applyAlignment="1">
      <alignment horizontal="right" vertical="center"/>
      <protection/>
    </xf>
    <xf numFmtId="0" fontId="5" fillId="0" borderId="15" xfId="25" applyFont="1" applyFill="1" applyBorder="1" applyAlignment="1">
      <alignment vertical="center"/>
      <protection/>
    </xf>
    <xf numFmtId="0" fontId="7" fillId="0" borderId="18" xfId="25" applyFont="1" applyFill="1" applyBorder="1" applyAlignment="1">
      <alignment vertical="center"/>
      <protection/>
    </xf>
    <xf numFmtId="4" fontId="5" fillId="0" borderId="19" xfId="25" applyNumberFormat="1" applyFont="1" applyFill="1" applyBorder="1" applyAlignment="1">
      <alignment horizontal="right" vertical="center"/>
      <protection/>
    </xf>
    <xf numFmtId="4" fontId="5" fillId="0" borderId="18" xfId="25" applyNumberFormat="1" applyFont="1" applyFill="1" applyBorder="1" applyAlignment="1">
      <alignment horizontal="right" vertical="center"/>
      <protection/>
    </xf>
    <xf numFmtId="4" fontId="5" fillId="0" borderId="20" xfId="25" applyNumberFormat="1" applyFont="1" applyFill="1" applyBorder="1" applyAlignment="1">
      <alignment horizontal="right" vertical="center"/>
      <protection/>
    </xf>
    <xf numFmtId="0" fontId="5" fillId="0" borderId="18" xfId="25" applyFont="1" applyFill="1" applyBorder="1" applyAlignment="1">
      <alignment vertical="center"/>
      <protection/>
    </xf>
    <xf numFmtId="0" fontId="7" fillId="0" borderId="3" xfId="25" applyFont="1" applyFill="1" applyBorder="1" applyAlignment="1">
      <alignment vertical="center"/>
      <protection/>
    </xf>
    <xf numFmtId="4" fontId="5" fillId="0" borderId="2" xfId="25" applyNumberFormat="1" applyFont="1" applyFill="1" applyBorder="1" applyAlignment="1">
      <alignment horizontal="right" vertical="center"/>
      <protection/>
    </xf>
    <xf numFmtId="4" fontId="5" fillId="0" borderId="3" xfId="25" applyNumberFormat="1" applyFont="1" applyFill="1" applyBorder="1" applyAlignment="1">
      <alignment horizontal="right" vertical="center"/>
      <protection/>
    </xf>
    <xf numFmtId="4" fontId="5" fillId="0" borderId="4" xfId="25" applyNumberFormat="1" applyFont="1" applyFill="1" applyBorder="1" applyAlignment="1">
      <alignment horizontal="right" vertical="center"/>
      <protection/>
    </xf>
    <xf numFmtId="3" fontId="5" fillId="0" borderId="3" xfId="25" applyNumberFormat="1" applyFont="1" applyFill="1" applyBorder="1" applyAlignment="1">
      <alignment vertical="center"/>
      <protection/>
    </xf>
    <xf numFmtId="0" fontId="7" fillId="0" borderId="1" xfId="25" applyFont="1" applyFill="1" applyBorder="1" applyAlignment="1">
      <alignment vertical="center"/>
      <protection/>
    </xf>
    <xf numFmtId="4" fontId="5" fillId="0" borderId="7" xfId="25" applyNumberFormat="1" applyFont="1" applyFill="1" applyBorder="1" applyAlignment="1">
      <alignment horizontal="right" vertical="center"/>
      <protection/>
    </xf>
    <xf numFmtId="4" fontId="5" fillId="0" borderId="1" xfId="25" applyNumberFormat="1" applyFont="1" applyFill="1" applyBorder="1" applyAlignment="1">
      <alignment horizontal="right" vertical="center"/>
      <protection/>
    </xf>
    <xf numFmtId="4" fontId="5" fillId="0" borderId="8" xfId="25" applyNumberFormat="1" applyFont="1" applyFill="1" applyBorder="1" applyAlignment="1">
      <alignment horizontal="right" vertical="center"/>
      <protection/>
    </xf>
    <xf numFmtId="3" fontId="5" fillId="0" borderId="1" xfId="25" applyNumberFormat="1" applyFont="1" applyFill="1" applyBorder="1" applyAlignment="1">
      <alignment vertical="center"/>
      <protection/>
    </xf>
    <xf numFmtId="0" fontId="7" fillId="0" borderId="12" xfId="25" applyFont="1" applyFill="1" applyBorder="1" applyAlignment="1">
      <alignment vertical="center"/>
      <protection/>
    </xf>
    <xf numFmtId="4" fontId="5" fillId="0" borderId="13" xfId="25" applyNumberFormat="1" applyFont="1" applyFill="1" applyBorder="1" applyAlignment="1">
      <alignment horizontal="right" vertical="center"/>
      <protection/>
    </xf>
    <xf numFmtId="4" fontId="5" fillId="0" borderId="12" xfId="25" applyNumberFormat="1" applyFont="1" applyFill="1" applyBorder="1" applyAlignment="1">
      <alignment horizontal="right" vertical="center"/>
      <protection/>
    </xf>
    <xf numFmtId="4" fontId="5" fillId="0" borderId="14" xfId="25" applyNumberFormat="1" applyFont="1" applyFill="1" applyBorder="1" applyAlignment="1">
      <alignment horizontal="right" vertical="center"/>
      <protection/>
    </xf>
    <xf numFmtId="3" fontId="5" fillId="0" borderId="12" xfId="25" applyNumberFormat="1" applyFont="1" applyFill="1" applyBorder="1" applyAlignment="1">
      <alignment vertical="center"/>
      <protection/>
    </xf>
    <xf numFmtId="182" fontId="5" fillId="0" borderId="0" xfId="25" applyNumberFormat="1" applyFont="1" applyFill="1" applyBorder="1" applyAlignment="1">
      <alignment horizontal="right" vertical="center"/>
      <protection/>
    </xf>
    <xf numFmtId="2" fontId="5" fillId="0" borderId="0" xfId="25" applyNumberFormat="1" applyFont="1" applyFill="1" applyBorder="1" applyAlignment="1">
      <alignment vertical="center"/>
      <protection/>
    </xf>
    <xf numFmtId="2" fontId="5" fillId="0" borderId="0" xfId="25" applyNumberFormat="1" applyFont="1" applyFill="1" applyBorder="1" applyAlignment="1">
      <alignment horizontal="left" vertical="center"/>
      <protection/>
    </xf>
    <xf numFmtId="2" fontId="5" fillId="0" borderId="0" xfId="25" applyNumberFormat="1" applyFont="1" applyFill="1" applyBorder="1" applyAlignment="1">
      <alignment horizontal="right" vertical="center"/>
      <protection/>
    </xf>
    <xf numFmtId="0" fontId="12" fillId="0" borderId="0" xfId="25" applyFont="1" applyFill="1" applyBorder="1">
      <alignment/>
      <protection/>
    </xf>
    <xf numFmtId="0" fontId="7" fillId="0" borderId="0" xfId="25" applyFont="1" applyFill="1" applyBorder="1">
      <alignment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.1 Energy_production_and_imports_2011" xfId="21"/>
    <cellStyle name="Normal_12.2 Consumption_of_energy_2011" xfId="22"/>
    <cellStyle name="Normal_12.3 Electricity_2011" xfId="23"/>
    <cellStyle name="Normal_12.4 Renewable energy_2011" xfId="24"/>
    <cellStyle name="Normal_12.5 Energy_prices_2011" xfId="25"/>
    <cellStyle name="Percent" xfId="26"/>
  </cellStyles>
  <dxfs count="2">
    <dxf>
      <fill>
        <patternFill>
          <bgColor rgb="FFFF0000"/>
        </patternFill>
      </fill>
      <border/>
    </dxf>
    <dxf>
      <font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25"/>
          <c:y val="0.12575"/>
          <c:w val="0.2885"/>
          <c:h val="0.61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9199CA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EDFEF"/>
              </a:solidFill>
              <a:ln w="3175">
                <a:noFill/>
              </a:ln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Nuclear 
energy
28.7%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Solid 
fuels
21.0%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'Figure 12.1'!$D$10:$D$14</c:f>
              <c:strCache>
                <c:ptCount val="5"/>
                <c:pt idx="0">
                  <c:v>Nuclear energy</c:v>
                </c:pt>
                <c:pt idx="1">
                  <c:v>Solid fuels</c:v>
                </c:pt>
                <c:pt idx="2">
                  <c:v>Natural gas</c:v>
                </c:pt>
                <c:pt idx="3">
                  <c:v>Crude oil</c:v>
                </c:pt>
                <c:pt idx="4">
                  <c:v>Renewable energy</c:v>
                </c:pt>
              </c:strCache>
            </c:strRef>
          </c:cat>
          <c:val>
            <c:numRef>
              <c:f>'Figure 12.1'!$E$10:$E$14</c:f>
              <c:numCache>
                <c:ptCount val="5"/>
                <c:pt idx="0">
                  <c:v>241763</c:v>
                </c:pt>
                <c:pt idx="1">
                  <c:v>177348</c:v>
                </c:pt>
                <c:pt idx="2">
                  <c:v>168116</c:v>
                </c:pt>
                <c:pt idx="3">
                  <c:v>107351</c:v>
                </c:pt>
                <c:pt idx="4">
                  <c:v>148134</c:v>
                </c:pt>
              </c:numCache>
            </c:numRef>
          </c:val>
        </c:ser>
        <c:firstSliceAng val="120"/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12.9'!$E$9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4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5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12.9'!$D$10:$D$34</c:f>
              <c:strCache>
                <c:ptCount val="25"/>
                <c:pt idx="0">
                  <c:v>Cyprus</c:v>
                </c:pt>
                <c:pt idx="1">
                  <c:v>Malta</c:v>
                </c:pt>
                <c:pt idx="2">
                  <c:v>Estonia</c:v>
                </c:pt>
                <c:pt idx="3">
                  <c:v>Greece</c:v>
                </c:pt>
                <c:pt idx="4">
                  <c:v>France</c:v>
                </c:pt>
                <c:pt idx="5">
                  <c:v>Latvia</c:v>
                </c:pt>
                <c:pt idx="6">
                  <c:v>Belgium</c:v>
                </c:pt>
                <c:pt idx="7">
                  <c:v>Czech Republic</c:v>
                </c:pt>
                <c:pt idx="8">
                  <c:v>Slovakia</c:v>
                </c:pt>
                <c:pt idx="9">
                  <c:v>Lithuania</c:v>
                </c:pt>
                <c:pt idx="10">
                  <c:v>Denmark</c:v>
                </c:pt>
                <c:pt idx="11">
                  <c:v>Slovenia</c:v>
                </c:pt>
                <c:pt idx="12">
                  <c:v>Portugal</c:v>
                </c:pt>
                <c:pt idx="13">
                  <c:v>Ireland</c:v>
                </c:pt>
                <c:pt idx="14">
                  <c:v>Sweden</c:v>
                </c:pt>
                <c:pt idx="15">
                  <c:v>Hungary</c:v>
                </c:pt>
                <c:pt idx="16">
                  <c:v>Italy</c:v>
                </c:pt>
                <c:pt idx="17">
                  <c:v>Germany</c:v>
                </c:pt>
                <c:pt idx="18">
                  <c:v>Romania</c:v>
                </c:pt>
                <c:pt idx="19">
                  <c:v>Finland</c:v>
                </c:pt>
                <c:pt idx="20">
                  <c:v>Spain</c:v>
                </c:pt>
                <c:pt idx="21">
                  <c:v>Poland</c:v>
                </c:pt>
                <c:pt idx="22">
                  <c:v>United Kingdom</c:v>
                </c:pt>
                <c:pt idx="23">
                  <c:v>Croatia</c:v>
                </c:pt>
                <c:pt idx="24">
                  <c:v>Norway</c:v>
                </c:pt>
              </c:strCache>
            </c:strRef>
          </c:cat>
          <c:val>
            <c:numRef>
              <c:f>'Figure 12.9'!$E$10:$E$34</c:f>
              <c:numCache>
                <c:ptCount val="25"/>
                <c:pt idx="0">
                  <c:v>100</c:v>
                </c:pt>
                <c:pt idx="1">
                  <c:v>100</c:v>
                </c:pt>
                <c:pt idx="2">
                  <c:v>96.5</c:v>
                </c:pt>
                <c:pt idx="3">
                  <c:v>91.6</c:v>
                </c:pt>
                <c:pt idx="4">
                  <c:v>87.3</c:v>
                </c:pt>
                <c:pt idx="5">
                  <c:v>87</c:v>
                </c:pt>
                <c:pt idx="6">
                  <c:v>80</c:v>
                </c:pt>
                <c:pt idx="7">
                  <c:v>72.9</c:v>
                </c:pt>
                <c:pt idx="8">
                  <c:v>71.9</c:v>
                </c:pt>
                <c:pt idx="9">
                  <c:v>71.5</c:v>
                </c:pt>
                <c:pt idx="10">
                  <c:v>56</c:v>
                </c:pt>
                <c:pt idx="11">
                  <c:v>53</c:v>
                </c:pt>
                <c:pt idx="12">
                  <c:v>48.5</c:v>
                </c:pt>
                <c:pt idx="13">
                  <c:v>45.6</c:v>
                </c:pt>
                <c:pt idx="14">
                  <c:v>45.2</c:v>
                </c:pt>
                <c:pt idx="15">
                  <c:v>42</c:v>
                </c:pt>
                <c:pt idx="16">
                  <c:v>31.3</c:v>
                </c:pt>
                <c:pt idx="17">
                  <c:v>30</c:v>
                </c:pt>
                <c:pt idx="18">
                  <c:v>28.3</c:v>
                </c:pt>
                <c:pt idx="19">
                  <c:v>24</c:v>
                </c:pt>
                <c:pt idx="20">
                  <c:v>22.2</c:v>
                </c:pt>
                <c:pt idx="21">
                  <c:v>18.9</c:v>
                </c:pt>
                <c:pt idx="22">
                  <c:v>15.3</c:v>
                </c:pt>
                <c:pt idx="23">
                  <c:v>85</c:v>
                </c:pt>
                <c:pt idx="24">
                  <c:v>27.4</c:v>
                </c:pt>
              </c:numCache>
            </c:numRef>
          </c:val>
        </c:ser>
        <c:axId val="5921462"/>
        <c:axId val="53293159"/>
      </c:bar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3293159"/>
        <c:crosses val="autoZero"/>
        <c:auto val="1"/>
        <c:lblOffset val="0"/>
        <c:tickLblSkip val="1"/>
        <c:noMultiLvlLbl val="0"/>
      </c:catAx>
      <c:valAx>
        <c:axId val="5329315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921462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12.10'!$E$9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12.10'!$D$10:$D$42</c:f>
              <c:strCache>
                <c:ptCount val="33"/>
                <c:pt idx="0">
                  <c:v>EU-27 (1)</c:v>
                </c:pt>
                <c:pt idx="1">
                  <c:v>Cyprus</c:v>
                </c:pt>
                <c:pt idx="2">
                  <c:v>Latvia</c:v>
                </c:pt>
                <c:pt idx="3">
                  <c:v>Spain</c:v>
                </c:pt>
                <c:pt idx="4">
                  <c:v>Lithuania</c:v>
                </c:pt>
                <c:pt idx="5">
                  <c:v>Ireland</c:v>
                </c:pt>
                <c:pt idx="6">
                  <c:v>Portugal</c:v>
                </c:pt>
                <c:pt idx="7">
                  <c:v>Greece</c:v>
                </c:pt>
                <c:pt idx="8">
                  <c:v>Estonia</c:v>
                </c:pt>
                <c:pt idx="9">
                  <c:v>Poland</c:v>
                </c:pt>
                <c:pt idx="10">
                  <c:v>Malta (1)</c:v>
                </c:pt>
                <c:pt idx="11">
                  <c:v>Romania</c:v>
                </c:pt>
                <c:pt idx="12">
                  <c:v>Austria</c:v>
                </c:pt>
                <c:pt idx="13">
                  <c:v>France</c:v>
                </c:pt>
                <c:pt idx="14">
                  <c:v>Netherlands</c:v>
                </c:pt>
                <c:pt idx="15">
                  <c:v>Slovenia</c:v>
                </c:pt>
                <c:pt idx="16">
                  <c:v>Finland</c:v>
                </c:pt>
                <c:pt idx="17">
                  <c:v>Italy</c:v>
                </c:pt>
                <c:pt idx="18">
                  <c:v>Hungary</c:v>
                </c:pt>
                <c:pt idx="19">
                  <c:v>Luxembourg</c:v>
                </c:pt>
                <c:pt idx="20">
                  <c:v>United Kingdom</c:v>
                </c:pt>
                <c:pt idx="21">
                  <c:v>Germany</c:v>
                </c:pt>
                <c:pt idx="22">
                  <c:v>Czech Republic</c:v>
                </c:pt>
                <c:pt idx="23">
                  <c:v>Denmark</c:v>
                </c:pt>
                <c:pt idx="24">
                  <c:v>Bulgaria</c:v>
                </c:pt>
                <c:pt idx="25">
                  <c:v>Sweden</c:v>
                </c:pt>
                <c:pt idx="26">
                  <c:v>Belgium</c:v>
                </c:pt>
                <c:pt idx="27">
                  <c:v>Slovakia</c:v>
                </c:pt>
                <c:pt idx="28">
                  <c:v>Turkey</c:v>
                </c:pt>
                <c:pt idx="29">
                  <c:v>Iceland (2)</c:v>
                </c:pt>
                <c:pt idx="30">
                  <c:v>Croatia</c:v>
                </c:pt>
                <c:pt idx="31">
                  <c:v>Switzerland</c:v>
                </c:pt>
                <c:pt idx="32">
                  <c:v>Norway</c:v>
                </c:pt>
              </c:strCache>
            </c:strRef>
          </c:cat>
          <c:val>
            <c:numRef>
              <c:f>'Figure 12.10'!$E$10:$E$42</c:f>
              <c:numCache>
                <c:ptCount val="33"/>
                <c:pt idx="0">
                  <c:v>117.1814253057683</c:v>
                </c:pt>
                <c:pt idx="1">
                  <c:v>185.8974358974359</c:v>
                </c:pt>
                <c:pt idx="2">
                  <c:v>182.29166666666669</c:v>
                </c:pt>
                <c:pt idx="3">
                  <c:v>175.2688172043011</c:v>
                </c:pt>
                <c:pt idx="4">
                  <c:v>155.33333333333331</c:v>
                </c:pt>
                <c:pt idx="5">
                  <c:v>154.64135021097047</c:v>
                </c:pt>
                <c:pt idx="6">
                  <c:v>153.11258278145695</c:v>
                </c:pt>
                <c:pt idx="7">
                  <c:v>141.8562329390355</c:v>
                </c:pt>
                <c:pt idx="8">
                  <c:v>137.06896551724137</c:v>
                </c:pt>
                <c:pt idx="9">
                  <c:v>133.42873497424154</c:v>
                </c:pt>
                <c:pt idx="10">
                  <c:v>132.5581395348837</c:v>
                </c:pt>
                <c:pt idx="11">
                  <c:v>131.27753303964758</c:v>
                </c:pt>
                <c:pt idx="12">
                  <c:v>127.87028921998247</c:v>
                </c:pt>
                <c:pt idx="13">
                  <c:v>126.35754084427235</c:v>
                </c:pt>
                <c:pt idx="14">
                  <c:v>119.17272219116826</c:v>
                </c:pt>
                <c:pt idx="15">
                  <c:v>118.61471861471861</c:v>
                </c:pt>
                <c:pt idx="16">
                  <c:v>116.66666666666667</c:v>
                </c:pt>
                <c:pt idx="17">
                  <c:v>115.3619776339023</c:v>
                </c:pt>
                <c:pt idx="18">
                  <c:v>114.80186480186481</c:v>
                </c:pt>
                <c:pt idx="19">
                  <c:v>114.03508771929825</c:v>
                </c:pt>
                <c:pt idx="20">
                  <c:v>107.7062074829932</c:v>
                </c:pt>
                <c:pt idx="21">
                  <c:v>106.63170059560849</c:v>
                </c:pt>
                <c:pt idx="22">
                  <c:v>101.36327185244586</c:v>
                </c:pt>
                <c:pt idx="23">
                  <c:v>100.68027210884354</c:v>
                </c:pt>
                <c:pt idx="24">
                  <c:v>95.14348785871964</c:v>
                </c:pt>
                <c:pt idx="25">
                  <c:v>91.59824849480022</c:v>
                </c:pt>
                <c:pt idx="26">
                  <c:v>85.4301342615614</c:v>
                </c:pt>
                <c:pt idx="27">
                  <c:v>81.08108108108108</c:v>
                </c:pt>
                <c:pt idx="28">
                  <c:v>197.5623911781776</c:v>
                </c:pt>
                <c:pt idx="29">
                  <c:v>143.75</c:v>
                </c:pt>
                <c:pt idx="30">
                  <c:v>127.37306843267109</c:v>
                </c:pt>
                <c:pt idx="31">
                  <c:v>118.38461538461537</c:v>
                </c:pt>
                <c:pt idx="32">
                  <c:v>98.44061048440611</c:v>
                </c:pt>
              </c:numCache>
            </c:numRef>
          </c:val>
        </c:ser>
        <c:axId val="9876384"/>
        <c:axId val="21778593"/>
      </c:bar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1778593"/>
        <c:crossesAt val="100"/>
        <c:auto val="1"/>
        <c:lblOffset val="0"/>
        <c:tickLblSkip val="1"/>
        <c:noMultiLvlLbl val="0"/>
      </c:catAx>
      <c:valAx>
        <c:axId val="21778593"/>
        <c:scaling>
          <c:orientation val="minMax"/>
          <c:max val="200"/>
          <c:min val="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9876384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1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12.11'!$E$9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12.11'!$D$10:$D$37</c:f>
              <c:strCache>
                <c:ptCount val="28"/>
                <c:pt idx="0">
                  <c:v>EU-27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Austria</c:v>
                </c:pt>
                <c:pt idx="5">
                  <c:v>Portugal</c:v>
                </c:pt>
                <c:pt idx="6">
                  <c:v>Romania</c:v>
                </c:pt>
                <c:pt idx="7">
                  <c:v>Estonia</c:v>
                </c:pt>
                <c:pt idx="8">
                  <c:v>Denmark</c:v>
                </c:pt>
                <c:pt idx="9">
                  <c:v>Lithuania</c:v>
                </c:pt>
                <c:pt idx="10">
                  <c:v>Slovenia</c:v>
                </c:pt>
                <c:pt idx="11">
                  <c:v>France</c:v>
                </c:pt>
                <c:pt idx="12">
                  <c:v>Spain</c:v>
                </c:pt>
                <c:pt idx="13">
                  <c:v>Bulgaria</c:v>
                </c:pt>
                <c:pt idx="14">
                  <c:v>Germany</c:v>
                </c:pt>
                <c:pt idx="15">
                  <c:v>Slovakia</c:v>
                </c:pt>
                <c:pt idx="16">
                  <c:v>Greece</c:v>
                </c:pt>
                <c:pt idx="17">
                  <c:v>Poland</c:v>
                </c:pt>
                <c:pt idx="18">
                  <c:v>Czech Republic</c:v>
                </c:pt>
                <c:pt idx="19">
                  <c:v>Italy</c:v>
                </c:pt>
                <c:pt idx="20">
                  <c:v>Hungary</c:v>
                </c:pt>
                <c:pt idx="21">
                  <c:v>Cyprus</c:v>
                </c:pt>
                <c:pt idx="22">
                  <c:v>Ireland</c:v>
                </c:pt>
                <c:pt idx="23">
                  <c:v>Belgium</c:v>
                </c:pt>
                <c:pt idx="24">
                  <c:v>Netherlands</c:v>
                </c:pt>
                <c:pt idx="25">
                  <c:v>United Kingdom</c:v>
                </c:pt>
                <c:pt idx="26">
                  <c:v>Luxembourg</c:v>
                </c:pt>
                <c:pt idx="27">
                  <c:v>Malta</c:v>
                </c:pt>
              </c:strCache>
            </c:strRef>
          </c:cat>
          <c:val>
            <c:numRef>
              <c:f>'Figure 12.11'!$E$10:$E$37</c:f>
              <c:numCache>
                <c:ptCount val="28"/>
                <c:pt idx="0">
                  <c:v>10.3</c:v>
                </c:pt>
                <c:pt idx="1">
                  <c:v>44.4</c:v>
                </c:pt>
                <c:pt idx="2">
                  <c:v>30.5</c:v>
                </c:pt>
                <c:pt idx="3">
                  <c:v>29.9</c:v>
                </c:pt>
                <c:pt idx="4">
                  <c:v>28.5</c:v>
                </c:pt>
                <c:pt idx="5">
                  <c:v>23.2</c:v>
                </c:pt>
                <c:pt idx="6">
                  <c:v>20.4</c:v>
                </c:pt>
                <c:pt idx="7">
                  <c:v>19.1</c:v>
                </c:pt>
                <c:pt idx="8">
                  <c:v>18.8</c:v>
                </c:pt>
                <c:pt idx="9">
                  <c:v>15.3</c:v>
                </c:pt>
                <c:pt idx="10">
                  <c:v>15.1</c:v>
                </c:pt>
                <c:pt idx="11">
                  <c:v>11</c:v>
                </c:pt>
                <c:pt idx="12">
                  <c:v>10.7</c:v>
                </c:pt>
                <c:pt idx="13">
                  <c:v>9.4</c:v>
                </c:pt>
                <c:pt idx="14">
                  <c:v>9.1</c:v>
                </c:pt>
                <c:pt idx="15">
                  <c:v>8.4</c:v>
                </c:pt>
                <c:pt idx="16">
                  <c:v>8</c:v>
                </c:pt>
                <c:pt idx="17">
                  <c:v>7.9</c:v>
                </c:pt>
                <c:pt idx="18">
                  <c:v>7.2</c:v>
                </c:pt>
                <c:pt idx="19">
                  <c:v>6.8</c:v>
                </c:pt>
                <c:pt idx="20">
                  <c:v>6.6</c:v>
                </c:pt>
                <c:pt idx="21">
                  <c:v>4.1</c:v>
                </c:pt>
                <c:pt idx="22">
                  <c:v>3.8</c:v>
                </c:pt>
                <c:pt idx="23">
                  <c:v>3.3</c:v>
                </c:pt>
                <c:pt idx="24">
                  <c:v>3.2</c:v>
                </c:pt>
                <c:pt idx="25">
                  <c:v>2.2</c:v>
                </c:pt>
                <c:pt idx="26">
                  <c:v>2.1</c:v>
                </c:pt>
                <c:pt idx="27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'Figure 12.11'!$F$9</c:f>
              <c:strCache>
                <c:ptCount val="1"/>
                <c:pt idx="0">
                  <c:v>2020 (1)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12.11'!$D$10:$D$37</c:f>
              <c:strCache>
                <c:ptCount val="28"/>
                <c:pt idx="0">
                  <c:v>EU-27</c:v>
                </c:pt>
                <c:pt idx="1">
                  <c:v>Sweden</c:v>
                </c:pt>
                <c:pt idx="2">
                  <c:v>Finland</c:v>
                </c:pt>
                <c:pt idx="3">
                  <c:v>Latvia</c:v>
                </c:pt>
                <c:pt idx="4">
                  <c:v>Austria</c:v>
                </c:pt>
                <c:pt idx="5">
                  <c:v>Portugal</c:v>
                </c:pt>
                <c:pt idx="6">
                  <c:v>Romania</c:v>
                </c:pt>
                <c:pt idx="7">
                  <c:v>Estonia</c:v>
                </c:pt>
                <c:pt idx="8">
                  <c:v>Denmark</c:v>
                </c:pt>
                <c:pt idx="9">
                  <c:v>Lithuania</c:v>
                </c:pt>
                <c:pt idx="10">
                  <c:v>Slovenia</c:v>
                </c:pt>
                <c:pt idx="11">
                  <c:v>France</c:v>
                </c:pt>
                <c:pt idx="12">
                  <c:v>Spain</c:v>
                </c:pt>
                <c:pt idx="13">
                  <c:v>Bulgaria</c:v>
                </c:pt>
                <c:pt idx="14">
                  <c:v>Germany</c:v>
                </c:pt>
                <c:pt idx="15">
                  <c:v>Slovakia</c:v>
                </c:pt>
                <c:pt idx="16">
                  <c:v>Greece</c:v>
                </c:pt>
                <c:pt idx="17">
                  <c:v>Poland</c:v>
                </c:pt>
                <c:pt idx="18">
                  <c:v>Czech Republic</c:v>
                </c:pt>
                <c:pt idx="19">
                  <c:v>Italy</c:v>
                </c:pt>
                <c:pt idx="20">
                  <c:v>Hungary</c:v>
                </c:pt>
                <c:pt idx="21">
                  <c:v>Cyprus</c:v>
                </c:pt>
                <c:pt idx="22">
                  <c:v>Ireland</c:v>
                </c:pt>
                <c:pt idx="23">
                  <c:v>Belgium</c:v>
                </c:pt>
                <c:pt idx="24">
                  <c:v>Netherlands</c:v>
                </c:pt>
                <c:pt idx="25">
                  <c:v>United Kingdom</c:v>
                </c:pt>
                <c:pt idx="26">
                  <c:v>Luxembourg</c:v>
                </c:pt>
                <c:pt idx="27">
                  <c:v>Malta</c:v>
                </c:pt>
              </c:strCache>
            </c:strRef>
          </c:cat>
          <c:val>
            <c:numRef>
              <c:f>'Figure 12.11'!$F$10:$F$37</c:f>
              <c:numCache>
                <c:ptCount val="28"/>
                <c:pt idx="0">
                  <c:v>20</c:v>
                </c:pt>
                <c:pt idx="1">
                  <c:v>49</c:v>
                </c:pt>
                <c:pt idx="2">
                  <c:v>38</c:v>
                </c:pt>
                <c:pt idx="3">
                  <c:v>40</c:v>
                </c:pt>
                <c:pt idx="4">
                  <c:v>34</c:v>
                </c:pt>
                <c:pt idx="5">
                  <c:v>31</c:v>
                </c:pt>
                <c:pt idx="6">
                  <c:v>24</c:v>
                </c:pt>
                <c:pt idx="7">
                  <c:v>25</c:v>
                </c:pt>
                <c:pt idx="8">
                  <c:v>30</c:v>
                </c:pt>
                <c:pt idx="9">
                  <c:v>23</c:v>
                </c:pt>
                <c:pt idx="10">
                  <c:v>25</c:v>
                </c:pt>
                <c:pt idx="11">
                  <c:v>23</c:v>
                </c:pt>
                <c:pt idx="12">
                  <c:v>20</c:v>
                </c:pt>
                <c:pt idx="13">
                  <c:v>16</c:v>
                </c:pt>
                <c:pt idx="14">
                  <c:v>18</c:v>
                </c:pt>
                <c:pt idx="15">
                  <c:v>14</c:v>
                </c:pt>
                <c:pt idx="16">
                  <c:v>18</c:v>
                </c:pt>
                <c:pt idx="17">
                  <c:v>15</c:v>
                </c:pt>
                <c:pt idx="18">
                  <c:v>13</c:v>
                </c:pt>
                <c:pt idx="19">
                  <c:v>17</c:v>
                </c:pt>
                <c:pt idx="20">
                  <c:v>13</c:v>
                </c:pt>
                <c:pt idx="21">
                  <c:v>13</c:v>
                </c:pt>
                <c:pt idx="22">
                  <c:v>16</c:v>
                </c:pt>
                <c:pt idx="23">
                  <c:v>13</c:v>
                </c:pt>
                <c:pt idx="24">
                  <c:v>14</c:v>
                </c:pt>
                <c:pt idx="25">
                  <c:v>15</c:v>
                </c:pt>
                <c:pt idx="26">
                  <c:v>11</c:v>
                </c:pt>
                <c:pt idx="27">
                  <c:v>10</c:v>
                </c:pt>
              </c:numCache>
            </c:numRef>
          </c:val>
        </c:ser>
        <c:axId val="61789610"/>
        <c:axId val="19235579"/>
      </c:bar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9235579"/>
        <c:crosses val="autoZero"/>
        <c:auto val="1"/>
        <c:lblOffset val="100"/>
        <c:tickLblSkip val="1"/>
        <c:noMultiLvlLbl val="0"/>
      </c:catAx>
      <c:valAx>
        <c:axId val="19235579"/>
        <c:scaling>
          <c:orientation val="minMax"/>
          <c:max val="5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78961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205"/>
          <c:w val="0.2805"/>
          <c:h val="0.07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12.12'!$E$9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12.12'!$D$10:$D$41</c:f>
              <c:strCache>
                <c:ptCount val="32"/>
                <c:pt idx="0">
                  <c:v>EU-27</c:v>
                </c:pt>
                <c:pt idx="1">
                  <c:v>Austria</c:v>
                </c:pt>
                <c:pt idx="2">
                  <c:v>Sweden</c:v>
                </c:pt>
                <c:pt idx="3">
                  <c:v>Latvia</c:v>
                </c:pt>
                <c:pt idx="4">
                  <c:v>Finland</c:v>
                </c:pt>
                <c:pt idx="5">
                  <c:v>Slovenia</c:v>
                </c:pt>
                <c:pt idx="6">
                  <c:v>Denmark</c:v>
                </c:pt>
                <c:pt idx="7">
                  <c:v>Romania</c:v>
                </c:pt>
                <c:pt idx="8">
                  <c:v>Portugal</c:v>
                </c:pt>
                <c:pt idx="9">
                  <c:v>Spain</c:v>
                </c:pt>
                <c:pt idx="10">
                  <c:v>Italy</c:v>
                </c:pt>
                <c:pt idx="11">
                  <c:v>Slovakia</c:v>
                </c:pt>
                <c:pt idx="12">
                  <c:v>Germany</c:v>
                </c:pt>
                <c:pt idx="13">
                  <c:v>France</c:v>
                </c:pt>
                <c:pt idx="14">
                  <c:v>Ireland</c:v>
                </c:pt>
                <c:pt idx="15">
                  <c:v>Netherlands</c:v>
                </c:pt>
                <c:pt idx="16">
                  <c:v>Greece</c:v>
                </c:pt>
                <c:pt idx="17">
                  <c:v>Bulgaria</c:v>
                </c:pt>
                <c:pt idx="18">
                  <c:v>United Kingdom</c:v>
                </c:pt>
                <c:pt idx="19">
                  <c:v>Hungary</c:v>
                </c:pt>
                <c:pt idx="20">
                  <c:v>Belgium</c:v>
                </c:pt>
                <c:pt idx="21">
                  <c:v>Czech Republic</c:v>
                </c:pt>
                <c:pt idx="22">
                  <c:v>Lithuania</c:v>
                </c:pt>
                <c:pt idx="23">
                  <c:v>Poland</c:v>
                </c:pt>
                <c:pt idx="24">
                  <c:v>Luxembourg</c:v>
                </c:pt>
                <c:pt idx="25">
                  <c:v>Estonia</c:v>
                </c:pt>
                <c:pt idx="26">
                  <c:v>Cyprus</c:v>
                </c:pt>
                <c:pt idx="27">
                  <c:v>Malta</c:v>
                </c:pt>
                <c:pt idx="28">
                  <c:v>Norway</c:v>
                </c:pt>
                <c:pt idx="29">
                  <c:v>Iceland (1)</c:v>
                </c:pt>
                <c:pt idx="30">
                  <c:v>Croatia</c:v>
                </c:pt>
                <c:pt idx="31">
                  <c:v>Turkey</c:v>
                </c:pt>
              </c:strCache>
            </c:strRef>
          </c:cat>
          <c:val>
            <c:numRef>
              <c:f>'Figure 12.12'!$E$10:$E$41</c:f>
              <c:numCache>
                <c:ptCount val="32"/>
                <c:pt idx="0">
                  <c:v>16.7</c:v>
                </c:pt>
                <c:pt idx="1">
                  <c:v>62</c:v>
                </c:pt>
                <c:pt idx="2">
                  <c:v>55.5</c:v>
                </c:pt>
                <c:pt idx="3">
                  <c:v>41.2</c:v>
                </c:pt>
                <c:pt idx="4">
                  <c:v>31</c:v>
                </c:pt>
                <c:pt idx="5">
                  <c:v>29.1</c:v>
                </c:pt>
                <c:pt idx="6">
                  <c:v>28.7</c:v>
                </c:pt>
                <c:pt idx="7">
                  <c:v>28.4</c:v>
                </c:pt>
                <c:pt idx="8">
                  <c:v>26.9</c:v>
                </c:pt>
                <c:pt idx="9">
                  <c:v>20.6</c:v>
                </c:pt>
                <c:pt idx="10">
                  <c:v>16.6</c:v>
                </c:pt>
                <c:pt idx="11">
                  <c:v>15.5</c:v>
                </c:pt>
                <c:pt idx="12">
                  <c:v>15.4</c:v>
                </c:pt>
                <c:pt idx="13">
                  <c:v>14.4</c:v>
                </c:pt>
                <c:pt idx="14">
                  <c:v>11.7</c:v>
                </c:pt>
                <c:pt idx="15">
                  <c:v>8.9</c:v>
                </c:pt>
                <c:pt idx="16">
                  <c:v>8.3</c:v>
                </c:pt>
                <c:pt idx="17">
                  <c:v>7.4</c:v>
                </c:pt>
                <c:pt idx="18">
                  <c:v>5.6</c:v>
                </c:pt>
                <c:pt idx="19">
                  <c:v>5.6</c:v>
                </c:pt>
                <c:pt idx="20">
                  <c:v>5.3</c:v>
                </c:pt>
                <c:pt idx="21">
                  <c:v>5.2</c:v>
                </c:pt>
                <c:pt idx="22">
                  <c:v>4.6</c:v>
                </c:pt>
                <c:pt idx="23">
                  <c:v>4.2</c:v>
                </c:pt>
                <c:pt idx="24">
                  <c:v>4.1</c:v>
                </c:pt>
                <c:pt idx="25">
                  <c:v>2</c:v>
                </c:pt>
                <c:pt idx="26">
                  <c:v>0.3</c:v>
                </c:pt>
                <c:pt idx="27">
                  <c:v>0</c:v>
                </c:pt>
                <c:pt idx="28">
                  <c:v>109.4</c:v>
                </c:pt>
                <c:pt idx="29">
                  <c:v>100</c:v>
                </c:pt>
                <c:pt idx="30">
                  <c:v>27.9</c:v>
                </c:pt>
                <c:pt idx="31">
                  <c:v>17.4</c:v>
                </c:pt>
              </c:numCache>
            </c:numRef>
          </c:val>
        </c:ser>
        <c:ser>
          <c:idx val="1"/>
          <c:order val="1"/>
          <c:tx>
            <c:strRef>
              <c:f>'Figure 12.12'!$F$9</c:f>
              <c:strCache>
                <c:ptCount val="1"/>
                <c:pt idx="0">
                  <c:v>2010 (2)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12.12'!$D$10:$D$41</c:f>
              <c:strCache>
                <c:ptCount val="32"/>
                <c:pt idx="0">
                  <c:v>EU-27</c:v>
                </c:pt>
                <c:pt idx="1">
                  <c:v>Austria</c:v>
                </c:pt>
                <c:pt idx="2">
                  <c:v>Sweden</c:v>
                </c:pt>
                <c:pt idx="3">
                  <c:v>Latvia</c:v>
                </c:pt>
                <c:pt idx="4">
                  <c:v>Finland</c:v>
                </c:pt>
                <c:pt idx="5">
                  <c:v>Slovenia</c:v>
                </c:pt>
                <c:pt idx="6">
                  <c:v>Denmark</c:v>
                </c:pt>
                <c:pt idx="7">
                  <c:v>Romania</c:v>
                </c:pt>
                <c:pt idx="8">
                  <c:v>Portugal</c:v>
                </c:pt>
                <c:pt idx="9">
                  <c:v>Spain</c:v>
                </c:pt>
                <c:pt idx="10">
                  <c:v>Italy</c:v>
                </c:pt>
                <c:pt idx="11">
                  <c:v>Slovakia</c:v>
                </c:pt>
                <c:pt idx="12">
                  <c:v>Germany</c:v>
                </c:pt>
                <c:pt idx="13">
                  <c:v>France</c:v>
                </c:pt>
                <c:pt idx="14">
                  <c:v>Ireland</c:v>
                </c:pt>
                <c:pt idx="15">
                  <c:v>Netherlands</c:v>
                </c:pt>
                <c:pt idx="16">
                  <c:v>Greece</c:v>
                </c:pt>
                <c:pt idx="17">
                  <c:v>Bulgaria</c:v>
                </c:pt>
                <c:pt idx="18">
                  <c:v>United Kingdom</c:v>
                </c:pt>
                <c:pt idx="19">
                  <c:v>Hungary</c:v>
                </c:pt>
                <c:pt idx="20">
                  <c:v>Belgium</c:v>
                </c:pt>
                <c:pt idx="21">
                  <c:v>Czech Republic</c:v>
                </c:pt>
                <c:pt idx="22">
                  <c:v>Lithuania</c:v>
                </c:pt>
                <c:pt idx="23">
                  <c:v>Poland</c:v>
                </c:pt>
                <c:pt idx="24">
                  <c:v>Luxembourg</c:v>
                </c:pt>
                <c:pt idx="25">
                  <c:v>Estonia</c:v>
                </c:pt>
                <c:pt idx="26">
                  <c:v>Cyprus</c:v>
                </c:pt>
                <c:pt idx="27">
                  <c:v>Malta</c:v>
                </c:pt>
                <c:pt idx="28">
                  <c:v>Norway</c:v>
                </c:pt>
                <c:pt idx="29">
                  <c:v>Iceland (1)</c:v>
                </c:pt>
                <c:pt idx="30">
                  <c:v>Croatia</c:v>
                </c:pt>
                <c:pt idx="31">
                  <c:v>Turkey</c:v>
                </c:pt>
              </c:strCache>
            </c:strRef>
          </c:cat>
          <c:val>
            <c:numRef>
              <c:f>'Figure 12.12'!$F$10:$F$41</c:f>
              <c:numCache>
                <c:ptCount val="32"/>
                <c:pt idx="0">
                  <c:v>21</c:v>
                </c:pt>
                <c:pt idx="1">
                  <c:v>78.1</c:v>
                </c:pt>
                <c:pt idx="2">
                  <c:v>60</c:v>
                </c:pt>
                <c:pt idx="3">
                  <c:v>49.3</c:v>
                </c:pt>
                <c:pt idx="4">
                  <c:v>31.5</c:v>
                </c:pt>
                <c:pt idx="5">
                  <c:v>33.6</c:v>
                </c:pt>
                <c:pt idx="6">
                  <c:v>29</c:v>
                </c:pt>
                <c:pt idx="7">
                  <c:v>33</c:v>
                </c:pt>
                <c:pt idx="8">
                  <c:v>39</c:v>
                </c:pt>
                <c:pt idx="9">
                  <c:v>29.4</c:v>
                </c:pt>
                <c:pt idx="10">
                  <c:v>22.55</c:v>
                </c:pt>
                <c:pt idx="11">
                  <c:v>31</c:v>
                </c:pt>
                <c:pt idx="12">
                  <c:v>12.5</c:v>
                </c:pt>
                <c:pt idx="13">
                  <c:v>21</c:v>
                </c:pt>
                <c:pt idx="14">
                  <c:v>13.2</c:v>
                </c:pt>
                <c:pt idx="15">
                  <c:v>9</c:v>
                </c:pt>
                <c:pt idx="16">
                  <c:v>20.1</c:v>
                </c:pt>
                <c:pt idx="17">
                  <c:v>11</c:v>
                </c:pt>
                <c:pt idx="18">
                  <c:v>10</c:v>
                </c:pt>
                <c:pt idx="19">
                  <c:v>3.6</c:v>
                </c:pt>
                <c:pt idx="20">
                  <c:v>6</c:v>
                </c:pt>
                <c:pt idx="21">
                  <c:v>8</c:v>
                </c:pt>
                <c:pt idx="22">
                  <c:v>7</c:v>
                </c:pt>
                <c:pt idx="23">
                  <c:v>7.5</c:v>
                </c:pt>
                <c:pt idx="24">
                  <c:v>5.7</c:v>
                </c:pt>
                <c:pt idx="25">
                  <c:v>5.1</c:v>
                </c:pt>
                <c:pt idx="26">
                  <c:v>6</c:v>
                </c:pt>
                <c:pt idx="27">
                  <c:v>5</c:v>
                </c:pt>
              </c:numCache>
            </c:numRef>
          </c:val>
        </c:ser>
        <c:axId val="38902484"/>
        <c:axId val="14578037"/>
      </c:bar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4578037"/>
        <c:crosses val="autoZero"/>
        <c:auto val="1"/>
        <c:lblOffset val="100"/>
        <c:tickLblSkip val="1"/>
        <c:noMultiLvlLbl val="0"/>
      </c:catAx>
      <c:valAx>
        <c:axId val="14578037"/>
        <c:scaling>
          <c:orientation val="minMax"/>
          <c:max val="11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8902484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75"/>
          <c:y val="0.93725"/>
          <c:w val="0.280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674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'Figure 12.13'!$D$9</c:f>
              <c:strCache>
                <c:ptCount val="1"/>
                <c:pt idx="0">
                  <c:v>Hydropower (TWh, left-hand scale)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12.13'!$E$8:$O$8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12.13'!$E$9:$O$9</c:f>
              <c:numCache>
                <c:ptCount val="11"/>
                <c:pt idx="0">
                  <c:v>368.865</c:v>
                </c:pt>
                <c:pt idx="1">
                  <c:v>369.099</c:v>
                </c:pt>
                <c:pt idx="2">
                  <c:v>381.937</c:v>
                </c:pt>
                <c:pt idx="3">
                  <c:v>402.051</c:v>
                </c:pt>
                <c:pt idx="4">
                  <c:v>347.931</c:v>
                </c:pt>
                <c:pt idx="5">
                  <c:v>338.307</c:v>
                </c:pt>
                <c:pt idx="6">
                  <c:v>357.147</c:v>
                </c:pt>
                <c:pt idx="7">
                  <c:v>341.744</c:v>
                </c:pt>
                <c:pt idx="8">
                  <c:v>344.348</c:v>
                </c:pt>
                <c:pt idx="9">
                  <c:v>344.236</c:v>
                </c:pt>
                <c:pt idx="10">
                  <c:v>359.185</c:v>
                </c:pt>
              </c:numCache>
            </c:numRef>
          </c:val>
        </c:ser>
        <c:ser>
          <c:idx val="0"/>
          <c:order val="1"/>
          <c:tx>
            <c:strRef>
              <c:f>'Figure 12.13'!$D$10</c:f>
              <c:strCache>
                <c:ptCount val="1"/>
                <c:pt idx="0">
                  <c:v>Geothermal (TWh, left-hand scale)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12.13'!$E$8:$O$8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12.13'!$E$10:$O$10</c:f>
              <c:numCache>
                <c:ptCount val="11"/>
                <c:pt idx="0">
                  <c:v>4.272</c:v>
                </c:pt>
                <c:pt idx="1">
                  <c:v>4.483</c:v>
                </c:pt>
                <c:pt idx="2">
                  <c:v>4.785</c:v>
                </c:pt>
                <c:pt idx="3">
                  <c:v>4.612</c:v>
                </c:pt>
                <c:pt idx="4">
                  <c:v>4.761</c:v>
                </c:pt>
                <c:pt idx="5">
                  <c:v>5.434</c:v>
                </c:pt>
                <c:pt idx="6">
                  <c:v>5.523</c:v>
                </c:pt>
                <c:pt idx="7">
                  <c:v>5.397</c:v>
                </c:pt>
                <c:pt idx="8">
                  <c:v>5.615</c:v>
                </c:pt>
                <c:pt idx="9">
                  <c:v>5.772</c:v>
                </c:pt>
                <c:pt idx="10">
                  <c:v>5.714</c:v>
                </c:pt>
              </c:numCache>
            </c:numRef>
          </c:val>
        </c:ser>
        <c:ser>
          <c:idx val="2"/>
          <c:order val="2"/>
          <c:tx>
            <c:strRef>
              <c:f>'Figure 12.13'!$D$11</c:f>
              <c:strCache>
                <c:ptCount val="1"/>
                <c:pt idx="0">
                  <c:v>Wind turbines (TWh, left-hand scale)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12.13'!$E$8:$O$8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12.13'!$E$11:$O$11</c:f>
              <c:numCache>
                <c:ptCount val="11"/>
                <c:pt idx="0">
                  <c:v>11.278</c:v>
                </c:pt>
                <c:pt idx="1">
                  <c:v>14.204</c:v>
                </c:pt>
                <c:pt idx="2">
                  <c:v>22.25</c:v>
                </c:pt>
                <c:pt idx="3">
                  <c:v>26.977</c:v>
                </c:pt>
                <c:pt idx="4">
                  <c:v>35.746</c:v>
                </c:pt>
                <c:pt idx="5">
                  <c:v>44.358</c:v>
                </c:pt>
                <c:pt idx="6">
                  <c:v>58.815</c:v>
                </c:pt>
                <c:pt idx="7">
                  <c:v>70.485</c:v>
                </c:pt>
                <c:pt idx="8">
                  <c:v>82.306</c:v>
                </c:pt>
                <c:pt idx="9">
                  <c:v>104.337</c:v>
                </c:pt>
                <c:pt idx="10">
                  <c:v>118.733</c:v>
                </c:pt>
              </c:numCache>
            </c:numRef>
          </c:val>
        </c:ser>
        <c:ser>
          <c:idx val="3"/>
          <c:order val="3"/>
          <c:tx>
            <c:strRef>
              <c:f>'Figure 12.13'!$D$12</c:f>
              <c:strCache>
                <c:ptCount val="1"/>
                <c:pt idx="0">
                  <c:v>Biomass (TWh, left-hand scale)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12.13'!$E$8:$O$8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12.13'!$E$12:$O$12</c:f>
              <c:numCache>
                <c:ptCount val="11"/>
                <c:pt idx="0">
                  <c:v>31.373</c:v>
                </c:pt>
                <c:pt idx="1">
                  <c:v>36.614</c:v>
                </c:pt>
                <c:pt idx="2">
                  <c:v>40.549</c:v>
                </c:pt>
                <c:pt idx="3">
                  <c:v>42.787</c:v>
                </c:pt>
                <c:pt idx="4">
                  <c:v>49.715</c:v>
                </c:pt>
                <c:pt idx="5">
                  <c:v>57.915</c:v>
                </c:pt>
                <c:pt idx="6">
                  <c:v>68.851</c:v>
                </c:pt>
                <c:pt idx="7">
                  <c:v>80.685</c:v>
                </c:pt>
                <c:pt idx="8">
                  <c:v>90.128</c:v>
                </c:pt>
                <c:pt idx="9">
                  <c:v>100.76</c:v>
                </c:pt>
                <c:pt idx="10">
                  <c:v>107.855</c:v>
                </c:pt>
              </c:numCache>
            </c:numRef>
          </c:val>
        </c:ser>
        <c:overlap val="100"/>
        <c:axId val="64093470"/>
        <c:axId val="39970319"/>
      </c:barChart>
      <c:lineChart>
        <c:grouping val="standard"/>
        <c:varyColors val="0"/>
        <c:ser>
          <c:idx val="4"/>
          <c:order val="4"/>
          <c:tx>
            <c:strRef>
              <c:f>'Figure 12.13'!$D$13</c:f>
              <c:strCache>
                <c:ptCount val="1"/>
                <c:pt idx="0">
                  <c:v>Electricity from renewables (% of consumption, right-hand scale)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12.13'!$E$8:$O$8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12.13'!$E$13:$O$13</c:f>
              <c:numCache>
                <c:ptCount val="11"/>
                <c:pt idx="0">
                  <c:v>13.4</c:v>
                </c:pt>
                <c:pt idx="1">
                  <c:v>13.4</c:v>
                </c:pt>
                <c:pt idx="2">
                  <c:v>13.8</c:v>
                </c:pt>
                <c:pt idx="3">
                  <c:v>14.4</c:v>
                </c:pt>
                <c:pt idx="4">
                  <c:v>13</c:v>
                </c:pt>
                <c:pt idx="5">
                  <c:v>12.9</c:v>
                </c:pt>
                <c:pt idx="6">
                  <c:v>13.9</c:v>
                </c:pt>
                <c:pt idx="7">
                  <c:v>14</c:v>
                </c:pt>
                <c:pt idx="8">
                  <c:v>14.6</c:v>
                </c:pt>
                <c:pt idx="9">
                  <c:v>15.5</c:v>
                </c:pt>
                <c:pt idx="10">
                  <c:v>16.7</c:v>
                </c:pt>
              </c:numCache>
            </c:numRef>
          </c:val>
          <c:smooth val="1"/>
        </c:ser>
        <c:axId val="24188552"/>
        <c:axId val="16370377"/>
      </c:lineChart>
      <c:catAx>
        <c:axId val="6409347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970319"/>
        <c:crossesAt val="0"/>
        <c:auto val="0"/>
        <c:lblOffset val="100"/>
        <c:tickLblSkip val="1"/>
        <c:noMultiLvlLbl val="0"/>
      </c:catAx>
      <c:valAx>
        <c:axId val="39970319"/>
        <c:scaling>
          <c:orientation val="minMax"/>
          <c:max val="6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noFill/>
          </a:ln>
        </c:spPr>
        <c:crossAx val="64093470"/>
        <c:crossesAt val="1"/>
        <c:crossBetween val="between"/>
        <c:dispUnits/>
        <c:majorUnit val="100"/>
      </c:valAx>
      <c:catAx>
        <c:axId val="24188552"/>
        <c:scaling>
          <c:orientation val="minMax"/>
        </c:scaling>
        <c:axPos val="b"/>
        <c:delete val="1"/>
        <c:majorTickMark val="in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18"/>
          <c:min val="12"/>
        </c:scaling>
        <c:axPos val="l"/>
        <c:delete val="0"/>
        <c:numFmt formatCode="#,##0" sourceLinked="0"/>
        <c:majorTickMark val="in"/>
        <c:minorTickMark val="none"/>
        <c:tickLblPos val="nextTo"/>
        <c:spPr>
          <a:ln w="3175">
            <a:noFill/>
          </a:ln>
        </c:spPr>
        <c:crossAx val="24188552"/>
        <c:crosses val="max"/>
        <c:crossBetween val="between"/>
        <c:dispUnits/>
        <c:majorUnit val="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725"/>
          <c:y val="0.68975"/>
          <c:w val="0.9185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12.14'!$E$9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6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7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12.14'!$D$10:$D$37</c:f>
              <c:strCache>
                <c:ptCount val="28"/>
                <c:pt idx="0">
                  <c:v>EU-27</c:v>
                </c:pt>
                <c:pt idx="1">
                  <c:v>Austria</c:v>
                </c:pt>
                <c:pt idx="2">
                  <c:v>Germany</c:v>
                </c:pt>
                <c:pt idx="3">
                  <c:v>Slovakia</c:v>
                </c:pt>
                <c:pt idx="4">
                  <c:v>Sweden</c:v>
                </c:pt>
                <c:pt idx="5">
                  <c:v>France</c:v>
                </c:pt>
                <c:pt idx="6">
                  <c:v>Lithuania</c:v>
                </c:pt>
                <c:pt idx="7">
                  <c:v>Hungary</c:v>
                </c:pt>
                <c:pt idx="8">
                  <c:v>Poland</c:v>
                </c:pt>
                <c:pt idx="9">
                  <c:v>Romania</c:v>
                </c:pt>
                <c:pt idx="10">
                  <c:v>Netherlands</c:v>
                </c:pt>
                <c:pt idx="11">
                  <c:v>Portugal</c:v>
                </c:pt>
                <c:pt idx="12">
                  <c:v>Italy</c:v>
                </c:pt>
                <c:pt idx="13">
                  <c:v>Finland</c:v>
                </c:pt>
                <c:pt idx="14">
                  <c:v>Cyprus</c:v>
                </c:pt>
                <c:pt idx="15">
                  <c:v>Luxembourg</c:v>
                </c:pt>
                <c:pt idx="16">
                  <c:v>United Kingdom</c:v>
                </c:pt>
                <c:pt idx="17">
                  <c:v>Spain</c:v>
                </c:pt>
                <c:pt idx="18">
                  <c:v>Slovenia</c:v>
                </c:pt>
                <c:pt idx="19">
                  <c:v>Belgium</c:v>
                </c:pt>
                <c:pt idx="20">
                  <c:v>Ireland</c:v>
                </c:pt>
                <c:pt idx="21">
                  <c:v>Greece</c:v>
                </c:pt>
                <c:pt idx="22">
                  <c:v>Latvia</c:v>
                </c:pt>
                <c:pt idx="23">
                  <c:v>Denmark</c:v>
                </c:pt>
                <c:pt idx="24">
                  <c:v>Bulgaria</c:v>
                </c:pt>
                <c:pt idx="25">
                  <c:v>Czech Republic</c:v>
                </c:pt>
                <c:pt idx="26">
                  <c:v>Estonia</c:v>
                </c:pt>
                <c:pt idx="27">
                  <c:v>Malta</c:v>
                </c:pt>
              </c:strCache>
            </c:strRef>
          </c:cat>
          <c:val>
            <c:numRef>
              <c:f>'Figure 12.14'!$E$10:$E$37</c:f>
              <c:numCache>
                <c:ptCount val="28"/>
                <c:pt idx="0">
                  <c:v>3.5</c:v>
                </c:pt>
                <c:pt idx="1">
                  <c:v>7.1</c:v>
                </c:pt>
                <c:pt idx="2">
                  <c:v>6.5</c:v>
                </c:pt>
                <c:pt idx="3">
                  <c:v>6.3</c:v>
                </c:pt>
                <c:pt idx="4">
                  <c:v>6.3</c:v>
                </c:pt>
                <c:pt idx="5">
                  <c:v>5.6</c:v>
                </c:pt>
                <c:pt idx="6">
                  <c:v>4</c:v>
                </c:pt>
                <c:pt idx="7">
                  <c:v>3.9</c:v>
                </c:pt>
                <c:pt idx="8">
                  <c:v>3.3</c:v>
                </c:pt>
                <c:pt idx="9">
                  <c:v>2.8</c:v>
                </c:pt>
                <c:pt idx="10">
                  <c:v>2.5</c:v>
                </c:pt>
                <c:pt idx="11">
                  <c:v>2.4</c:v>
                </c:pt>
                <c:pt idx="12">
                  <c:v>2.3</c:v>
                </c:pt>
                <c:pt idx="13">
                  <c:v>2.2</c:v>
                </c:pt>
                <c:pt idx="14">
                  <c:v>2.1</c:v>
                </c:pt>
                <c:pt idx="15">
                  <c:v>2</c:v>
                </c:pt>
                <c:pt idx="16">
                  <c:v>2</c:v>
                </c:pt>
                <c:pt idx="17">
                  <c:v>1.9</c:v>
                </c:pt>
                <c:pt idx="18">
                  <c:v>1.5</c:v>
                </c:pt>
                <c:pt idx="19">
                  <c:v>1.2</c:v>
                </c:pt>
                <c:pt idx="20">
                  <c:v>1.2</c:v>
                </c:pt>
                <c:pt idx="21">
                  <c:v>1</c:v>
                </c:pt>
                <c:pt idx="22">
                  <c:v>0.9</c:v>
                </c:pt>
                <c:pt idx="23">
                  <c:v>0.3</c:v>
                </c:pt>
                <c:pt idx="24">
                  <c:v>0.2</c:v>
                </c:pt>
                <c:pt idx="25">
                  <c:v>0.2</c:v>
                </c:pt>
                <c:pt idx="26">
                  <c:v>0</c:v>
                </c:pt>
                <c:pt idx="27">
                  <c:v>0</c:v>
                </c:pt>
              </c:numCache>
            </c:numRef>
          </c:val>
        </c:ser>
        <c:axId val="13115666"/>
        <c:axId val="50932131"/>
      </c:barChart>
      <c:catAx>
        <c:axId val="131156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50932131"/>
        <c:crosses val="autoZero"/>
        <c:auto val="1"/>
        <c:lblOffset val="100"/>
        <c:tickLblSkip val="1"/>
        <c:noMultiLvlLbl val="0"/>
      </c:catAx>
      <c:valAx>
        <c:axId val="50932131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3115666"/>
        <c:crossesAt val="1"/>
        <c:crossBetween val="between"/>
        <c:dispUnits/>
        <c:majorUnit val="1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225"/>
          <c:y val="0.159"/>
          <c:w val="0.802"/>
          <c:h val="0.373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12.1'!$D$17</c:f>
              <c:strCache>
                <c:ptCount val="1"/>
                <c:pt idx="0">
                  <c:v>Biomass and waste</c:v>
                </c:pt>
              </c:strCache>
            </c:strRef>
          </c:tx>
          <c:spPr>
            <a:solidFill>
              <a:srgbClr val="661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12.1'!$E$17</c:f>
              <c:numCache>
                <c:ptCount val="1"/>
                <c:pt idx="0">
                  <c:v>102315</c:v>
                </c:pt>
              </c:numCache>
            </c:numRef>
          </c:val>
        </c:ser>
        <c:ser>
          <c:idx val="1"/>
          <c:order val="1"/>
          <c:tx>
            <c:strRef>
              <c:f>'Figure 12.1'!$D$18</c:f>
              <c:strCache>
                <c:ptCount val="1"/>
                <c:pt idx="0">
                  <c:v>Hydropower</c:v>
                </c:pt>
              </c:strCache>
            </c:strRef>
          </c:tx>
          <c:spPr>
            <a:solidFill>
              <a:srgbClr val="40A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12.1'!$E$18</c:f>
              <c:numCache>
                <c:ptCount val="1"/>
                <c:pt idx="0">
                  <c:v>28147</c:v>
                </c:pt>
              </c:numCache>
            </c:numRef>
          </c:val>
        </c:ser>
        <c:ser>
          <c:idx val="2"/>
          <c:order val="2"/>
          <c:tx>
            <c:strRef>
              <c:f>'Figure 12.1'!$D$19</c:f>
              <c:strCache>
                <c:ptCount val="1"/>
                <c:pt idx="0">
                  <c:v>Wind</c:v>
                </c:pt>
              </c:strCache>
            </c:strRef>
          </c:tx>
          <c:spPr>
            <a:solidFill>
              <a:srgbClr val="B2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12.1'!$E$19</c:f>
              <c:numCache>
                <c:ptCount val="1"/>
                <c:pt idx="0">
                  <c:v>10165</c:v>
                </c:pt>
              </c:numCache>
            </c:numRef>
          </c:val>
        </c:ser>
        <c:ser>
          <c:idx val="3"/>
          <c:order val="3"/>
          <c:tx>
            <c:strRef>
              <c:f>'Figure 12.1'!$D$20</c:f>
              <c:strCache>
                <c:ptCount val="1"/>
                <c:pt idx="0">
                  <c:v>Geothermal energy</c:v>
                </c:pt>
              </c:strCache>
            </c:strRef>
          </c:tx>
          <c:spPr>
            <a:solidFill>
              <a:srgbClr val="F5F28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12.1'!$E$20</c:f>
              <c:numCache>
                <c:ptCount val="1"/>
                <c:pt idx="0">
                  <c:v>5778</c:v>
                </c:pt>
              </c:numCache>
            </c:numRef>
          </c:val>
        </c:ser>
        <c:ser>
          <c:idx val="4"/>
          <c:order val="4"/>
          <c:tx>
            <c:strRef>
              <c:f>'Figure 12.1'!$D$21</c:f>
              <c:strCache>
                <c:ptCount val="1"/>
                <c:pt idx="0">
                  <c:v>Solar energy</c:v>
                </c:pt>
              </c:strCache>
            </c:strRef>
          </c:tx>
          <c:spPr>
            <a:solidFill>
              <a:srgbClr val="B226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val>
            <c:numRef>
              <c:f>'Figure 12.1'!$E$21</c:f>
              <c:numCache>
                <c:ptCount val="1"/>
                <c:pt idx="0">
                  <c:v>1729</c:v>
                </c:pt>
              </c:numCache>
            </c:numRef>
          </c:val>
        </c:ser>
        <c:overlap val="100"/>
        <c:gapWidth val="40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700" b="0" i="0" u="none" baseline="0">
                <a:solidFill>
                  <a:srgbClr val="FFFFFF"/>
                </a:solidFill>
                <a:latin typeface="Myriad Pro"/>
                <a:ea typeface="Myriad Pro"/>
                <a:cs typeface="Myriad Pro"/>
              </a:defRPr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crossAx val="6804698"/>
        <c:crossesAt val="1"/>
        <c:crossBetween val="between"/>
        <c:dispUnits/>
        <c:majorUnit val="0.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845"/>
          <c:y val="0.56375"/>
          <c:w val="0.8015"/>
          <c:h val="0.29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2725"/>
        </c:manualLayout>
      </c:layout>
      <c:lineChart>
        <c:grouping val="standard"/>
        <c:varyColors val="0"/>
        <c:ser>
          <c:idx val="3"/>
          <c:order val="0"/>
          <c:tx>
            <c:strRef>
              <c:f>'Figure 12.2'!$D$13</c:f>
              <c:strCache>
                <c:ptCount val="1"/>
                <c:pt idx="0">
                  <c:v>Total production</c:v>
                </c:pt>
              </c:strCache>
            </c:strRef>
          </c:tx>
          <c:spPr>
            <a:ln w="25400">
              <a:solidFill>
                <a:srgbClr val="B2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12.2'!$E$13:$O$13</c:f>
              <c:numCache>
                <c:ptCount val="11"/>
                <c:pt idx="0">
                  <c:v>100</c:v>
                </c:pt>
                <c:pt idx="1">
                  <c:v>100.17064029472684</c:v>
                </c:pt>
                <c:pt idx="2">
                  <c:v>99.13775586735589</c:v>
                </c:pt>
                <c:pt idx="3">
                  <c:v>99.11541518039041</c:v>
                </c:pt>
                <c:pt idx="4">
                  <c:v>99.05435063601809</c:v>
                </c:pt>
                <c:pt idx="5">
                  <c:v>98.43370507527216</c:v>
                </c:pt>
                <c:pt idx="6">
                  <c:v>98.0176363765959</c:v>
                </c:pt>
                <c:pt idx="7">
                  <c:v>94.46748844933292</c:v>
                </c:pt>
                <c:pt idx="8">
                  <c:v>92.51342302941843</c:v>
                </c:pt>
                <c:pt idx="9">
                  <c:v>90.30892914704322</c:v>
                </c:pt>
                <c:pt idx="10">
                  <c:v>89.65126187646877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'Figure 12.2'!$D$10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12.2'!$E$10:$O$10</c:f>
              <c:numCache>
                <c:ptCount val="11"/>
                <c:pt idx="0">
                  <c:v>100</c:v>
                </c:pt>
                <c:pt idx="1">
                  <c:v>100.52150133025239</c:v>
                </c:pt>
                <c:pt idx="2">
                  <c:v>103.82646301262415</c:v>
                </c:pt>
                <c:pt idx="3">
                  <c:v>107.16110363248997</c:v>
                </c:pt>
                <c:pt idx="4">
                  <c:v>105.51710248773097</c:v>
                </c:pt>
                <c:pt idx="5">
                  <c:v>114.15261333644256</c:v>
                </c:pt>
                <c:pt idx="6">
                  <c:v>122.74996555123327</c:v>
                </c:pt>
                <c:pt idx="7">
                  <c:v>127.25692420211357</c:v>
                </c:pt>
                <c:pt idx="8">
                  <c:v>135.1419819170474</c:v>
                </c:pt>
                <c:pt idx="9">
                  <c:v>148.8812100526801</c:v>
                </c:pt>
                <c:pt idx="10">
                  <c:v>157.01641881220652</c:v>
                </c:pt>
              </c:numCache>
            </c:numRef>
          </c:val>
          <c:smooth val="0"/>
        </c:ser>
        <c:ser>
          <c:idx val="5"/>
          <c:order val="2"/>
          <c:tx>
            <c:strRef>
              <c:f>'Figure 12.2'!$D$11</c:f>
              <c:strCache>
                <c:ptCount val="1"/>
                <c:pt idx="0">
                  <c:v>Nuclear energy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12.2'!$E$11:$O$11</c:f>
              <c:numCache>
                <c:ptCount val="11"/>
                <c:pt idx="0">
                  <c:v>100</c:v>
                </c:pt>
                <c:pt idx="1">
                  <c:v>102.83553076402976</c:v>
                </c:pt>
                <c:pt idx="2">
                  <c:v>103.00921230561188</c:v>
                </c:pt>
                <c:pt idx="3">
                  <c:v>106.71610885733604</c:v>
                </c:pt>
                <c:pt idx="4">
                  <c:v>107.9382183908046</c:v>
                </c:pt>
                <c:pt idx="5">
                  <c:v>108.55561189993239</c:v>
                </c:pt>
                <c:pt idx="6">
                  <c:v>109.9264705882353</c:v>
                </c:pt>
                <c:pt idx="7">
                  <c:v>108.75591615956728</c:v>
                </c:pt>
                <c:pt idx="8">
                  <c:v>107.90314401622719</c:v>
                </c:pt>
                <c:pt idx="9">
                  <c:v>101.95148749154836</c:v>
                </c:pt>
                <c:pt idx="10">
                  <c:v>102.16489181879649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'Figure 12.2'!$D$12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12.2'!$E$12:$O$12</c:f>
              <c:numCache>
                <c:ptCount val="11"/>
                <c:pt idx="0">
                  <c:v>100</c:v>
                </c:pt>
                <c:pt idx="1">
                  <c:v>101.55410610137952</c:v>
                </c:pt>
                <c:pt idx="2">
                  <c:v>103.96154500255099</c:v>
                </c:pt>
                <c:pt idx="3">
                  <c:v>104.28867258230707</c:v>
                </c:pt>
                <c:pt idx="4">
                  <c:v>102.15984233851201</c:v>
                </c:pt>
                <c:pt idx="5">
                  <c:v>99.94347795640299</c:v>
                </c:pt>
                <c:pt idx="6">
                  <c:v>101.66064765258449</c:v>
                </c:pt>
                <c:pt idx="7">
                  <c:v>94.37480617440801</c:v>
                </c:pt>
                <c:pt idx="8">
                  <c:v>89.74149918468201</c:v>
                </c:pt>
                <c:pt idx="9">
                  <c:v>83.64362101219474</c:v>
                </c:pt>
                <c:pt idx="10">
                  <c:v>84.09079541020996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12.2'!$D$15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12.2'!$E$15:$O$15</c:f>
              <c:numCache>
                <c:ptCount val="11"/>
                <c:pt idx="0">
                  <c:v>100</c:v>
                </c:pt>
                <c:pt idx="1">
                  <c:v>93.68457854365782</c:v>
                </c:pt>
                <c:pt idx="2">
                  <c:v>89.30973913556274</c:v>
                </c:pt>
                <c:pt idx="3">
                  <c:v>88.72887031756127</c:v>
                </c:pt>
                <c:pt idx="4">
                  <c:v>88.4824538864294</c:v>
                </c:pt>
                <c:pt idx="5">
                  <c:v>88.01068225759573</c:v>
                </c:pt>
                <c:pt idx="6">
                  <c:v>84.77946782475368</c:v>
                </c:pt>
                <c:pt idx="7">
                  <c:v>81.47580274891219</c:v>
                </c:pt>
                <c:pt idx="8">
                  <c:v>80.27152142138053</c:v>
                </c:pt>
                <c:pt idx="9">
                  <c:v>77.76691954187605</c:v>
                </c:pt>
                <c:pt idx="10">
                  <c:v>74.7033525271374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'Figure 12.2'!$D$14</c:f>
              <c:strCache>
                <c:ptCount val="1"/>
                <c:pt idx="0">
                  <c:v>Crude oil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12.2'!$E$9:$O$9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12.2'!$E$14:$O$14</c:f>
              <c:numCache>
                <c:ptCount val="11"/>
                <c:pt idx="0">
                  <c:v>100</c:v>
                </c:pt>
                <c:pt idx="1">
                  <c:v>103.59934207456487</c:v>
                </c:pt>
                <c:pt idx="2">
                  <c:v>99.05394055340395</c:v>
                </c:pt>
                <c:pt idx="3">
                  <c:v>92.59250618263263</c:v>
                </c:pt>
                <c:pt idx="4">
                  <c:v>94.26706639914143</c:v>
                </c:pt>
                <c:pt idx="5">
                  <c:v>88.3976482665298</c:v>
                </c:pt>
                <c:pt idx="6">
                  <c:v>82.16543791703606</c:v>
                </c:pt>
                <c:pt idx="7">
                  <c:v>74.84485091689608</c:v>
                </c:pt>
                <c:pt idx="8">
                  <c:v>68.07428491437636</c:v>
                </c:pt>
                <c:pt idx="9">
                  <c:v>67.23962950865568</c:v>
                </c:pt>
                <c:pt idx="10">
                  <c:v>62.61432037702394</c:v>
                </c:pt>
              </c:numCache>
            </c:numRef>
          </c:val>
          <c:smooth val="0"/>
        </c:ser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677861"/>
        <c:crossesAt val="100"/>
        <c:auto val="1"/>
        <c:lblOffset val="100"/>
        <c:noMultiLvlLbl val="0"/>
      </c:catAx>
      <c:valAx>
        <c:axId val="61677861"/>
        <c:scaling>
          <c:orientation val="minMax"/>
          <c:max val="160"/>
          <c:min val="6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43096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63"/>
          <c:y val="0.85875"/>
          <c:w val="0.937"/>
          <c:h val="0.14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"/>
          <c:w val="0.997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12.3'!$F$9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3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'Figure 12.3'!$D$10:$D$43</c:f>
              <c:strCache>
                <c:ptCount val="34"/>
                <c:pt idx="0">
                  <c:v>EU-27</c:v>
                </c:pt>
                <c:pt idx="1">
                  <c:v>Euro area (EA-16)</c:v>
                </c:pt>
                <c:pt idx="2">
                  <c:v>Malta</c:v>
                </c:pt>
                <c:pt idx="3">
                  <c:v>Luxembourg</c:v>
                </c:pt>
                <c:pt idx="4">
                  <c:v>Cyprus</c:v>
                </c:pt>
                <c:pt idx="5">
                  <c:v>Ireland</c:v>
                </c:pt>
                <c:pt idx="6">
                  <c:v>Italy</c:v>
                </c:pt>
                <c:pt idx="7">
                  <c:v>Portugal</c:v>
                </c:pt>
                <c:pt idx="8">
                  <c:v>Spain</c:v>
                </c:pt>
                <c:pt idx="9">
                  <c:v>Belgium</c:v>
                </c:pt>
                <c:pt idx="10">
                  <c:v>Greece</c:v>
                </c:pt>
                <c:pt idx="11">
                  <c:v>Austria</c:v>
                </c:pt>
                <c:pt idx="12">
                  <c:v>Slovakia</c:v>
                </c:pt>
                <c:pt idx="13">
                  <c:v>Hungary</c:v>
                </c:pt>
                <c:pt idx="14">
                  <c:v>Germany</c:v>
                </c:pt>
                <c:pt idx="15">
                  <c:v>Lithuania</c:v>
                </c:pt>
                <c:pt idx="16">
                  <c:v>Latvia</c:v>
                </c:pt>
                <c:pt idx="17">
                  <c:v>Slovenia</c:v>
                </c:pt>
                <c:pt idx="18">
                  <c:v>Finland</c:v>
                </c:pt>
                <c:pt idx="19">
                  <c:v>Bulgaria</c:v>
                </c:pt>
                <c:pt idx="20">
                  <c:v>France</c:v>
                </c:pt>
                <c:pt idx="21">
                  <c:v>Sweden</c:v>
                </c:pt>
                <c:pt idx="22">
                  <c:v>Netherlands</c:v>
                </c:pt>
                <c:pt idx="23">
                  <c:v>Poland</c:v>
                </c:pt>
                <c:pt idx="24">
                  <c:v>Romania</c:v>
                </c:pt>
                <c:pt idx="25">
                  <c:v>Czech Republic</c:v>
                </c:pt>
                <c:pt idx="26">
                  <c:v>United Kingdom</c:v>
                </c:pt>
                <c:pt idx="27">
                  <c:v>Estonia</c:v>
                </c:pt>
                <c:pt idx="28">
                  <c:v>Denmark</c:v>
                </c:pt>
                <c:pt idx="29">
                  <c:v>Norway</c:v>
                </c:pt>
                <c:pt idx="30">
                  <c:v>Turkey</c:v>
                </c:pt>
                <c:pt idx="31">
                  <c:v>Croatia</c:v>
                </c:pt>
                <c:pt idx="32">
                  <c:v>Switzerland</c:v>
                </c:pt>
                <c:pt idx="33">
                  <c:v>FYR of Macedonia</c:v>
                </c:pt>
              </c:strCache>
            </c:strRef>
          </c:cat>
          <c:val>
            <c:numRef>
              <c:f>'Figure 12.3'!$F$10:$F$43</c:f>
              <c:numCache>
                <c:ptCount val="34"/>
                <c:pt idx="0">
                  <c:v>54.8</c:v>
                </c:pt>
                <c:pt idx="1">
                  <c:v>65.10155177663964</c:v>
                </c:pt>
                <c:pt idx="2">
                  <c:v>100</c:v>
                </c:pt>
                <c:pt idx="3">
                  <c:v>98.6</c:v>
                </c:pt>
                <c:pt idx="4">
                  <c:v>97.5</c:v>
                </c:pt>
                <c:pt idx="5">
                  <c:v>89.9</c:v>
                </c:pt>
                <c:pt idx="6">
                  <c:v>85.4</c:v>
                </c:pt>
                <c:pt idx="7">
                  <c:v>83</c:v>
                </c:pt>
                <c:pt idx="8">
                  <c:v>81.4</c:v>
                </c:pt>
                <c:pt idx="9">
                  <c:v>79.5</c:v>
                </c:pt>
                <c:pt idx="10">
                  <c:v>72.9</c:v>
                </c:pt>
                <c:pt idx="11">
                  <c:v>69.7</c:v>
                </c:pt>
                <c:pt idx="12">
                  <c:v>65.1</c:v>
                </c:pt>
                <c:pt idx="13">
                  <c:v>63.7</c:v>
                </c:pt>
                <c:pt idx="14">
                  <c:v>60.9</c:v>
                </c:pt>
                <c:pt idx="15">
                  <c:v>59.6</c:v>
                </c:pt>
                <c:pt idx="16">
                  <c:v>57.9</c:v>
                </c:pt>
                <c:pt idx="17">
                  <c:v>55</c:v>
                </c:pt>
                <c:pt idx="18">
                  <c:v>55</c:v>
                </c:pt>
                <c:pt idx="19">
                  <c:v>52.3</c:v>
                </c:pt>
                <c:pt idx="20">
                  <c:v>51.2</c:v>
                </c:pt>
                <c:pt idx="21">
                  <c:v>38</c:v>
                </c:pt>
                <c:pt idx="22">
                  <c:v>34.6</c:v>
                </c:pt>
                <c:pt idx="23">
                  <c:v>30.4</c:v>
                </c:pt>
                <c:pt idx="24">
                  <c:v>27.7</c:v>
                </c:pt>
                <c:pt idx="25">
                  <c:v>27.6</c:v>
                </c:pt>
                <c:pt idx="26">
                  <c:v>26.1</c:v>
                </c:pt>
                <c:pt idx="27">
                  <c:v>23.8</c:v>
                </c:pt>
                <c:pt idx="28">
                  <c:v>-22.3</c:v>
                </c:pt>
                <c:pt idx="29">
                  <c:v>-72.3</c:v>
                </c:pt>
                <c:pt idx="30">
                  <c:v>72.2</c:v>
                </c:pt>
                <c:pt idx="31">
                  <c:v>60.3</c:v>
                </c:pt>
                <c:pt idx="32">
                  <c:v>55.1</c:v>
                </c:pt>
                <c:pt idx="33">
                  <c:v>45.9</c:v>
                </c:pt>
              </c:numCache>
            </c:numRef>
          </c:val>
        </c:ser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9850815"/>
        <c:crosses val="autoZero"/>
        <c:auto val="1"/>
        <c:lblOffset val="0"/>
        <c:tickLblSkip val="1"/>
        <c:noMultiLvlLbl val="0"/>
      </c:catAx>
      <c:valAx>
        <c:axId val="29850815"/>
        <c:scaling>
          <c:orientation val="minMax"/>
          <c:max val="100"/>
          <c:min val="-7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18229838"/>
        <c:crossesAt val="1"/>
        <c:crossBetween val="between"/>
        <c:dispUnits/>
        <c:majorUnit val="2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"/>
          <c:w val="1"/>
          <c:h val="0.649"/>
        </c:manualLayout>
      </c:layout>
      <c:lineChart>
        <c:grouping val="standard"/>
        <c:varyColors val="0"/>
        <c:ser>
          <c:idx val="5"/>
          <c:order val="0"/>
          <c:tx>
            <c:strRef>
              <c:f>'Figure 12.4'!$D$10</c:f>
              <c:strCache>
                <c:ptCount val="1"/>
                <c:pt idx="0">
                  <c:v>Crude oil &amp; petroleum products</c:v>
                </c:pt>
              </c:strCache>
            </c:strRef>
          </c:tx>
          <c:spPr>
            <a:ln w="25400">
              <a:solidFill>
                <a:srgbClr val="E2EBA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12.4'!$E$10:$O$10</c:f>
              <c:numCache>
                <c:ptCount val="11"/>
                <c:pt idx="0">
                  <c:v>39.397561197888706</c:v>
                </c:pt>
                <c:pt idx="1">
                  <c:v>39.26838664944774</c:v>
                </c:pt>
                <c:pt idx="2">
                  <c:v>38.34968545580345</c:v>
                </c:pt>
                <c:pt idx="3">
                  <c:v>38.31145623312982</c:v>
                </c:pt>
                <c:pt idx="4">
                  <c:v>38.10516179240162</c:v>
                </c:pt>
                <c:pt idx="5">
                  <c:v>37.442024025709664</c:v>
                </c:pt>
                <c:pt idx="6">
                  <c:v>37.18125013359173</c:v>
                </c:pt>
                <c:pt idx="7">
                  <c:v>37.14093019153129</c:v>
                </c:pt>
                <c:pt idx="8">
                  <c:v>36.927552203032604</c:v>
                </c:pt>
                <c:pt idx="9">
                  <c:v>36.43224836458136</c:v>
                </c:pt>
                <c:pt idx="10">
                  <c:v>36.45507626880321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12.4'!$D$11</c:f>
              <c:strCache>
                <c:ptCount val="1"/>
                <c:pt idx="0">
                  <c:v>Natural gas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12.4'!$E$11:$O$11</c:f>
              <c:numCache>
                <c:ptCount val="11"/>
                <c:pt idx="0">
                  <c:v>21.547357074319788</c:v>
                </c:pt>
                <c:pt idx="1">
                  <c:v>22.367629511710174</c:v>
                </c:pt>
                <c:pt idx="2">
                  <c:v>22.834104977204465</c:v>
                </c:pt>
                <c:pt idx="3">
                  <c:v>22.94304389905181</c:v>
                </c:pt>
                <c:pt idx="4">
                  <c:v>23.074894110009623</c:v>
                </c:pt>
                <c:pt idx="5">
                  <c:v>23.62396846861338</c:v>
                </c:pt>
                <c:pt idx="6">
                  <c:v>23.881104182914616</c:v>
                </c:pt>
                <c:pt idx="7">
                  <c:v>24.43496378826421</c:v>
                </c:pt>
                <c:pt idx="8">
                  <c:v>23.98984311156584</c:v>
                </c:pt>
                <c:pt idx="9">
                  <c:v>23.926619957804927</c:v>
                </c:pt>
                <c:pt idx="10">
                  <c:v>24.49549656698683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12.4'!$D$12</c:f>
              <c:strCache>
                <c:ptCount val="1"/>
                <c:pt idx="0">
                  <c:v>Solid fuels</c:v>
                </c:pt>
              </c:strCache>
            </c:strRef>
          </c:tx>
          <c:spPr>
            <a:ln w="25400">
              <a:solidFill>
                <a:srgbClr val="C2C5E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12.4'!$E$12:$O$12</c:f>
              <c:numCache>
                <c:ptCount val="11"/>
                <c:pt idx="0">
                  <c:v>19.565736031916764</c:v>
                </c:pt>
                <c:pt idx="1">
                  <c:v>18.2711583195997</c:v>
                </c:pt>
                <c:pt idx="2">
                  <c:v>18.59844418500662</c:v>
                </c:pt>
                <c:pt idx="3">
                  <c:v>18.26631024901204</c:v>
                </c:pt>
                <c:pt idx="4">
                  <c:v>18.24258144760755</c:v>
                </c:pt>
                <c:pt idx="5">
                  <c:v>18.409264618931033</c:v>
                </c:pt>
                <c:pt idx="6">
                  <c:v>18.07250838407992</c:v>
                </c:pt>
                <c:pt idx="7">
                  <c:v>17.441844538544856</c:v>
                </c:pt>
                <c:pt idx="8">
                  <c:v>17.805172213592616</c:v>
                </c:pt>
                <c:pt idx="9">
                  <c:v>18.20185264471505</c:v>
                </c:pt>
                <c:pt idx="10">
                  <c:v>17.02439957005359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'Figure 12.4'!$D$13</c:f>
              <c:strCache>
                <c:ptCount val="1"/>
                <c:pt idx="0">
                  <c:v>Nuclear energy           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12.4'!$E$13:$O$13</c:f>
              <c:numCache>
                <c:ptCount val="11"/>
                <c:pt idx="0">
                  <c:v>13.736329119287921</c:v>
                </c:pt>
                <c:pt idx="1">
                  <c:v>14.226659596695978</c:v>
                </c:pt>
                <c:pt idx="2">
                  <c:v>14.137292872632074</c:v>
                </c:pt>
                <c:pt idx="3">
                  <c:v>14.326276460436846</c:v>
                </c:pt>
                <c:pt idx="4">
                  <c:v>14.519903793735223</c:v>
                </c:pt>
                <c:pt idx="5">
                  <c:v>14.248472740060192</c:v>
                </c:pt>
                <c:pt idx="6">
                  <c:v>14.256909364245866</c:v>
                </c:pt>
                <c:pt idx="7">
                  <c:v>14.100086728463207</c:v>
                </c:pt>
                <c:pt idx="8">
                  <c:v>13.985548999975899</c:v>
                </c:pt>
                <c:pt idx="9">
                  <c:v>13.345436482254062</c:v>
                </c:pt>
                <c:pt idx="10">
                  <c:v>13.436547890450365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'Figure 12.4'!$D$14</c:f>
              <c:strCache>
                <c:ptCount val="1"/>
                <c:pt idx="0">
                  <c:v>Renewable energy</c:v>
                </c:pt>
              </c:strCache>
            </c:strRef>
          </c:tx>
          <c:spPr>
            <a:ln w="25400">
              <a:solidFill>
                <a:srgbClr val="40A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12.4'!$E$9:$O$9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12.4'!$E$14:$O$14</c:f>
              <c:numCache>
                <c:ptCount val="11"/>
                <c:pt idx="0">
                  <c:v>5.482573889945674</c:v>
                </c:pt>
                <c:pt idx="1">
                  <c:v>5.547666471209649</c:v>
                </c:pt>
                <c:pt idx="2">
                  <c:v>5.697579398703546</c:v>
                </c:pt>
                <c:pt idx="3">
                  <c:v>5.753815397288064</c:v>
                </c:pt>
                <c:pt idx="4">
                  <c:v>5.673691133777528</c:v>
                </c:pt>
                <c:pt idx="5">
                  <c:v>5.978638883311461</c:v>
                </c:pt>
                <c:pt idx="6">
                  <c:v>6.368667135448038</c:v>
                </c:pt>
                <c:pt idx="7">
                  <c:v>6.626646293056737</c:v>
                </c:pt>
                <c:pt idx="8">
                  <c:v>7.072960461310274</c:v>
                </c:pt>
                <c:pt idx="9">
                  <c:v>7.915780227171901</c:v>
                </c:pt>
                <c:pt idx="10">
                  <c:v>8.394792624218166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996921"/>
        <c:crossesAt val="0"/>
        <c:auto val="1"/>
        <c:lblOffset val="100"/>
        <c:noMultiLvlLbl val="0"/>
      </c:catAx>
      <c:valAx>
        <c:axId val="1996921"/>
        <c:scaling>
          <c:orientation val="minMax"/>
          <c:max val="4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221880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5775"/>
          <c:y val="0.665"/>
          <c:w val="0.5325"/>
          <c:h val="0.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"/>
          <c:y val="0"/>
          <c:w val="0.96175"/>
          <c:h val="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12.5'!$E$9</c:f>
              <c:strCache>
                <c:ptCount val="1"/>
                <c:pt idx="0">
                  <c:v>1998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12.5'!$D$10:$D$45</c:f>
              <c:strCache>
                <c:ptCount val="36"/>
                <c:pt idx="0">
                  <c:v>EU­27</c:v>
                </c:pt>
                <c:pt idx="1">
                  <c:v>Euro area (EA­15)</c:v>
                </c:pt>
                <c:pt idx="2">
                  <c:v>Bulgaria</c:v>
                </c:pt>
                <c:pt idx="3">
                  <c:v>Romania</c:v>
                </c:pt>
                <c:pt idx="4">
                  <c:v>Estonia</c:v>
                </c:pt>
                <c:pt idx="5">
                  <c:v>Czech Republic</c:v>
                </c:pt>
                <c:pt idx="6">
                  <c:v>                    Slovakia</c:v>
                </c:pt>
                <c:pt idx="7">
                  <c:v>Lithuania</c:v>
                </c:pt>
                <c:pt idx="8">
                  <c:v>Hungary</c:v>
                </c:pt>
                <c:pt idx="9">
                  <c:v>Poland</c:v>
                </c:pt>
                <c:pt idx="10">
                  <c:v>Latvia</c:v>
                </c:pt>
                <c:pt idx="11">
                  <c:v>Slovenia</c:v>
                </c:pt>
                <c:pt idx="12">
                  <c:v>Finland</c:v>
                </c:pt>
                <c:pt idx="13">
                  <c:v>Cyprus</c:v>
                </c:pt>
                <c:pt idx="14">
                  <c:v>Belgium</c:v>
                </c:pt>
                <c:pt idx="15">
                  <c:v>Malta</c:v>
                </c:pt>
                <c:pt idx="16">
                  <c:v>Portugal</c:v>
                </c:pt>
                <c:pt idx="17">
                  <c:v>Spain</c:v>
                </c:pt>
                <c:pt idx="18">
                  <c:v>Netherlands</c:v>
                </c:pt>
                <c:pt idx="19">
                  <c:v>Greece</c:v>
                </c:pt>
                <c:pt idx="20">
                  <c:v>France</c:v>
                </c:pt>
                <c:pt idx="21">
                  <c:v>Luxembourg</c:v>
                </c:pt>
                <c:pt idx="22">
                  <c:v>Sweden</c:v>
                </c:pt>
                <c:pt idx="23">
                  <c:v>Germany</c:v>
                </c:pt>
                <c:pt idx="24">
                  <c:v>Italy</c:v>
                </c:pt>
                <c:pt idx="25">
                  <c:v>Austria</c:v>
                </c:pt>
                <c:pt idx="26">
                  <c:v>United Kingdom</c:v>
                </c:pt>
                <c:pt idx="27">
                  <c:v>Ireland</c:v>
                </c:pt>
                <c:pt idx="28">
                  <c:v>Denmark</c:v>
                </c:pt>
                <c:pt idx="29">
                  <c:v>Iceland (1)</c:v>
                </c:pt>
                <c:pt idx="30">
                  <c:v>Croatia</c:v>
                </c:pt>
                <c:pt idx="31">
                  <c:v>Turkey</c:v>
                </c:pt>
                <c:pt idx="32">
                  <c:v>United States</c:v>
                </c:pt>
                <c:pt idx="33">
                  <c:v>Norway</c:v>
                </c:pt>
                <c:pt idx="34">
                  <c:v>Japan</c:v>
                </c:pt>
                <c:pt idx="35">
                  <c:v>Switzerland</c:v>
                </c:pt>
              </c:strCache>
            </c:strRef>
          </c:cat>
          <c:val>
            <c:numRef>
              <c:f>'Figure 12.5'!$E$10:$E$45</c:f>
              <c:numCache>
                <c:ptCount val="36"/>
                <c:pt idx="0">
                  <c:v>200.4</c:v>
                </c:pt>
                <c:pt idx="1">
                  <c:v>183.46</c:v>
                </c:pt>
                <c:pt idx="2">
                  <c:v>1586.84</c:v>
                </c:pt>
                <c:pt idx="3">
                  <c:v>1039.09</c:v>
                </c:pt>
                <c:pt idx="4">
                  <c:v>955.99</c:v>
                </c:pt>
                <c:pt idx="5">
                  <c:v>703.65</c:v>
                </c:pt>
                <c:pt idx="6">
                  <c:v>804.75</c:v>
                </c:pt>
                <c:pt idx="7">
                  <c:v>769.89</c:v>
                </c:pt>
                <c:pt idx="8">
                  <c:v>545.03</c:v>
                </c:pt>
                <c:pt idx="9">
                  <c:v>564.59</c:v>
                </c:pt>
                <c:pt idx="10">
                  <c:v>562.77</c:v>
                </c:pt>
                <c:pt idx="11">
                  <c:v>330.18</c:v>
                </c:pt>
                <c:pt idx="12">
                  <c:v>276.91</c:v>
                </c:pt>
                <c:pt idx="13">
                  <c:v>242.63</c:v>
                </c:pt>
                <c:pt idx="14">
                  <c:v>255.81</c:v>
                </c:pt>
                <c:pt idx="15">
                  <c:v>243.15</c:v>
                </c:pt>
                <c:pt idx="16">
                  <c:v>197.33</c:v>
                </c:pt>
                <c:pt idx="17">
                  <c:v>196.66</c:v>
                </c:pt>
                <c:pt idx="18">
                  <c:v>199.42</c:v>
                </c:pt>
                <c:pt idx="19">
                  <c:v>211.41</c:v>
                </c:pt>
                <c:pt idx="20">
                  <c:v>190.02</c:v>
                </c:pt>
                <c:pt idx="21">
                  <c:v>175.37</c:v>
                </c:pt>
                <c:pt idx="22">
                  <c:v>206.34</c:v>
                </c:pt>
                <c:pt idx="23">
                  <c:v>177</c:v>
                </c:pt>
                <c:pt idx="24">
                  <c:v>150.06</c:v>
                </c:pt>
                <c:pt idx="25">
                  <c:v>150.54</c:v>
                </c:pt>
                <c:pt idx="26">
                  <c:v>154.72</c:v>
                </c:pt>
                <c:pt idx="27">
                  <c:v>149.84</c:v>
                </c:pt>
                <c:pt idx="28">
                  <c:v>126.98</c:v>
                </c:pt>
                <c:pt idx="29">
                  <c:v>310.04</c:v>
                </c:pt>
                <c:pt idx="30">
                  <c:v>353.3</c:v>
                </c:pt>
                <c:pt idx="31">
                  <c:v>258.17</c:v>
                </c:pt>
                <c:pt idx="32">
                  <c:v>219.91</c:v>
                </c:pt>
                <c:pt idx="33">
                  <c:v>147.38</c:v>
                </c:pt>
                <c:pt idx="34">
                  <c:v>103.58</c:v>
                </c:pt>
                <c:pt idx="35">
                  <c:v>101.21</c:v>
                </c:pt>
              </c:numCache>
            </c:numRef>
          </c:val>
        </c:ser>
        <c:ser>
          <c:idx val="0"/>
          <c:order val="1"/>
          <c:tx>
            <c:strRef>
              <c:f>'Figure 12.5'!$F$9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12.5'!$D$10:$D$45</c:f>
              <c:strCache>
                <c:ptCount val="36"/>
                <c:pt idx="0">
                  <c:v>EU­27</c:v>
                </c:pt>
                <c:pt idx="1">
                  <c:v>Euro area (EA­15)</c:v>
                </c:pt>
                <c:pt idx="2">
                  <c:v>Bulgaria</c:v>
                </c:pt>
                <c:pt idx="3">
                  <c:v>Romania</c:v>
                </c:pt>
                <c:pt idx="4">
                  <c:v>Estonia</c:v>
                </c:pt>
                <c:pt idx="5">
                  <c:v>Czech Republic</c:v>
                </c:pt>
                <c:pt idx="6">
                  <c:v>                    Slovakia</c:v>
                </c:pt>
                <c:pt idx="7">
                  <c:v>Lithuania</c:v>
                </c:pt>
                <c:pt idx="8">
                  <c:v>Hungary</c:v>
                </c:pt>
                <c:pt idx="9">
                  <c:v>Poland</c:v>
                </c:pt>
                <c:pt idx="10">
                  <c:v>Latvia</c:v>
                </c:pt>
                <c:pt idx="11">
                  <c:v>Slovenia</c:v>
                </c:pt>
                <c:pt idx="12">
                  <c:v>Finland</c:v>
                </c:pt>
                <c:pt idx="13">
                  <c:v>Cyprus</c:v>
                </c:pt>
                <c:pt idx="14">
                  <c:v>Belgium</c:v>
                </c:pt>
                <c:pt idx="15">
                  <c:v>Malta</c:v>
                </c:pt>
                <c:pt idx="16">
                  <c:v>Portugal</c:v>
                </c:pt>
                <c:pt idx="17">
                  <c:v>Spain</c:v>
                </c:pt>
                <c:pt idx="18">
                  <c:v>Netherlands</c:v>
                </c:pt>
                <c:pt idx="19">
                  <c:v>Greece</c:v>
                </c:pt>
                <c:pt idx="20">
                  <c:v>France</c:v>
                </c:pt>
                <c:pt idx="21">
                  <c:v>Luxembourg</c:v>
                </c:pt>
                <c:pt idx="22">
                  <c:v>Sweden</c:v>
                </c:pt>
                <c:pt idx="23">
                  <c:v>Germany</c:v>
                </c:pt>
                <c:pt idx="24">
                  <c:v>Italy</c:v>
                </c:pt>
                <c:pt idx="25">
                  <c:v>Austria</c:v>
                </c:pt>
                <c:pt idx="26">
                  <c:v>United Kingdom</c:v>
                </c:pt>
                <c:pt idx="27">
                  <c:v>Ireland</c:v>
                </c:pt>
                <c:pt idx="28">
                  <c:v>Denmark</c:v>
                </c:pt>
                <c:pt idx="29">
                  <c:v>Iceland (1)</c:v>
                </c:pt>
                <c:pt idx="30">
                  <c:v>Croatia</c:v>
                </c:pt>
                <c:pt idx="31">
                  <c:v>Turkey</c:v>
                </c:pt>
                <c:pt idx="32">
                  <c:v>United States</c:v>
                </c:pt>
                <c:pt idx="33">
                  <c:v>Norway</c:v>
                </c:pt>
                <c:pt idx="34">
                  <c:v>Japan</c:v>
                </c:pt>
                <c:pt idx="35">
                  <c:v>Switzerland</c:v>
                </c:pt>
              </c:strCache>
            </c:strRef>
          </c:cat>
          <c:val>
            <c:numRef>
              <c:f>'Figure 12.5'!$F$10:$F$45</c:f>
              <c:numCache>
                <c:ptCount val="36"/>
                <c:pt idx="0">
                  <c:v>167.11</c:v>
                </c:pt>
                <c:pt idx="1">
                  <c:v>160.54</c:v>
                </c:pt>
                <c:pt idx="2">
                  <c:v>944.16</c:v>
                </c:pt>
                <c:pt idx="3">
                  <c:v>614.57</c:v>
                </c:pt>
                <c:pt idx="4">
                  <c:v>570.51</c:v>
                </c:pt>
                <c:pt idx="5">
                  <c:v>525.3</c:v>
                </c:pt>
                <c:pt idx="6">
                  <c:v>519.68</c:v>
                </c:pt>
                <c:pt idx="7">
                  <c:v>417.54</c:v>
                </c:pt>
                <c:pt idx="8">
                  <c:v>401.35</c:v>
                </c:pt>
                <c:pt idx="9">
                  <c:v>383.54</c:v>
                </c:pt>
                <c:pt idx="10">
                  <c:v>308.74</c:v>
                </c:pt>
                <c:pt idx="11">
                  <c:v>257.54</c:v>
                </c:pt>
                <c:pt idx="12">
                  <c:v>217.79</c:v>
                </c:pt>
                <c:pt idx="13">
                  <c:v>213.39</c:v>
                </c:pt>
                <c:pt idx="14">
                  <c:v>199.82</c:v>
                </c:pt>
                <c:pt idx="15">
                  <c:v>194.88</c:v>
                </c:pt>
                <c:pt idx="16">
                  <c:v>181.53</c:v>
                </c:pt>
                <c:pt idx="17">
                  <c:v>176.44</c:v>
                </c:pt>
                <c:pt idx="18">
                  <c:v>171.58</c:v>
                </c:pt>
                <c:pt idx="19">
                  <c:v>169.95</c:v>
                </c:pt>
                <c:pt idx="20">
                  <c:v>166.74</c:v>
                </c:pt>
                <c:pt idx="21">
                  <c:v>154.61</c:v>
                </c:pt>
                <c:pt idx="22">
                  <c:v>152.08</c:v>
                </c:pt>
                <c:pt idx="23">
                  <c:v>151.12</c:v>
                </c:pt>
                <c:pt idx="24">
                  <c:v>142.59</c:v>
                </c:pt>
                <c:pt idx="25">
                  <c:v>138.06</c:v>
                </c:pt>
                <c:pt idx="26">
                  <c:v>113.66</c:v>
                </c:pt>
                <c:pt idx="27">
                  <c:v>106.52</c:v>
                </c:pt>
                <c:pt idx="28">
                  <c:v>103.13</c:v>
                </c:pt>
                <c:pt idx="29">
                  <c:v>357.71</c:v>
                </c:pt>
                <c:pt idx="30">
                  <c:v>278.97</c:v>
                </c:pt>
                <c:pt idx="31">
                  <c:v>245.32</c:v>
                </c:pt>
                <c:pt idx="32">
                  <c:v>180.6</c:v>
                </c:pt>
                <c:pt idx="33">
                  <c:v>136.88</c:v>
                </c:pt>
                <c:pt idx="34">
                  <c:v>90.1</c:v>
                </c:pt>
                <c:pt idx="35">
                  <c:v>88.54</c:v>
                </c:pt>
              </c:numCache>
            </c:numRef>
          </c:val>
        </c:ser>
        <c:axId val="17972290"/>
        <c:axId val="27532883"/>
      </c:bar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27532883"/>
        <c:crosses val="autoZero"/>
        <c:auto val="0"/>
        <c:lblOffset val="100"/>
        <c:tickLblSkip val="1"/>
        <c:noMultiLvlLbl val="0"/>
      </c:catAx>
      <c:valAx>
        <c:axId val="27532883"/>
        <c:scaling>
          <c:orientation val="minMax"/>
          <c:max val="17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700" b="0" i="0" u="none" baseline="0">
                <a:latin typeface="Myriad Pro"/>
                <a:ea typeface="Myriad Pro"/>
                <a:cs typeface="Myriad Pro"/>
              </a:defRPr>
            </a:pPr>
          </a:p>
        </c:txPr>
        <c:crossAx val="17972290"/>
        <c:crossesAt val="1"/>
        <c:crossBetween val="between"/>
        <c:dispUnits/>
        <c:majorUnit val="2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975"/>
          <c:y val="0.9215"/>
          <c:w val="0.227"/>
          <c:h val="0.07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solidFill>
                <a:srgbClr val="000000"/>
              </a:solidFill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695"/>
          <c:y val="0.25775"/>
          <c:w val="0.275"/>
          <c:h val="0.636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Myriad Pro"/>
                      <a:ea typeface="Myriad Pro"/>
                      <a:cs typeface="Myriad Pro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Myriad Pro"/>
                    <a:ea typeface="Myriad Pro"/>
                    <a:cs typeface="Myriad Pro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12.6'!$D$10:$D$15</c:f>
              <c:strCache>
                <c:ptCount val="6"/>
                <c:pt idx="0">
                  <c:v>Transport</c:v>
                </c:pt>
                <c:pt idx="1">
                  <c:v>Industry</c:v>
                </c:pt>
                <c:pt idx="2">
                  <c:v>Households</c:v>
                </c:pt>
                <c:pt idx="3">
                  <c:v>Services</c:v>
                </c:pt>
                <c:pt idx="4">
                  <c:v>Agriculture</c:v>
                </c:pt>
                <c:pt idx="5">
                  <c:v>Other</c:v>
                </c:pt>
              </c:strCache>
            </c:strRef>
          </c:cat>
          <c:val>
            <c:numRef>
              <c:f>'Figure 12.6'!$E$10:$E$15</c:f>
              <c:numCache>
                <c:ptCount val="6"/>
                <c:pt idx="0">
                  <c:v>374269</c:v>
                </c:pt>
                <c:pt idx="1">
                  <c:v>317887</c:v>
                </c:pt>
                <c:pt idx="2">
                  <c:v>296632</c:v>
                </c:pt>
                <c:pt idx="3">
                  <c:v>138122</c:v>
                </c:pt>
                <c:pt idx="4">
                  <c:v>26286</c:v>
                </c:pt>
                <c:pt idx="5">
                  <c:v>15412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2825"/>
        </c:manualLayout>
      </c:layout>
      <c:lineChart>
        <c:grouping val="standard"/>
        <c:varyColors val="0"/>
        <c:ser>
          <c:idx val="0"/>
          <c:order val="0"/>
          <c:tx>
            <c:strRef>
              <c:f>'Figure 12.7'!$D$10</c:f>
              <c:strCache>
                <c:ptCount val="1"/>
                <c:pt idx="0">
                  <c:v>Air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12.7'!$E$9:$O$9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12.7'!$E$10:$O$10</c:f>
              <c:numCache>
                <c:ptCount val="11"/>
                <c:pt idx="0">
                  <c:v>100</c:v>
                </c:pt>
                <c:pt idx="1">
                  <c:v>106.27198268440858</c:v>
                </c:pt>
                <c:pt idx="2">
                  <c:v>111.98317632879949</c:v>
                </c:pt>
                <c:pt idx="3">
                  <c:v>108.8053717686991</c:v>
                </c:pt>
                <c:pt idx="4">
                  <c:v>107.54851563076468</c:v>
                </c:pt>
                <c:pt idx="5">
                  <c:v>110.62301694665125</c:v>
                </c:pt>
                <c:pt idx="6">
                  <c:v>117.75585999950809</c:v>
                </c:pt>
                <c:pt idx="7">
                  <c:v>123.49902845758419</c:v>
                </c:pt>
                <c:pt idx="8">
                  <c:v>127.54507218929089</c:v>
                </c:pt>
                <c:pt idx="9">
                  <c:v>131.3771306294119</c:v>
                </c:pt>
                <c:pt idx="10">
                  <c:v>133.4431955136877</c:v>
                </c:pt>
              </c:numCache>
            </c:numRef>
          </c:val>
          <c:smooth val="0"/>
        </c:ser>
        <c:ser>
          <c:idx val="5"/>
          <c:order val="1"/>
          <c:tx>
            <c:strRef>
              <c:f>'Figure 12.7'!$D$11</c:f>
              <c:strCache>
                <c:ptCount val="1"/>
                <c:pt idx="0">
                  <c:v>Road</c:v>
                </c:pt>
              </c:strCache>
            </c:strRef>
          </c:tx>
          <c:spPr>
            <a:ln w="25400">
              <a:solidFill>
                <a:srgbClr val="7A85C2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12.7'!$E$9:$O$9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12.7'!$E$11:$O$11</c:f>
              <c:numCache>
                <c:ptCount val="11"/>
                <c:pt idx="0">
                  <c:v>100</c:v>
                </c:pt>
                <c:pt idx="1">
                  <c:v>102.29138931980796</c:v>
                </c:pt>
                <c:pt idx="2">
                  <c:v>102.41754775867065</c:v>
                </c:pt>
                <c:pt idx="3">
                  <c:v>104.32459392752492</c:v>
                </c:pt>
                <c:pt idx="4">
                  <c:v>105.75817921099633</c:v>
                </c:pt>
                <c:pt idx="5">
                  <c:v>106.94384849251668</c:v>
                </c:pt>
                <c:pt idx="6">
                  <c:v>109.42410873097079</c:v>
                </c:pt>
                <c:pt idx="7">
                  <c:v>109.49195556582427</c:v>
                </c:pt>
                <c:pt idx="8">
                  <c:v>111.54496411452546</c:v>
                </c:pt>
                <c:pt idx="9">
                  <c:v>112.84872356265564</c:v>
                </c:pt>
                <c:pt idx="10">
                  <c:v>111.56293435727042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'Figure 12.7'!$D$12</c:f>
              <c:strCache>
                <c:ptCount val="1"/>
                <c:pt idx="0">
                  <c:v>Rail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12.7'!$E$9:$O$9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12.7'!$E$12:$O$12</c:f>
              <c:numCache>
                <c:ptCount val="11"/>
                <c:pt idx="0">
                  <c:v>100</c:v>
                </c:pt>
                <c:pt idx="1">
                  <c:v>98.34202294056308</c:v>
                </c:pt>
                <c:pt idx="2">
                  <c:v>100.16684045881125</c:v>
                </c:pt>
                <c:pt idx="3">
                  <c:v>97.2784150156413</c:v>
                </c:pt>
                <c:pt idx="4">
                  <c:v>97.45568300312827</c:v>
                </c:pt>
                <c:pt idx="5">
                  <c:v>97.851929092805</c:v>
                </c:pt>
                <c:pt idx="6">
                  <c:v>99.61418143899895</c:v>
                </c:pt>
                <c:pt idx="7">
                  <c:v>98.43587069864444</c:v>
                </c:pt>
                <c:pt idx="8">
                  <c:v>94.70281543274244</c:v>
                </c:pt>
                <c:pt idx="9">
                  <c:v>96.26694473409802</c:v>
                </c:pt>
                <c:pt idx="10">
                  <c:v>97.288842544317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'Figure 12.7'!$D$13</c:f>
              <c:strCache>
                <c:ptCount val="1"/>
                <c:pt idx="0">
                  <c:v>Inland waterways</c:v>
                </c:pt>
              </c:strCache>
            </c:strRef>
          </c:tx>
          <c:spPr>
            <a:ln w="25400">
              <a:solidFill>
                <a:srgbClr val="BDD52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'Figure 12.7'!$E$9:$O$9</c:f>
              <c:numCache>
                <c:ptCount val="11"/>
                <c:pt idx="0">
                  <c:v>1998</c:v>
                </c:pt>
                <c:pt idx="1">
                  <c:v>1999</c:v>
                </c:pt>
                <c:pt idx="2">
                  <c:v>2000</c:v>
                </c:pt>
                <c:pt idx="3">
                  <c:v>2001</c:v>
                </c:pt>
                <c:pt idx="4">
                  <c:v>2002</c:v>
                </c:pt>
                <c:pt idx="5">
                  <c:v>2003</c:v>
                </c:pt>
                <c:pt idx="6">
                  <c:v>2004</c:v>
                </c:pt>
                <c:pt idx="7">
                  <c:v>2005</c:v>
                </c:pt>
                <c:pt idx="8">
                  <c:v>2006</c:v>
                </c:pt>
                <c:pt idx="9">
                  <c:v>2007</c:v>
                </c:pt>
                <c:pt idx="10">
                  <c:v>2008</c:v>
                </c:pt>
              </c:numCache>
            </c:numRef>
          </c:cat>
          <c:val>
            <c:numRef>
              <c:f>'Figure 12.7'!$E$13:$O$13</c:f>
              <c:numCache>
                <c:ptCount val="11"/>
                <c:pt idx="0">
                  <c:v>100</c:v>
                </c:pt>
                <c:pt idx="1">
                  <c:v>101.29816889860619</c:v>
                </c:pt>
                <c:pt idx="2">
                  <c:v>90.22957092101666</c:v>
                </c:pt>
                <c:pt idx="3">
                  <c:v>84.23066411587867</c:v>
                </c:pt>
                <c:pt idx="4">
                  <c:v>84.5859524460235</c:v>
                </c:pt>
                <c:pt idx="5">
                  <c:v>88.67176824268925</c:v>
                </c:pt>
                <c:pt idx="6">
                  <c:v>86.51270839027057</c:v>
                </c:pt>
                <c:pt idx="7">
                  <c:v>88.89040721508609</c:v>
                </c:pt>
                <c:pt idx="8">
                  <c:v>97.00737906531837</c:v>
                </c:pt>
                <c:pt idx="9">
                  <c:v>88.45312927029244</c:v>
                </c:pt>
                <c:pt idx="10">
                  <c:v>88.58977862804045</c:v>
                </c:pt>
              </c:numCache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571021"/>
        <c:crossesAt val="100"/>
        <c:auto val="1"/>
        <c:lblOffset val="100"/>
        <c:noMultiLvlLbl val="0"/>
      </c:catAx>
      <c:valAx>
        <c:axId val="15571021"/>
        <c:scaling>
          <c:orientation val="minMax"/>
          <c:max val="140"/>
          <c:min val="8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noFill/>
          </a:ln>
        </c:spPr>
        <c:crossAx val="46469356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55"/>
          <c:y val="0.76975"/>
          <c:w val="0.34925"/>
          <c:h val="0.23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1" i="0" u="none" baseline="0">
              <a:latin typeface="Myriad Pro"/>
              <a:ea typeface="Myriad Pro"/>
              <a:cs typeface="Myriad Pro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17"/>
          <c:y val="0.28925"/>
          <c:w val="0.2265"/>
          <c:h val="0.59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7A85C2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C2C5E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BDD52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D6E387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E2EBAC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0A600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F5F28C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2FF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Nuclear 
power plants
27.8%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Natural 
gas-fired 
power stations
23.0%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Coal-fired 
power stations
16.1%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Hydropower 
plants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Lignite-fired 
power stations
10.6%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Wind 
turbines
3.5%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Biomass-fired 
power stations
3.2%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Oil-fired 
power stations
3.1%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700" b="0" i="0" u="none" baseline="0">
                        <a:latin typeface="Myriad Pro"/>
                        <a:ea typeface="Myriad Pro"/>
                        <a:cs typeface="Myriad Pro"/>
                      </a:rPr>
                      <a:t>Other 
power stations
2.1%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'Figure 12.8'!$D$10:$D$18</c:f>
              <c:strCache>
                <c:ptCount val="9"/>
                <c:pt idx="0">
                  <c:v>Nuclear power plants</c:v>
                </c:pt>
                <c:pt idx="1">
                  <c:v>Natural gas-fired power stations</c:v>
                </c:pt>
                <c:pt idx="2">
                  <c:v>Coal-fired power stations</c:v>
                </c:pt>
                <c:pt idx="3">
                  <c:v>Hydropower plants</c:v>
                </c:pt>
                <c:pt idx="4">
                  <c:v>Lignite-fired power stations</c:v>
                </c:pt>
                <c:pt idx="5">
                  <c:v>Wind turbines</c:v>
                </c:pt>
                <c:pt idx="6">
                  <c:v>Biomass-fired power stations</c:v>
                </c:pt>
                <c:pt idx="7">
                  <c:v>Oil-fired power stations</c:v>
                </c:pt>
                <c:pt idx="8">
                  <c:v>Other power stations</c:v>
                </c:pt>
              </c:strCache>
            </c:strRef>
          </c:cat>
          <c:val>
            <c:numRef>
              <c:f>'Figure 12.8'!$E$10:$E$18</c:f>
              <c:numCache>
                <c:ptCount val="9"/>
                <c:pt idx="0">
                  <c:v>937236</c:v>
                </c:pt>
                <c:pt idx="1">
                  <c:v>774773</c:v>
                </c:pt>
                <c:pt idx="2">
                  <c:v>543035</c:v>
                </c:pt>
                <c:pt idx="3">
                  <c:v>359185</c:v>
                </c:pt>
                <c:pt idx="4">
                  <c:v>358233</c:v>
                </c:pt>
                <c:pt idx="5">
                  <c:v>118733</c:v>
                </c:pt>
                <c:pt idx="6">
                  <c:v>107855</c:v>
                </c:pt>
                <c:pt idx="7">
                  <c:v>104498</c:v>
                </c:pt>
                <c:pt idx="8">
                  <c:v>70634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latin typeface="Myriad Pro"/>
          <a:ea typeface="Myriad Pro"/>
          <a:cs typeface="Myriad Pro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0.40825</cdr:x>
      <cdr:y>0.4185</cdr:y>
    </cdr:from>
    <cdr:to>
      <cdr:x>0.61975</cdr:x>
      <cdr:y>0.4185</cdr:y>
    </cdr:to>
    <cdr:sp>
      <cdr:nvSpPr>
        <cdr:cNvPr id="1" name="Line 1"/>
        <cdr:cNvSpPr>
          <a:spLocks/>
        </cdr:cNvSpPr>
      </cdr:nvSpPr>
      <cdr:spPr>
        <a:xfrm>
          <a:off x="1619250" y="838200"/>
          <a:ext cx="83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Myriad Pro"/>
              <a:ea typeface="Myriad Pro"/>
              <a:cs typeface="Myriad Pro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95250</xdr:colOff>
      <xdr:row>23</xdr:row>
      <xdr:rowOff>47625</xdr:rowOff>
    </xdr:from>
    <xdr:to>
      <xdr:col>8</xdr:col>
      <xdr:colOff>571500</xdr:colOff>
      <xdr:row>36</xdr:row>
      <xdr:rowOff>104775</xdr:rowOff>
    </xdr:to>
    <xdr:graphicFrame>
      <xdr:nvGraphicFramePr>
        <xdr:cNvPr id="1" name="Chart 1"/>
        <xdr:cNvGraphicFramePr/>
      </xdr:nvGraphicFramePr>
      <xdr:xfrm>
        <a:off x="1200150" y="35052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304800</xdr:colOff>
      <xdr:row>5</xdr:row>
      <xdr:rowOff>9525</xdr:rowOff>
    </xdr:from>
    <xdr:to>
      <xdr:col>14</xdr:col>
      <xdr:colOff>504825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5648325" y="742950"/>
        <a:ext cx="5076825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352425</xdr:colOff>
      <xdr:row>8</xdr:row>
      <xdr:rowOff>133350</xdr:rowOff>
    </xdr:from>
    <xdr:to>
      <xdr:col>13</xdr:col>
      <xdr:colOff>447675</xdr:colOff>
      <xdr:row>22</xdr:row>
      <xdr:rowOff>38100</xdr:rowOff>
    </xdr:to>
    <xdr:graphicFrame>
      <xdr:nvGraphicFramePr>
        <xdr:cNvPr id="1" name="Chart 1"/>
        <xdr:cNvGraphicFramePr/>
      </xdr:nvGraphicFramePr>
      <xdr:xfrm>
        <a:off x="3400425" y="1304925"/>
        <a:ext cx="5086350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361950</xdr:colOff>
      <xdr:row>15</xdr:row>
      <xdr:rowOff>19050</xdr:rowOff>
    </xdr:from>
    <xdr:to>
      <xdr:col>15</xdr:col>
      <xdr:colOff>561975</xdr:colOff>
      <xdr:row>29</xdr:row>
      <xdr:rowOff>19050</xdr:rowOff>
    </xdr:to>
    <xdr:graphicFrame>
      <xdr:nvGraphicFramePr>
        <xdr:cNvPr id="1" name="Chart 1"/>
        <xdr:cNvGraphicFramePr/>
      </xdr:nvGraphicFramePr>
      <xdr:xfrm>
        <a:off x="4800600" y="2257425"/>
        <a:ext cx="5076825" cy="2133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523875</xdr:colOff>
      <xdr:row>4</xdr:row>
      <xdr:rowOff>66675</xdr:rowOff>
    </xdr:from>
    <xdr:to>
      <xdr:col>15</xdr:col>
      <xdr:colOff>114300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648450" y="657225"/>
        <a:ext cx="5076825" cy="249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47625</xdr:colOff>
      <xdr:row>16</xdr:row>
      <xdr:rowOff>123825</xdr:rowOff>
    </xdr:from>
    <xdr:to>
      <xdr:col>7</xdr:col>
      <xdr:colOff>438150</xdr:colOff>
      <xdr:row>30</xdr:row>
      <xdr:rowOff>142875</xdr:rowOff>
    </xdr:to>
    <xdr:graphicFrame>
      <xdr:nvGraphicFramePr>
        <xdr:cNvPr id="1" name="Chart 1"/>
        <xdr:cNvGraphicFramePr/>
      </xdr:nvGraphicFramePr>
      <xdr:xfrm>
        <a:off x="1266825" y="2514600"/>
        <a:ext cx="5114925" cy="215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5</xdr:col>
      <xdr:colOff>200025</xdr:colOff>
      <xdr:row>7</xdr:row>
      <xdr:rowOff>142875</xdr:rowOff>
    </xdr:from>
    <xdr:to>
      <xdr:col>13</xdr:col>
      <xdr:colOff>400050</xdr:colOff>
      <xdr:row>21</xdr:row>
      <xdr:rowOff>38100</xdr:rowOff>
    </xdr:to>
    <xdr:graphicFrame>
      <xdr:nvGraphicFramePr>
        <xdr:cNvPr id="1" name="Chart 1"/>
        <xdr:cNvGraphicFramePr/>
      </xdr:nvGraphicFramePr>
      <xdr:xfrm>
        <a:off x="3276600" y="116205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3</xdr:row>
      <xdr:rowOff>28575</xdr:rowOff>
    </xdr:from>
    <xdr:to>
      <xdr:col>14</xdr:col>
      <xdr:colOff>9525</xdr:colOff>
      <xdr:row>22</xdr:row>
      <xdr:rowOff>95250</xdr:rowOff>
    </xdr:to>
    <xdr:grpSp>
      <xdr:nvGrpSpPr>
        <xdr:cNvPr id="1" name="Group 1"/>
        <xdr:cNvGrpSpPr>
          <a:grpSpLocks/>
        </xdr:cNvGrpSpPr>
      </xdr:nvGrpSpPr>
      <xdr:grpSpPr>
        <a:xfrm>
          <a:off x="4448175" y="476250"/>
          <a:ext cx="3981450" cy="2924175"/>
          <a:chOff x="344" y="52"/>
          <a:chExt cx="418" cy="291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344" y="64"/>
          <a:ext cx="418" cy="20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>
        <xdr:nvGraphicFramePr>
          <xdr:cNvPr id="3" name="Chart 2"/>
          <xdr:cNvGraphicFramePr/>
        </xdr:nvGraphicFramePr>
        <xdr:xfrm>
          <a:off x="610" y="52"/>
          <a:ext cx="150" cy="291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38100</xdr:colOff>
      <xdr:row>19</xdr:row>
      <xdr:rowOff>38100</xdr:rowOff>
    </xdr:from>
    <xdr:to>
      <xdr:col>12</xdr:col>
      <xdr:colOff>238125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3248025" y="2895600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0.4305</cdr:y>
    </cdr:from>
    <cdr:to>
      <cdr:x>0.0385</cdr:x>
      <cdr:y>0.484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819150"/>
          <a:ext cx="200025" cy="1047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-600</a:t>
          </a:r>
        </a:p>
      </cdr:txBody>
    </cdr:sp>
  </cdr:relSizeAnchor>
  <cdr:relSizeAnchor xmlns:cdr="http://schemas.openxmlformats.org/drawingml/2006/chartDrawing">
    <cdr:from>
      <cdr:x>0</cdr:x>
      <cdr:y>0.4955</cdr:y>
    </cdr:from>
    <cdr:to>
      <cdr:x>0.0385</cdr:x>
      <cdr:y>0.57575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952500"/>
          <a:ext cx="200025" cy="1524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0" tIns="0" rIns="0" bIns="0"/>
        <a:p>
          <a:pPr algn="l">
            <a:defRPr/>
          </a:pPr>
          <a:r>
            <a:rPr lang="en-US" cap="none" sz="700" b="0" i="0" u="none" baseline="0">
              <a:latin typeface="Myriad Pro"/>
              <a:ea typeface="Myriad Pro"/>
              <a:cs typeface="Myriad Pro"/>
            </a:rPr>
            <a:t>-625</a:t>
          </a:r>
        </a:p>
      </cdr:txBody>
    </cdr:sp>
  </cdr:relSizeAnchor>
  <cdr:relSizeAnchor xmlns:cdr="http://schemas.openxmlformats.org/drawingml/2006/chartDrawing">
    <cdr:from>
      <cdr:x>0.0105</cdr:x>
      <cdr:y>0.40625</cdr:y>
    </cdr:from>
    <cdr:to>
      <cdr:x>0.03</cdr:x>
      <cdr:y>0.43525</cdr:y>
    </cdr:to>
    <cdr:grpSp>
      <cdr:nvGrpSpPr>
        <cdr:cNvPr id="3" name="Group 3"/>
        <cdr:cNvGrpSpPr>
          <a:grpSpLocks/>
        </cdr:cNvGrpSpPr>
      </cdr:nvGrpSpPr>
      <cdr:grpSpPr>
        <a:xfrm rot="5400000" flipH="1">
          <a:off x="47625" y="781050"/>
          <a:ext cx="95250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4" name="AutoShape 4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5" name="Line 5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6" name="Line 6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  <cdr:relSizeAnchor xmlns:cdr="http://schemas.openxmlformats.org/drawingml/2006/chartDrawing">
    <cdr:from>
      <cdr:x>0.8645</cdr:x>
      <cdr:y>0.407</cdr:y>
    </cdr:from>
    <cdr:to>
      <cdr:x>0.8845</cdr:x>
      <cdr:y>0.43625</cdr:y>
    </cdr:to>
    <cdr:grpSp>
      <cdr:nvGrpSpPr>
        <cdr:cNvPr id="7" name="Group 7"/>
        <cdr:cNvGrpSpPr>
          <a:grpSpLocks/>
        </cdr:cNvGrpSpPr>
      </cdr:nvGrpSpPr>
      <cdr:grpSpPr>
        <a:xfrm rot="5400000" flipH="1">
          <a:off x="4381500" y="781050"/>
          <a:ext cx="104775" cy="57150"/>
          <a:chOff x="2277201" y="492362"/>
          <a:chExt cx="76760" cy="160212"/>
        </a:xfrm>
        <a:solidFill>
          <a:srgbClr val="FFFFFF"/>
        </a:solidFill>
      </cdr:grpSpPr>
      <cdr:sp>
        <cdr:nvSpPr>
          <cdr:cNvPr id="8" name="AutoShape 8"/>
          <cdr:cNvSpPr>
            <a:spLocks/>
          </cdr:cNvSpPr>
        </cdr:nvSpPr>
        <cdr:spPr>
          <a:xfrm>
            <a:off x="2277201" y="492362"/>
            <a:ext cx="74572" cy="160212"/>
          </a:xfrm>
          <a:prstGeom prst="parallelogram">
            <a:avLst/>
          </a:prstGeom>
          <a:solidFill>
            <a:srgbClr val="FFFFFF"/>
          </a:solidFill>
          <a:ln w="9525" cmpd="sng">
            <a:noFill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9" name="Line 9"/>
          <cdr:cNvSpPr>
            <a:spLocks/>
          </cdr:cNvSpPr>
        </cdr:nvSpPr>
        <cdr:spPr>
          <a:xfrm flipV="1">
            <a:off x="2279389" y="492362"/>
            <a:ext cx="16810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  <cdr:sp>
        <cdr:nvSpPr>
          <cdr:cNvPr id="10" name="Line 10"/>
          <cdr:cNvSpPr>
            <a:spLocks/>
          </cdr:cNvSpPr>
        </cdr:nvSpPr>
        <cdr:spPr>
          <a:xfrm flipV="1">
            <a:off x="2335692" y="492362"/>
            <a:ext cx="18269" cy="1602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cdr:spPr>
        <c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Myriad Pro"/>
                <a:ea typeface="Myriad Pro"/>
                <a:cs typeface="Myriad Pro"/>
              </a:rPr>
              <a:t/>
            </a:r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180975</xdr:colOff>
      <xdr:row>10</xdr:row>
      <xdr:rowOff>19050</xdr:rowOff>
    </xdr:from>
    <xdr:to>
      <xdr:col>16</xdr:col>
      <xdr:colOff>381000</xdr:colOff>
      <xdr:row>22</xdr:row>
      <xdr:rowOff>114300</xdr:rowOff>
    </xdr:to>
    <xdr:graphicFrame>
      <xdr:nvGraphicFramePr>
        <xdr:cNvPr id="1" name="Chart 1"/>
        <xdr:cNvGraphicFramePr/>
      </xdr:nvGraphicFramePr>
      <xdr:xfrm>
        <a:off x="4962525" y="1495425"/>
        <a:ext cx="5076825" cy="1924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104775</xdr:colOff>
      <xdr:row>18</xdr:row>
      <xdr:rowOff>57150</xdr:rowOff>
    </xdr:from>
    <xdr:to>
      <xdr:col>7</xdr:col>
      <xdr:colOff>9525</xdr:colOff>
      <xdr:row>31</xdr:row>
      <xdr:rowOff>114300</xdr:rowOff>
    </xdr:to>
    <xdr:graphicFrame>
      <xdr:nvGraphicFramePr>
        <xdr:cNvPr id="1" name="Chart 1"/>
        <xdr:cNvGraphicFramePr/>
      </xdr:nvGraphicFramePr>
      <xdr:xfrm>
        <a:off x="1209675" y="2752725"/>
        <a:ext cx="5076825" cy="2038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314325</xdr:colOff>
      <xdr:row>7</xdr:row>
      <xdr:rowOff>85725</xdr:rowOff>
    </xdr:from>
    <xdr:to>
      <xdr:col>14</xdr:col>
      <xdr:colOff>514350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3990975" y="1104900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123825</xdr:colOff>
      <xdr:row>25</xdr:row>
      <xdr:rowOff>0</xdr:rowOff>
    </xdr:from>
    <xdr:to>
      <xdr:col>9</xdr:col>
      <xdr:colOff>104775</xdr:colOff>
      <xdr:row>38</xdr:row>
      <xdr:rowOff>47625</xdr:rowOff>
    </xdr:to>
    <xdr:graphicFrame>
      <xdr:nvGraphicFramePr>
        <xdr:cNvPr id="1" name="Chart 1"/>
        <xdr:cNvGraphicFramePr/>
      </xdr:nvGraphicFramePr>
      <xdr:xfrm>
        <a:off x="1343025" y="376237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3</xdr:col>
      <xdr:colOff>19050</xdr:colOff>
      <xdr:row>19</xdr:row>
      <xdr:rowOff>133350</xdr:rowOff>
    </xdr:from>
    <xdr:to>
      <xdr:col>9</xdr:col>
      <xdr:colOff>57150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1238250" y="2981325"/>
        <a:ext cx="5076825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plugin=1&amp;language=en&amp;pcode=ten0008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Z57"/>
  <sheetViews>
    <sheetView showGridLines="0" tabSelected="1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14.16015625" style="2" customWidth="1"/>
    <col min="5" max="6" width="9" style="2" customWidth="1"/>
    <col min="7" max="7" width="1.171875" style="2" customWidth="1"/>
    <col min="8" max="12" width="10" style="2" customWidth="1"/>
    <col min="13" max="13" width="2" style="2" customWidth="1"/>
    <col min="14" max="15" width="10.66015625" style="2" customWidth="1"/>
    <col min="16" max="24" width="6.66015625" style="2" customWidth="1"/>
    <col min="25" max="25" width="4.5" style="2" customWidth="1"/>
    <col min="26" max="16384" width="10.66015625" style="2" customWidth="1"/>
  </cols>
  <sheetData>
    <row r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263</v>
      </c>
    </row>
    <row r="7" s="4" customFormat="1" ht="11.25">
      <c r="D7" s="4" t="s">
        <v>3</v>
      </c>
    </row>
    <row r="8" ht="11.25">
      <c r="Z8" s="5"/>
    </row>
    <row r="9" spans="3:23" ht="22.5" customHeight="1">
      <c r="C9" s="6"/>
      <c r="D9" s="7"/>
      <c r="E9" s="8" t="s">
        <v>4</v>
      </c>
      <c r="F9" s="9"/>
      <c r="G9" s="10"/>
      <c r="H9" s="11" t="s">
        <v>5</v>
      </c>
      <c r="I9" s="12"/>
      <c r="J9" s="12"/>
      <c r="K9" s="12"/>
      <c r="L9" s="12"/>
      <c r="M9" s="13"/>
      <c r="P9" s="5"/>
      <c r="Q9" s="5"/>
      <c r="R9" s="5"/>
      <c r="S9" s="5"/>
      <c r="T9" s="5"/>
      <c r="U9" s="5"/>
      <c r="W9" s="5"/>
    </row>
    <row r="10" spans="3:23" ht="22.5" customHeight="1">
      <c r="C10" s="14"/>
      <c r="D10" s="15"/>
      <c r="E10" s="16">
        <v>1998</v>
      </c>
      <c r="F10" s="17">
        <v>2008</v>
      </c>
      <c r="G10" s="18"/>
      <c r="H10" s="19" t="s">
        <v>6</v>
      </c>
      <c r="I10" s="19" t="s">
        <v>7</v>
      </c>
      <c r="J10" s="19" t="s">
        <v>8</v>
      </c>
      <c r="K10" s="19" t="s">
        <v>9</v>
      </c>
      <c r="L10" s="19" t="s">
        <v>10</v>
      </c>
      <c r="M10" s="20"/>
      <c r="P10" s="5"/>
      <c r="Q10" s="5"/>
      <c r="R10" s="5"/>
      <c r="S10" s="5"/>
      <c r="T10" s="5"/>
      <c r="U10" s="5"/>
      <c r="W10" s="5"/>
    </row>
    <row r="11" spans="3:22" s="21" customFormat="1" ht="9.75" customHeight="1">
      <c r="C11" s="22"/>
      <c r="D11" s="23" t="s">
        <v>11</v>
      </c>
      <c r="E11" s="24">
        <v>939.989</v>
      </c>
      <c r="F11" s="25">
        <v>842.712</v>
      </c>
      <c r="G11" s="26"/>
      <c r="H11" s="25">
        <v>28.68868605169975</v>
      </c>
      <c r="I11" s="25">
        <v>21.044912140802555</v>
      </c>
      <c r="J11" s="25">
        <v>19.949401456250772</v>
      </c>
      <c r="K11" s="25">
        <v>12.738752978479006</v>
      </c>
      <c r="L11" s="25">
        <v>17.57824737276792</v>
      </c>
      <c r="M11" s="27"/>
      <c r="V11" s="28"/>
    </row>
    <row r="12" spans="3:22" s="21" customFormat="1" ht="9.75" customHeight="1">
      <c r="C12" s="29"/>
      <c r="D12" s="30" t="s">
        <v>12</v>
      </c>
      <c r="E12" s="31">
        <v>439.34</v>
      </c>
      <c r="F12" s="32">
        <v>456.849</v>
      </c>
      <c r="G12" s="33"/>
      <c r="H12" s="32">
        <v>41.9302657989839</v>
      </c>
      <c r="I12" s="32">
        <v>14.505887065529311</v>
      </c>
      <c r="J12" s="32">
        <v>17.81507675402595</v>
      </c>
      <c r="K12" s="32">
        <v>2.81187000518771</v>
      </c>
      <c r="L12" s="32">
        <v>22.937119266978804</v>
      </c>
      <c r="M12" s="34"/>
      <c r="R12" s="28"/>
      <c r="S12" s="28"/>
      <c r="T12" s="28"/>
      <c r="V12" s="28"/>
    </row>
    <row r="13" spans="2:22" s="21" customFormat="1" ht="9.75" customHeight="1">
      <c r="B13" s="35"/>
      <c r="C13" s="36"/>
      <c r="D13" s="37" t="s">
        <v>13</v>
      </c>
      <c r="E13" s="38">
        <v>12.072</v>
      </c>
      <c r="F13" s="39">
        <v>13.561</v>
      </c>
      <c r="G13" s="40"/>
      <c r="H13" s="39">
        <v>86.67502396578422</v>
      </c>
      <c r="I13" s="39">
        <v>0</v>
      </c>
      <c r="J13" s="39">
        <v>0</v>
      </c>
      <c r="K13" s="39" t="s">
        <v>14</v>
      </c>
      <c r="L13" s="39">
        <v>13.317601946759089</v>
      </c>
      <c r="M13" s="41"/>
      <c r="R13" s="28"/>
      <c r="S13" s="28"/>
      <c r="T13" s="28"/>
      <c r="V13" s="28"/>
    </row>
    <row r="14" spans="2:22" s="21" customFormat="1" ht="9.75" customHeight="1">
      <c r="B14" s="35"/>
      <c r="C14" s="42"/>
      <c r="D14" s="43" t="s">
        <v>15</v>
      </c>
      <c r="E14" s="44">
        <v>10.179</v>
      </c>
      <c r="F14" s="45">
        <v>10.06</v>
      </c>
      <c r="G14" s="46"/>
      <c r="H14" s="45">
        <v>40.42743538767395</v>
      </c>
      <c r="I14" s="45">
        <v>47.8727634194831</v>
      </c>
      <c r="J14" s="45">
        <v>1.5506958250497016</v>
      </c>
      <c r="K14" s="45">
        <v>0.23856858846918486</v>
      </c>
      <c r="L14" s="45">
        <v>9.910536779324056</v>
      </c>
      <c r="M14" s="47"/>
      <c r="R14" s="28"/>
      <c r="S14" s="28"/>
      <c r="T14" s="28"/>
      <c r="V14" s="28"/>
    </row>
    <row r="15" spans="2:22" s="21" customFormat="1" ht="9.75" customHeight="1">
      <c r="B15" s="35"/>
      <c r="C15" s="42"/>
      <c r="D15" s="43" t="s">
        <v>16</v>
      </c>
      <c r="E15" s="44">
        <v>30.542</v>
      </c>
      <c r="F15" s="45">
        <v>32.496</v>
      </c>
      <c r="G15" s="46"/>
      <c r="H15" s="45">
        <v>21.076440177252582</v>
      </c>
      <c r="I15" s="45">
        <v>70.11632200886262</v>
      </c>
      <c r="J15" s="45">
        <v>0.49544559330379123</v>
      </c>
      <c r="K15" s="45">
        <v>0.7570162481536189</v>
      </c>
      <c r="L15" s="45">
        <v>7.557853274249138</v>
      </c>
      <c r="M15" s="47"/>
      <c r="R15" s="28"/>
      <c r="S15" s="28"/>
      <c r="T15" s="28"/>
      <c r="V15" s="28"/>
    </row>
    <row r="16" spans="2:22" s="21" customFormat="1" ht="9.75" customHeight="1">
      <c r="B16" s="35"/>
      <c r="C16" s="42"/>
      <c r="D16" s="43" t="s">
        <v>17</v>
      </c>
      <c r="E16" s="44">
        <v>20.339</v>
      </c>
      <c r="F16" s="45">
        <v>26.527</v>
      </c>
      <c r="G16" s="46"/>
      <c r="H16" s="45" t="s">
        <v>14</v>
      </c>
      <c r="I16" s="45" t="s">
        <v>14</v>
      </c>
      <c r="J16" s="45">
        <v>34.00309119010819</v>
      </c>
      <c r="K16" s="45">
        <v>54.088287405285186</v>
      </c>
      <c r="L16" s="45">
        <v>11.908621404606626</v>
      </c>
      <c r="M16" s="47"/>
      <c r="R16" s="28"/>
      <c r="S16" s="28"/>
      <c r="T16" s="28"/>
      <c r="V16" s="28"/>
    </row>
    <row r="17" spans="2:22" s="21" customFormat="1" ht="9.75" customHeight="1">
      <c r="B17" s="35"/>
      <c r="C17" s="42"/>
      <c r="D17" s="43" t="s">
        <v>18</v>
      </c>
      <c r="E17" s="44">
        <v>131.672</v>
      </c>
      <c r="F17" s="45">
        <v>132.488</v>
      </c>
      <c r="G17" s="46"/>
      <c r="H17" s="45">
        <v>28.912052412293942</v>
      </c>
      <c r="I17" s="45">
        <v>37.769458366040695</v>
      </c>
      <c r="J17" s="45">
        <v>8.539641326006883</v>
      </c>
      <c r="K17" s="45">
        <v>2.330022341646036</v>
      </c>
      <c r="L17" s="45">
        <v>22.44958033935149</v>
      </c>
      <c r="M17" s="47"/>
      <c r="R17" s="28"/>
      <c r="S17" s="28"/>
      <c r="T17" s="28"/>
      <c r="V17" s="28"/>
    </row>
    <row r="18" spans="2:22" s="21" customFormat="1" ht="9.75" customHeight="1">
      <c r="B18" s="35"/>
      <c r="C18" s="42"/>
      <c r="D18" s="43" t="s">
        <v>19</v>
      </c>
      <c r="E18" s="44">
        <v>3.246</v>
      </c>
      <c r="F18" s="45">
        <v>4.217</v>
      </c>
      <c r="G18" s="46"/>
      <c r="H18" s="45" t="s">
        <v>14</v>
      </c>
      <c r="I18" s="45">
        <v>82.09627697415225</v>
      </c>
      <c r="J18" s="45" t="s">
        <v>14</v>
      </c>
      <c r="K18" s="45" t="s">
        <v>14</v>
      </c>
      <c r="L18" s="45">
        <v>17.90372302584776</v>
      </c>
      <c r="M18" s="47"/>
      <c r="R18" s="28"/>
      <c r="S18" s="28"/>
      <c r="T18" s="28"/>
      <c r="V18" s="28"/>
    </row>
    <row r="19" spans="2:22" s="21" customFormat="1" ht="9.75" customHeight="1">
      <c r="B19" s="35"/>
      <c r="C19" s="43"/>
      <c r="D19" s="43" t="s">
        <v>20</v>
      </c>
      <c r="E19" s="44">
        <v>2.389</v>
      </c>
      <c r="F19" s="45">
        <v>1.52</v>
      </c>
      <c r="G19" s="46"/>
      <c r="H19" s="45" t="s">
        <v>14</v>
      </c>
      <c r="I19" s="45">
        <v>42.43421052631579</v>
      </c>
      <c r="J19" s="45">
        <v>23.289473684210524</v>
      </c>
      <c r="K19" s="45" t="s">
        <v>14</v>
      </c>
      <c r="L19" s="45">
        <v>34.276315789473685</v>
      </c>
      <c r="M19" s="47"/>
      <c r="R19" s="28"/>
      <c r="S19" s="28"/>
      <c r="T19" s="28"/>
      <c r="V19" s="28"/>
    </row>
    <row r="20" spans="2:22" s="21" customFormat="1" ht="9.75" customHeight="1">
      <c r="B20" s="35"/>
      <c r="C20" s="42"/>
      <c r="D20" s="43" t="s">
        <v>21</v>
      </c>
      <c r="E20" s="44">
        <v>10.039</v>
      </c>
      <c r="F20" s="45">
        <v>10.022</v>
      </c>
      <c r="G20" s="46"/>
      <c r="H20" s="45" t="s">
        <v>14</v>
      </c>
      <c r="I20" s="45">
        <v>83.32668130113751</v>
      </c>
      <c r="J20" s="45">
        <v>0.1496707244063061</v>
      </c>
      <c r="K20" s="45">
        <v>0.6286170425064858</v>
      </c>
      <c r="L20" s="45">
        <v>15.905008980243466</v>
      </c>
      <c r="M20" s="47"/>
      <c r="R20" s="28"/>
      <c r="S20" s="28"/>
      <c r="T20" s="28"/>
      <c r="V20" s="28"/>
    </row>
    <row r="21" spans="2:22" s="21" customFormat="1" ht="9.75" customHeight="1">
      <c r="B21" s="35"/>
      <c r="C21" s="42"/>
      <c r="D21" s="43" t="s">
        <v>22</v>
      </c>
      <c r="E21" s="44">
        <v>32.028</v>
      </c>
      <c r="F21" s="45">
        <v>30.266</v>
      </c>
      <c r="G21" s="46"/>
      <c r="H21" s="45">
        <v>50.26101896517544</v>
      </c>
      <c r="I21" s="45">
        <v>13.85713341703562</v>
      </c>
      <c r="J21" s="45">
        <v>0.04625652547412939</v>
      </c>
      <c r="K21" s="45">
        <v>0.4229168043348973</v>
      </c>
      <c r="L21" s="45">
        <v>35.409370250446045</v>
      </c>
      <c r="M21" s="47"/>
      <c r="R21" s="28"/>
      <c r="S21" s="28"/>
      <c r="T21" s="28"/>
      <c r="V21" s="28"/>
    </row>
    <row r="22" spans="2:22" s="21" customFormat="1" ht="9.75" customHeight="1">
      <c r="B22" s="35"/>
      <c r="C22" s="42"/>
      <c r="D22" s="43" t="s">
        <v>23</v>
      </c>
      <c r="E22" s="44">
        <v>123.984</v>
      </c>
      <c r="F22" s="45">
        <v>135.027</v>
      </c>
      <c r="G22" s="46"/>
      <c r="H22" s="45">
        <v>83.95506083968391</v>
      </c>
      <c r="I22" s="45">
        <v>0</v>
      </c>
      <c r="J22" s="45">
        <v>0.6006206166174174</v>
      </c>
      <c r="K22" s="45">
        <v>0.7620698082605701</v>
      </c>
      <c r="L22" s="45">
        <v>14.6822487354381</v>
      </c>
      <c r="M22" s="47"/>
      <c r="R22" s="28"/>
      <c r="S22" s="28"/>
      <c r="T22" s="28"/>
      <c r="V22" s="28"/>
    </row>
    <row r="23" spans="2:22" s="21" customFormat="1" ht="9.75" customHeight="1">
      <c r="B23" s="35"/>
      <c r="C23" s="42"/>
      <c r="D23" s="43" t="s">
        <v>24</v>
      </c>
      <c r="E23" s="44">
        <v>30.134</v>
      </c>
      <c r="F23" s="45">
        <v>26.447</v>
      </c>
      <c r="G23" s="46"/>
      <c r="H23" s="45">
        <v>0</v>
      </c>
      <c r="I23" s="45">
        <v>0.27980489280447685</v>
      </c>
      <c r="J23" s="45">
        <v>28.661095776458577</v>
      </c>
      <c r="K23" s="45">
        <v>20.047642454720762</v>
      </c>
      <c r="L23" s="45">
        <v>51.01145687601618</v>
      </c>
      <c r="M23" s="47"/>
      <c r="R23" s="28"/>
      <c r="S23" s="28"/>
      <c r="T23" s="28"/>
      <c r="V23" s="28"/>
    </row>
    <row r="24" spans="2:22" s="21" customFormat="1" ht="9.75" customHeight="1">
      <c r="B24" s="35"/>
      <c r="C24" s="42"/>
      <c r="D24" s="43" t="s">
        <v>25</v>
      </c>
      <c r="E24" s="44">
        <v>0.043</v>
      </c>
      <c r="F24" s="45">
        <v>0.074</v>
      </c>
      <c r="G24" s="46"/>
      <c r="H24" s="45" t="s">
        <v>14</v>
      </c>
      <c r="I24" s="45" t="s">
        <v>14</v>
      </c>
      <c r="J24" s="45" t="s">
        <v>14</v>
      </c>
      <c r="K24" s="45" t="s">
        <v>14</v>
      </c>
      <c r="L24" s="45">
        <v>100</v>
      </c>
      <c r="M24" s="47"/>
      <c r="R24" s="28"/>
      <c r="S24" s="28"/>
      <c r="T24" s="28"/>
      <c r="V24" s="28"/>
    </row>
    <row r="25" spans="2:22" s="21" customFormat="1" ht="9.75" customHeight="1">
      <c r="B25" s="35"/>
      <c r="C25" s="42"/>
      <c r="D25" s="43" t="s">
        <v>26</v>
      </c>
      <c r="E25" s="44">
        <v>1.771</v>
      </c>
      <c r="F25" s="45">
        <v>1.784</v>
      </c>
      <c r="G25" s="46"/>
      <c r="H25" s="45" t="s">
        <v>14</v>
      </c>
      <c r="I25" s="45">
        <v>0.1681614349775785</v>
      </c>
      <c r="J25" s="45" t="s">
        <v>14</v>
      </c>
      <c r="K25" s="45" t="s">
        <v>14</v>
      </c>
      <c r="L25" s="45">
        <v>99.88789237668162</v>
      </c>
      <c r="M25" s="47"/>
      <c r="R25" s="28"/>
      <c r="S25" s="28"/>
      <c r="T25" s="28"/>
      <c r="V25" s="28"/>
    </row>
    <row r="26" spans="2:22" s="21" customFormat="1" ht="9.75" customHeight="1">
      <c r="B26" s="35"/>
      <c r="C26" s="42"/>
      <c r="D26" s="43" t="s">
        <v>27</v>
      </c>
      <c r="E26" s="44">
        <v>4.407</v>
      </c>
      <c r="F26" s="45">
        <v>3.584</v>
      </c>
      <c r="G26" s="46"/>
      <c r="H26" s="45">
        <v>71.20535714285714</v>
      </c>
      <c r="I26" s="45">
        <v>0.5301339285714285</v>
      </c>
      <c r="J26" s="45" t="s">
        <v>14</v>
      </c>
      <c r="K26" s="45">
        <v>3.6272321428571432</v>
      </c>
      <c r="L26" s="45">
        <v>24.637276785714285</v>
      </c>
      <c r="M26" s="47"/>
      <c r="R26" s="28"/>
      <c r="S26" s="28"/>
      <c r="T26" s="28"/>
      <c r="V26" s="28"/>
    </row>
    <row r="27" spans="2:22" s="21" customFormat="1" ht="9.75" customHeight="1">
      <c r="B27" s="35"/>
      <c r="C27" s="42"/>
      <c r="D27" s="43" t="s">
        <v>28</v>
      </c>
      <c r="E27" s="44">
        <v>0.05</v>
      </c>
      <c r="F27" s="45">
        <v>0.084</v>
      </c>
      <c r="G27" s="46"/>
      <c r="H27" s="45" t="s">
        <v>14</v>
      </c>
      <c r="I27" s="45" t="s">
        <v>14</v>
      </c>
      <c r="J27" s="45" t="s">
        <v>14</v>
      </c>
      <c r="K27" s="45" t="s">
        <v>14</v>
      </c>
      <c r="L27" s="45">
        <v>100</v>
      </c>
      <c r="M27" s="47"/>
      <c r="R27" s="28"/>
      <c r="S27" s="28"/>
      <c r="T27" s="28"/>
      <c r="V27" s="28"/>
    </row>
    <row r="28" spans="2:22" s="21" customFormat="1" ht="9.75" customHeight="1">
      <c r="B28" s="35"/>
      <c r="C28" s="42"/>
      <c r="D28" s="43" t="s">
        <v>29</v>
      </c>
      <c r="E28" s="44">
        <v>11.946</v>
      </c>
      <c r="F28" s="45">
        <v>10.41</v>
      </c>
      <c r="G28" s="46"/>
      <c r="H28" s="45">
        <v>36.71469740634006</v>
      </c>
      <c r="I28" s="45">
        <v>16.27281460134486</v>
      </c>
      <c r="J28" s="45">
        <v>19.269932756964455</v>
      </c>
      <c r="K28" s="45">
        <v>11.834774255523534</v>
      </c>
      <c r="L28" s="45">
        <v>15.907780979827088</v>
      </c>
      <c r="M28" s="47"/>
      <c r="R28" s="28"/>
      <c r="S28" s="28"/>
      <c r="T28" s="28"/>
      <c r="V28" s="28"/>
    </row>
    <row r="29" spans="2:22" s="21" customFormat="1" ht="9.75" customHeight="1">
      <c r="B29" s="35"/>
      <c r="C29" s="42"/>
      <c r="D29" s="43" t="s">
        <v>30</v>
      </c>
      <c r="E29" s="44" t="s">
        <v>14</v>
      </c>
      <c r="F29" s="45" t="s">
        <v>14</v>
      </c>
      <c r="G29" s="46"/>
      <c r="H29" s="45" t="s">
        <v>14</v>
      </c>
      <c r="I29" s="45" t="s">
        <v>14</v>
      </c>
      <c r="J29" s="45" t="s">
        <v>14</v>
      </c>
      <c r="K29" s="45" t="s">
        <v>14</v>
      </c>
      <c r="L29" s="45" t="s">
        <v>14</v>
      </c>
      <c r="M29" s="47"/>
      <c r="R29" s="28"/>
      <c r="S29" s="28"/>
      <c r="T29" s="28"/>
      <c r="V29" s="28"/>
    </row>
    <row r="30" spans="2:22" s="21" customFormat="1" ht="9.75" customHeight="1">
      <c r="B30" s="35"/>
      <c r="C30" s="42"/>
      <c r="D30" s="43" t="s">
        <v>31</v>
      </c>
      <c r="E30" s="44">
        <v>63.603</v>
      </c>
      <c r="F30" s="45">
        <v>66.319</v>
      </c>
      <c r="G30" s="46"/>
      <c r="H30" s="45">
        <v>1.6209532713098809</v>
      </c>
      <c r="I30" s="45" t="s">
        <v>14</v>
      </c>
      <c r="J30" s="45">
        <v>90.3104690963374</v>
      </c>
      <c r="K30" s="45">
        <v>3.341425534160648</v>
      </c>
      <c r="L30" s="45">
        <v>4.727152098192071</v>
      </c>
      <c r="M30" s="47"/>
      <c r="R30" s="28"/>
      <c r="S30" s="28"/>
      <c r="T30" s="28"/>
      <c r="V30" s="28"/>
    </row>
    <row r="31" spans="2:22" s="21" customFormat="1" ht="9.75" customHeight="1">
      <c r="B31" s="35"/>
      <c r="C31" s="42"/>
      <c r="D31" s="43" t="s">
        <v>32</v>
      </c>
      <c r="E31" s="44">
        <v>8.699</v>
      </c>
      <c r="F31" s="45">
        <v>10.61</v>
      </c>
      <c r="G31" s="46"/>
      <c r="H31" s="45" t="s">
        <v>14</v>
      </c>
      <c r="I31" s="45">
        <v>0</v>
      </c>
      <c r="J31" s="45">
        <v>12.412818096135721</v>
      </c>
      <c r="K31" s="45">
        <v>9.434495758718189</v>
      </c>
      <c r="L31" s="45">
        <v>78.15268614514609</v>
      </c>
      <c r="M31" s="47"/>
      <c r="R31" s="28"/>
      <c r="S31" s="28"/>
      <c r="T31" s="28"/>
      <c r="V31" s="28"/>
    </row>
    <row r="32" spans="2:22" s="21" customFormat="1" ht="9.75" customHeight="1">
      <c r="B32" s="35"/>
      <c r="C32" s="42"/>
      <c r="D32" s="43" t="s">
        <v>33</v>
      </c>
      <c r="E32" s="44">
        <v>86.776</v>
      </c>
      <c r="F32" s="45">
        <v>70.445</v>
      </c>
      <c r="G32" s="46"/>
      <c r="H32" s="45" t="s">
        <v>14</v>
      </c>
      <c r="I32" s="45">
        <v>85.93370714741998</v>
      </c>
      <c r="J32" s="45">
        <v>5.2381290368372495</v>
      </c>
      <c r="K32" s="45">
        <v>1.081694939314359</v>
      </c>
      <c r="L32" s="45">
        <v>7.74646887642842</v>
      </c>
      <c r="M32" s="47"/>
      <c r="R32" s="28"/>
      <c r="S32" s="28"/>
      <c r="T32" s="28"/>
      <c r="V32" s="28"/>
    </row>
    <row r="33" spans="2:22" s="21" customFormat="1" ht="9.75" customHeight="1">
      <c r="B33" s="35"/>
      <c r="C33" s="42"/>
      <c r="D33" s="43" t="s">
        <v>34</v>
      </c>
      <c r="E33" s="44">
        <v>3.734</v>
      </c>
      <c r="F33" s="45">
        <v>4.441</v>
      </c>
      <c r="G33" s="46"/>
      <c r="H33" s="45" t="s">
        <v>14</v>
      </c>
      <c r="I33" s="45">
        <v>0</v>
      </c>
      <c r="J33" s="45" t="s">
        <v>14</v>
      </c>
      <c r="K33" s="45" t="s">
        <v>14</v>
      </c>
      <c r="L33" s="45">
        <v>100</v>
      </c>
      <c r="M33" s="47"/>
      <c r="R33" s="28"/>
      <c r="S33" s="28"/>
      <c r="T33" s="28"/>
      <c r="V33" s="28"/>
    </row>
    <row r="34" spans="2:22" s="21" customFormat="1" ht="9.75" customHeight="1">
      <c r="B34" s="35"/>
      <c r="C34" s="42"/>
      <c r="D34" s="43" t="s">
        <v>35</v>
      </c>
      <c r="E34" s="44">
        <v>29.159</v>
      </c>
      <c r="F34" s="45">
        <v>29.059</v>
      </c>
      <c r="G34" s="46"/>
      <c r="H34" s="45">
        <v>9.965931380983516</v>
      </c>
      <c r="I34" s="45">
        <v>23.961595374926873</v>
      </c>
      <c r="J34" s="45">
        <v>30.9473829106301</v>
      </c>
      <c r="K34" s="45">
        <v>16.480264289892972</v>
      </c>
      <c r="L34" s="45">
        <v>18.644826043566535</v>
      </c>
      <c r="M34" s="47"/>
      <c r="R34" s="28"/>
      <c r="S34" s="28"/>
      <c r="T34" s="28"/>
      <c r="V34" s="28"/>
    </row>
    <row r="35" spans="2:22" s="21" customFormat="1" ht="9.75" customHeight="1">
      <c r="B35" s="35"/>
      <c r="C35" s="42"/>
      <c r="D35" s="43" t="s">
        <v>36</v>
      </c>
      <c r="E35" s="44">
        <v>3.036</v>
      </c>
      <c r="F35" s="45">
        <v>3.641</v>
      </c>
      <c r="G35" s="46"/>
      <c r="H35" s="45">
        <v>44.43834111507828</v>
      </c>
      <c r="I35" s="45">
        <v>32.5460038450975</v>
      </c>
      <c r="J35" s="45">
        <v>0.08239494644328481</v>
      </c>
      <c r="K35" s="45">
        <v>0</v>
      </c>
      <c r="L35" s="45">
        <v>22.933260093380937</v>
      </c>
      <c r="M35" s="47"/>
      <c r="R35" s="28"/>
      <c r="S35" s="28"/>
      <c r="T35" s="28"/>
      <c r="V35" s="28"/>
    </row>
    <row r="36" spans="2:22" s="21" customFormat="1" ht="9.75" customHeight="1">
      <c r="B36" s="35"/>
      <c r="C36" s="42"/>
      <c r="D36" s="43" t="s">
        <v>37</v>
      </c>
      <c r="E36" s="44">
        <v>4.707</v>
      </c>
      <c r="F36" s="45">
        <v>6.097</v>
      </c>
      <c r="G36" s="46"/>
      <c r="H36" s="45">
        <v>70.6741020173856</v>
      </c>
      <c r="I36" s="45">
        <v>10.23454157782516</v>
      </c>
      <c r="J36" s="45">
        <v>1.426931277677546</v>
      </c>
      <c r="K36" s="45">
        <v>0.3444316877152698</v>
      </c>
      <c r="L36" s="45">
        <v>17.319993439396423</v>
      </c>
      <c r="M36" s="47"/>
      <c r="R36" s="28"/>
      <c r="S36" s="28"/>
      <c r="T36" s="28"/>
      <c r="V36" s="28"/>
    </row>
    <row r="37" spans="2:22" s="21" customFormat="1" ht="9.75" customHeight="1">
      <c r="B37" s="35"/>
      <c r="C37" s="42"/>
      <c r="D37" s="43" t="s">
        <v>38</v>
      </c>
      <c r="E37" s="44">
        <v>13.148</v>
      </c>
      <c r="F37" s="45">
        <v>16.251</v>
      </c>
      <c r="G37" s="46"/>
      <c r="H37" s="45">
        <v>36.440834410190135</v>
      </c>
      <c r="I37" s="45">
        <v>7.1195618731155</v>
      </c>
      <c r="J37" s="45" t="s">
        <v>14</v>
      </c>
      <c r="K37" s="45" t="s">
        <v>14</v>
      </c>
      <c r="L37" s="45">
        <v>56.43960371669435</v>
      </c>
      <c r="M37" s="47"/>
      <c r="R37" s="28"/>
      <c r="S37" s="28"/>
      <c r="T37" s="28"/>
      <c r="V37" s="28"/>
    </row>
    <row r="38" spans="2:22" s="21" customFormat="1" ht="9.75" customHeight="1">
      <c r="B38" s="35"/>
      <c r="C38" s="42"/>
      <c r="D38" s="43" t="s">
        <v>39</v>
      </c>
      <c r="E38" s="44">
        <v>33</v>
      </c>
      <c r="F38" s="45">
        <v>32.781</v>
      </c>
      <c r="G38" s="46"/>
      <c r="H38" s="45">
        <v>50.27302400780941</v>
      </c>
      <c r="I38" s="45">
        <v>0.7626368933223514</v>
      </c>
      <c r="J38" s="45" t="s">
        <v>14</v>
      </c>
      <c r="K38" s="45">
        <v>0</v>
      </c>
      <c r="L38" s="45">
        <v>48.964339098868244</v>
      </c>
      <c r="M38" s="47"/>
      <c r="R38" s="28"/>
      <c r="S38" s="28"/>
      <c r="T38" s="28"/>
      <c r="V38" s="28"/>
    </row>
    <row r="39" spans="2:22" s="21" customFormat="1" ht="9.75" customHeight="1">
      <c r="B39" s="35"/>
      <c r="C39" s="48"/>
      <c r="D39" s="49" t="s">
        <v>40</v>
      </c>
      <c r="E39" s="50">
        <v>269.286</v>
      </c>
      <c r="F39" s="51">
        <v>164.499</v>
      </c>
      <c r="G39" s="52"/>
      <c r="H39" s="51">
        <v>8.230445169879452</v>
      </c>
      <c r="I39" s="51">
        <v>6.414628660356597</v>
      </c>
      <c r="J39" s="51">
        <v>38.11755694563493</v>
      </c>
      <c r="K39" s="51">
        <v>44.3601480860066</v>
      </c>
      <c r="L39" s="51">
        <v>2.87722113812242</v>
      </c>
      <c r="M39" s="53"/>
      <c r="R39" s="28"/>
      <c r="S39" s="28"/>
      <c r="T39" s="28"/>
      <c r="V39" s="28"/>
    </row>
    <row r="40" spans="3:22" s="21" customFormat="1" ht="9.75" customHeight="1">
      <c r="C40" s="36"/>
      <c r="D40" s="37" t="s">
        <v>41</v>
      </c>
      <c r="E40" s="38">
        <v>1.814</v>
      </c>
      <c r="F40" s="39" t="s">
        <v>42</v>
      </c>
      <c r="G40" s="40"/>
      <c r="H40" s="39" t="s">
        <v>42</v>
      </c>
      <c r="I40" s="39" t="s">
        <v>42</v>
      </c>
      <c r="J40" s="39" t="s">
        <v>42</v>
      </c>
      <c r="K40" s="39" t="s">
        <v>42</v>
      </c>
      <c r="L40" s="39" t="s">
        <v>42</v>
      </c>
      <c r="M40" s="54"/>
      <c r="R40" s="28"/>
      <c r="S40" s="28"/>
      <c r="T40" s="28"/>
      <c r="V40" s="28"/>
    </row>
    <row r="41" spans="3:22" s="21" customFormat="1" ht="9.75" customHeight="1">
      <c r="C41" s="42"/>
      <c r="D41" s="43" t="s">
        <v>43</v>
      </c>
      <c r="E41" s="44">
        <v>206.573</v>
      </c>
      <c r="F41" s="45">
        <v>219.332</v>
      </c>
      <c r="G41" s="46"/>
      <c r="H41" s="45" t="s">
        <v>42</v>
      </c>
      <c r="I41" s="45">
        <v>1.004413400689366</v>
      </c>
      <c r="J41" s="45">
        <v>39.72242992358616</v>
      </c>
      <c r="K41" s="45">
        <v>53.17099192092353</v>
      </c>
      <c r="L41" s="45">
        <v>6.102164754800941</v>
      </c>
      <c r="M41" s="55"/>
      <c r="R41" s="28"/>
      <c r="S41" s="28"/>
      <c r="T41" s="28"/>
      <c r="V41" s="28"/>
    </row>
    <row r="42" spans="3:22" s="21" customFormat="1" ht="9.75" customHeight="1">
      <c r="C42" s="56"/>
      <c r="D42" s="57" t="s">
        <v>44</v>
      </c>
      <c r="E42" s="58">
        <v>10.632</v>
      </c>
      <c r="F42" s="59">
        <v>12.335</v>
      </c>
      <c r="G42" s="60"/>
      <c r="H42" s="59">
        <v>57.924604783137404</v>
      </c>
      <c r="I42" s="59" t="s">
        <v>42</v>
      </c>
      <c r="J42" s="59">
        <v>0</v>
      </c>
      <c r="K42" s="59" t="s">
        <v>42</v>
      </c>
      <c r="L42" s="59">
        <v>42.07539521686259</v>
      </c>
      <c r="M42" s="61"/>
      <c r="R42" s="28"/>
      <c r="S42" s="28"/>
      <c r="T42" s="28"/>
      <c r="V42" s="28"/>
    </row>
    <row r="43" spans="3:22" s="21" customFormat="1" ht="9.75" customHeight="1">
      <c r="C43" s="36"/>
      <c r="D43" s="37" t="s">
        <v>45</v>
      </c>
      <c r="E43" s="38">
        <v>3.987</v>
      </c>
      <c r="F43" s="39">
        <v>3.929</v>
      </c>
      <c r="G43" s="40"/>
      <c r="H43" s="39" t="s">
        <v>42</v>
      </c>
      <c r="I43" s="39">
        <v>0</v>
      </c>
      <c r="J43" s="39">
        <v>55.84118096207686</v>
      </c>
      <c r="K43" s="39">
        <v>22.16849071010435</v>
      </c>
      <c r="L43" s="39">
        <v>21.990328327818784</v>
      </c>
      <c r="M43" s="54"/>
      <c r="R43" s="28"/>
      <c r="S43" s="28"/>
      <c r="T43" s="28"/>
      <c r="V43" s="28"/>
    </row>
    <row r="44" spans="3:22" s="21" customFormat="1" ht="9.75" customHeight="1">
      <c r="C44" s="56"/>
      <c r="D44" s="57" t="s">
        <v>46</v>
      </c>
      <c r="E44" s="58">
        <v>29.13</v>
      </c>
      <c r="F44" s="59">
        <v>29.051</v>
      </c>
      <c r="G44" s="60"/>
      <c r="H44" s="59" t="s">
        <v>42</v>
      </c>
      <c r="I44" s="59">
        <v>57.39905683109016</v>
      </c>
      <c r="J44" s="59">
        <v>2.8845822863240507</v>
      </c>
      <c r="K44" s="59">
        <v>7.500602388902275</v>
      </c>
      <c r="L44" s="59">
        <v>32.21920071598224</v>
      </c>
      <c r="M44" s="61"/>
      <c r="R44" s="28"/>
      <c r="S44" s="28"/>
      <c r="T44" s="28"/>
      <c r="V44" s="28"/>
    </row>
    <row r="45" spans="3:15" ht="9.75" customHeight="1">
      <c r="C45" s="21"/>
      <c r="D45" s="62"/>
      <c r="E45" s="62"/>
      <c r="F45" s="63"/>
      <c r="G45" s="63"/>
      <c r="H45" s="63"/>
      <c r="I45" s="63"/>
      <c r="J45" s="63"/>
      <c r="K45" s="63"/>
      <c r="L45" s="63"/>
      <c r="M45" s="63"/>
      <c r="N45" s="64"/>
      <c r="O45" s="64"/>
    </row>
    <row r="46" spans="3:26" ht="9.75" customHeight="1">
      <c r="C46" s="21"/>
      <c r="D46" s="2" t="s">
        <v>47</v>
      </c>
      <c r="F46" s="63"/>
      <c r="G46" s="63"/>
      <c r="H46" s="63"/>
      <c r="I46" s="63"/>
      <c r="J46" s="63"/>
      <c r="K46" s="63"/>
      <c r="L46" s="63"/>
      <c r="M46" s="63"/>
      <c r="Z46" s="65"/>
    </row>
    <row r="51" ht="11.25">
      <c r="A51" s="5" t="s">
        <v>48</v>
      </c>
    </row>
    <row r="52" ht="11.25">
      <c r="A52" s="2" t="s">
        <v>49</v>
      </c>
    </row>
    <row r="53" ht="11.25">
      <c r="A53" s="2" t="s">
        <v>50</v>
      </c>
    </row>
    <row r="54" ht="11.25">
      <c r="A54" s="2" t="s">
        <v>51</v>
      </c>
    </row>
    <row r="55" ht="11.25">
      <c r="A55" s="2" t="s">
        <v>52</v>
      </c>
    </row>
    <row r="56" ht="11.25">
      <c r="A56" s="2" t="s">
        <v>53</v>
      </c>
    </row>
    <row r="57" ht="11.25">
      <c r="A57" s="2" t="s">
        <v>54</v>
      </c>
    </row>
  </sheetData>
  <mergeCells count="2">
    <mergeCell ref="H9:L9"/>
    <mergeCell ref="E9:G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0"/>
  <dimension ref="A1:AF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16.66015625" style="158" customWidth="1"/>
    <col min="5" max="15" width="5.33203125" style="158" customWidth="1"/>
    <col min="16" max="16" width="8" style="158" customWidth="1"/>
    <col min="17" max="17" width="2" style="158" customWidth="1"/>
    <col min="18" max="20" width="10.66015625" style="158" customWidth="1"/>
    <col min="21" max="25" width="6.66015625" style="158" customWidth="1"/>
    <col min="26" max="26" width="8.33203125" style="158" customWidth="1"/>
    <col min="27" max="30" width="6.66015625" style="158" customWidth="1"/>
    <col min="31" max="31" width="4.5" style="158" customWidth="1"/>
    <col min="32" max="16384" width="10.66015625" style="158" customWidth="1"/>
  </cols>
  <sheetData>
    <row r="1" ht="12.75">
      <c r="A1" s="157"/>
    </row>
    <row r="2" spans="1:4" s="161" customFormat="1" ht="11.25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pans="4:21" s="161" customFormat="1" ht="11.25">
      <c r="D6" s="161" t="s">
        <v>272</v>
      </c>
      <c r="U6" s="162"/>
    </row>
    <row r="7" s="161" customFormat="1" ht="11.25">
      <c r="D7" s="161" t="s">
        <v>3</v>
      </c>
    </row>
    <row r="8" spans="21:32" ht="11.25">
      <c r="U8" s="163"/>
      <c r="AF8" s="163"/>
    </row>
    <row r="9" spans="3:29" ht="45" customHeight="1">
      <c r="C9" s="164"/>
      <c r="D9" s="164"/>
      <c r="E9" s="165">
        <v>1998</v>
      </c>
      <c r="F9" s="165">
        <v>1999</v>
      </c>
      <c r="G9" s="165">
        <v>2000</v>
      </c>
      <c r="H9" s="165">
        <v>2001</v>
      </c>
      <c r="I9" s="165">
        <v>2002</v>
      </c>
      <c r="J9" s="165">
        <v>2003</v>
      </c>
      <c r="K9" s="165">
        <v>2004</v>
      </c>
      <c r="L9" s="165">
        <v>2005</v>
      </c>
      <c r="M9" s="165">
        <v>2006</v>
      </c>
      <c r="N9" s="165">
        <v>2007</v>
      </c>
      <c r="O9" s="165">
        <v>2008</v>
      </c>
      <c r="P9" s="166" t="s">
        <v>144</v>
      </c>
      <c r="Q9" s="167"/>
      <c r="U9" s="163"/>
      <c r="V9" s="163"/>
      <c r="W9" s="163"/>
      <c r="X9" s="163"/>
      <c r="Y9" s="163"/>
      <c r="Z9" s="163"/>
      <c r="AA9" s="163"/>
      <c r="AC9" s="163"/>
    </row>
    <row r="10" spans="3:28" s="168" customFormat="1" ht="9.75" customHeight="1">
      <c r="C10" s="169"/>
      <c r="D10" s="170" t="s">
        <v>11</v>
      </c>
      <c r="E10" s="210">
        <v>1115.544</v>
      </c>
      <c r="F10" s="210">
        <v>1113.377</v>
      </c>
      <c r="G10" s="211">
        <v>1117.232</v>
      </c>
      <c r="H10" s="210">
        <v>1142.972</v>
      </c>
      <c r="I10" s="210">
        <v>1128.875</v>
      </c>
      <c r="J10" s="210">
        <v>1165.853</v>
      </c>
      <c r="K10" s="210">
        <v>1181.198</v>
      </c>
      <c r="L10" s="210">
        <v>1182.403</v>
      </c>
      <c r="M10" s="211">
        <v>1186.125</v>
      </c>
      <c r="N10" s="211">
        <v>1164.833</v>
      </c>
      <c r="O10" s="211">
        <v>1168.635</v>
      </c>
      <c r="P10" s="212">
        <v>100</v>
      </c>
      <c r="Q10" s="174"/>
      <c r="W10" s="175"/>
      <c r="AB10" s="175"/>
    </row>
    <row r="11" spans="3:28" s="168" customFormat="1" ht="9.75" customHeight="1">
      <c r="C11" s="176"/>
      <c r="D11" s="177" t="s">
        <v>12</v>
      </c>
      <c r="E11" s="213">
        <v>767.288</v>
      </c>
      <c r="F11" s="213">
        <v>770.154</v>
      </c>
      <c r="G11" s="214">
        <v>777.927</v>
      </c>
      <c r="H11" s="213">
        <v>800.36</v>
      </c>
      <c r="I11" s="213">
        <v>792.563</v>
      </c>
      <c r="J11" s="213">
        <v>821.028</v>
      </c>
      <c r="K11" s="213">
        <v>831.542</v>
      </c>
      <c r="L11" s="213">
        <v>831.769</v>
      </c>
      <c r="M11" s="214">
        <v>833.155</v>
      </c>
      <c r="N11" s="214">
        <v>815.825</v>
      </c>
      <c r="O11" s="214">
        <v>820.888</v>
      </c>
      <c r="P11" s="215">
        <v>70.24331805910315</v>
      </c>
      <c r="Q11" s="181"/>
      <c r="X11" s="175"/>
      <c r="Y11" s="175"/>
      <c r="Z11" s="175"/>
      <c r="AB11" s="175"/>
    </row>
    <row r="12" spans="3:28" s="168" customFormat="1" ht="9.75" customHeight="1">
      <c r="C12" s="182"/>
      <c r="D12" s="183" t="s">
        <v>13</v>
      </c>
      <c r="E12" s="216">
        <v>39.037</v>
      </c>
      <c r="F12" s="216">
        <v>38.968</v>
      </c>
      <c r="G12" s="216">
        <v>39.129</v>
      </c>
      <c r="H12" s="216">
        <v>39.387</v>
      </c>
      <c r="I12" s="216">
        <v>37.652</v>
      </c>
      <c r="J12" s="216">
        <v>40.042</v>
      </c>
      <c r="K12" s="216">
        <v>39.427</v>
      </c>
      <c r="L12" s="216">
        <v>38.436</v>
      </c>
      <c r="M12" s="216">
        <v>38.142</v>
      </c>
      <c r="N12" s="216">
        <v>34.877</v>
      </c>
      <c r="O12" s="216">
        <v>37.594</v>
      </c>
      <c r="P12" s="216">
        <v>3.2169154612004607</v>
      </c>
      <c r="Q12" s="186"/>
      <c r="X12" s="175"/>
      <c r="Y12" s="175"/>
      <c r="Z12" s="175"/>
      <c r="AB12" s="175"/>
    </row>
    <row r="13" spans="3:28" s="168" customFormat="1" ht="9.75" customHeight="1">
      <c r="C13" s="187"/>
      <c r="D13" s="188" t="s">
        <v>15</v>
      </c>
      <c r="E13" s="217">
        <v>9.931</v>
      </c>
      <c r="F13" s="217">
        <v>8.822</v>
      </c>
      <c r="G13" s="217">
        <v>8.595</v>
      </c>
      <c r="H13" s="217">
        <v>8.629</v>
      </c>
      <c r="I13" s="217">
        <v>8.708</v>
      </c>
      <c r="J13" s="217">
        <v>9.418</v>
      </c>
      <c r="K13" s="217">
        <v>9.228</v>
      </c>
      <c r="L13" s="217">
        <v>9.68</v>
      </c>
      <c r="M13" s="217">
        <v>10.109</v>
      </c>
      <c r="N13" s="217">
        <v>9.869</v>
      </c>
      <c r="O13" s="217">
        <v>9.614</v>
      </c>
      <c r="P13" s="217">
        <v>0.8226691824222276</v>
      </c>
      <c r="Q13" s="191"/>
      <c r="X13" s="175"/>
      <c r="Y13" s="175"/>
      <c r="Z13" s="175"/>
      <c r="AB13" s="175"/>
    </row>
    <row r="14" spans="3:28" s="168" customFormat="1" ht="9.75" customHeight="1">
      <c r="C14" s="187"/>
      <c r="D14" s="188" t="s">
        <v>16</v>
      </c>
      <c r="E14" s="217">
        <v>24.471</v>
      </c>
      <c r="F14" s="217">
        <v>23.803</v>
      </c>
      <c r="G14" s="217">
        <v>23.919</v>
      </c>
      <c r="H14" s="217">
        <v>24.047</v>
      </c>
      <c r="I14" s="217">
        <v>23.734</v>
      </c>
      <c r="J14" s="217">
        <v>25.747</v>
      </c>
      <c r="K14" s="217">
        <v>26.274</v>
      </c>
      <c r="L14" s="217">
        <v>26.026</v>
      </c>
      <c r="M14" s="217">
        <v>26.46</v>
      </c>
      <c r="N14" s="217">
        <v>25.862</v>
      </c>
      <c r="O14" s="217">
        <v>25.353</v>
      </c>
      <c r="P14" s="217">
        <v>2.1694541067142437</v>
      </c>
      <c r="Q14" s="191"/>
      <c r="X14" s="175"/>
      <c r="Y14" s="175"/>
      <c r="Z14" s="175"/>
      <c r="AB14" s="175"/>
    </row>
    <row r="15" spans="3:28" s="168" customFormat="1" ht="9.75" customHeight="1">
      <c r="C15" s="187"/>
      <c r="D15" s="188" t="s">
        <v>17</v>
      </c>
      <c r="E15" s="217">
        <v>14.996</v>
      </c>
      <c r="F15" s="217">
        <v>14.96</v>
      </c>
      <c r="G15" s="217">
        <v>14.635</v>
      </c>
      <c r="H15" s="217">
        <v>15.025</v>
      </c>
      <c r="I15" s="217">
        <v>14.743</v>
      </c>
      <c r="J15" s="217">
        <v>15.076</v>
      </c>
      <c r="K15" s="217">
        <v>15.315</v>
      </c>
      <c r="L15" s="217">
        <v>15.433</v>
      </c>
      <c r="M15" s="217">
        <v>15.616</v>
      </c>
      <c r="N15" s="217">
        <v>15.686</v>
      </c>
      <c r="O15" s="217">
        <v>15.545</v>
      </c>
      <c r="P15" s="217">
        <v>1.3301843603862626</v>
      </c>
      <c r="Q15" s="191"/>
      <c r="X15" s="175"/>
      <c r="Y15" s="175"/>
      <c r="Z15" s="175"/>
      <c r="AB15" s="175"/>
    </row>
    <row r="16" spans="3:28" s="168" customFormat="1" ht="9.75" customHeight="1">
      <c r="C16" s="187"/>
      <c r="D16" s="188" t="s">
        <v>18</v>
      </c>
      <c r="E16" s="217">
        <v>223.53</v>
      </c>
      <c r="F16" s="217">
        <v>218.708</v>
      </c>
      <c r="G16" s="217">
        <v>218.093</v>
      </c>
      <c r="H16" s="217">
        <v>223.93</v>
      </c>
      <c r="I16" s="217">
        <v>219.224</v>
      </c>
      <c r="J16" s="217">
        <v>226.225</v>
      </c>
      <c r="K16" s="217">
        <v>225.323</v>
      </c>
      <c r="L16" s="217">
        <v>222.009</v>
      </c>
      <c r="M16" s="217">
        <v>226.183</v>
      </c>
      <c r="N16" s="217">
        <v>216.005</v>
      </c>
      <c r="O16" s="217">
        <v>224.006</v>
      </c>
      <c r="P16" s="217">
        <v>19.168174836454497</v>
      </c>
      <c r="Q16" s="192"/>
      <c r="X16" s="175"/>
      <c r="Y16" s="175"/>
      <c r="Z16" s="175"/>
      <c r="AB16" s="175"/>
    </row>
    <row r="17" spans="3:28" s="168" customFormat="1" ht="9.75" customHeight="1">
      <c r="C17" s="187"/>
      <c r="D17" s="188" t="s">
        <v>19</v>
      </c>
      <c r="E17" s="217">
        <v>2.662</v>
      </c>
      <c r="F17" s="217">
        <v>2.419</v>
      </c>
      <c r="G17" s="217">
        <v>2.407</v>
      </c>
      <c r="H17" s="217">
        <v>2.568</v>
      </c>
      <c r="I17" s="217">
        <v>2.523</v>
      </c>
      <c r="J17" s="217">
        <v>2.659</v>
      </c>
      <c r="K17" s="217">
        <v>2.805</v>
      </c>
      <c r="L17" s="217">
        <v>2.859</v>
      </c>
      <c r="M17" s="217">
        <v>2.861</v>
      </c>
      <c r="N17" s="217">
        <v>3.086</v>
      </c>
      <c r="O17" s="217">
        <v>3.021</v>
      </c>
      <c r="P17" s="217">
        <v>0.25850671937773556</v>
      </c>
      <c r="Q17" s="191"/>
      <c r="X17" s="175"/>
      <c r="Y17" s="175"/>
      <c r="Z17" s="175"/>
      <c r="AB17" s="175"/>
    </row>
    <row r="18" spans="3:28" s="168" customFormat="1" ht="9.75" customHeight="1">
      <c r="C18" s="188"/>
      <c r="D18" s="188" t="s">
        <v>20</v>
      </c>
      <c r="E18" s="217">
        <v>9.313</v>
      </c>
      <c r="F18" s="217">
        <v>9.914</v>
      </c>
      <c r="G18" s="217">
        <v>10.671</v>
      </c>
      <c r="H18" s="217">
        <v>11.099</v>
      </c>
      <c r="I18" s="217">
        <v>11.199</v>
      </c>
      <c r="J18" s="217">
        <v>11.463</v>
      </c>
      <c r="K18" s="217">
        <v>11.818</v>
      </c>
      <c r="L18" s="217">
        <v>12.463</v>
      </c>
      <c r="M18" s="217">
        <v>13.072</v>
      </c>
      <c r="N18" s="217">
        <v>12.184</v>
      </c>
      <c r="O18" s="217">
        <v>13.194</v>
      </c>
      <c r="P18" s="217">
        <v>1.129009485425304</v>
      </c>
      <c r="Q18" s="191"/>
      <c r="X18" s="175"/>
      <c r="Y18" s="175"/>
      <c r="Z18" s="175"/>
      <c r="AB18" s="175"/>
    </row>
    <row r="19" spans="3:28" s="168" customFormat="1" ht="9.75" customHeight="1">
      <c r="C19" s="187"/>
      <c r="D19" s="188" t="s">
        <v>21</v>
      </c>
      <c r="E19" s="217">
        <v>18.201</v>
      </c>
      <c r="F19" s="217">
        <v>18.202</v>
      </c>
      <c r="G19" s="217">
        <v>18.56</v>
      </c>
      <c r="H19" s="217">
        <v>19.162</v>
      </c>
      <c r="I19" s="217">
        <v>19.546</v>
      </c>
      <c r="J19" s="217">
        <v>20.53</v>
      </c>
      <c r="K19" s="217">
        <v>20.297</v>
      </c>
      <c r="L19" s="217">
        <v>20.8</v>
      </c>
      <c r="M19" s="217">
        <v>21.402</v>
      </c>
      <c r="N19" s="217">
        <v>21.861</v>
      </c>
      <c r="O19" s="217">
        <v>21.195</v>
      </c>
      <c r="P19" s="217">
        <v>1.8136543916620673</v>
      </c>
      <c r="Q19" s="191"/>
      <c r="X19" s="175"/>
      <c r="Y19" s="175"/>
      <c r="Z19" s="175"/>
      <c r="AB19" s="175"/>
    </row>
    <row r="20" spans="3:28" s="168" customFormat="1" ht="9.75" customHeight="1">
      <c r="C20" s="187"/>
      <c r="D20" s="188" t="s">
        <v>22</v>
      </c>
      <c r="E20" s="217">
        <v>71.879</v>
      </c>
      <c r="F20" s="217">
        <v>74.473</v>
      </c>
      <c r="G20" s="218">
        <v>79.573</v>
      </c>
      <c r="H20" s="217">
        <v>83.429</v>
      </c>
      <c r="I20" s="217">
        <v>84.757</v>
      </c>
      <c r="J20" s="217">
        <v>90.394</v>
      </c>
      <c r="K20" s="217">
        <v>94.397</v>
      </c>
      <c r="L20" s="217">
        <v>97.459</v>
      </c>
      <c r="M20" s="218">
        <v>96.054</v>
      </c>
      <c r="N20" s="218">
        <v>98.809</v>
      </c>
      <c r="O20" s="218">
        <v>95.419</v>
      </c>
      <c r="P20" s="217">
        <v>8.164995914036462</v>
      </c>
      <c r="Q20" s="191"/>
      <c r="X20" s="175"/>
      <c r="Y20" s="175"/>
      <c r="Z20" s="175"/>
      <c r="AB20" s="175"/>
    </row>
    <row r="21" spans="3:28" s="168" customFormat="1" ht="9.75" customHeight="1">
      <c r="C21" s="187"/>
      <c r="D21" s="188" t="s">
        <v>23</v>
      </c>
      <c r="E21" s="217">
        <v>151.57</v>
      </c>
      <c r="F21" s="217">
        <v>151.269</v>
      </c>
      <c r="G21" s="217">
        <v>151.12</v>
      </c>
      <c r="H21" s="217">
        <v>157.361</v>
      </c>
      <c r="I21" s="217">
        <v>153.02</v>
      </c>
      <c r="J21" s="217">
        <v>157.094</v>
      </c>
      <c r="K21" s="217">
        <v>158.712</v>
      </c>
      <c r="L21" s="217">
        <v>157.972</v>
      </c>
      <c r="M21" s="217">
        <v>157.076</v>
      </c>
      <c r="N21" s="217">
        <v>154.106</v>
      </c>
      <c r="O21" s="217">
        <v>156.262</v>
      </c>
      <c r="P21" s="217">
        <v>13.371326376499079</v>
      </c>
      <c r="Q21" s="191"/>
      <c r="X21" s="175"/>
      <c r="Y21" s="175"/>
      <c r="Z21" s="175"/>
      <c r="AB21" s="175"/>
    </row>
    <row r="22" spans="3:28" s="168" customFormat="1" ht="9.75" customHeight="1">
      <c r="C22" s="187"/>
      <c r="D22" s="188" t="s">
        <v>24</v>
      </c>
      <c r="E22" s="217">
        <v>120.306</v>
      </c>
      <c r="F22" s="217">
        <v>124.781</v>
      </c>
      <c r="G22" s="217">
        <v>124.946</v>
      </c>
      <c r="H22" s="217">
        <v>126.187</v>
      </c>
      <c r="I22" s="217">
        <v>125.566</v>
      </c>
      <c r="J22" s="217">
        <v>131.05</v>
      </c>
      <c r="K22" s="217">
        <v>134.88</v>
      </c>
      <c r="L22" s="217">
        <v>136.748</v>
      </c>
      <c r="M22" s="217">
        <v>135.394</v>
      </c>
      <c r="N22" s="217">
        <v>133.867</v>
      </c>
      <c r="O22" s="217">
        <v>128.185</v>
      </c>
      <c r="P22" s="217">
        <v>10.968779815767968</v>
      </c>
      <c r="Q22" s="191"/>
      <c r="X22" s="175"/>
      <c r="Y22" s="175"/>
      <c r="Z22" s="175"/>
      <c r="AB22" s="175"/>
    </row>
    <row r="23" spans="3:28" s="168" customFormat="1" ht="9.75" customHeight="1">
      <c r="C23" s="187"/>
      <c r="D23" s="188" t="s">
        <v>25</v>
      </c>
      <c r="E23" s="217">
        <v>1.537</v>
      </c>
      <c r="F23" s="217">
        <v>1.58</v>
      </c>
      <c r="G23" s="217">
        <v>1.639</v>
      </c>
      <c r="H23" s="217">
        <v>1.695</v>
      </c>
      <c r="I23" s="217">
        <v>1.705</v>
      </c>
      <c r="J23" s="217">
        <v>1.81</v>
      </c>
      <c r="K23" s="217">
        <v>1.818</v>
      </c>
      <c r="L23" s="217">
        <v>1.812</v>
      </c>
      <c r="M23" s="217">
        <v>1.84</v>
      </c>
      <c r="N23" s="217">
        <v>1.901</v>
      </c>
      <c r="O23" s="217">
        <v>1.964</v>
      </c>
      <c r="P23" s="217">
        <v>0.1680593170664921</v>
      </c>
      <c r="Q23" s="191"/>
      <c r="X23" s="175"/>
      <c r="Y23" s="175"/>
      <c r="Z23" s="175"/>
      <c r="AB23" s="175"/>
    </row>
    <row r="24" spans="3:28" s="168" customFormat="1" ht="9.75" customHeight="1">
      <c r="C24" s="187"/>
      <c r="D24" s="188" t="s">
        <v>26</v>
      </c>
      <c r="E24" s="217">
        <v>3.576</v>
      </c>
      <c r="F24" s="217">
        <v>3.372</v>
      </c>
      <c r="G24" s="217">
        <v>3.239</v>
      </c>
      <c r="H24" s="217">
        <v>3.554</v>
      </c>
      <c r="I24" s="217">
        <v>3.612</v>
      </c>
      <c r="J24" s="217">
        <v>3.813</v>
      </c>
      <c r="K24" s="217">
        <v>3.921</v>
      </c>
      <c r="L24" s="217">
        <v>4.03</v>
      </c>
      <c r="M24" s="217">
        <v>4.199</v>
      </c>
      <c r="N24" s="217">
        <v>4.364</v>
      </c>
      <c r="O24" s="217">
        <v>4.163</v>
      </c>
      <c r="P24" s="217">
        <v>0.3562275646373761</v>
      </c>
      <c r="Q24" s="191"/>
      <c r="X24" s="175"/>
      <c r="Y24" s="175"/>
      <c r="Z24" s="175"/>
      <c r="AB24" s="175"/>
    </row>
    <row r="25" spans="3:28" s="168" customFormat="1" ht="9.75" customHeight="1">
      <c r="C25" s="187"/>
      <c r="D25" s="188" t="s">
        <v>27</v>
      </c>
      <c r="E25" s="217">
        <v>4.453</v>
      </c>
      <c r="F25" s="217">
        <v>4.044</v>
      </c>
      <c r="G25" s="217">
        <v>3.74</v>
      </c>
      <c r="H25" s="217">
        <v>3.859</v>
      </c>
      <c r="I25" s="217">
        <v>4.013</v>
      </c>
      <c r="J25" s="217">
        <v>4.123</v>
      </c>
      <c r="K25" s="217">
        <v>4.286</v>
      </c>
      <c r="L25" s="217">
        <v>4.464</v>
      </c>
      <c r="M25" s="217">
        <v>4.73</v>
      </c>
      <c r="N25" s="217">
        <v>4.962</v>
      </c>
      <c r="O25" s="217">
        <v>4.854</v>
      </c>
      <c r="P25" s="217">
        <v>0.4153563773119922</v>
      </c>
      <c r="Q25" s="191"/>
      <c r="X25" s="175"/>
      <c r="Y25" s="175"/>
      <c r="Z25" s="175"/>
      <c r="AB25" s="175"/>
    </row>
    <row r="26" spans="3:28" s="168" customFormat="1" ht="9.75" customHeight="1">
      <c r="C26" s="187"/>
      <c r="D26" s="188" t="s">
        <v>28</v>
      </c>
      <c r="E26" s="217">
        <v>3.195</v>
      </c>
      <c r="F26" s="217">
        <v>3.353</v>
      </c>
      <c r="G26" s="217">
        <v>3.557</v>
      </c>
      <c r="H26" s="217">
        <v>3.702</v>
      </c>
      <c r="I26" s="217">
        <v>3.744</v>
      </c>
      <c r="J26" s="217">
        <v>3.965</v>
      </c>
      <c r="K26" s="217">
        <v>4.352</v>
      </c>
      <c r="L26" s="217">
        <v>4.446</v>
      </c>
      <c r="M26" s="217">
        <v>4.396</v>
      </c>
      <c r="N26" s="217">
        <v>4.377</v>
      </c>
      <c r="O26" s="217">
        <v>4.329</v>
      </c>
      <c r="P26" s="217">
        <v>0.3704321708660103</v>
      </c>
      <c r="Q26" s="191"/>
      <c r="X26" s="175"/>
      <c r="Y26" s="175"/>
      <c r="Z26" s="175"/>
      <c r="AB26" s="175"/>
    </row>
    <row r="27" spans="3:28" s="168" customFormat="1" ht="9.75" customHeight="1">
      <c r="C27" s="187"/>
      <c r="D27" s="188" t="s">
        <v>29</v>
      </c>
      <c r="E27" s="217">
        <v>15.677</v>
      </c>
      <c r="F27" s="217">
        <v>15.923</v>
      </c>
      <c r="G27" s="217">
        <v>15.744</v>
      </c>
      <c r="H27" s="217">
        <v>16.46</v>
      </c>
      <c r="I27" s="217">
        <v>16.998</v>
      </c>
      <c r="J27" s="217">
        <v>17.611</v>
      </c>
      <c r="K27" s="217">
        <v>17.505</v>
      </c>
      <c r="L27" s="217">
        <v>18.111</v>
      </c>
      <c r="M27" s="217">
        <v>18.019</v>
      </c>
      <c r="N27" s="217">
        <v>16.946</v>
      </c>
      <c r="O27" s="217">
        <v>17.035</v>
      </c>
      <c r="P27" s="217">
        <v>1.4576835367758112</v>
      </c>
      <c r="Q27" s="191"/>
      <c r="X27" s="175"/>
      <c r="Y27" s="175"/>
      <c r="Z27" s="175"/>
      <c r="AB27" s="175"/>
    </row>
    <row r="28" spans="3:28" s="168" customFormat="1" ht="9.75" customHeight="1">
      <c r="C28" s="187"/>
      <c r="D28" s="188" t="s">
        <v>30</v>
      </c>
      <c r="E28" s="217">
        <v>0.299</v>
      </c>
      <c r="F28" s="217">
        <v>0.302</v>
      </c>
      <c r="G28" s="217">
        <v>0.324</v>
      </c>
      <c r="H28" s="217">
        <v>0.411</v>
      </c>
      <c r="I28" s="217">
        <v>0.376</v>
      </c>
      <c r="J28" s="217">
        <v>0.461</v>
      </c>
      <c r="K28" s="217">
        <v>0.497</v>
      </c>
      <c r="L28" s="217">
        <v>0.459</v>
      </c>
      <c r="M28" s="217">
        <v>0.434</v>
      </c>
      <c r="N28" s="217">
        <v>0.441</v>
      </c>
      <c r="O28" s="218">
        <v>0.49</v>
      </c>
      <c r="P28" s="217">
        <v>0.04192925934958306</v>
      </c>
      <c r="Q28" s="191"/>
      <c r="X28" s="175"/>
      <c r="Y28" s="175"/>
      <c r="Z28" s="175"/>
      <c r="AB28" s="175"/>
    </row>
    <row r="29" spans="3:28" s="168" customFormat="1" ht="9.75" customHeight="1">
      <c r="C29" s="187"/>
      <c r="D29" s="188" t="s">
        <v>31</v>
      </c>
      <c r="E29" s="217">
        <v>50.331</v>
      </c>
      <c r="F29" s="217">
        <v>49.586</v>
      </c>
      <c r="G29" s="217">
        <v>50.522</v>
      </c>
      <c r="H29" s="217">
        <v>51.349</v>
      </c>
      <c r="I29" s="217">
        <v>51.418</v>
      </c>
      <c r="J29" s="217">
        <v>52.057</v>
      </c>
      <c r="K29" s="217">
        <v>52.904</v>
      </c>
      <c r="L29" s="217">
        <v>51.645</v>
      </c>
      <c r="M29" s="217">
        <v>50.934</v>
      </c>
      <c r="N29" s="217">
        <v>49.677</v>
      </c>
      <c r="O29" s="217">
        <v>51.187</v>
      </c>
      <c r="P29" s="217">
        <v>4.38006734352471</v>
      </c>
      <c r="Q29" s="191"/>
      <c r="X29" s="175"/>
      <c r="Y29" s="175"/>
      <c r="Z29" s="175"/>
      <c r="AB29" s="175"/>
    </row>
    <row r="30" spans="3:28" s="168" customFormat="1" ht="9.75" customHeight="1">
      <c r="C30" s="187"/>
      <c r="D30" s="188" t="s">
        <v>32</v>
      </c>
      <c r="E30" s="217">
        <v>22.863</v>
      </c>
      <c r="F30" s="217">
        <v>22.96</v>
      </c>
      <c r="G30" s="217">
        <v>23.22</v>
      </c>
      <c r="H30" s="217">
        <v>24.856</v>
      </c>
      <c r="I30" s="217">
        <v>25.129</v>
      </c>
      <c r="J30" s="217">
        <v>26.437</v>
      </c>
      <c r="K30" s="217">
        <v>26.563</v>
      </c>
      <c r="L30" s="217">
        <v>27.937</v>
      </c>
      <c r="M30" s="217">
        <v>27.147</v>
      </c>
      <c r="N30" s="217">
        <v>26.918</v>
      </c>
      <c r="O30" s="217">
        <v>26.984</v>
      </c>
      <c r="P30" s="217">
        <v>2.3090186414064275</v>
      </c>
      <c r="Q30" s="191"/>
      <c r="X30" s="175"/>
      <c r="Y30" s="175"/>
      <c r="Z30" s="175"/>
      <c r="AB30" s="175"/>
    </row>
    <row r="31" spans="3:28" s="168" customFormat="1" ht="9.75" customHeight="1">
      <c r="C31" s="187"/>
      <c r="D31" s="188" t="s">
        <v>33</v>
      </c>
      <c r="E31" s="217">
        <v>60.026</v>
      </c>
      <c r="F31" s="217">
        <v>58.801</v>
      </c>
      <c r="G31" s="217">
        <v>55.316</v>
      </c>
      <c r="H31" s="217">
        <v>55.85</v>
      </c>
      <c r="I31" s="217">
        <v>54.187</v>
      </c>
      <c r="J31" s="217">
        <v>56.061</v>
      </c>
      <c r="K31" s="217">
        <v>57.455</v>
      </c>
      <c r="L31" s="217">
        <v>57.766</v>
      </c>
      <c r="M31" s="217">
        <v>60.755</v>
      </c>
      <c r="N31" s="217">
        <v>61.245</v>
      </c>
      <c r="O31" s="217">
        <v>61.816</v>
      </c>
      <c r="P31" s="217">
        <v>5.2895899917425035</v>
      </c>
      <c r="Q31" s="191"/>
      <c r="X31" s="175"/>
      <c r="Y31" s="175"/>
      <c r="Z31" s="175"/>
      <c r="AB31" s="175"/>
    </row>
    <row r="32" spans="3:28" s="168" customFormat="1" ht="9.75" customHeight="1">
      <c r="C32" s="187"/>
      <c r="D32" s="188" t="s">
        <v>34</v>
      </c>
      <c r="E32" s="217">
        <v>16.151</v>
      </c>
      <c r="F32" s="217">
        <v>16.732</v>
      </c>
      <c r="G32" s="217">
        <v>17.694</v>
      </c>
      <c r="H32" s="217">
        <v>18.113</v>
      </c>
      <c r="I32" s="217">
        <v>18.39</v>
      </c>
      <c r="J32" s="217">
        <v>18.394</v>
      </c>
      <c r="K32" s="217">
        <v>18.718</v>
      </c>
      <c r="L32" s="217">
        <v>18.723</v>
      </c>
      <c r="M32" s="217">
        <v>18.544</v>
      </c>
      <c r="N32" s="217">
        <v>18.707</v>
      </c>
      <c r="O32" s="217">
        <v>18.292</v>
      </c>
      <c r="P32" s="217">
        <v>1.5652449224950478</v>
      </c>
      <c r="Q32" s="191"/>
      <c r="X32" s="175"/>
      <c r="Y32" s="175"/>
      <c r="Z32" s="175"/>
      <c r="AB32" s="175"/>
    </row>
    <row r="33" spans="3:28" s="168" customFormat="1" ht="9.75" customHeight="1">
      <c r="C33" s="187"/>
      <c r="D33" s="188" t="s">
        <v>35</v>
      </c>
      <c r="E33" s="217">
        <v>26.156</v>
      </c>
      <c r="F33" s="217">
        <v>22.43</v>
      </c>
      <c r="G33" s="217">
        <v>22.516</v>
      </c>
      <c r="H33" s="217">
        <v>23.037</v>
      </c>
      <c r="I33" s="217">
        <v>23.086</v>
      </c>
      <c r="J33" s="217">
        <v>24.201</v>
      </c>
      <c r="K33" s="217">
        <v>25.497</v>
      </c>
      <c r="L33" s="217">
        <v>24.664</v>
      </c>
      <c r="M33" s="217">
        <v>24.771</v>
      </c>
      <c r="N33" s="217">
        <v>24.022</v>
      </c>
      <c r="O33" s="217">
        <v>24.887</v>
      </c>
      <c r="P33" s="217">
        <v>2.1295785253736197</v>
      </c>
      <c r="Q33" s="191"/>
      <c r="X33" s="175"/>
      <c r="Y33" s="175"/>
      <c r="Z33" s="175"/>
      <c r="AB33" s="175"/>
    </row>
    <row r="34" spans="3:28" s="168" customFormat="1" ht="9.75" customHeight="1">
      <c r="C34" s="187"/>
      <c r="D34" s="188" t="s">
        <v>36</v>
      </c>
      <c r="E34" s="217">
        <v>4.271</v>
      </c>
      <c r="F34" s="217">
        <v>4.349</v>
      </c>
      <c r="G34" s="217">
        <v>4.425</v>
      </c>
      <c r="H34" s="217">
        <v>4.567</v>
      </c>
      <c r="I34" s="217">
        <v>4.546</v>
      </c>
      <c r="J34" s="217">
        <v>4.674</v>
      </c>
      <c r="K34" s="217">
        <v>4.782</v>
      </c>
      <c r="L34" s="217">
        <v>4.874</v>
      </c>
      <c r="M34" s="217">
        <v>4.933</v>
      </c>
      <c r="N34" s="217">
        <v>4.867</v>
      </c>
      <c r="O34" s="217">
        <v>5.232</v>
      </c>
      <c r="P34" s="217">
        <v>0.44770180595309916</v>
      </c>
      <c r="Q34" s="191"/>
      <c r="X34" s="175"/>
      <c r="Y34" s="175"/>
      <c r="Z34" s="175"/>
      <c r="AB34" s="175"/>
    </row>
    <row r="35" spans="3:28" s="168" customFormat="1" ht="9.75" customHeight="1">
      <c r="C35" s="187"/>
      <c r="D35" s="188" t="s">
        <v>37</v>
      </c>
      <c r="E35" s="217">
        <v>10.505</v>
      </c>
      <c r="F35" s="217">
        <v>10.278</v>
      </c>
      <c r="G35" s="217">
        <v>10.278</v>
      </c>
      <c r="H35" s="217">
        <v>10.911</v>
      </c>
      <c r="I35" s="217">
        <v>11.115</v>
      </c>
      <c r="J35" s="217">
        <v>10.702</v>
      </c>
      <c r="K35" s="217">
        <v>10.845</v>
      </c>
      <c r="L35" s="217">
        <v>10.62</v>
      </c>
      <c r="M35" s="217">
        <v>10.704</v>
      </c>
      <c r="N35" s="217">
        <v>10.5</v>
      </c>
      <c r="O35" s="217">
        <v>10.678</v>
      </c>
      <c r="P35" s="217">
        <v>0.9137155741527508</v>
      </c>
      <c r="Q35" s="191"/>
      <c r="X35" s="175"/>
      <c r="Y35" s="175"/>
      <c r="Z35" s="175"/>
      <c r="AB35" s="175"/>
    </row>
    <row r="36" spans="3:28" s="168" customFormat="1" ht="9.75" customHeight="1">
      <c r="C36" s="187"/>
      <c r="D36" s="188" t="s">
        <v>38</v>
      </c>
      <c r="E36" s="217">
        <v>24.302</v>
      </c>
      <c r="F36" s="217">
        <v>24.698</v>
      </c>
      <c r="G36" s="217">
        <v>24.175</v>
      </c>
      <c r="H36" s="217">
        <v>24.202</v>
      </c>
      <c r="I36" s="217">
        <v>25.174</v>
      </c>
      <c r="J36" s="217">
        <v>25.728</v>
      </c>
      <c r="K36" s="217">
        <v>26.208</v>
      </c>
      <c r="L36" s="217">
        <v>25.368</v>
      </c>
      <c r="M36" s="217">
        <v>26.902</v>
      </c>
      <c r="N36" s="217">
        <v>26.727</v>
      </c>
      <c r="O36" s="217">
        <v>25.878</v>
      </c>
      <c r="P36" s="217">
        <v>2.2143783131602253</v>
      </c>
      <c r="Q36" s="191"/>
      <c r="X36" s="175"/>
      <c r="Y36" s="175"/>
      <c r="Z36" s="175"/>
      <c r="AB36" s="175"/>
    </row>
    <row r="37" spans="3:28" s="168" customFormat="1" ht="9.75" customHeight="1">
      <c r="C37" s="187"/>
      <c r="D37" s="188" t="s">
        <v>39</v>
      </c>
      <c r="E37" s="217">
        <v>35.514</v>
      </c>
      <c r="F37" s="217">
        <v>35.091</v>
      </c>
      <c r="G37" s="217">
        <v>34.877</v>
      </c>
      <c r="H37" s="217">
        <v>34.395</v>
      </c>
      <c r="I37" s="217">
        <v>34.145</v>
      </c>
      <c r="J37" s="217">
        <v>33.92</v>
      </c>
      <c r="K37" s="217">
        <v>33.859</v>
      </c>
      <c r="L37" s="217">
        <v>33.686</v>
      </c>
      <c r="M37" s="217">
        <v>33.109</v>
      </c>
      <c r="N37" s="217">
        <v>33.246</v>
      </c>
      <c r="O37" s="217">
        <v>32.836</v>
      </c>
      <c r="P37" s="217">
        <v>2.8097737959243045</v>
      </c>
      <c r="Q37" s="191"/>
      <c r="X37" s="175"/>
      <c r="Y37" s="175"/>
      <c r="Z37" s="175"/>
      <c r="AB37" s="175"/>
    </row>
    <row r="38" spans="3:28" s="168" customFormat="1" ht="9.75" customHeight="1">
      <c r="C38" s="194"/>
      <c r="D38" s="195" t="s">
        <v>40</v>
      </c>
      <c r="E38" s="219">
        <v>150.795</v>
      </c>
      <c r="F38" s="219">
        <v>153.559</v>
      </c>
      <c r="G38" s="219">
        <v>154.32</v>
      </c>
      <c r="H38" s="219">
        <v>155.189</v>
      </c>
      <c r="I38" s="219">
        <v>150.563</v>
      </c>
      <c r="J38" s="219">
        <v>152.195</v>
      </c>
      <c r="K38" s="219">
        <v>153.511</v>
      </c>
      <c r="L38" s="219">
        <v>153.914</v>
      </c>
      <c r="M38" s="219">
        <v>152.343</v>
      </c>
      <c r="N38" s="219">
        <v>149.72</v>
      </c>
      <c r="O38" s="219">
        <v>148.622</v>
      </c>
      <c r="P38" s="219">
        <v>12.717572210313744</v>
      </c>
      <c r="Q38" s="198"/>
      <c r="X38" s="175"/>
      <c r="Y38" s="175"/>
      <c r="Z38" s="175"/>
      <c r="AB38" s="175"/>
    </row>
    <row r="39" spans="3:28" s="168" customFormat="1" ht="9.75" customHeight="1">
      <c r="C39" s="182"/>
      <c r="D39" s="183" t="s">
        <v>41</v>
      </c>
      <c r="E39" s="216">
        <v>1.859</v>
      </c>
      <c r="F39" s="216">
        <v>2.013</v>
      </c>
      <c r="G39" s="216">
        <v>2.117</v>
      </c>
      <c r="H39" s="216">
        <v>2.131</v>
      </c>
      <c r="I39" s="216">
        <v>2.209</v>
      </c>
      <c r="J39" s="216">
        <v>2.218</v>
      </c>
      <c r="K39" s="216">
        <v>2.23</v>
      </c>
      <c r="L39" s="216">
        <v>2.204</v>
      </c>
      <c r="M39" s="220">
        <v>2.382</v>
      </c>
      <c r="N39" s="184" t="s">
        <v>42</v>
      </c>
      <c r="O39" s="184" t="s">
        <v>42</v>
      </c>
      <c r="P39" s="184" t="s">
        <v>14</v>
      </c>
      <c r="Q39" s="185"/>
      <c r="X39" s="175"/>
      <c r="Y39" s="175"/>
      <c r="Z39" s="175"/>
      <c r="AB39" s="175"/>
    </row>
    <row r="40" spans="3:28" s="168" customFormat="1" ht="9.75" customHeight="1">
      <c r="C40" s="187"/>
      <c r="D40" s="188" t="s">
        <v>43</v>
      </c>
      <c r="E40" s="217">
        <v>18.262</v>
      </c>
      <c r="F40" s="217">
        <v>18.663</v>
      </c>
      <c r="G40" s="217">
        <v>18.13</v>
      </c>
      <c r="H40" s="217">
        <v>18.317</v>
      </c>
      <c r="I40" s="217">
        <v>18.142</v>
      </c>
      <c r="J40" s="217">
        <v>17.98</v>
      </c>
      <c r="K40" s="217">
        <v>18.444</v>
      </c>
      <c r="L40" s="217">
        <v>18.525</v>
      </c>
      <c r="M40" s="217">
        <v>18.352</v>
      </c>
      <c r="N40" s="217">
        <v>18.842</v>
      </c>
      <c r="O40" s="217">
        <v>18.894</v>
      </c>
      <c r="P40" s="189" t="s">
        <v>14</v>
      </c>
      <c r="Q40" s="190"/>
      <c r="X40" s="175"/>
      <c r="Y40" s="175"/>
      <c r="Z40" s="175"/>
      <c r="AB40" s="175"/>
    </row>
    <row r="41" spans="3:28" s="168" customFormat="1" ht="9.75" customHeight="1">
      <c r="C41" s="199"/>
      <c r="D41" s="200" t="s">
        <v>44</v>
      </c>
      <c r="E41" s="221">
        <v>20.313</v>
      </c>
      <c r="F41" s="221">
        <v>20.538</v>
      </c>
      <c r="G41" s="221">
        <v>20.337</v>
      </c>
      <c r="H41" s="221">
        <v>20.772</v>
      </c>
      <c r="I41" s="221">
        <v>20.232</v>
      </c>
      <c r="J41" s="221">
        <v>20.812</v>
      </c>
      <c r="K41" s="221">
        <v>21.137</v>
      </c>
      <c r="L41" s="221">
        <v>21.62</v>
      </c>
      <c r="M41" s="221">
        <v>21.522</v>
      </c>
      <c r="N41" s="221">
        <v>21.037</v>
      </c>
      <c r="O41" s="201">
        <v>21.816</v>
      </c>
      <c r="P41" s="201" t="s">
        <v>14</v>
      </c>
      <c r="Q41" s="202"/>
      <c r="X41" s="175"/>
      <c r="Y41" s="175"/>
      <c r="Z41" s="175"/>
      <c r="AB41" s="175"/>
    </row>
    <row r="42" spans="3:28" s="168" customFormat="1" ht="9.75" customHeight="1">
      <c r="C42" s="182"/>
      <c r="D42" s="183" t="s">
        <v>45</v>
      </c>
      <c r="E42" s="216">
        <v>5.203</v>
      </c>
      <c r="F42" s="216">
        <v>5.363</v>
      </c>
      <c r="G42" s="216">
        <v>5.349</v>
      </c>
      <c r="H42" s="216">
        <v>5.47</v>
      </c>
      <c r="I42" s="216">
        <v>5.601</v>
      </c>
      <c r="J42" s="216">
        <v>5.96</v>
      </c>
      <c r="K42" s="216">
        <v>6.146</v>
      </c>
      <c r="L42" s="216">
        <v>6.325</v>
      </c>
      <c r="M42" s="216">
        <v>6.437</v>
      </c>
      <c r="N42" s="216">
        <v>6.458</v>
      </c>
      <c r="O42" s="216">
        <v>6.581</v>
      </c>
      <c r="P42" s="184" t="s">
        <v>14</v>
      </c>
      <c r="Q42" s="185"/>
      <c r="X42" s="175"/>
      <c r="Y42" s="175"/>
      <c r="Z42" s="175"/>
      <c r="AB42" s="175"/>
    </row>
    <row r="43" spans="3:28" s="168" customFormat="1" ht="9.75" customHeight="1">
      <c r="C43" s="199"/>
      <c r="D43" s="200" t="s">
        <v>46</v>
      </c>
      <c r="E43" s="221">
        <v>49.852</v>
      </c>
      <c r="F43" s="221">
        <v>49.163</v>
      </c>
      <c r="G43" s="221">
        <v>55.477</v>
      </c>
      <c r="H43" s="221">
        <v>50.233</v>
      </c>
      <c r="I43" s="221">
        <v>54.699</v>
      </c>
      <c r="J43" s="221">
        <v>58.652</v>
      </c>
      <c r="K43" s="221">
        <v>60.404</v>
      </c>
      <c r="L43" s="221">
        <v>63.243</v>
      </c>
      <c r="M43" s="221">
        <v>69.049</v>
      </c>
      <c r="N43" s="221">
        <v>73.023</v>
      </c>
      <c r="O43" s="221">
        <v>71.857</v>
      </c>
      <c r="P43" s="201" t="s">
        <v>14</v>
      </c>
      <c r="Q43" s="202"/>
      <c r="X43" s="175"/>
      <c r="Y43" s="175"/>
      <c r="Z43" s="175"/>
      <c r="AB43" s="175"/>
    </row>
    <row r="44" spans="3:20" ht="9.75" customHeight="1">
      <c r="C44" s="168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S44" s="205"/>
      <c r="T44" s="205"/>
    </row>
    <row r="45" spans="3:32" ht="9.75" customHeight="1">
      <c r="C45" s="168"/>
      <c r="D45" s="158" t="s">
        <v>145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AF45" s="206"/>
    </row>
    <row r="50" ht="11.25">
      <c r="A50" s="163" t="s">
        <v>48</v>
      </c>
    </row>
    <row r="51" ht="11.25">
      <c r="A51" s="158" t="s">
        <v>146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5"/>
  <dimension ref="A1:O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21.66015625" style="158" customWidth="1"/>
    <col min="5" max="16384" width="10.66015625" style="158" customWidth="1"/>
  </cols>
  <sheetData>
    <row r="1" s="160" customFormat="1" ht="12.75">
      <c r="A1" s="157"/>
    </row>
    <row r="2" spans="1:4" s="161" customFormat="1" ht="11.25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pans="3:4" s="161" customFormat="1" ht="11.25">
      <c r="C6" s="222"/>
      <c r="D6" s="161" t="s">
        <v>273</v>
      </c>
    </row>
    <row r="7" s="161" customFormat="1" ht="11.25">
      <c r="D7" s="161" t="s">
        <v>147</v>
      </c>
    </row>
    <row r="8" ht="12">
      <c r="N8" s="163"/>
    </row>
    <row r="9" spans="5:14" ht="12">
      <c r="E9" s="223">
        <v>1998</v>
      </c>
      <c r="F9" s="223">
        <v>2008</v>
      </c>
      <c r="N9" s="163"/>
    </row>
    <row r="10" spans="2:14" ht="12">
      <c r="B10" s="206"/>
      <c r="D10" s="158" t="s">
        <v>148</v>
      </c>
      <c r="E10" s="224">
        <v>200.4</v>
      </c>
      <c r="F10" s="224">
        <v>167.11</v>
      </c>
      <c r="N10" s="206"/>
    </row>
    <row r="11" spans="2:14" ht="12">
      <c r="B11" s="206"/>
      <c r="D11" s="158" t="s">
        <v>149</v>
      </c>
      <c r="E11" s="224">
        <v>183.46</v>
      </c>
      <c r="F11" s="224">
        <v>160.54</v>
      </c>
      <c r="N11" s="206"/>
    </row>
    <row r="12" spans="1:14" ht="12">
      <c r="A12" s="224"/>
      <c r="B12" s="206"/>
      <c r="D12" s="158" t="s">
        <v>15</v>
      </c>
      <c r="E12" s="224">
        <v>1586.84</v>
      </c>
      <c r="F12" s="224">
        <v>944.16</v>
      </c>
      <c r="N12" s="206"/>
    </row>
    <row r="13" spans="2:14" ht="12">
      <c r="B13" s="206"/>
      <c r="D13" s="158" t="s">
        <v>35</v>
      </c>
      <c r="E13" s="224">
        <v>1039.09</v>
      </c>
      <c r="F13" s="224">
        <v>614.57</v>
      </c>
      <c r="N13" s="206"/>
    </row>
    <row r="14" spans="2:14" ht="12">
      <c r="B14" s="206"/>
      <c r="D14" s="158" t="s">
        <v>19</v>
      </c>
      <c r="E14" s="224">
        <v>955.99</v>
      </c>
      <c r="F14" s="224">
        <v>570.51</v>
      </c>
      <c r="N14" s="206"/>
    </row>
    <row r="15" spans="2:14" ht="12">
      <c r="B15" s="206"/>
      <c r="D15" s="158" t="s">
        <v>150</v>
      </c>
      <c r="E15" s="224">
        <v>703.65</v>
      </c>
      <c r="F15" s="224">
        <v>525.3</v>
      </c>
      <c r="N15" s="206"/>
    </row>
    <row r="16" spans="2:14" ht="12">
      <c r="B16" s="206"/>
      <c r="D16" s="158" t="s">
        <v>151</v>
      </c>
      <c r="E16" s="224">
        <v>804.75</v>
      </c>
      <c r="F16" s="224">
        <v>519.68</v>
      </c>
      <c r="N16" s="206"/>
    </row>
    <row r="17" spans="2:14" ht="12">
      <c r="B17" s="206"/>
      <c r="D17" s="158" t="s">
        <v>27</v>
      </c>
      <c r="E17" s="224">
        <v>769.89</v>
      </c>
      <c r="F17" s="224">
        <v>417.54</v>
      </c>
      <c r="N17" s="206"/>
    </row>
    <row r="18" spans="2:14" ht="12">
      <c r="B18" s="206"/>
      <c r="D18" s="158" t="s">
        <v>29</v>
      </c>
      <c r="E18" s="224">
        <v>545.03</v>
      </c>
      <c r="F18" s="224">
        <v>401.35</v>
      </c>
      <c r="N18" s="206"/>
    </row>
    <row r="19" spans="2:14" ht="12">
      <c r="B19" s="206"/>
      <c r="D19" s="158" t="s">
        <v>33</v>
      </c>
      <c r="E19" s="224">
        <v>564.59</v>
      </c>
      <c r="F19" s="224">
        <v>383.54</v>
      </c>
      <c r="N19" s="206"/>
    </row>
    <row r="20" spans="2:14" ht="12">
      <c r="B20" s="206"/>
      <c r="D20" s="158" t="s">
        <v>26</v>
      </c>
      <c r="E20" s="224">
        <v>562.77</v>
      </c>
      <c r="F20" s="224">
        <v>308.74</v>
      </c>
      <c r="N20" s="206"/>
    </row>
    <row r="21" spans="2:14" ht="12">
      <c r="B21" s="206"/>
      <c r="D21" s="158" t="s">
        <v>36</v>
      </c>
      <c r="E21" s="224">
        <v>330.18</v>
      </c>
      <c r="F21" s="224">
        <v>257.54</v>
      </c>
      <c r="N21" s="206"/>
    </row>
    <row r="22" spans="2:14" ht="11.25">
      <c r="B22" s="206"/>
      <c r="D22" s="158" t="s">
        <v>38</v>
      </c>
      <c r="E22" s="224">
        <v>276.91</v>
      </c>
      <c r="F22" s="224">
        <v>217.79</v>
      </c>
      <c r="N22" s="206"/>
    </row>
    <row r="23" spans="2:14" ht="11.25">
      <c r="B23" s="206"/>
      <c r="D23" s="158" t="s">
        <v>25</v>
      </c>
      <c r="E23" s="224">
        <v>242.63</v>
      </c>
      <c r="F23" s="224">
        <v>213.39</v>
      </c>
      <c r="N23" s="206"/>
    </row>
    <row r="24" spans="2:14" ht="11.25">
      <c r="B24" s="206"/>
      <c r="D24" s="158" t="s">
        <v>13</v>
      </c>
      <c r="E24" s="224">
        <v>255.81</v>
      </c>
      <c r="F24" s="224">
        <v>199.82</v>
      </c>
      <c r="N24" s="206"/>
    </row>
    <row r="25" spans="2:14" ht="11.25">
      <c r="B25" s="206"/>
      <c r="D25" s="158" t="s">
        <v>30</v>
      </c>
      <c r="E25" s="224">
        <v>243.15</v>
      </c>
      <c r="F25" s="224">
        <v>194.88</v>
      </c>
      <c r="N25" s="206"/>
    </row>
    <row r="26" spans="2:14" ht="11.25">
      <c r="B26" s="206"/>
      <c r="D26" s="158" t="s">
        <v>34</v>
      </c>
      <c r="E26" s="224">
        <v>197.33</v>
      </c>
      <c r="F26" s="224">
        <v>181.53</v>
      </c>
      <c r="N26" s="206"/>
    </row>
    <row r="27" spans="2:14" ht="11.25">
      <c r="B27" s="206"/>
      <c r="D27" s="158" t="s">
        <v>22</v>
      </c>
      <c r="E27" s="224">
        <v>196.66</v>
      </c>
      <c r="F27" s="224">
        <v>176.44</v>
      </c>
      <c r="N27" s="206"/>
    </row>
    <row r="28" spans="2:14" ht="11.25">
      <c r="B28" s="206"/>
      <c r="D28" s="158" t="s">
        <v>31</v>
      </c>
      <c r="E28" s="224">
        <v>199.42</v>
      </c>
      <c r="F28" s="224">
        <v>171.58</v>
      </c>
      <c r="N28" s="206"/>
    </row>
    <row r="29" spans="2:14" ht="11.25">
      <c r="B29" s="206"/>
      <c r="D29" s="158" t="s">
        <v>21</v>
      </c>
      <c r="E29" s="224">
        <v>211.41</v>
      </c>
      <c r="F29" s="224">
        <v>169.95</v>
      </c>
      <c r="G29" s="206"/>
      <c r="N29" s="206"/>
    </row>
    <row r="30" spans="2:14" ht="11.25">
      <c r="B30" s="206"/>
      <c r="D30" s="158" t="s">
        <v>23</v>
      </c>
      <c r="E30" s="224">
        <v>190.02</v>
      </c>
      <c r="F30" s="224">
        <v>166.74</v>
      </c>
      <c r="N30" s="206"/>
    </row>
    <row r="31" spans="2:14" ht="11.25">
      <c r="B31" s="206"/>
      <c r="D31" s="158" t="s">
        <v>28</v>
      </c>
      <c r="E31" s="224">
        <v>175.37</v>
      </c>
      <c r="F31" s="224">
        <v>154.61</v>
      </c>
      <c r="N31" s="206"/>
    </row>
    <row r="32" spans="2:13" ht="11.25">
      <c r="B32" s="206"/>
      <c r="D32" s="158" t="s">
        <v>39</v>
      </c>
      <c r="E32" s="224">
        <v>206.34</v>
      </c>
      <c r="F32" s="224">
        <v>152.08</v>
      </c>
      <c r="M32" s="206"/>
    </row>
    <row r="33" spans="2:13" ht="11.25">
      <c r="B33" s="206"/>
      <c r="D33" s="158" t="s">
        <v>18</v>
      </c>
      <c r="E33" s="224">
        <v>177</v>
      </c>
      <c r="F33" s="224">
        <v>151.12</v>
      </c>
      <c r="M33" s="206"/>
    </row>
    <row r="34" spans="2:13" ht="11.25">
      <c r="B34" s="206"/>
      <c r="D34" s="158" t="s">
        <v>24</v>
      </c>
      <c r="E34" s="224">
        <v>150.06</v>
      </c>
      <c r="F34" s="224">
        <v>142.59</v>
      </c>
      <c r="M34" s="206"/>
    </row>
    <row r="35" spans="2:6" ht="11.25">
      <c r="B35" s="206"/>
      <c r="D35" s="158" t="s">
        <v>32</v>
      </c>
      <c r="E35" s="224">
        <v>150.54</v>
      </c>
      <c r="F35" s="224">
        <v>138.06</v>
      </c>
    </row>
    <row r="36" spans="2:6" ht="11.25">
      <c r="B36" s="206"/>
      <c r="D36" s="158" t="s">
        <v>152</v>
      </c>
      <c r="E36" s="224">
        <v>154.72</v>
      </c>
      <c r="F36" s="224">
        <v>113.66</v>
      </c>
    </row>
    <row r="37" spans="2:6" ht="11.25">
      <c r="B37" s="206"/>
      <c r="D37" s="158" t="s">
        <v>20</v>
      </c>
      <c r="E37" s="224">
        <v>149.84</v>
      </c>
      <c r="F37" s="224">
        <v>106.52</v>
      </c>
    </row>
    <row r="38" spans="2:6" ht="11.25">
      <c r="B38" s="206"/>
      <c r="D38" s="158" t="s">
        <v>17</v>
      </c>
      <c r="E38" s="224">
        <v>126.98</v>
      </c>
      <c r="F38" s="224">
        <v>103.13</v>
      </c>
    </row>
    <row r="39" spans="2:6" ht="11.25">
      <c r="B39" s="206"/>
      <c r="D39" s="158" t="s">
        <v>153</v>
      </c>
      <c r="E39" s="224">
        <v>310.04</v>
      </c>
      <c r="F39" s="224">
        <v>357.71</v>
      </c>
    </row>
    <row r="40" spans="2:6" ht="11.25">
      <c r="B40" s="206"/>
      <c r="D40" s="158" t="s">
        <v>45</v>
      </c>
      <c r="E40" s="224">
        <v>353.3</v>
      </c>
      <c r="F40" s="224">
        <v>278.97</v>
      </c>
    </row>
    <row r="41" spans="2:6" ht="11.25">
      <c r="B41" s="206"/>
      <c r="D41" s="158" t="s">
        <v>46</v>
      </c>
      <c r="E41" s="224">
        <v>258.17</v>
      </c>
      <c r="F41" s="224">
        <v>245.32</v>
      </c>
    </row>
    <row r="42" spans="2:6" ht="11.25">
      <c r="B42" s="206"/>
      <c r="D42" s="158" t="s">
        <v>154</v>
      </c>
      <c r="E42" s="224">
        <v>219.91</v>
      </c>
      <c r="F42" s="224">
        <v>180.6</v>
      </c>
    </row>
    <row r="43" spans="2:6" ht="11.25">
      <c r="B43" s="206"/>
      <c r="D43" s="158" t="s">
        <v>43</v>
      </c>
      <c r="E43" s="224">
        <v>147.38</v>
      </c>
      <c r="F43" s="224">
        <v>136.88</v>
      </c>
    </row>
    <row r="44" spans="2:6" ht="11.25">
      <c r="B44" s="206"/>
      <c r="D44" s="158" t="s">
        <v>155</v>
      </c>
      <c r="E44" s="224">
        <v>103.58</v>
      </c>
      <c r="F44" s="224">
        <v>90.1</v>
      </c>
    </row>
    <row r="45" spans="4:6" ht="11.25">
      <c r="D45" s="158" t="s">
        <v>44</v>
      </c>
      <c r="E45" s="224">
        <v>101.21</v>
      </c>
      <c r="F45" s="224">
        <v>88.54</v>
      </c>
    </row>
    <row r="47" spans="4:15" ht="11.25">
      <c r="D47" s="158" t="s">
        <v>156</v>
      </c>
      <c r="O47" s="225"/>
    </row>
    <row r="48" ht="11.25">
      <c r="D48" s="158" t="s">
        <v>157</v>
      </c>
    </row>
    <row r="54" ht="11.25">
      <c r="A54" s="163" t="s">
        <v>48</v>
      </c>
    </row>
    <row r="55" ht="11.25">
      <c r="A55" s="158" t="s">
        <v>158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43"/>
  <dimension ref="A1:F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35.83203125" style="158" customWidth="1"/>
    <col min="5" max="16384" width="10.66015625" style="158" customWidth="1"/>
  </cols>
  <sheetData>
    <row r="1" s="160" customFormat="1" ht="12.75">
      <c r="A1" s="157"/>
    </row>
    <row r="2" spans="1:4" s="161" customFormat="1" ht="11.25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="161" customFormat="1" ht="11.25">
      <c r="D6" s="161" t="s">
        <v>274</v>
      </c>
    </row>
    <row r="7" s="161" customFormat="1" ht="11.25">
      <c r="D7" s="161" t="s">
        <v>55</v>
      </c>
    </row>
    <row r="8" ht="12"/>
    <row r="9" ht="12">
      <c r="E9" s="226" t="s">
        <v>159</v>
      </c>
    </row>
    <row r="10" spans="4:6" ht="12">
      <c r="D10" s="158" t="s">
        <v>160</v>
      </c>
      <c r="E10" s="224">
        <v>374269</v>
      </c>
      <c r="F10" s="206"/>
    </row>
    <row r="11" spans="4:6" ht="12">
      <c r="D11" s="158" t="s">
        <v>161</v>
      </c>
      <c r="E11" s="224">
        <v>317887</v>
      </c>
      <c r="F11" s="206"/>
    </row>
    <row r="12" spans="4:6" ht="12">
      <c r="D12" s="158" t="s">
        <v>162</v>
      </c>
      <c r="E12" s="224">
        <v>296632</v>
      </c>
      <c r="F12" s="206"/>
    </row>
    <row r="13" spans="4:6" ht="12">
      <c r="D13" s="158" t="s">
        <v>163</v>
      </c>
      <c r="E13" s="224">
        <v>138122</v>
      </c>
      <c r="F13" s="206"/>
    </row>
    <row r="14" spans="4:6" ht="12">
      <c r="D14" s="158" t="s">
        <v>164</v>
      </c>
      <c r="E14" s="224">
        <v>26286</v>
      </c>
      <c r="F14" s="206"/>
    </row>
    <row r="15" spans="4:6" ht="12">
      <c r="D15" s="158" t="s">
        <v>165</v>
      </c>
      <c r="E15" s="224">
        <v>15412</v>
      </c>
      <c r="F15" s="206"/>
    </row>
    <row r="16" spans="5:6" ht="12">
      <c r="E16" s="224"/>
      <c r="F16" s="206"/>
    </row>
    <row r="17" spans="4:6" ht="12">
      <c r="D17" s="158" t="s">
        <v>166</v>
      </c>
      <c r="E17" s="224"/>
      <c r="F17" s="206"/>
    </row>
    <row r="18" ht="12">
      <c r="D18" s="158" t="s">
        <v>167</v>
      </c>
    </row>
    <row r="19" ht="12"/>
    <row r="20" ht="12">
      <c r="D20" s="227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2"/>
    <row r="39" ht="12"/>
    <row r="43" ht="11.25">
      <c r="A43" s="163" t="s">
        <v>48</v>
      </c>
    </row>
    <row r="44" ht="11.25">
      <c r="A44" s="158" t="s">
        <v>168</v>
      </c>
    </row>
    <row r="51" ht="12" customHeight="1"/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4"/>
  <dimension ref="A1:Y4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34.83203125" style="158" customWidth="1"/>
    <col min="5" max="16" width="10.66015625" style="158" customWidth="1"/>
    <col min="17" max="23" width="6.33203125" style="158" customWidth="1"/>
    <col min="24" max="24" width="5.66015625" style="158" customWidth="1"/>
    <col min="25" max="25" width="8.5" style="158" customWidth="1"/>
    <col min="26" max="16384" width="10.66015625" style="158" customWidth="1"/>
  </cols>
  <sheetData>
    <row r="1" s="160" customFormat="1" ht="12.75">
      <c r="A1" s="157"/>
    </row>
    <row r="2" spans="1:4" s="161" customFormat="1" ht="11.25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="161" customFormat="1" ht="11.25">
      <c r="D6" s="161" t="s">
        <v>275</v>
      </c>
    </row>
    <row r="7" s="161" customFormat="1" ht="11.25">
      <c r="D7" s="161" t="s">
        <v>70</v>
      </c>
    </row>
    <row r="8" spans="4:25" ht="12">
      <c r="D8" s="161"/>
      <c r="E8" s="161"/>
      <c r="F8" s="161"/>
      <c r="G8" s="161"/>
      <c r="H8" s="161"/>
      <c r="I8" s="161"/>
      <c r="J8" s="161"/>
      <c r="K8" s="161"/>
      <c r="Y8" s="163"/>
    </row>
    <row r="9" spans="5:23" ht="12">
      <c r="E9" s="158">
        <v>1998</v>
      </c>
      <c r="F9" s="158">
        <v>1999</v>
      </c>
      <c r="G9" s="158">
        <v>2000</v>
      </c>
      <c r="H9" s="158">
        <v>2001</v>
      </c>
      <c r="I9" s="158">
        <v>2002</v>
      </c>
      <c r="J9" s="158">
        <v>2003</v>
      </c>
      <c r="K9" s="158">
        <v>2004</v>
      </c>
      <c r="L9" s="158">
        <v>2005</v>
      </c>
      <c r="M9" s="158">
        <v>2006</v>
      </c>
      <c r="N9" s="158">
        <v>2007</v>
      </c>
      <c r="O9" s="158">
        <v>2008</v>
      </c>
      <c r="Q9" s="163"/>
      <c r="R9" s="163"/>
      <c r="S9" s="163"/>
      <c r="T9" s="163"/>
      <c r="U9" s="163"/>
      <c r="V9" s="163"/>
      <c r="W9" s="163"/>
    </row>
    <row r="10" spans="4:23" ht="12">
      <c r="D10" s="158" t="s">
        <v>169</v>
      </c>
      <c r="E10" s="206">
        <v>100</v>
      </c>
      <c r="F10" s="206">
        <v>106.27198268440858</v>
      </c>
      <c r="G10" s="206">
        <v>111.98317632879949</v>
      </c>
      <c r="H10" s="206">
        <v>108.8053717686991</v>
      </c>
      <c r="I10" s="206">
        <v>107.54851563076468</v>
      </c>
      <c r="J10" s="206">
        <v>110.62301694665125</v>
      </c>
      <c r="K10" s="206">
        <v>117.75585999950809</v>
      </c>
      <c r="L10" s="206">
        <v>123.49902845758419</v>
      </c>
      <c r="M10" s="206">
        <v>127.54507218929089</v>
      </c>
      <c r="N10" s="206">
        <v>131.3771306294119</v>
      </c>
      <c r="O10" s="206">
        <v>133.4431955136877</v>
      </c>
      <c r="Q10" s="163"/>
      <c r="R10" s="163"/>
      <c r="S10" s="163"/>
      <c r="T10" s="163"/>
      <c r="U10" s="163"/>
      <c r="V10" s="163"/>
      <c r="W10" s="163"/>
    </row>
    <row r="11" spans="4:25" ht="12">
      <c r="D11" s="158" t="s">
        <v>170</v>
      </c>
      <c r="E11" s="206">
        <v>100</v>
      </c>
      <c r="F11" s="206">
        <v>102.29138931980796</v>
      </c>
      <c r="G11" s="206">
        <v>102.41754775867065</v>
      </c>
      <c r="H11" s="206">
        <v>104.32459392752492</v>
      </c>
      <c r="I11" s="206">
        <v>105.75817921099633</v>
      </c>
      <c r="J11" s="206">
        <v>106.94384849251668</v>
      </c>
      <c r="K11" s="206">
        <v>109.42410873097079</v>
      </c>
      <c r="L11" s="206">
        <v>109.49195556582427</v>
      </c>
      <c r="M11" s="206">
        <v>111.54496411452546</v>
      </c>
      <c r="N11" s="206">
        <v>112.84872356265564</v>
      </c>
      <c r="O11" s="206">
        <v>111.56293435727042</v>
      </c>
      <c r="Q11" s="206"/>
      <c r="R11" s="206"/>
      <c r="S11" s="206"/>
      <c r="T11" s="206"/>
      <c r="U11" s="206"/>
      <c r="V11" s="206"/>
      <c r="W11" s="206"/>
      <c r="Y11" s="206"/>
    </row>
    <row r="12" spans="4:25" ht="12">
      <c r="D12" s="158" t="s">
        <v>171</v>
      </c>
      <c r="E12" s="206">
        <v>100</v>
      </c>
      <c r="F12" s="206">
        <v>98.34202294056308</v>
      </c>
      <c r="G12" s="206">
        <v>100.16684045881125</v>
      </c>
      <c r="H12" s="206">
        <v>97.2784150156413</v>
      </c>
      <c r="I12" s="206">
        <v>97.45568300312827</v>
      </c>
      <c r="J12" s="206">
        <v>97.851929092805</v>
      </c>
      <c r="K12" s="206">
        <v>99.61418143899895</v>
      </c>
      <c r="L12" s="206">
        <v>98.43587069864444</v>
      </c>
      <c r="M12" s="206">
        <v>94.70281543274244</v>
      </c>
      <c r="N12" s="206">
        <v>96.26694473409802</v>
      </c>
      <c r="O12" s="206">
        <v>97.288842544317</v>
      </c>
      <c r="Q12" s="206"/>
      <c r="R12" s="206"/>
      <c r="S12" s="206"/>
      <c r="T12" s="206"/>
      <c r="U12" s="206"/>
      <c r="V12" s="206"/>
      <c r="W12" s="206"/>
      <c r="Y12" s="206"/>
    </row>
    <row r="13" spans="4:25" ht="12">
      <c r="D13" s="158" t="s">
        <v>172</v>
      </c>
      <c r="E13" s="206">
        <v>100</v>
      </c>
      <c r="F13" s="206">
        <v>101.29816889860619</v>
      </c>
      <c r="G13" s="206">
        <v>90.22957092101666</v>
      </c>
      <c r="H13" s="206">
        <v>84.23066411587867</v>
      </c>
      <c r="I13" s="206">
        <v>84.5859524460235</v>
      </c>
      <c r="J13" s="206">
        <v>88.67176824268925</v>
      </c>
      <c r="K13" s="206">
        <v>86.51270839027057</v>
      </c>
      <c r="L13" s="206">
        <v>88.89040721508609</v>
      </c>
      <c r="M13" s="206">
        <v>97.00737906531837</v>
      </c>
      <c r="N13" s="206">
        <v>88.45312927029244</v>
      </c>
      <c r="O13" s="206">
        <v>88.58977862804045</v>
      </c>
      <c r="Q13" s="206"/>
      <c r="R13" s="206"/>
      <c r="S13" s="206"/>
      <c r="T13" s="206"/>
      <c r="U13" s="206"/>
      <c r="V13" s="206"/>
      <c r="W13" s="206"/>
      <c r="Y13" s="206"/>
    </row>
    <row r="14" spans="5:25" ht="12">
      <c r="E14" s="206"/>
      <c r="F14" s="206"/>
      <c r="G14" s="206"/>
      <c r="H14" s="206"/>
      <c r="I14" s="206"/>
      <c r="J14" s="206"/>
      <c r="K14" s="206"/>
      <c r="L14" s="206"/>
      <c r="M14" s="206"/>
      <c r="N14" s="206"/>
      <c r="O14" s="206"/>
      <c r="Q14" s="206"/>
      <c r="R14" s="206"/>
      <c r="S14" s="206"/>
      <c r="T14" s="206"/>
      <c r="U14" s="206"/>
      <c r="V14" s="206"/>
      <c r="W14" s="206"/>
      <c r="Y14" s="206"/>
    </row>
    <row r="15" spans="4:25" ht="12">
      <c r="D15" s="158" t="s">
        <v>173</v>
      </c>
      <c r="E15" s="206"/>
      <c r="F15" s="206"/>
      <c r="G15" s="206"/>
      <c r="H15" s="206"/>
      <c r="I15" s="206"/>
      <c r="J15" s="206"/>
      <c r="K15" s="206"/>
      <c r="L15" s="206"/>
      <c r="M15" s="206"/>
      <c r="N15" s="206"/>
      <c r="O15" s="206"/>
      <c r="Q15" s="206"/>
      <c r="R15" s="206"/>
      <c r="S15" s="206"/>
      <c r="T15" s="206"/>
      <c r="U15" s="206"/>
      <c r="V15" s="206"/>
      <c r="W15" s="206"/>
      <c r="Y15" s="206"/>
    </row>
    <row r="16" spans="4:25" ht="12">
      <c r="D16" s="158" t="s">
        <v>174</v>
      </c>
      <c r="E16" s="206"/>
      <c r="F16" s="206"/>
      <c r="G16" s="206"/>
      <c r="H16" s="206"/>
      <c r="I16" s="206"/>
      <c r="J16" s="206"/>
      <c r="K16" s="206"/>
      <c r="L16" s="206"/>
      <c r="M16" s="206"/>
      <c r="N16" s="206"/>
      <c r="O16" s="206"/>
      <c r="Q16" s="206"/>
      <c r="R16" s="206"/>
      <c r="S16" s="206"/>
      <c r="T16" s="206"/>
      <c r="U16" s="206"/>
      <c r="V16" s="206"/>
      <c r="W16" s="206"/>
      <c r="Y16" s="206"/>
    </row>
    <row r="17" spans="5:15" ht="12"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42" ht="11.25">
      <c r="A42" s="163" t="s">
        <v>48</v>
      </c>
    </row>
    <row r="43" ht="11.25">
      <c r="A43" s="158" t="s">
        <v>175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1"/>
  <dimension ref="A1:AD50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29" customWidth="1"/>
    <col min="3" max="3" width="2" style="229" customWidth="1"/>
    <col min="4" max="4" width="16.66015625" style="229" customWidth="1"/>
    <col min="5" max="15" width="5.33203125" style="229" customWidth="1"/>
    <col min="16" max="16" width="8" style="229" customWidth="1"/>
    <col min="17" max="17" width="2" style="229" customWidth="1"/>
    <col min="18" max="20" width="10.66015625" style="229" customWidth="1"/>
    <col min="21" max="28" width="6.66015625" style="229" customWidth="1"/>
    <col min="29" max="29" width="4.5" style="229" customWidth="1"/>
    <col min="30" max="16384" width="10.66015625" style="229" customWidth="1"/>
  </cols>
  <sheetData>
    <row r="1" ht="12.75">
      <c r="A1" s="228"/>
    </row>
    <row r="2" spans="1:4" s="231" customFormat="1" ht="11.25">
      <c r="A2" s="230"/>
      <c r="D2" s="231" t="s">
        <v>0</v>
      </c>
    </row>
    <row r="3" s="231" customFormat="1" ht="11.25">
      <c r="D3" s="231" t="s">
        <v>1</v>
      </c>
    </row>
    <row r="4" s="231" customFormat="1" ht="11.25">
      <c r="D4" s="231" t="s">
        <v>176</v>
      </c>
    </row>
    <row r="5" s="231" customFormat="1" ht="11.25"/>
    <row r="6" s="231" customFormat="1" ht="11.25">
      <c r="D6" s="231" t="s">
        <v>276</v>
      </c>
    </row>
    <row r="7" s="231" customFormat="1" ht="11.25">
      <c r="D7" s="231" t="s">
        <v>177</v>
      </c>
    </row>
    <row r="8" ht="11.25">
      <c r="AD8" s="232"/>
    </row>
    <row r="9" spans="3:27" ht="45" customHeight="1">
      <c r="C9" s="233"/>
      <c r="D9" s="233"/>
      <c r="E9" s="234">
        <v>1998</v>
      </c>
      <c r="F9" s="234">
        <v>1999</v>
      </c>
      <c r="G9" s="234">
        <v>2000</v>
      </c>
      <c r="H9" s="234">
        <v>2001</v>
      </c>
      <c r="I9" s="234">
        <v>2002</v>
      </c>
      <c r="J9" s="234">
        <v>2003</v>
      </c>
      <c r="K9" s="234">
        <v>2004</v>
      </c>
      <c r="L9" s="234">
        <v>2005</v>
      </c>
      <c r="M9" s="234">
        <v>2006</v>
      </c>
      <c r="N9" s="234">
        <v>2007</v>
      </c>
      <c r="O9" s="234">
        <v>2008</v>
      </c>
      <c r="P9" s="235" t="s">
        <v>144</v>
      </c>
      <c r="Q9" s="236"/>
      <c r="U9" s="232"/>
      <c r="V9" s="232"/>
      <c r="W9" s="232"/>
      <c r="X9" s="232"/>
      <c r="Y9" s="232"/>
      <c r="AA9" s="232"/>
    </row>
    <row r="10" spans="3:26" s="237" customFormat="1" ht="9.75" customHeight="1">
      <c r="C10" s="238"/>
      <c r="D10" s="239" t="s">
        <v>11</v>
      </c>
      <c r="E10" s="240">
        <v>2910.724</v>
      </c>
      <c r="F10" s="240">
        <v>2939.543</v>
      </c>
      <c r="G10" s="240">
        <v>3020.938</v>
      </c>
      <c r="H10" s="240">
        <v>3108.04</v>
      </c>
      <c r="I10" s="240">
        <v>3116.953</v>
      </c>
      <c r="J10" s="240">
        <v>3216.146</v>
      </c>
      <c r="K10" s="240">
        <v>3289.225</v>
      </c>
      <c r="L10" s="240">
        <v>3310.402</v>
      </c>
      <c r="M10" s="240">
        <v>3353.514</v>
      </c>
      <c r="N10" s="241">
        <v>3367.692</v>
      </c>
      <c r="O10" s="241">
        <v>3374.182</v>
      </c>
      <c r="P10" s="242">
        <v>100</v>
      </c>
      <c r="Q10" s="243"/>
      <c r="Z10" s="244"/>
    </row>
    <row r="11" spans="3:26" s="237" customFormat="1" ht="9.75" customHeight="1">
      <c r="C11" s="245"/>
      <c r="D11" s="246" t="s">
        <v>12</v>
      </c>
      <c r="E11" s="247">
        <v>1976.39</v>
      </c>
      <c r="F11" s="247">
        <v>2017.904</v>
      </c>
      <c r="G11" s="247">
        <v>2091.462</v>
      </c>
      <c r="H11" s="247">
        <v>2141.89</v>
      </c>
      <c r="I11" s="247">
        <v>2159.215</v>
      </c>
      <c r="J11" s="247">
        <v>2234.451</v>
      </c>
      <c r="K11" s="247">
        <v>2298.621</v>
      </c>
      <c r="L11" s="247">
        <v>2308.48</v>
      </c>
      <c r="M11" s="247">
        <v>2349.586</v>
      </c>
      <c r="N11" s="248">
        <v>2359.123</v>
      </c>
      <c r="O11" s="248">
        <v>2378.91</v>
      </c>
      <c r="P11" s="249">
        <v>70.50331013561213</v>
      </c>
      <c r="Q11" s="250"/>
      <c r="V11" s="244"/>
      <c r="W11" s="244"/>
      <c r="X11" s="244"/>
      <c r="Z11" s="244"/>
    </row>
    <row r="12" spans="3:26" s="237" customFormat="1" ht="9.75" customHeight="1">
      <c r="C12" s="251"/>
      <c r="D12" s="252" t="s">
        <v>13</v>
      </c>
      <c r="E12" s="253">
        <v>83.241</v>
      </c>
      <c r="F12" s="253">
        <v>84.521</v>
      </c>
      <c r="G12" s="253">
        <v>83.894</v>
      </c>
      <c r="H12" s="253">
        <v>79.697</v>
      </c>
      <c r="I12" s="253">
        <v>82.06</v>
      </c>
      <c r="J12" s="253">
        <v>84.616</v>
      </c>
      <c r="K12" s="253">
        <v>85.441</v>
      </c>
      <c r="L12" s="253">
        <v>87.025</v>
      </c>
      <c r="M12" s="253">
        <v>85.535</v>
      </c>
      <c r="N12" s="253">
        <v>88.82</v>
      </c>
      <c r="O12" s="253">
        <v>84.929</v>
      </c>
      <c r="P12" s="253">
        <v>2.5170248670640767</v>
      </c>
      <c r="Q12" s="254"/>
      <c r="V12" s="244"/>
      <c r="W12" s="244"/>
      <c r="X12" s="244"/>
      <c r="Z12" s="244"/>
    </row>
    <row r="13" spans="3:26" s="237" customFormat="1" ht="9.75" customHeight="1">
      <c r="C13" s="255"/>
      <c r="D13" s="256" t="s">
        <v>15</v>
      </c>
      <c r="E13" s="257">
        <v>41.711</v>
      </c>
      <c r="F13" s="257">
        <v>38.248</v>
      </c>
      <c r="G13" s="257">
        <v>40.924</v>
      </c>
      <c r="H13" s="257">
        <v>43.968</v>
      </c>
      <c r="I13" s="257">
        <v>42.679</v>
      </c>
      <c r="J13" s="257">
        <v>42.6</v>
      </c>
      <c r="K13" s="257">
        <v>41.621</v>
      </c>
      <c r="L13" s="257">
        <v>44.365</v>
      </c>
      <c r="M13" s="257">
        <v>45.843</v>
      </c>
      <c r="N13" s="257">
        <v>43.297</v>
      </c>
      <c r="O13" s="257">
        <v>45.037</v>
      </c>
      <c r="P13" s="257">
        <v>1.3347531342411287</v>
      </c>
      <c r="Q13" s="258"/>
      <c r="V13" s="244"/>
      <c r="W13" s="244"/>
      <c r="X13" s="244"/>
      <c r="Z13" s="244"/>
    </row>
    <row r="14" spans="3:26" s="237" customFormat="1" ht="9.75" customHeight="1">
      <c r="C14" s="255"/>
      <c r="D14" s="256" t="s">
        <v>16</v>
      </c>
      <c r="E14" s="257">
        <v>65.112</v>
      </c>
      <c r="F14" s="257">
        <v>64.694</v>
      </c>
      <c r="G14" s="257">
        <v>73.466</v>
      </c>
      <c r="H14" s="257">
        <v>74.647</v>
      </c>
      <c r="I14" s="257">
        <v>76.348</v>
      </c>
      <c r="J14" s="257">
        <v>83.227</v>
      </c>
      <c r="K14" s="257">
        <v>84.333</v>
      </c>
      <c r="L14" s="257">
        <v>82.578</v>
      </c>
      <c r="M14" s="257">
        <v>84.361</v>
      </c>
      <c r="N14" s="257">
        <v>88.198</v>
      </c>
      <c r="O14" s="257">
        <v>83.518</v>
      </c>
      <c r="P14" s="257">
        <v>2.4752073243233474</v>
      </c>
      <c r="Q14" s="258"/>
      <c r="V14" s="244"/>
      <c r="W14" s="244"/>
      <c r="X14" s="244"/>
      <c r="Z14" s="244"/>
    </row>
    <row r="15" spans="3:26" s="237" customFormat="1" ht="9.75" customHeight="1">
      <c r="C15" s="255"/>
      <c r="D15" s="256" t="s">
        <v>17</v>
      </c>
      <c r="E15" s="257">
        <v>41.11</v>
      </c>
      <c r="F15" s="257">
        <v>38.916</v>
      </c>
      <c r="G15" s="257">
        <v>36.049</v>
      </c>
      <c r="H15" s="257">
        <v>37.726</v>
      </c>
      <c r="I15" s="257">
        <v>39.283</v>
      </c>
      <c r="J15" s="257">
        <v>46.181</v>
      </c>
      <c r="K15" s="257">
        <v>40.431</v>
      </c>
      <c r="L15" s="257">
        <v>36.241</v>
      </c>
      <c r="M15" s="257">
        <v>45.607</v>
      </c>
      <c r="N15" s="257">
        <v>39.156</v>
      </c>
      <c r="O15" s="257">
        <v>36.391</v>
      </c>
      <c r="P15" s="257">
        <v>1.0785132515080693</v>
      </c>
      <c r="Q15" s="258"/>
      <c r="V15" s="244"/>
      <c r="W15" s="244"/>
      <c r="X15" s="244"/>
      <c r="Z15" s="244"/>
    </row>
    <row r="16" spans="3:26" s="237" customFormat="1" ht="9.75" customHeight="1">
      <c r="C16" s="255"/>
      <c r="D16" s="256" t="s">
        <v>18</v>
      </c>
      <c r="E16" s="257">
        <v>556.749</v>
      </c>
      <c r="F16" s="257">
        <v>555.493</v>
      </c>
      <c r="G16" s="257">
        <v>571.551</v>
      </c>
      <c r="H16" s="257">
        <v>586.34</v>
      </c>
      <c r="I16" s="257">
        <v>571.645</v>
      </c>
      <c r="J16" s="257">
        <v>599.47</v>
      </c>
      <c r="K16" s="257">
        <v>616.785</v>
      </c>
      <c r="L16" s="257">
        <v>620.3</v>
      </c>
      <c r="M16" s="257">
        <v>636.6</v>
      </c>
      <c r="N16" s="257">
        <v>637.099</v>
      </c>
      <c r="O16" s="257">
        <v>637.214</v>
      </c>
      <c r="P16" s="257">
        <v>18.8849919773148</v>
      </c>
      <c r="Q16" s="259"/>
      <c r="V16" s="244"/>
      <c r="W16" s="244"/>
      <c r="X16" s="244"/>
      <c r="Z16" s="244"/>
    </row>
    <row r="17" spans="3:26" s="237" customFormat="1" ht="9.75" customHeight="1">
      <c r="C17" s="255"/>
      <c r="D17" s="256" t="s">
        <v>19</v>
      </c>
      <c r="E17" s="257">
        <v>8.521</v>
      </c>
      <c r="F17" s="257">
        <v>8.268</v>
      </c>
      <c r="G17" s="257">
        <v>8.513</v>
      </c>
      <c r="H17" s="257">
        <v>8.484</v>
      </c>
      <c r="I17" s="257">
        <v>8.527</v>
      </c>
      <c r="J17" s="257">
        <v>10.159</v>
      </c>
      <c r="K17" s="257">
        <v>10.304</v>
      </c>
      <c r="L17" s="257">
        <v>10.205</v>
      </c>
      <c r="M17" s="257">
        <v>9.731</v>
      </c>
      <c r="N17" s="257">
        <v>12.19</v>
      </c>
      <c r="O17" s="257">
        <v>10.581</v>
      </c>
      <c r="P17" s="257">
        <v>0.31358711533639855</v>
      </c>
      <c r="Q17" s="258"/>
      <c r="V17" s="244"/>
      <c r="W17" s="244"/>
      <c r="X17" s="244"/>
      <c r="Z17" s="244"/>
    </row>
    <row r="18" spans="3:26" s="237" customFormat="1" ht="9.75" customHeight="1">
      <c r="C18" s="256"/>
      <c r="D18" s="256" t="s">
        <v>20</v>
      </c>
      <c r="E18" s="257">
        <v>21.166</v>
      </c>
      <c r="F18" s="257">
        <v>22.029</v>
      </c>
      <c r="G18" s="257">
        <v>24.003</v>
      </c>
      <c r="H18" s="257">
        <v>24.981</v>
      </c>
      <c r="I18" s="257">
        <v>25.195</v>
      </c>
      <c r="J18" s="257">
        <v>25.219</v>
      </c>
      <c r="K18" s="257">
        <v>25.569</v>
      </c>
      <c r="L18" s="257">
        <v>25.97</v>
      </c>
      <c r="M18" s="257">
        <v>27.48</v>
      </c>
      <c r="N18" s="257">
        <v>28.226</v>
      </c>
      <c r="O18" s="257">
        <v>29.685</v>
      </c>
      <c r="P18" s="257">
        <v>0.8797687854419234</v>
      </c>
      <c r="Q18" s="258"/>
      <c r="V18" s="244"/>
      <c r="W18" s="244"/>
      <c r="X18" s="244"/>
      <c r="Z18" s="244"/>
    </row>
    <row r="19" spans="3:26" s="237" customFormat="1" ht="9.75" customHeight="1">
      <c r="C19" s="255"/>
      <c r="D19" s="256" t="s">
        <v>21</v>
      </c>
      <c r="E19" s="257">
        <v>46.332</v>
      </c>
      <c r="F19" s="257">
        <v>49.86</v>
      </c>
      <c r="G19" s="257">
        <v>53.843</v>
      </c>
      <c r="H19" s="257">
        <v>53.704</v>
      </c>
      <c r="I19" s="257">
        <v>54.608</v>
      </c>
      <c r="J19" s="257">
        <v>58.471</v>
      </c>
      <c r="K19" s="257">
        <v>59.346</v>
      </c>
      <c r="L19" s="257">
        <v>60.02</v>
      </c>
      <c r="M19" s="257">
        <v>60.789</v>
      </c>
      <c r="N19" s="257">
        <v>63.497</v>
      </c>
      <c r="O19" s="257">
        <v>63.749</v>
      </c>
      <c r="P19" s="257">
        <v>1.8893171737624115</v>
      </c>
      <c r="Q19" s="258"/>
      <c r="V19" s="244"/>
      <c r="W19" s="244"/>
      <c r="X19" s="244"/>
      <c r="Z19" s="244"/>
    </row>
    <row r="20" spans="3:26" s="237" customFormat="1" ht="9.75" customHeight="1">
      <c r="C20" s="255"/>
      <c r="D20" s="256" t="s">
        <v>22</v>
      </c>
      <c r="E20" s="257">
        <v>195.209</v>
      </c>
      <c r="F20" s="257">
        <v>209.047</v>
      </c>
      <c r="G20" s="257">
        <v>225.153</v>
      </c>
      <c r="H20" s="257">
        <v>238.002</v>
      </c>
      <c r="I20" s="257">
        <v>246.079</v>
      </c>
      <c r="J20" s="257">
        <v>262.86</v>
      </c>
      <c r="K20" s="257">
        <v>280.007</v>
      </c>
      <c r="L20" s="257">
        <v>294.04</v>
      </c>
      <c r="M20" s="257">
        <v>299.46</v>
      </c>
      <c r="N20" s="257">
        <v>305.053</v>
      </c>
      <c r="O20" s="257">
        <v>313.746</v>
      </c>
      <c r="P20" s="257">
        <v>9.298431442050251</v>
      </c>
      <c r="Q20" s="258"/>
      <c r="V20" s="244"/>
      <c r="W20" s="244"/>
      <c r="X20" s="244"/>
      <c r="Z20" s="244"/>
    </row>
    <row r="21" spans="3:26" s="237" customFormat="1" ht="9.75" customHeight="1">
      <c r="C21" s="255"/>
      <c r="D21" s="256" t="s">
        <v>23</v>
      </c>
      <c r="E21" s="257">
        <v>511.027</v>
      </c>
      <c r="F21" s="257">
        <v>523.985</v>
      </c>
      <c r="G21" s="257">
        <v>540.734</v>
      </c>
      <c r="H21" s="257">
        <v>549.836</v>
      </c>
      <c r="I21" s="257">
        <v>559.197</v>
      </c>
      <c r="J21" s="257">
        <v>566.944</v>
      </c>
      <c r="K21" s="257">
        <v>574.274</v>
      </c>
      <c r="L21" s="257">
        <v>576.165</v>
      </c>
      <c r="M21" s="257">
        <v>574.558</v>
      </c>
      <c r="N21" s="257">
        <v>569.841</v>
      </c>
      <c r="O21" s="257">
        <v>576.034</v>
      </c>
      <c r="P21" s="257">
        <v>17.071811775416975</v>
      </c>
      <c r="Q21" s="258"/>
      <c r="V21" s="244"/>
      <c r="W21" s="244"/>
      <c r="X21" s="244"/>
      <c r="Z21" s="244"/>
    </row>
    <row r="22" spans="3:26" s="237" customFormat="1" ht="9.75" customHeight="1">
      <c r="C22" s="255"/>
      <c r="D22" s="256" t="s">
        <v>24</v>
      </c>
      <c r="E22" s="257">
        <v>259.771</v>
      </c>
      <c r="F22" s="257">
        <v>265.64</v>
      </c>
      <c r="G22" s="257">
        <v>276.611</v>
      </c>
      <c r="H22" s="257">
        <v>278.99</v>
      </c>
      <c r="I22" s="257">
        <v>284.397</v>
      </c>
      <c r="J22" s="257">
        <v>293.884</v>
      </c>
      <c r="K22" s="257">
        <v>303.322</v>
      </c>
      <c r="L22" s="257">
        <v>303.699</v>
      </c>
      <c r="M22" s="257">
        <v>314.122</v>
      </c>
      <c r="N22" s="257">
        <v>313.887</v>
      </c>
      <c r="O22" s="257">
        <v>319.129</v>
      </c>
      <c r="P22" s="257">
        <v>9.45796640489458</v>
      </c>
      <c r="Q22" s="258"/>
      <c r="V22" s="244"/>
      <c r="W22" s="244"/>
      <c r="X22" s="244"/>
      <c r="Z22" s="244"/>
    </row>
    <row r="23" spans="3:26" s="237" customFormat="1" ht="9.75" customHeight="1">
      <c r="C23" s="255"/>
      <c r="D23" s="256" t="s">
        <v>25</v>
      </c>
      <c r="E23" s="257">
        <v>2.954</v>
      </c>
      <c r="F23" s="257">
        <v>3.139</v>
      </c>
      <c r="G23" s="257">
        <v>3.37</v>
      </c>
      <c r="H23" s="257">
        <v>3.551</v>
      </c>
      <c r="I23" s="257">
        <v>3.785</v>
      </c>
      <c r="J23" s="257">
        <v>4.053</v>
      </c>
      <c r="K23" s="257">
        <v>4.201</v>
      </c>
      <c r="L23" s="257">
        <v>4.377</v>
      </c>
      <c r="M23" s="257">
        <v>4.652</v>
      </c>
      <c r="N23" s="257">
        <v>4.871</v>
      </c>
      <c r="O23" s="257">
        <v>5.079</v>
      </c>
      <c r="P23" s="257">
        <v>0.1505253717789971</v>
      </c>
      <c r="Q23" s="258"/>
      <c r="V23" s="244"/>
      <c r="W23" s="244"/>
      <c r="X23" s="244"/>
      <c r="Z23" s="244"/>
    </row>
    <row r="24" spans="3:26" s="237" customFormat="1" ht="9.75" customHeight="1">
      <c r="C24" s="255"/>
      <c r="D24" s="256" t="s">
        <v>26</v>
      </c>
      <c r="E24" s="257">
        <v>5.797</v>
      </c>
      <c r="F24" s="257">
        <v>4.11</v>
      </c>
      <c r="G24" s="257">
        <v>4.136</v>
      </c>
      <c r="H24" s="257">
        <v>4.28</v>
      </c>
      <c r="I24" s="257">
        <v>3.975</v>
      </c>
      <c r="J24" s="257">
        <v>3.975</v>
      </c>
      <c r="K24" s="257">
        <v>4.689</v>
      </c>
      <c r="L24" s="257">
        <v>4.905</v>
      </c>
      <c r="M24" s="257">
        <v>4.891</v>
      </c>
      <c r="N24" s="257">
        <v>4.771</v>
      </c>
      <c r="O24" s="257">
        <v>5.274</v>
      </c>
      <c r="P24" s="257">
        <v>0.15630455025840337</v>
      </c>
      <c r="Q24" s="258"/>
      <c r="V24" s="244"/>
      <c r="W24" s="244"/>
      <c r="X24" s="244"/>
      <c r="Z24" s="244"/>
    </row>
    <row r="25" spans="3:26" s="237" customFormat="1" ht="9.75" customHeight="1">
      <c r="C25" s="255"/>
      <c r="D25" s="256" t="s">
        <v>27</v>
      </c>
      <c r="E25" s="257">
        <v>17.631</v>
      </c>
      <c r="F25" s="257">
        <v>13.535</v>
      </c>
      <c r="G25" s="257">
        <v>11.424</v>
      </c>
      <c r="H25" s="257">
        <v>14.737</v>
      </c>
      <c r="I25" s="257">
        <v>17.721</v>
      </c>
      <c r="J25" s="257">
        <v>19.488</v>
      </c>
      <c r="K25" s="257">
        <v>19.274</v>
      </c>
      <c r="L25" s="257">
        <v>14.784</v>
      </c>
      <c r="M25" s="257">
        <v>12.482</v>
      </c>
      <c r="N25" s="257">
        <v>14.007</v>
      </c>
      <c r="O25" s="257">
        <v>13.912</v>
      </c>
      <c r="P25" s="257">
        <v>0.41230733848974366</v>
      </c>
      <c r="Q25" s="258"/>
      <c r="V25" s="244"/>
      <c r="W25" s="244"/>
      <c r="X25" s="244"/>
      <c r="Z25" s="244"/>
    </row>
    <row r="26" spans="3:26" s="237" customFormat="1" ht="9.75" customHeight="1">
      <c r="C26" s="255"/>
      <c r="D26" s="256" t="s">
        <v>28</v>
      </c>
      <c r="E26" s="257">
        <v>1.295</v>
      </c>
      <c r="F26" s="257">
        <v>1.02</v>
      </c>
      <c r="G26" s="257">
        <v>1.175</v>
      </c>
      <c r="H26" s="257">
        <v>1.242</v>
      </c>
      <c r="I26" s="257">
        <v>3.675</v>
      </c>
      <c r="J26" s="257">
        <v>3.62</v>
      </c>
      <c r="K26" s="257">
        <v>4.121</v>
      </c>
      <c r="L26" s="257">
        <v>4.135</v>
      </c>
      <c r="M26" s="257">
        <v>4.333</v>
      </c>
      <c r="N26" s="257">
        <v>4.002</v>
      </c>
      <c r="O26" s="257">
        <v>3.557</v>
      </c>
      <c r="P26" s="257">
        <v>0.10541814282691332</v>
      </c>
      <c r="Q26" s="258"/>
      <c r="V26" s="244"/>
      <c r="W26" s="244"/>
      <c r="X26" s="244"/>
      <c r="Z26" s="244"/>
    </row>
    <row r="27" spans="3:26" s="237" customFormat="1" ht="9.75" customHeight="1">
      <c r="C27" s="255"/>
      <c r="D27" s="256" t="s">
        <v>29</v>
      </c>
      <c r="E27" s="257">
        <v>37.188</v>
      </c>
      <c r="F27" s="257">
        <v>37.719</v>
      </c>
      <c r="G27" s="257">
        <v>35.191</v>
      </c>
      <c r="H27" s="257">
        <v>36.418</v>
      </c>
      <c r="I27" s="257">
        <v>36.161</v>
      </c>
      <c r="J27" s="257">
        <v>34.145</v>
      </c>
      <c r="K27" s="257">
        <v>33.708</v>
      </c>
      <c r="L27" s="257">
        <v>35.755</v>
      </c>
      <c r="M27" s="257">
        <v>35.859</v>
      </c>
      <c r="N27" s="257">
        <v>39.959</v>
      </c>
      <c r="O27" s="257">
        <v>40.025</v>
      </c>
      <c r="P27" s="257">
        <v>1.1862134289140303</v>
      </c>
      <c r="Q27" s="258"/>
      <c r="V27" s="244"/>
      <c r="W27" s="244"/>
      <c r="X27" s="244"/>
      <c r="Z27" s="244"/>
    </row>
    <row r="28" spans="3:26" s="237" customFormat="1" ht="9.75" customHeight="1">
      <c r="C28" s="255"/>
      <c r="D28" s="256" t="s">
        <v>30</v>
      </c>
      <c r="E28" s="257">
        <v>1.721</v>
      </c>
      <c r="F28" s="257">
        <v>1.792</v>
      </c>
      <c r="G28" s="257">
        <v>1.917</v>
      </c>
      <c r="H28" s="257">
        <v>1.987</v>
      </c>
      <c r="I28" s="257">
        <v>2.052</v>
      </c>
      <c r="J28" s="257">
        <v>2.236</v>
      </c>
      <c r="K28" s="257">
        <v>2.216</v>
      </c>
      <c r="L28" s="257">
        <v>2.24</v>
      </c>
      <c r="M28" s="257">
        <v>2.296</v>
      </c>
      <c r="N28" s="257">
        <v>2.296</v>
      </c>
      <c r="O28" s="257">
        <v>2.276</v>
      </c>
      <c r="P28" s="257">
        <v>0.06745338573912137</v>
      </c>
      <c r="Q28" s="258"/>
      <c r="V28" s="244"/>
      <c r="W28" s="244"/>
      <c r="X28" s="244"/>
      <c r="Z28" s="244"/>
    </row>
    <row r="29" spans="3:26" s="237" customFormat="1" ht="9.75" customHeight="1">
      <c r="C29" s="255"/>
      <c r="D29" s="256" t="s">
        <v>31</v>
      </c>
      <c r="E29" s="257">
        <v>91.115</v>
      </c>
      <c r="F29" s="257">
        <v>86.722</v>
      </c>
      <c r="G29" s="257">
        <v>89.631</v>
      </c>
      <c r="H29" s="257">
        <v>93.668</v>
      </c>
      <c r="I29" s="257">
        <v>95.942</v>
      </c>
      <c r="J29" s="257">
        <v>96.829</v>
      </c>
      <c r="K29" s="257">
        <v>102.44</v>
      </c>
      <c r="L29" s="257">
        <v>100.219</v>
      </c>
      <c r="M29" s="257">
        <v>98.393</v>
      </c>
      <c r="N29" s="257">
        <v>105.164</v>
      </c>
      <c r="O29" s="257">
        <v>107.645</v>
      </c>
      <c r="P29" s="257">
        <v>3.1902547046958345</v>
      </c>
      <c r="Q29" s="258"/>
      <c r="V29" s="244"/>
      <c r="W29" s="244"/>
      <c r="X29" s="244"/>
      <c r="Z29" s="244"/>
    </row>
    <row r="30" spans="3:26" s="237" customFormat="1" ht="9.75" customHeight="1">
      <c r="C30" s="255"/>
      <c r="D30" s="256" t="s">
        <v>32</v>
      </c>
      <c r="E30" s="257">
        <v>57.463</v>
      </c>
      <c r="F30" s="257">
        <v>60.943</v>
      </c>
      <c r="G30" s="257">
        <v>61.517</v>
      </c>
      <c r="H30" s="257">
        <v>62.42</v>
      </c>
      <c r="I30" s="257">
        <v>62.546</v>
      </c>
      <c r="J30" s="257">
        <v>60.166</v>
      </c>
      <c r="K30" s="257">
        <v>64.136</v>
      </c>
      <c r="L30" s="257">
        <v>66.59</v>
      </c>
      <c r="M30" s="257">
        <v>63.54</v>
      </c>
      <c r="N30" s="257">
        <v>64.769</v>
      </c>
      <c r="O30" s="257">
        <v>67.101</v>
      </c>
      <c r="P30" s="257">
        <v>1.988659769982769</v>
      </c>
      <c r="Q30" s="258"/>
      <c r="V30" s="244"/>
      <c r="W30" s="244"/>
      <c r="X30" s="244"/>
      <c r="Z30" s="244"/>
    </row>
    <row r="31" spans="3:26" s="237" customFormat="1" ht="9.75" customHeight="1">
      <c r="C31" s="255"/>
      <c r="D31" s="256" t="s">
        <v>33</v>
      </c>
      <c r="E31" s="257">
        <v>142.789</v>
      </c>
      <c r="F31" s="257">
        <v>142.128</v>
      </c>
      <c r="G31" s="257">
        <v>145.184</v>
      </c>
      <c r="H31" s="257">
        <v>145.616</v>
      </c>
      <c r="I31" s="257">
        <v>144.126</v>
      </c>
      <c r="J31" s="257">
        <v>151.631</v>
      </c>
      <c r="K31" s="257">
        <v>154.159</v>
      </c>
      <c r="L31" s="257">
        <v>156.936</v>
      </c>
      <c r="M31" s="257">
        <v>161.742</v>
      </c>
      <c r="N31" s="257">
        <v>159.348</v>
      </c>
      <c r="O31" s="257">
        <v>156.177</v>
      </c>
      <c r="P31" s="257">
        <v>4.628588499375552</v>
      </c>
      <c r="Q31" s="258"/>
      <c r="V31" s="244"/>
      <c r="W31" s="244"/>
      <c r="X31" s="244"/>
      <c r="Z31" s="244"/>
    </row>
    <row r="32" spans="3:26" s="237" customFormat="1" ht="9.75" customHeight="1">
      <c r="C32" s="255"/>
      <c r="D32" s="256" t="s">
        <v>34</v>
      </c>
      <c r="E32" s="257">
        <v>38.983</v>
      </c>
      <c r="F32" s="257">
        <v>43.275</v>
      </c>
      <c r="G32" s="257">
        <v>43.765</v>
      </c>
      <c r="H32" s="257">
        <v>46.51</v>
      </c>
      <c r="I32" s="257">
        <v>46.109</v>
      </c>
      <c r="J32" s="257">
        <v>46.855</v>
      </c>
      <c r="K32" s="257">
        <v>45.108</v>
      </c>
      <c r="L32" s="257">
        <v>46.578</v>
      </c>
      <c r="M32" s="257">
        <v>49.041</v>
      </c>
      <c r="N32" s="257">
        <v>47.253</v>
      </c>
      <c r="O32" s="257">
        <v>45.969</v>
      </c>
      <c r="P32" s="257">
        <v>1.3623746436914193</v>
      </c>
      <c r="Q32" s="258"/>
      <c r="V32" s="244"/>
      <c r="W32" s="244"/>
      <c r="X32" s="244"/>
      <c r="Z32" s="244"/>
    </row>
    <row r="33" spans="3:26" s="237" customFormat="1" ht="9.75" customHeight="1">
      <c r="C33" s="255"/>
      <c r="D33" s="256" t="s">
        <v>35</v>
      </c>
      <c r="E33" s="257">
        <v>53.496</v>
      </c>
      <c r="F33" s="257">
        <v>50.71</v>
      </c>
      <c r="G33" s="257">
        <v>51.934</v>
      </c>
      <c r="H33" s="257">
        <v>53.866</v>
      </c>
      <c r="I33" s="257">
        <v>54.935</v>
      </c>
      <c r="J33" s="257">
        <v>56.645</v>
      </c>
      <c r="K33" s="257">
        <v>56.482</v>
      </c>
      <c r="L33" s="257">
        <v>59.413</v>
      </c>
      <c r="M33" s="257">
        <v>62.698</v>
      </c>
      <c r="N33" s="257">
        <v>61.673</v>
      </c>
      <c r="O33" s="257">
        <v>64.955</v>
      </c>
      <c r="P33" s="257">
        <v>1.9250591698965855</v>
      </c>
      <c r="Q33" s="258"/>
      <c r="V33" s="244"/>
      <c r="W33" s="244"/>
      <c r="X33" s="244"/>
      <c r="Z33" s="244"/>
    </row>
    <row r="34" spans="3:26" s="237" customFormat="1" ht="9.75" customHeight="1">
      <c r="C34" s="255"/>
      <c r="D34" s="256" t="s">
        <v>36</v>
      </c>
      <c r="E34" s="257">
        <v>13.728</v>
      </c>
      <c r="F34" s="257">
        <v>13.262</v>
      </c>
      <c r="G34" s="257">
        <v>13.624</v>
      </c>
      <c r="H34" s="257">
        <v>14.466</v>
      </c>
      <c r="I34" s="257">
        <v>14.599</v>
      </c>
      <c r="J34" s="257">
        <v>13.82</v>
      </c>
      <c r="K34" s="257">
        <v>15.271</v>
      </c>
      <c r="L34" s="257">
        <v>15.117</v>
      </c>
      <c r="M34" s="257">
        <v>15.115</v>
      </c>
      <c r="N34" s="257">
        <v>15.043</v>
      </c>
      <c r="O34" s="257">
        <v>16.399</v>
      </c>
      <c r="P34" s="257">
        <v>0.48601409171170973</v>
      </c>
      <c r="Q34" s="258"/>
      <c r="V34" s="244"/>
      <c r="W34" s="244"/>
      <c r="X34" s="244"/>
      <c r="Z34" s="244"/>
    </row>
    <row r="35" spans="3:26" s="237" customFormat="1" ht="9.75" customHeight="1">
      <c r="C35" s="255"/>
      <c r="D35" s="256" t="s">
        <v>37</v>
      </c>
      <c r="E35" s="257">
        <v>25.466</v>
      </c>
      <c r="F35" s="257">
        <v>27.743</v>
      </c>
      <c r="G35" s="257">
        <v>30.685</v>
      </c>
      <c r="H35" s="257">
        <v>32.046</v>
      </c>
      <c r="I35" s="257">
        <v>32.427</v>
      </c>
      <c r="J35" s="257">
        <v>31.178</v>
      </c>
      <c r="K35" s="257">
        <v>30.567</v>
      </c>
      <c r="L35" s="257">
        <v>31.455</v>
      </c>
      <c r="M35" s="257">
        <v>31.368</v>
      </c>
      <c r="N35" s="257">
        <v>28.056</v>
      </c>
      <c r="O35" s="257">
        <v>28.962</v>
      </c>
      <c r="P35" s="257">
        <v>0.8583413698490479</v>
      </c>
      <c r="Q35" s="258"/>
      <c r="V35" s="244"/>
      <c r="W35" s="244"/>
      <c r="X35" s="244"/>
      <c r="Z35" s="244"/>
    </row>
    <row r="36" spans="3:26" s="237" customFormat="1" ht="9.75" customHeight="1">
      <c r="C36" s="255"/>
      <c r="D36" s="256" t="s">
        <v>38</v>
      </c>
      <c r="E36" s="257">
        <v>70.17</v>
      </c>
      <c r="F36" s="257">
        <v>69.433</v>
      </c>
      <c r="G36" s="257">
        <v>69.989</v>
      </c>
      <c r="H36" s="257">
        <v>74.45</v>
      </c>
      <c r="I36" s="257">
        <v>74.899</v>
      </c>
      <c r="J36" s="257">
        <v>84.23</v>
      </c>
      <c r="K36" s="257">
        <v>85.817</v>
      </c>
      <c r="L36" s="257">
        <v>70.55</v>
      </c>
      <c r="M36" s="257">
        <v>82.304</v>
      </c>
      <c r="N36" s="257">
        <v>81.246</v>
      </c>
      <c r="O36" s="257">
        <v>77.436</v>
      </c>
      <c r="P36" s="257">
        <v>2.294956229391302</v>
      </c>
      <c r="Q36" s="258"/>
      <c r="V36" s="244"/>
      <c r="W36" s="244"/>
      <c r="X36" s="244"/>
      <c r="Z36" s="244"/>
    </row>
    <row r="37" spans="3:26" s="237" customFormat="1" ht="9.75" customHeight="1">
      <c r="C37" s="255"/>
      <c r="D37" s="256" t="s">
        <v>39</v>
      </c>
      <c r="E37" s="257">
        <v>158.276</v>
      </c>
      <c r="F37" s="257">
        <v>155.159</v>
      </c>
      <c r="G37" s="257">
        <v>145.586</v>
      </c>
      <c r="H37" s="257">
        <v>161.618</v>
      </c>
      <c r="I37" s="257">
        <v>146.735</v>
      </c>
      <c r="J37" s="257">
        <v>135.437</v>
      </c>
      <c r="K37" s="257">
        <v>151.729</v>
      </c>
      <c r="L37" s="257">
        <v>158.437</v>
      </c>
      <c r="M37" s="257">
        <v>143.422</v>
      </c>
      <c r="N37" s="257">
        <v>148.926</v>
      </c>
      <c r="O37" s="257">
        <v>150.036</v>
      </c>
      <c r="P37" s="257">
        <v>4.446588832493328</v>
      </c>
      <c r="Q37" s="258"/>
      <c r="V37" s="244"/>
      <c r="W37" s="244"/>
      <c r="X37" s="244"/>
      <c r="Z37" s="244"/>
    </row>
    <row r="38" spans="3:26" s="237" customFormat="1" ht="9.75" customHeight="1">
      <c r="C38" s="260"/>
      <c r="D38" s="261" t="s">
        <v>40</v>
      </c>
      <c r="E38" s="262">
        <v>362.703</v>
      </c>
      <c r="F38" s="262">
        <v>368.152</v>
      </c>
      <c r="G38" s="262">
        <v>377.069</v>
      </c>
      <c r="H38" s="262">
        <v>384.79</v>
      </c>
      <c r="I38" s="262">
        <v>387.248</v>
      </c>
      <c r="J38" s="262">
        <v>398.207</v>
      </c>
      <c r="K38" s="262">
        <v>393.874</v>
      </c>
      <c r="L38" s="262">
        <v>398.303</v>
      </c>
      <c r="M38" s="262">
        <v>397.292</v>
      </c>
      <c r="N38" s="262">
        <v>397.044</v>
      </c>
      <c r="O38" s="262">
        <v>389.366</v>
      </c>
      <c r="P38" s="262">
        <v>11.539567219551287</v>
      </c>
      <c r="Q38" s="263"/>
      <c r="V38" s="244"/>
      <c r="W38" s="244"/>
      <c r="X38" s="244"/>
      <c r="Z38" s="244"/>
    </row>
    <row r="39" spans="3:26" s="237" customFormat="1" ht="9.75" customHeight="1">
      <c r="C39" s="251"/>
      <c r="D39" s="252" t="s">
        <v>41</v>
      </c>
      <c r="E39" s="253">
        <v>6.281</v>
      </c>
      <c r="F39" s="253">
        <v>7.188</v>
      </c>
      <c r="G39" s="253">
        <v>7.684</v>
      </c>
      <c r="H39" s="253">
        <v>8.033</v>
      </c>
      <c r="I39" s="253">
        <v>8.416</v>
      </c>
      <c r="J39" s="253">
        <v>8.5</v>
      </c>
      <c r="K39" s="253">
        <v>8.623</v>
      </c>
      <c r="L39" s="253">
        <v>8.686</v>
      </c>
      <c r="M39" s="253">
        <v>9.93</v>
      </c>
      <c r="N39" s="253" t="s">
        <v>42</v>
      </c>
      <c r="O39" s="253" t="s">
        <v>42</v>
      </c>
      <c r="P39" s="253" t="s">
        <v>14</v>
      </c>
      <c r="Q39" s="264"/>
      <c r="V39" s="244"/>
      <c r="W39" s="244"/>
      <c r="X39" s="244"/>
      <c r="Z39" s="244"/>
    </row>
    <row r="40" spans="3:26" s="237" customFormat="1" ht="9.75" customHeight="1">
      <c r="C40" s="255"/>
      <c r="D40" s="256" t="s">
        <v>43</v>
      </c>
      <c r="E40" s="257">
        <v>117.008</v>
      </c>
      <c r="F40" s="257">
        <v>122.722</v>
      </c>
      <c r="G40" s="257">
        <v>140.079</v>
      </c>
      <c r="H40" s="257">
        <v>119.727</v>
      </c>
      <c r="I40" s="257">
        <v>130.705</v>
      </c>
      <c r="J40" s="257">
        <v>107.405</v>
      </c>
      <c r="K40" s="257">
        <v>110.699</v>
      </c>
      <c r="L40" s="257">
        <v>138.005</v>
      </c>
      <c r="M40" s="257">
        <v>121.58</v>
      </c>
      <c r="N40" s="257">
        <v>137.192</v>
      </c>
      <c r="O40" s="257">
        <v>142.669</v>
      </c>
      <c r="P40" s="257" t="s">
        <v>14</v>
      </c>
      <c r="Q40" s="265"/>
      <c r="V40" s="244"/>
      <c r="W40" s="244"/>
      <c r="X40" s="244"/>
      <c r="Z40" s="244"/>
    </row>
    <row r="41" spans="3:26" s="237" customFormat="1" ht="9.75" customHeight="1">
      <c r="C41" s="266"/>
      <c r="D41" s="267" t="s">
        <v>44</v>
      </c>
      <c r="E41" s="268">
        <v>63.473</v>
      </c>
      <c r="F41" s="268">
        <v>69.694</v>
      </c>
      <c r="G41" s="268">
        <v>67.522</v>
      </c>
      <c r="H41" s="268">
        <v>72.425</v>
      </c>
      <c r="I41" s="268">
        <v>67.185</v>
      </c>
      <c r="J41" s="268">
        <v>67.449</v>
      </c>
      <c r="K41" s="268">
        <v>65.596</v>
      </c>
      <c r="L41" s="268">
        <v>59.612</v>
      </c>
      <c r="M41" s="268">
        <v>64.038</v>
      </c>
      <c r="N41" s="268">
        <v>67.95</v>
      </c>
      <c r="O41" s="268">
        <v>68.984</v>
      </c>
      <c r="P41" s="268" t="s">
        <v>14</v>
      </c>
      <c r="Q41" s="269"/>
      <c r="V41" s="244"/>
      <c r="W41" s="244"/>
      <c r="X41" s="244"/>
      <c r="Z41" s="244"/>
    </row>
    <row r="42" spans="3:26" s="237" customFormat="1" ht="9.75" customHeight="1">
      <c r="C42" s="251"/>
      <c r="D42" s="252" t="s">
        <v>45</v>
      </c>
      <c r="E42" s="253">
        <v>10.898</v>
      </c>
      <c r="F42" s="253">
        <v>12.241</v>
      </c>
      <c r="G42" s="253">
        <v>10.702</v>
      </c>
      <c r="H42" s="253">
        <v>12.175</v>
      </c>
      <c r="I42" s="253">
        <v>12.286</v>
      </c>
      <c r="J42" s="253">
        <v>12.67</v>
      </c>
      <c r="K42" s="253">
        <v>13.322</v>
      </c>
      <c r="L42" s="253">
        <v>12.459</v>
      </c>
      <c r="M42" s="253">
        <v>12.43</v>
      </c>
      <c r="N42" s="253">
        <v>12.245</v>
      </c>
      <c r="O42" s="253">
        <v>12.326</v>
      </c>
      <c r="P42" s="253" t="s">
        <v>14</v>
      </c>
      <c r="Q42" s="264"/>
      <c r="V42" s="244"/>
      <c r="W42" s="244"/>
      <c r="X42" s="244"/>
      <c r="Z42" s="244"/>
    </row>
    <row r="43" spans="3:26" s="237" customFormat="1" ht="9.75" customHeight="1">
      <c r="C43" s="266"/>
      <c r="D43" s="267" t="s">
        <v>46</v>
      </c>
      <c r="E43" s="268">
        <v>111.022</v>
      </c>
      <c r="F43" s="268">
        <v>116.44</v>
      </c>
      <c r="G43" s="268">
        <v>124.922</v>
      </c>
      <c r="H43" s="268">
        <v>122.725</v>
      </c>
      <c r="I43" s="268">
        <v>129.4</v>
      </c>
      <c r="J43" s="268">
        <v>140.581</v>
      </c>
      <c r="K43" s="268">
        <v>150.698</v>
      </c>
      <c r="L43" s="268">
        <v>161.956</v>
      </c>
      <c r="M43" s="268">
        <v>176.3</v>
      </c>
      <c r="N43" s="268">
        <v>191.558</v>
      </c>
      <c r="O43" s="268">
        <v>198.418</v>
      </c>
      <c r="P43" s="268" t="s">
        <v>14</v>
      </c>
      <c r="Q43" s="269"/>
      <c r="V43" s="244"/>
      <c r="W43" s="244"/>
      <c r="X43" s="244"/>
      <c r="Z43" s="244"/>
    </row>
    <row r="44" spans="3:20" ht="9.75" customHeight="1">
      <c r="C44" s="237"/>
      <c r="D44" s="270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2"/>
      <c r="S44" s="272"/>
      <c r="T44" s="272"/>
    </row>
    <row r="45" spans="3:30" ht="9.75" customHeight="1">
      <c r="C45" s="237"/>
      <c r="D45" s="229" t="s">
        <v>178</v>
      </c>
      <c r="E45" s="271"/>
      <c r="F45" s="271"/>
      <c r="G45" s="271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AD45" s="273"/>
    </row>
    <row r="46" ht="9.75" customHeight="1"/>
    <row r="47" ht="9.75" customHeight="1"/>
    <row r="48" ht="9.75" customHeight="1"/>
    <row r="49" ht="9.75" customHeight="1">
      <c r="A49" s="232" t="s">
        <v>48</v>
      </c>
    </row>
    <row r="50" ht="9.75" customHeight="1">
      <c r="A50" s="229" t="s">
        <v>179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50"/>
  <dimension ref="A1:F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29" customWidth="1"/>
    <col min="3" max="3" width="2" style="229" customWidth="1"/>
    <col min="4" max="4" width="35.83203125" style="229" customWidth="1"/>
    <col min="5" max="16384" width="10.66015625" style="229" customWidth="1"/>
  </cols>
  <sheetData>
    <row r="1" s="230" customFormat="1" ht="12.75">
      <c r="A1" s="274"/>
    </row>
    <row r="2" spans="1:4" s="231" customFormat="1" ht="11.25">
      <c r="A2" s="230"/>
      <c r="D2" s="231" t="s">
        <v>0</v>
      </c>
    </row>
    <row r="3" s="231" customFormat="1" ht="11.25">
      <c r="D3" s="231" t="s">
        <v>1</v>
      </c>
    </row>
    <row r="4" s="231" customFormat="1" ht="11.25">
      <c r="D4" s="231" t="s">
        <v>176</v>
      </c>
    </row>
    <row r="5" s="231" customFormat="1" ht="11.25"/>
    <row r="6" s="231" customFormat="1" ht="11.25">
      <c r="D6" s="231" t="s">
        <v>277</v>
      </c>
    </row>
    <row r="7" s="231" customFormat="1" ht="11.25">
      <c r="D7" s="231" t="s">
        <v>180</v>
      </c>
    </row>
    <row r="8" ht="12"/>
    <row r="9" ht="12">
      <c r="E9" s="229">
        <v>2008</v>
      </c>
    </row>
    <row r="10" spans="4:6" ht="12">
      <c r="D10" s="229" t="s">
        <v>181</v>
      </c>
      <c r="E10" s="275">
        <v>937236</v>
      </c>
      <c r="F10" s="273"/>
    </row>
    <row r="11" spans="4:6" ht="12">
      <c r="D11" s="229" t="s">
        <v>182</v>
      </c>
      <c r="E11" s="275">
        <v>774773</v>
      </c>
      <c r="F11" s="273"/>
    </row>
    <row r="12" spans="4:6" ht="12">
      <c r="D12" s="229" t="s">
        <v>183</v>
      </c>
      <c r="E12" s="275">
        <v>543035</v>
      </c>
      <c r="F12" s="273"/>
    </row>
    <row r="13" spans="4:6" ht="12">
      <c r="D13" s="229" t="s">
        <v>184</v>
      </c>
      <c r="E13" s="275">
        <v>359185</v>
      </c>
      <c r="F13" s="273"/>
    </row>
    <row r="14" spans="4:6" ht="12">
      <c r="D14" s="229" t="s">
        <v>185</v>
      </c>
      <c r="E14" s="275">
        <v>358233</v>
      </c>
      <c r="F14" s="273"/>
    </row>
    <row r="15" spans="4:6" ht="12">
      <c r="D15" s="229" t="s">
        <v>186</v>
      </c>
      <c r="E15" s="275">
        <v>118733</v>
      </c>
      <c r="F15" s="273"/>
    </row>
    <row r="16" spans="4:6" ht="12">
      <c r="D16" s="229" t="s">
        <v>187</v>
      </c>
      <c r="E16" s="275">
        <v>107855</v>
      </c>
      <c r="F16" s="273"/>
    </row>
    <row r="17" spans="4:6" ht="12">
      <c r="D17" s="229" t="s">
        <v>188</v>
      </c>
      <c r="E17" s="275">
        <v>104498</v>
      </c>
      <c r="F17" s="273"/>
    </row>
    <row r="18" spans="4:6" ht="12">
      <c r="D18" s="229" t="s">
        <v>189</v>
      </c>
      <c r="E18" s="275">
        <v>70634</v>
      </c>
      <c r="F18" s="273"/>
    </row>
    <row r="19" ht="12">
      <c r="E19" s="275"/>
    </row>
    <row r="20" ht="12">
      <c r="D20" s="229" t="s">
        <v>190</v>
      </c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  <row r="38" ht="11.25">
      <c r="F38" s="276"/>
    </row>
    <row r="40" ht="11.25">
      <c r="F40" s="276"/>
    </row>
    <row r="42" ht="11.25">
      <c r="F42" s="276"/>
    </row>
    <row r="43" ht="11.25">
      <c r="F43" s="276"/>
    </row>
    <row r="44" ht="11.25">
      <c r="A44" s="232" t="s">
        <v>48</v>
      </c>
    </row>
    <row r="45" spans="1:6" ht="11.25">
      <c r="A45" s="229" t="s">
        <v>191</v>
      </c>
      <c r="F45" s="276"/>
    </row>
    <row r="46" ht="11.25">
      <c r="F46" s="276"/>
    </row>
    <row r="47" ht="11.25">
      <c r="F47" s="276"/>
    </row>
    <row r="48" ht="11.25">
      <c r="F48" s="276"/>
    </row>
    <row r="49" ht="11.25">
      <c r="F49" s="276"/>
    </row>
    <row r="50" ht="11.25">
      <c r="F50" s="276"/>
    </row>
    <row r="51" ht="11.25">
      <c r="F51" s="276"/>
    </row>
    <row r="52" ht="11.25">
      <c r="F52" s="276"/>
    </row>
    <row r="53" ht="11.25">
      <c r="F53" s="276"/>
    </row>
    <row r="54" ht="11.25">
      <c r="F54" s="276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55"/>
  <dimension ref="A1:N4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29" customWidth="1"/>
    <col min="3" max="3" width="2.16015625" style="229" customWidth="1"/>
    <col min="4" max="4" width="50.66015625" style="229" customWidth="1"/>
    <col min="5" max="16384" width="10.66015625" style="229" customWidth="1"/>
  </cols>
  <sheetData>
    <row r="1" s="230" customFormat="1" ht="12.75">
      <c r="A1" s="274"/>
    </row>
    <row r="2" spans="1:4" s="231" customFormat="1" ht="11.25">
      <c r="A2" s="230"/>
      <c r="D2" s="231" t="s">
        <v>0</v>
      </c>
    </row>
    <row r="3" s="231" customFormat="1" ht="11.25">
      <c r="D3" s="231" t="s">
        <v>1</v>
      </c>
    </row>
    <row r="4" s="231" customFormat="1" ht="11.25">
      <c r="D4" s="231" t="s">
        <v>176</v>
      </c>
    </row>
    <row r="5" s="231" customFormat="1" ht="11.25"/>
    <row r="6" spans="3:4" s="231" customFormat="1" ht="11.25">
      <c r="C6" s="277"/>
      <c r="D6" s="231" t="s">
        <v>278</v>
      </c>
    </row>
    <row r="7" s="231" customFormat="1" ht="11.25">
      <c r="D7" s="231" t="s">
        <v>192</v>
      </c>
    </row>
    <row r="8" ht="12">
      <c r="N8" s="232"/>
    </row>
    <row r="9" ht="12">
      <c r="E9" s="229">
        <v>2008</v>
      </c>
    </row>
    <row r="10" spans="4:14" ht="12">
      <c r="D10" s="229" t="s">
        <v>25</v>
      </c>
      <c r="E10" s="278">
        <v>100</v>
      </c>
      <c r="N10" s="279"/>
    </row>
    <row r="11" spans="4:14" ht="12">
      <c r="D11" s="229" t="s">
        <v>30</v>
      </c>
      <c r="E11" s="278">
        <v>100</v>
      </c>
      <c r="N11" s="273"/>
    </row>
    <row r="12" spans="4:14" ht="12">
      <c r="D12" s="229" t="s">
        <v>19</v>
      </c>
      <c r="E12" s="278">
        <v>96.5</v>
      </c>
      <c r="N12" s="273"/>
    </row>
    <row r="13" spans="4:14" ht="12">
      <c r="D13" s="229" t="s">
        <v>21</v>
      </c>
      <c r="E13" s="278">
        <v>91.6</v>
      </c>
      <c r="N13" s="273"/>
    </row>
    <row r="14" spans="4:14" ht="12">
      <c r="D14" s="229" t="s">
        <v>23</v>
      </c>
      <c r="E14" s="278">
        <v>87.3</v>
      </c>
      <c r="N14" s="273"/>
    </row>
    <row r="15" spans="4:14" ht="12">
      <c r="D15" s="229" t="s">
        <v>26</v>
      </c>
      <c r="E15" s="278">
        <v>87</v>
      </c>
      <c r="N15" s="273"/>
    </row>
    <row r="16" spans="4:14" ht="12">
      <c r="D16" s="229" t="s">
        <v>13</v>
      </c>
      <c r="E16" s="278">
        <v>80</v>
      </c>
      <c r="N16" s="273"/>
    </row>
    <row r="17" spans="4:14" ht="12">
      <c r="D17" s="229" t="s">
        <v>150</v>
      </c>
      <c r="E17" s="278">
        <v>72.9</v>
      </c>
      <c r="N17" s="273"/>
    </row>
    <row r="18" spans="4:14" ht="12">
      <c r="D18" s="229" t="s">
        <v>37</v>
      </c>
      <c r="E18" s="278">
        <v>71.9</v>
      </c>
      <c r="N18" s="273"/>
    </row>
    <row r="19" spans="4:14" ht="12">
      <c r="D19" s="229" t="s">
        <v>27</v>
      </c>
      <c r="E19" s="278">
        <v>71.5</v>
      </c>
      <c r="N19" s="273"/>
    </row>
    <row r="20" spans="4:14" ht="11.25">
      <c r="D20" s="229" t="s">
        <v>17</v>
      </c>
      <c r="E20" s="278">
        <v>56</v>
      </c>
      <c r="N20" s="273"/>
    </row>
    <row r="21" spans="4:14" ht="11.25">
      <c r="D21" s="229" t="s">
        <v>36</v>
      </c>
      <c r="E21" s="278">
        <v>53</v>
      </c>
      <c r="N21" s="273"/>
    </row>
    <row r="22" spans="4:14" ht="11.25">
      <c r="D22" s="229" t="s">
        <v>34</v>
      </c>
      <c r="E22" s="278">
        <v>48.5</v>
      </c>
      <c r="N22" s="273"/>
    </row>
    <row r="23" spans="4:14" ht="11.25">
      <c r="D23" s="229" t="s">
        <v>20</v>
      </c>
      <c r="E23" s="278">
        <v>45.6</v>
      </c>
      <c r="N23" s="273"/>
    </row>
    <row r="24" spans="4:14" ht="11.25">
      <c r="D24" s="229" t="s">
        <v>39</v>
      </c>
      <c r="E24" s="278">
        <v>45.2</v>
      </c>
      <c r="N24" s="273"/>
    </row>
    <row r="25" spans="4:14" ht="11.25">
      <c r="D25" s="229" t="s">
        <v>29</v>
      </c>
      <c r="E25" s="278">
        <v>42</v>
      </c>
      <c r="N25" s="273"/>
    </row>
    <row r="26" spans="4:14" ht="11.25">
      <c r="D26" s="229" t="s">
        <v>24</v>
      </c>
      <c r="E26" s="278">
        <v>31.3</v>
      </c>
      <c r="N26" s="273"/>
    </row>
    <row r="27" spans="4:14" ht="11.25">
      <c r="D27" s="229" t="s">
        <v>18</v>
      </c>
      <c r="E27" s="278">
        <v>30</v>
      </c>
      <c r="N27" s="273"/>
    </row>
    <row r="28" spans="4:14" ht="11.25">
      <c r="D28" s="229" t="s">
        <v>35</v>
      </c>
      <c r="E28" s="278">
        <v>28.3</v>
      </c>
      <c r="N28" s="273"/>
    </row>
    <row r="29" spans="4:14" ht="11.25">
      <c r="D29" s="229" t="s">
        <v>38</v>
      </c>
      <c r="E29" s="278">
        <v>24</v>
      </c>
      <c r="N29" s="273"/>
    </row>
    <row r="30" spans="4:14" ht="11.25">
      <c r="D30" s="229" t="s">
        <v>22</v>
      </c>
      <c r="E30" s="278">
        <v>22.2</v>
      </c>
      <c r="N30" s="273"/>
    </row>
    <row r="31" spans="4:14" ht="11.25">
      <c r="D31" s="229" t="s">
        <v>33</v>
      </c>
      <c r="E31" s="278">
        <v>18.9</v>
      </c>
      <c r="N31" s="273"/>
    </row>
    <row r="32" spans="4:14" ht="11.25">
      <c r="D32" s="229" t="s">
        <v>152</v>
      </c>
      <c r="E32" s="278">
        <v>15.3</v>
      </c>
      <c r="N32" s="273"/>
    </row>
    <row r="33" spans="4:14" ht="11.25">
      <c r="D33" s="229" t="s">
        <v>45</v>
      </c>
      <c r="E33" s="278">
        <v>85</v>
      </c>
      <c r="N33" s="273"/>
    </row>
    <row r="34" spans="4:5" ht="11.25">
      <c r="D34" s="229" t="s">
        <v>43</v>
      </c>
      <c r="E34" s="278">
        <v>27.4</v>
      </c>
    </row>
    <row r="35" ht="11.25">
      <c r="E35" s="278"/>
    </row>
    <row r="36" spans="4:5" ht="11.25">
      <c r="D36" s="229" t="s">
        <v>193</v>
      </c>
      <c r="E36" s="278"/>
    </row>
    <row r="37" ht="11.25">
      <c r="D37" s="229" t="s">
        <v>194</v>
      </c>
    </row>
    <row r="43" ht="11.25">
      <c r="A43" s="232" t="s">
        <v>48</v>
      </c>
    </row>
    <row r="44" ht="11.25">
      <c r="A44" s="229" t="s">
        <v>195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8"/>
  <dimension ref="A1:I5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29" customWidth="1"/>
    <col min="3" max="3" width="2" style="229" customWidth="1"/>
    <col min="4" max="4" width="21.33203125" style="229" customWidth="1"/>
    <col min="5" max="6" width="10.66015625" style="229" customWidth="1"/>
    <col min="7" max="7" width="12.66015625" style="229" customWidth="1"/>
    <col min="8" max="16384" width="10.66015625" style="229" customWidth="1"/>
  </cols>
  <sheetData>
    <row r="1" s="230" customFormat="1" ht="12.75">
      <c r="A1" s="274"/>
    </row>
    <row r="2" spans="1:4" s="231" customFormat="1" ht="11.25">
      <c r="A2" s="230"/>
      <c r="D2" s="231" t="s">
        <v>0</v>
      </c>
    </row>
    <row r="3" s="231" customFormat="1" ht="11.25">
      <c r="D3" s="231" t="s">
        <v>1</v>
      </c>
    </row>
    <row r="4" s="231" customFormat="1" ht="11.25">
      <c r="D4" s="231" t="s">
        <v>176</v>
      </c>
    </row>
    <row r="5" s="231" customFormat="1" ht="11.25"/>
    <row r="6" s="231" customFormat="1" ht="11.25">
      <c r="D6" s="231" t="s">
        <v>279</v>
      </c>
    </row>
    <row r="7" s="231" customFormat="1" ht="11.25">
      <c r="D7" s="231" t="s">
        <v>196</v>
      </c>
    </row>
    <row r="8" ht="12"/>
    <row r="9" ht="12">
      <c r="E9" s="279">
        <v>2008</v>
      </c>
    </row>
    <row r="10" spans="4:5" ht="12">
      <c r="D10" s="229" t="s">
        <v>197</v>
      </c>
      <c r="E10" s="280">
        <v>117.1814253057683</v>
      </c>
    </row>
    <row r="11" spans="4:5" ht="12">
      <c r="D11" s="229" t="s">
        <v>25</v>
      </c>
      <c r="E11" s="280">
        <v>185.8974358974359</v>
      </c>
    </row>
    <row r="12" spans="3:5" ht="12">
      <c r="C12" s="270"/>
      <c r="D12" s="237" t="s">
        <v>26</v>
      </c>
      <c r="E12" s="280">
        <v>182.29166666666669</v>
      </c>
    </row>
    <row r="13" spans="3:5" ht="12">
      <c r="C13" s="270"/>
      <c r="D13" s="237" t="s">
        <v>22</v>
      </c>
      <c r="E13" s="280">
        <v>175.2688172043011</v>
      </c>
    </row>
    <row r="14" spans="3:5" ht="12">
      <c r="C14" s="270"/>
      <c r="D14" s="237" t="s">
        <v>27</v>
      </c>
      <c r="E14" s="280">
        <v>155.33333333333331</v>
      </c>
    </row>
    <row r="15" spans="3:5" ht="12">
      <c r="C15" s="270"/>
      <c r="D15" s="237" t="s">
        <v>20</v>
      </c>
      <c r="E15" s="280">
        <v>154.64135021097047</v>
      </c>
    </row>
    <row r="16" spans="3:5" ht="12">
      <c r="C16" s="270"/>
      <c r="D16" s="237" t="s">
        <v>34</v>
      </c>
      <c r="E16" s="280">
        <v>153.11258278145695</v>
      </c>
    </row>
    <row r="17" spans="3:5" ht="12">
      <c r="C17" s="270"/>
      <c r="D17" s="237" t="s">
        <v>21</v>
      </c>
      <c r="E17" s="280">
        <v>141.8562329390355</v>
      </c>
    </row>
    <row r="18" spans="3:5" ht="12">
      <c r="C18" s="270"/>
      <c r="D18" s="237" t="s">
        <v>19</v>
      </c>
      <c r="E18" s="280">
        <v>137.06896551724137</v>
      </c>
    </row>
    <row r="19" spans="3:5" ht="12">
      <c r="C19" s="270"/>
      <c r="D19" s="237" t="s">
        <v>33</v>
      </c>
      <c r="E19" s="280">
        <v>133.42873497424154</v>
      </c>
    </row>
    <row r="20" spans="3:5" ht="12">
      <c r="C20" s="270"/>
      <c r="D20" s="237" t="s">
        <v>198</v>
      </c>
      <c r="E20" s="280">
        <v>132.5581395348837</v>
      </c>
    </row>
    <row r="21" spans="3:5" ht="12">
      <c r="C21" s="270"/>
      <c r="D21" s="237" t="s">
        <v>35</v>
      </c>
      <c r="E21" s="280">
        <v>131.27753303964758</v>
      </c>
    </row>
    <row r="22" spans="3:5" ht="12">
      <c r="C22" s="270"/>
      <c r="D22" s="237" t="s">
        <v>32</v>
      </c>
      <c r="E22" s="280">
        <v>127.87028921998247</v>
      </c>
    </row>
    <row r="23" spans="3:5" ht="12">
      <c r="C23" s="270"/>
      <c r="D23" s="237" t="s">
        <v>23</v>
      </c>
      <c r="E23" s="280">
        <v>126.35754084427235</v>
      </c>
    </row>
    <row r="24" spans="3:5" ht="11.25">
      <c r="C24" s="270"/>
      <c r="D24" s="237" t="s">
        <v>31</v>
      </c>
      <c r="E24" s="280">
        <v>119.17272219116826</v>
      </c>
    </row>
    <row r="25" spans="3:5" ht="11.25">
      <c r="C25" s="270"/>
      <c r="D25" s="237" t="s">
        <v>36</v>
      </c>
      <c r="E25" s="280">
        <v>118.61471861471861</v>
      </c>
    </row>
    <row r="26" spans="3:5" ht="11.25">
      <c r="C26" s="270"/>
      <c r="D26" s="237" t="s">
        <v>38</v>
      </c>
      <c r="E26" s="280">
        <v>116.66666666666667</v>
      </c>
    </row>
    <row r="27" spans="3:5" ht="11.25">
      <c r="C27" s="270"/>
      <c r="D27" s="237" t="s">
        <v>24</v>
      </c>
      <c r="E27" s="280">
        <v>115.3619776339023</v>
      </c>
    </row>
    <row r="28" spans="3:5" ht="11.25">
      <c r="C28" s="270"/>
      <c r="D28" s="237" t="s">
        <v>29</v>
      </c>
      <c r="E28" s="280">
        <v>114.80186480186481</v>
      </c>
    </row>
    <row r="29" spans="3:5" ht="11.25">
      <c r="C29" s="270"/>
      <c r="D29" s="237" t="s">
        <v>28</v>
      </c>
      <c r="E29" s="280">
        <v>114.03508771929825</v>
      </c>
    </row>
    <row r="30" spans="3:5" ht="11.25">
      <c r="C30" s="270"/>
      <c r="D30" s="237" t="s">
        <v>152</v>
      </c>
      <c r="E30" s="280">
        <v>107.7062074829932</v>
      </c>
    </row>
    <row r="31" spans="3:5" ht="11.25">
      <c r="C31" s="270"/>
      <c r="D31" s="237" t="s">
        <v>18</v>
      </c>
      <c r="E31" s="280">
        <v>106.63170059560849</v>
      </c>
    </row>
    <row r="32" spans="3:5" ht="11.25">
      <c r="C32" s="270"/>
      <c r="D32" s="237" t="s">
        <v>16</v>
      </c>
      <c r="E32" s="280">
        <v>101.36327185244586</v>
      </c>
    </row>
    <row r="33" spans="3:5" ht="11.25">
      <c r="C33" s="270"/>
      <c r="D33" s="237" t="s">
        <v>17</v>
      </c>
      <c r="E33" s="280">
        <v>100.68027210884354</v>
      </c>
    </row>
    <row r="34" spans="3:5" ht="11.25">
      <c r="C34" s="270"/>
      <c r="D34" s="237" t="s">
        <v>15</v>
      </c>
      <c r="E34" s="280">
        <v>95.14348785871964</v>
      </c>
    </row>
    <row r="35" spans="3:5" ht="11.25">
      <c r="C35" s="270"/>
      <c r="D35" s="237" t="s">
        <v>39</v>
      </c>
      <c r="E35" s="280">
        <v>91.59824849480022</v>
      </c>
    </row>
    <row r="36" spans="3:5" ht="11.25">
      <c r="C36" s="270"/>
      <c r="D36" s="237" t="s">
        <v>13</v>
      </c>
      <c r="E36" s="280">
        <v>85.4301342615614</v>
      </c>
    </row>
    <row r="37" spans="3:5" ht="11.25">
      <c r="C37" s="270"/>
      <c r="D37" s="237" t="s">
        <v>37</v>
      </c>
      <c r="E37" s="280">
        <v>81.08108108108108</v>
      </c>
    </row>
    <row r="38" spans="4:9" ht="11.25">
      <c r="D38" s="237" t="s">
        <v>46</v>
      </c>
      <c r="E38" s="280">
        <v>197.5623911781776</v>
      </c>
      <c r="F38" s="280"/>
      <c r="G38" s="280"/>
      <c r="H38" s="280"/>
      <c r="I38" s="280"/>
    </row>
    <row r="39" spans="4:5" ht="11.25">
      <c r="D39" s="237" t="s">
        <v>199</v>
      </c>
      <c r="E39" s="280">
        <v>143.75</v>
      </c>
    </row>
    <row r="40" spans="4:5" ht="11.25">
      <c r="D40" s="229" t="s">
        <v>45</v>
      </c>
      <c r="E40" s="280">
        <v>127.37306843267109</v>
      </c>
    </row>
    <row r="41" spans="4:5" ht="11.25">
      <c r="D41" s="229" t="s">
        <v>44</v>
      </c>
      <c r="E41" s="280">
        <v>118.38461538461537</v>
      </c>
    </row>
    <row r="42" spans="4:5" ht="11.25">
      <c r="D42" s="229" t="s">
        <v>43</v>
      </c>
      <c r="E42" s="280">
        <v>98.44061048440611</v>
      </c>
    </row>
    <row r="44" ht="11.25">
      <c r="D44" s="229" t="s">
        <v>166</v>
      </c>
    </row>
    <row r="45" ht="11.25">
      <c r="D45" s="229" t="s">
        <v>200</v>
      </c>
    </row>
    <row r="46" ht="11.25">
      <c r="D46" s="229" t="s">
        <v>201</v>
      </c>
    </row>
    <row r="47" spans="5:8" ht="11.25">
      <c r="E47" s="279"/>
      <c r="F47" s="281"/>
      <c r="G47" s="279"/>
      <c r="H47" s="279"/>
    </row>
    <row r="49" spans="5:9" ht="11.25">
      <c r="E49" s="279"/>
      <c r="F49" s="279"/>
      <c r="G49" s="279"/>
      <c r="H49" s="279"/>
      <c r="I49" s="279"/>
    </row>
    <row r="51" ht="11.25">
      <c r="A51" s="232" t="s">
        <v>48</v>
      </c>
    </row>
    <row r="52" ht="11.25">
      <c r="A52" s="229" t="s">
        <v>202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54"/>
  <dimension ref="A1:W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16.16015625" style="283" customWidth="1"/>
    <col min="5" max="6" width="7.66015625" style="283" customWidth="1"/>
    <col min="7" max="7" width="1.171875" style="283" customWidth="1"/>
    <col min="8" max="8" width="8" style="283" customWidth="1"/>
    <col min="9" max="12" width="11.16015625" style="283" customWidth="1"/>
    <col min="13" max="13" width="2" style="283" customWidth="1"/>
    <col min="14" max="16" width="10.66015625" style="283" customWidth="1"/>
    <col min="17" max="22" width="6.66015625" style="283" customWidth="1"/>
    <col min="23" max="23" width="4.5" style="283" customWidth="1"/>
    <col min="24" max="16384" width="10.66015625" style="283" customWidth="1"/>
  </cols>
  <sheetData>
    <row r="1" ht="12.75">
      <c r="A1" s="282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2</v>
      </c>
    </row>
    <row r="5" s="285" customFormat="1" ht="11.25"/>
    <row r="6" s="285" customFormat="1" ht="11.25">
      <c r="D6" s="285" t="s">
        <v>280</v>
      </c>
    </row>
    <row r="7" s="285" customFormat="1" ht="11.25"/>
    <row r="8" s="285" customFormat="1" ht="11.25"/>
    <row r="9" spans="3:23" ht="22.5" customHeight="1">
      <c r="C9" s="286"/>
      <c r="D9" s="287"/>
      <c r="E9" s="288" t="s">
        <v>203</v>
      </c>
      <c r="F9" s="289"/>
      <c r="G9" s="290"/>
      <c r="H9" s="288" t="s">
        <v>204</v>
      </c>
      <c r="I9" s="289"/>
      <c r="J9" s="289"/>
      <c r="K9" s="289"/>
      <c r="L9" s="289"/>
      <c r="M9" s="291"/>
      <c r="W9" s="292"/>
    </row>
    <row r="10" spans="3:23" ht="22.5" customHeight="1">
      <c r="C10" s="293"/>
      <c r="D10" s="294"/>
      <c r="E10" s="295">
        <v>1998</v>
      </c>
      <c r="F10" s="296">
        <v>2008</v>
      </c>
      <c r="G10" s="297"/>
      <c r="H10" s="296" t="s">
        <v>205</v>
      </c>
      <c r="I10" s="296" t="s">
        <v>206</v>
      </c>
      <c r="J10" s="296" t="s">
        <v>207</v>
      </c>
      <c r="K10" s="296" t="s">
        <v>208</v>
      </c>
      <c r="L10" s="296" t="s">
        <v>209</v>
      </c>
      <c r="M10" s="298"/>
      <c r="W10" s="292"/>
    </row>
    <row r="11" spans="3:13" ht="9.75" customHeight="1">
      <c r="C11" s="299"/>
      <c r="D11" s="300" t="s">
        <v>11</v>
      </c>
      <c r="E11" s="301">
        <v>94343</v>
      </c>
      <c r="F11" s="302">
        <v>148134</v>
      </c>
      <c r="G11" s="303"/>
      <c r="H11" s="304">
        <v>1.1671864663075324</v>
      </c>
      <c r="I11" s="304">
        <v>69.06922111061607</v>
      </c>
      <c r="J11" s="304">
        <v>3.9005224998987407</v>
      </c>
      <c r="K11" s="304">
        <v>19.001039599281732</v>
      </c>
      <c r="L11" s="304">
        <v>6.862030323895932</v>
      </c>
      <c r="M11" s="305"/>
    </row>
    <row r="12" spans="1:13" ht="9.75" customHeight="1">
      <c r="A12" s="306"/>
      <c r="C12" s="307"/>
      <c r="D12" s="308" t="s">
        <v>12</v>
      </c>
      <c r="E12" s="309">
        <v>62824</v>
      </c>
      <c r="F12" s="310">
        <v>104788</v>
      </c>
      <c r="G12" s="311"/>
      <c r="H12" s="312">
        <v>1.5641103943199601</v>
      </c>
      <c r="I12" s="312">
        <v>66.38260106119021</v>
      </c>
      <c r="J12" s="312">
        <v>5.334580295453678</v>
      </c>
      <c r="K12" s="312">
        <v>18.47444363858457</v>
      </c>
      <c r="L12" s="312">
        <v>8.244264610451578</v>
      </c>
      <c r="M12" s="313"/>
    </row>
    <row r="13" spans="1:16" ht="9.75" customHeight="1">
      <c r="A13" s="306"/>
      <c r="B13" s="306"/>
      <c r="C13" s="314"/>
      <c r="D13" s="315" t="s">
        <v>13</v>
      </c>
      <c r="E13" s="316">
        <v>678</v>
      </c>
      <c r="F13" s="317">
        <v>1806</v>
      </c>
      <c r="G13" s="318"/>
      <c r="H13" s="319">
        <v>0.4983388704318937</v>
      </c>
      <c r="I13" s="319">
        <v>94.35215946843853</v>
      </c>
      <c r="J13" s="319">
        <v>0.16611295681063123</v>
      </c>
      <c r="K13" s="319">
        <v>1.937984496124031</v>
      </c>
      <c r="L13" s="319">
        <v>3.0454042081949058</v>
      </c>
      <c r="M13" s="320"/>
      <c r="N13" s="306"/>
      <c r="O13" s="306"/>
      <c r="P13" s="306"/>
    </row>
    <row r="14" spans="1:16" ht="9.75" customHeight="1">
      <c r="A14" s="306"/>
      <c r="B14" s="306"/>
      <c r="C14" s="321"/>
      <c r="D14" s="322" t="s">
        <v>15</v>
      </c>
      <c r="E14" s="323">
        <v>678</v>
      </c>
      <c r="F14" s="324">
        <v>997</v>
      </c>
      <c r="G14" s="325"/>
      <c r="H14" s="326" t="s">
        <v>14</v>
      </c>
      <c r="I14" s="326">
        <v>71.31394182547643</v>
      </c>
      <c r="J14" s="326">
        <v>3.3099297893681046</v>
      </c>
      <c r="K14" s="326">
        <v>24.37311935807422</v>
      </c>
      <c r="L14" s="326">
        <v>1.0030090270812437</v>
      </c>
      <c r="M14" s="327"/>
      <c r="N14" s="306"/>
      <c r="O14" s="306"/>
      <c r="P14" s="306"/>
    </row>
    <row r="15" spans="1:16" ht="9.75" customHeight="1">
      <c r="A15" s="306"/>
      <c r="B15" s="306"/>
      <c r="C15" s="321"/>
      <c r="D15" s="322" t="s">
        <v>16</v>
      </c>
      <c r="E15" s="323">
        <v>650</v>
      </c>
      <c r="F15" s="324">
        <v>2456</v>
      </c>
      <c r="G15" s="325"/>
      <c r="H15" s="326">
        <v>0.20358306188925082</v>
      </c>
      <c r="I15" s="326">
        <v>91.85667752442997</v>
      </c>
      <c r="J15" s="326" t="s">
        <v>14</v>
      </c>
      <c r="K15" s="326">
        <v>7.084690553745928</v>
      </c>
      <c r="L15" s="326">
        <v>0.8550488599348535</v>
      </c>
      <c r="M15" s="327"/>
      <c r="N15" s="306"/>
      <c r="O15" s="306"/>
      <c r="P15" s="306"/>
    </row>
    <row r="16" spans="1:16" ht="9.75" customHeight="1">
      <c r="A16" s="306"/>
      <c r="B16" s="306"/>
      <c r="C16" s="321"/>
      <c r="D16" s="322" t="s">
        <v>17</v>
      </c>
      <c r="E16" s="323">
        <v>1814</v>
      </c>
      <c r="F16" s="324">
        <v>3159</v>
      </c>
      <c r="G16" s="325"/>
      <c r="H16" s="326">
        <v>0.3798670465337132</v>
      </c>
      <c r="I16" s="326">
        <v>80.0253244697689</v>
      </c>
      <c r="J16" s="326">
        <v>0.6647673314339981</v>
      </c>
      <c r="K16" s="326">
        <v>0.06331117442228554</v>
      </c>
      <c r="L16" s="326">
        <v>18.86672997784109</v>
      </c>
      <c r="M16" s="327"/>
      <c r="N16" s="306"/>
      <c r="O16" s="306"/>
      <c r="P16" s="306"/>
    </row>
    <row r="17" spans="1:16" ht="9.75" customHeight="1">
      <c r="A17" s="306"/>
      <c r="B17" s="306"/>
      <c r="C17" s="321"/>
      <c r="D17" s="322" t="s">
        <v>18</v>
      </c>
      <c r="E17" s="323">
        <v>8337</v>
      </c>
      <c r="F17" s="324">
        <v>29743</v>
      </c>
      <c r="G17" s="325"/>
      <c r="H17" s="326">
        <v>2.471169686985173</v>
      </c>
      <c r="I17" s="326">
        <v>78.91940960898363</v>
      </c>
      <c r="J17" s="326">
        <v>0.8270853646236089</v>
      </c>
      <c r="K17" s="326">
        <v>6.055206267020812</v>
      </c>
      <c r="L17" s="326">
        <v>11.730491208015332</v>
      </c>
      <c r="M17" s="328"/>
      <c r="N17" s="306"/>
      <c r="O17" s="306"/>
      <c r="P17" s="306"/>
    </row>
    <row r="18" spans="1:16" ht="9.75" customHeight="1">
      <c r="A18" s="306"/>
      <c r="B18" s="306"/>
      <c r="C18" s="321"/>
      <c r="D18" s="322" t="s">
        <v>19</v>
      </c>
      <c r="E18" s="323">
        <v>512</v>
      </c>
      <c r="F18" s="324">
        <v>755</v>
      </c>
      <c r="G18" s="325"/>
      <c r="H18" s="326" t="s">
        <v>14</v>
      </c>
      <c r="I18" s="326">
        <v>98.27814569536424</v>
      </c>
      <c r="J18" s="326" t="s">
        <v>14</v>
      </c>
      <c r="K18" s="326">
        <v>0.26490066225165565</v>
      </c>
      <c r="L18" s="326">
        <v>1.456953642384106</v>
      </c>
      <c r="M18" s="327"/>
      <c r="N18" s="306"/>
      <c r="O18" s="306"/>
      <c r="P18" s="306"/>
    </row>
    <row r="19" spans="1:16" ht="9.75" customHeight="1">
      <c r="A19" s="306"/>
      <c r="B19" s="306"/>
      <c r="C19" s="322"/>
      <c r="D19" s="322" t="s">
        <v>20</v>
      </c>
      <c r="E19" s="323">
        <v>231</v>
      </c>
      <c r="F19" s="324">
        <v>521</v>
      </c>
      <c r="G19" s="325"/>
      <c r="H19" s="326">
        <v>0.5758157389635317</v>
      </c>
      <c r="I19" s="326">
        <v>42.994241842610364</v>
      </c>
      <c r="J19" s="326">
        <v>0.7677543186180422</v>
      </c>
      <c r="K19" s="326">
        <v>15.930902111324377</v>
      </c>
      <c r="L19" s="326">
        <v>39.731285988483684</v>
      </c>
      <c r="M19" s="327"/>
      <c r="N19" s="306"/>
      <c r="O19" s="306"/>
      <c r="P19" s="306"/>
    </row>
    <row r="20" spans="1:16" ht="9.75" customHeight="1">
      <c r="A20" s="306"/>
      <c r="B20" s="306"/>
      <c r="C20" s="321"/>
      <c r="D20" s="322" t="s">
        <v>21</v>
      </c>
      <c r="E20" s="323">
        <v>1329</v>
      </c>
      <c r="F20" s="324">
        <v>1594</v>
      </c>
      <c r="G20" s="325"/>
      <c r="H20" s="326">
        <v>10.915934755332497</v>
      </c>
      <c r="I20" s="326">
        <v>60.85319949811794</v>
      </c>
      <c r="J20" s="326">
        <v>1.066499372647428</v>
      </c>
      <c r="K20" s="326">
        <v>17.879548306148056</v>
      </c>
      <c r="L20" s="326">
        <v>9.347553324968633</v>
      </c>
      <c r="M20" s="327"/>
      <c r="N20" s="306"/>
      <c r="O20" s="306"/>
      <c r="P20" s="306"/>
    </row>
    <row r="21" spans="1:16" ht="9.75" customHeight="1">
      <c r="A21" s="306"/>
      <c r="B21" s="306"/>
      <c r="C21" s="321"/>
      <c r="D21" s="322" t="s">
        <v>22</v>
      </c>
      <c r="E21" s="323">
        <v>6875</v>
      </c>
      <c r="F21" s="324">
        <v>10717</v>
      </c>
      <c r="G21" s="325"/>
      <c r="H21" s="326">
        <v>3.284501259680881</v>
      </c>
      <c r="I21" s="326">
        <v>51.94550713819166</v>
      </c>
      <c r="J21" s="326">
        <v>0.0746477559018382</v>
      </c>
      <c r="K21" s="326">
        <v>18.857889334701873</v>
      </c>
      <c r="L21" s="326">
        <v>25.83745451152375</v>
      </c>
      <c r="M21" s="327"/>
      <c r="N21" s="306"/>
      <c r="O21" s="306"/>
      <c r="P21" s="306"/>
    </row>
    <row r="22" spans="1:16" ht="9.75" customHeight="1">
      <c r="A22" s="306"/>
      <c r="B22" s="306"/>
      <c r="C22" s="321"/>
      <c r="D22" s="322" t="s">
        <v>23</v>
      </c>
      <c r="E22" s="323">
        <v>16783</v>
      </c>
      <c r="F22" s="324">
        <v>19825</v>
      </c>
      <c r="G22" s="325"/>
      <c r="H22" s="326">
        <v>0.23707440100882723</v>
      </c>
      <c r="I22" s="326">
        <v>68.85750315258512</v>
      </c>
      <c r="J22" s="326">
        <v>0.575031525851198</v>
      </c>
      <c r="K22" s="326">
        <v>27.863808322824717</v>
      </c>
      <c r="L22" s="326">
        <v>2.466582597730139</v>
      </c>
      <c r="M22" s="327"/>
      <c r="N22" s="306"/>
      <c r="O22" s="306"/>
      <c r="P22" s="306"/>
    </row>
    <row r="23" spans="1:16" ht="9.75" customHeight="1">
      <c r="A23" s="306"/>
      <c r="B23" s="306"/>
      <c r="C23" s="321"/>
      <c r="D23" s="322" t="s">
        <v>24</v>
      </c>
      <c r="E23" s="323">
        <v>8813</v>
      </c>
      <c r="F23" s="324">
        <v>13491</v>
      </c>
      <c r="G23" s="325"/>
      <c r="H23" s="326">
        <v>0.6152249647913424</v>
      </c>
      <c r="I23" s="326">
        <v>32.99236528055741</v>
      </c>
      <c r="J23" s="326">
        <v>36.765250908012746</v>
      </c>
      <c r="K23" s="326">
        <v>26.52879697576162</v>
      </c>
      <c r="L23" s="326">
        <v>3.098361870876881</v>
      </c>
      <c r="M23" s="327"/>
      <c r="N23" s="306"/>
      <c r="O23" s="306"/>
      <c r="P23" s="306"/>
    </row>
    <row r="24" spans="1:16" ht="9.75" customHeight="1">
      <c r="A24" s="306"/>
      <c r="B24" s="306"/>
      <c r="C24" s="321"/>
      <c r="D24" s="322" t="s">
        <v>25</v>
      </c>
      <c r="E24" s="323">
        <v>43</v>
      </c>
      <c r="F24" s="324">
        <v>74</v>
      </c>
      <c r="G24" s="325"/>
      <c r="H24" s="326">
        <v>75.67567567567568</v>
      </c>
      <c r="I24" s="326">
        <v>22.972972972972975</v>
      </c>
      <c r="J24" s="326">
        <v>0</v>
      </c>
      <c r="K24" s="326" t="s">
        <v>14</v>
      </c>
      <c r="L24" s="326" t="s">
        <v>14</v>
      </c>
      <c r="M24" s="327"/>
      <c r="N24" s="306"/>
      <c r="O24" s="306"/>
      <c r="P24" s="306"/>
    </row>
    <row r="25" spans="1:16" ht="9.75" customHeight="1">
      <c r="A25" s="306"/>
      <c r="B25" s="306"/>
      <c r="C25" s="321"/>
      <c r="D25" s="322" t="s">
        <v>26</v>
      </c>
      <c r="E25" s="323">
        <v>1756</v>
      </c>
      <c r="F25" s="324">
        <v>1782</v>
      </c>
      <c r="G25" s="325"/>
      <c r="H25" s="326" t="s">
        <v>14</v>
      </c>
      <c r="I25" s="326">
        <v>84.68013468013467</v>
      </c>
      <c r="J25" s="326" t="s">
        <v>14</v>
      </c>
      <c r="K25" s="326">
        <v>14.983164983164984</v>
      </c>
      <c r="L25" s="326">
        <v>0.28058361391694725</v>
      </c>
      <c r="M25" s="327"/>
      <c r="N25" s="306"/>
      <c r="O25" s="306"/>
      <c r="P25" s="306"/>
    </row>
    <row r="26" spans="1:16" ht="9.75" customHeight="1">
      <c r="A26" s="306"/>
      <c r="B26" s="306"/>
      <c r="C26" s="321"/>
      <c r="D26" s="322" t="s">
        <v>27</v>
      </c>
      <c r="E26" s="323">
        <v>612</v>
      </c>
      <c r="F26" s="324">
        <v>883</v>
      </c>
      <c r="G26" s="325"/>
      <c r="H26" s="326" t="s">
        <v>14</v>
      </c>
      <c r="I26" s="326">
        <v>94.79048697621744</v>
      </c>
      <c r="J26" s="326">
        <v>0.11325028312570783</v>
      </c>
      <c r="K26" s="326">
        <v>3.9637599093997737</v>
      </c>
      <c r="L26" s="326">
        <v>1.245753114382786</v>
      </c>
      <c r="M26" s="327"/>
      <c r="N26" s="306"/>
      <c r="O26" s="306"/>
      <c r="P26" s="306"/>
    </row>
    <row r="27" spans="1:16" ht="9.75" customHeight="1">
      <c r="A27" s="306"/>
      <c r="B27" s="306"/>
      <c r="C27" s="321"/>
      <c r="D27" s="322" t="s">
        <v>28</v>
      </c>
      <c r="E27" s="323">
        <v>50</v>
      </c>
      <c r="F27" s="324">
        <v>84</v>
      </c>
      <c r="G27" s="325"/>
      <c r="H27" s="326">
        <v>2.380952380952381</v>
      </c>
      <c r="I27" s="326">
        <v>78.57142857142857</v>
      </c>
      <c r="J27" s="326" t="s">
        <v>14</v>
      </c>
      <c r="K27" s="326">
        <v>13.095238095238097</v>
      </c>
      <c r="L27" s="326">
        <v>5.952380952380952</v>
      </c>
      <c r="M27" s="327"/>
      <c r="N27" s="306"/>
      <c r="O27" s="306"/>
      <c r="P27" s="306"/>
    </row>
    <row r="28" spans="1:16" ht="9.75" customHeight="1">
      <c r="A28" s="306"/>
      <c r="B28" s="306"/>
      <c r="C28" s="321"/>
      <c r="D28" s="322" t="s">
        <v>29</v>
      </c>
      <c r="E28" s="323">
        <v>483</v>
      </c>
      <c r="F28" s="324">
        <v>1656</v>
      </c>
      <c r="G28" s="325"/>
      <c r="H28" s="326">
        <v>0.24154589371980675</v>
      </c>
      <c r="I28" s="326">
        <v>91.78743961352657</v>
      </c>
      <c r="J28" s="326">
        <v>5.797101449275362</v>
      </c>
      <c r="K28" s="326">
        <v>1.0869565217391304</v>
      </c>
      <c r="L28" s="326">
        <v>1.0869565217391304</v>
      </c>
      <c r="M28" s="327"/>
      <c r="N28" s="306"/>
      <c r="O28" s="306"/>
      <c r="P28" s="306"/>
    </row>
    <row r="29" spans="1:16" ht="9.75" customHeight="1">
      <c r="A29" s="306"/>
      <c r="B29" s="306"/>
      <c r="C29" s="321"/>
      <c r="D29" s="322" t="s">
        <v>30</v>
      </c>
      <c r="E29" s="323" t="s">
        <v>42</v>
      </c>
      <c r="F29" s="324" t="s">
        <v>42</v>
      </c>
      <c r="G29" s="325"/>
      <c r="H29" s="326" t="s">
        <v>42</v>
      </c>
      <c r="I29" s="326" t="s">
        <v>42</v>
      </c>
      <c r="J29" s="326" t="s">
        <v>42</v>
      </c>
      <c r="K29" s="326" t="s">
        <v>42</v>
      </c>
      <c r="L29" s="326" t="s">
        <v>42</v>
      </c>
      <c r="M29" s="327"/>
      <c r="N29" s="306"/>
      <c r="O29" s="306"/>
      <c r="P29" s="306"/>
    </row>
    <row r="30" spans="1:16" ht="9.75" customHeight="1">
      <c r="A30" s="306"/>
      <c r="B30" s="306"/>
      <c r="C30" s="321"/>
      <c r="D30" s="322" t="s">
        <v>31</v>
      </c>
      <c r="E30" s="323">
        <v>1691</v>
      </c>
      <c r="F30" s="324">
        <v>3135</v>
      </c>
      <c r="G30" s="325"/>
      <c r="H30" s="326">
        <v>0.7655502392344498</v>
      </c>
      <c r="I30" s="326">
        <v>87.17703349282296</v>
      </c>
      <c r="J30" s="326">
        <v>0.06379585326953748</v>
      </c>
      <c r="K30" s="326">
        <v>0.28708133971291866</v>
      </c>
      <c r="L30" s="326">
        <v>11.674641148325358</v>
      </c>
      <c r="M30" s="327"/>
      <c r="N30" s="306"/>
      <c r="O30" s="306"/>
      <c r="P30" s="306"/>
    </row>
    <row r="31" spans="1:16" ht="9.75" customHeight="1">
      <c r="A31" s="306"/>
      <c r="B31" s="306"/>
      <c r="C31" s="321"/>
      <c r="D31" s="322" t="s">
        <v>32</v>
      </c>
      <c r="E31" s="323">
        <v>6030</v>
      </c>
      <c r="F31" s="324">
        <v>8292</v>
      </c>
      <c r="G31" s="325"/>
      <c r="H31" s="326">
        <v>1.4230583695127834</v>
      </c>
      <c r="I31" s="326">
        <v>56.66907863000482</v>
      </c>
      <c r="J31" s="326">
        <v>0.47033285094066574</v>
      </c>
      <c r="K31" s="326">
        <v>39.351181862035695</v>
      </c>
      <c r="L31" s="326">
        <v>2.0863482875060297</v>
      </c>
      <c r="M31" s="327"/>
      <c r="N31" s="306"/>
      <c r="O31" s="306"/>
      <c r="P31" s="306"/>
    </row>
    <row r="32" spans="1:16" ht="9.75" customHeight="1">
      <c r="A32" s="306"/>
      <c r="B32" s="306"/>
      <c r="C32" s="321"/>
      <c r="D32" s="322" t="s">
        <v>33</v>
      </c>
      <c r="E32" s="323">
        <v>3883</v>
      </c>
      <c r="F32" s="324">
        <v>5457</v>
      </c>
      <c r="G32" s="325"/>
      <c r="H32" s="326">
        <v>0.01832508704416346</v>
      </c>
      <c r="I32" s="326">
        <v>95.0339014110317</v>
      </c>
      <c r="J32" s="326">
        <v>0.23822613157412498</v>
      </c>
      <c r="K32" s="326">
        <v>3.39014110317024</v>
      </c>
      <c r="L32" s="326">
        <v>1.319406267179769</v>
      </c>
      <c r="M32" s="327"/>
      <c r="N32" s="306"/>
      <c r="O32" s="306"/>
      <c r="P32" s="306"/>
    </row>
    <row r="33" spans="1:16" ht="9.75" customHeight="1">
      <c r="A33" s="306"/>
      <c r="B33" s="306"/>
      <c r="C33" s="321"/>
      <c r="D33" s="322" t="s">
        <v>34</v>
      </c>
      <c r="E33" s="323">
        <v>3734</v>
      </c>
      <c r="F33" s="324">
        <v>4441</v>
      </c>
      <c r="G33" s="325"/>
      <c r="H33" s="326">
        <v>0.7655933348344968</v>
      </c>
      <c r="I33" s="326">
        <v>70.77234857014186</v>
      </c>
      <c r="J33" s="326">
        <v>4.1657284395406435</v>
      </c>
      <c r="K33" s="326">
        <v>13.172708849358253</v>
      </c>
      <c r="L33" s="326">
        <v>11.14613825714929</v>
      </c>
      <c r="M33" s="327"/>
      <c r="N33" s="306"/>
      <c r="O33" s="306"/>
      <c r="P33" s="306"/>
    </row>
    <row r="34" spans="1:16" ht="9.75" customHeight="1">
      <c r="A34" s="306"/>
      <c r="B34" s="306"/>
      <c r="C34" s="321"/>
      <c r="D34" s="322" t="s">
        <v>35</v>
      </c>
      <c r="E34" s="323">
        <v>4640</v>
      </c>
      <c r="F34" s="324">
        <v>5418</v>
      </c>
      <c r="G34" s="325"/>
      <c r="H34" s="326">
        <v>0</v>
      </c>
      <c r="I34" s="326">
        <v>72.24067921742339</v>
      </c>
      <c r="J34" s="326">
        <v>0.46142488002953125</v>
      </c>
      <c r="K34" s="326">
        <v>27.297895902547065</v>
      </c>
      <c r="L34" s="326">
        <v>0</v>
      </c>
      <c r="M34" s="327"/>
      <c r="N34" s="306"/>
      <c r="O34" s="306"/>
      <c r="P34" s="306"/>
    </row>
    <row r="35" spans="1:16" ht="9.75" customHeight="1">
      <c r="A35" s="306"/>
      <c r="B35" s="306"/>
      <c r="C35" s="321"/>
      <c r="D35" s="322" t="s">
        <v>36</v>
      </c>
      <c r="E35" s="323">
        <v>528</v>
      </c>
      <c r="F35" s="324">
        <v>835</v>
      </c>
      <c r="G35" s="325"/>
      <c r="H35" s="326" t="s">
        <v>14</v>
      </c>
      <c r="I35" s="326">
        <v>58.68263473053892</v>
      </c>
      <c r="J35" s="326" t="s">
        <v>14</v>
      </c>
      <c r="K35" s="326">
        <v>41.31736526946108</v>
      </c>
      <c r="L35" s="326" t="s">
        <v>14</v>
      </c>
      <c r="M35" s="327"/>
      <c r="N35" s="306"/>
      <c r="O35" s="306"/>
      <c r="P35" s="306"/>
    </row>
    <row r="36" spans="1:16" ht="9.75" customHeight="1">
      <c r="A36" s="306"/>
      <c r="B36" s="306"/>
      <c r="C36" s="321"/>
      <c r="D36" s="322" t="s">
        <v>37</v>
      </c>
      <c r="E36" s="323">
        <v>444</v>
      </c>
      <c r="F36" s="324">
        <v>1056</v>
      </c>
      <c r="G36" s="325"/>
      <c r="H36" s="326">
        <v>0</v>
      </c>
      <c r="I36" s="326">
        <v>66.00378787878788</v>
      </c>
      <c r="J36" s="326">
        <v>1.0416666666666665</v>
      </c>
      <c r="K36" s="326">
        <v>32.859848484848484</v>
      </c>
      <c r="L36" s="326">
        <v>0.0946969696969697</v>
      </c>
      <c r="M36" s="327"/>
      <c r="N36" s="306"/>
      <c r="O36" s="306"/>
      <c r="P36" s="306"/>
    </row>
    <row r="37" spans="1:16" ht="9.75" customHeight="1">
      <c r="A37" s="306"/>
      <c r="B37" s="306"/>
      <c r="C37" s="321"/>
      <c r="D37" s="322" t="s">
        <v>38</v>
      </c>
      <c r="E37" s="323">
        <v>7257</v>
      </c>
      <c r="F37" s="324">
        <v>9172</v>
      </c>
      <c r="G37" s="325"/>
      <c r="H37" s="326">
        <v>0.010902747492368078</v>
      </c>
      <c r="I37" s="326">
        <v>83.70039249890972</v>
      </c>
      <c r="J37" s="326" t="s">
        <v>14</v>
      </c>
      <c r="K37" s="326">
        <v>16.037941561273442</v>
      </c>
      <c r="L37" s="326">
        <v>0.2398604448320977</v>
      </c>
      <c r="M37" s="327"/>
      <c r="N37" s="306"/>
      <c r="O37" s="306"/>
      <c r="P37" s="306"/>
    </row>
    <row r="38" spans="1:16" ht="9.75" customHeight="1">
      <c r="A38" s="306"/>
      <c r="B38" s="306"/>
      <c r="C38" s="321"/>
      <c r="D38" s="322" t="s">
        <v>39</v>
      </c>
      <c r="E38" s="323">
        <v>14206</v>
      </c>
      <c r="F38" s="324">
        <v>16051</v>
      </c>
      <c r="G38" s="325"/>
      <c r="H38" s="326">
        <v>0.062301414242103295</v>
      </c>
      <c r="I38" s="326">
        <v>61.87153448383278</v>
      </c>
      <c r="J38" s="326" t="s">
        <v>14</v>
      </c>
      <c r="K38" s="326">
        <v>37.000809918385144</v>
      </c>
      <c r="L38" s="326">
        <v>1.0715843249641765</v>
      </c>
      <c r="M38" s="327"/>
      <c r="N38" s="306"/>
      <c r="O38" s="306"/>
      <c r="P38" s="306"/>
    </row>
    <row r="39" spans="1:16" ht="9.75" customHeight="1">
      <c r="A39" s="306"/>
      <c r="B39" s="306"/>
      <c r="C39" s="329"/>
      <c r="D39" s="330" t="s">
        <v>40</v>
      </c>
      <c r="E39" s="331">
        <v>2286</v>
      </c>
      <c r="F39" s="332">
        <v>4733</v>
      </c>
      <c r="G39" s="333"/>
      <c r="H39" s="334">
        <v>1.2043101626875132</v>
      </c>
      <c r="I39" s="334">
        <v>76.48425945489119</v>
      </c>
      <c r="J39" s="334">
        <v>0.021128248468201986</v>
      </c>
      <c r="K39" s="334">
        <v>9.380942319881681</v>
      </c>
      <c r="L39" s="334">
        <v>12.888231565603212</v>
      </c>
      <c r="M39" s="335"/>
      <c r="N39" s="306"/>
      <c r="O39" s="306"/>
      <c r="P39" s="306"/>
    </row>
    <row r="40" spans="3:13" ht="9.75" customHeight="1">
      <c r="C40" s="314"/>
      <c r="D40" s="315" t="s">
        <v>210</v>
      </c>
      <c r="E40" s="316">
        <v>1814</v>
      </c>
      <c r="F40" s="317">
        <v>3259</v>
      </c>
      <c r="G40" s="318"/>
      <c r="H40" s="319" t="s">
        <v>14</v>
      </c>
      <c r="I40" s="319">
        <v>0.0613685179502915</v>
      </c>
      <c r="J40" s="319">
        <v>80.69960110463332</v>
      </c>
      <c r="K40" s="319">
        <v>19.239030377416384</v>
      </c>
      <c r="L40" s="319">
        <v>0</v>
      </c>
      <c r="M40" s="336"/>
    </row>
    <row r="41" spans="3:13" ht="9.75" customHeight="1">
      <c r="C41" s="321"/>
      <c r="D41" s="322" t="s">
        <v>43</v>
      </c>
      <c r="E41" s="323">
        <v>11202</v>
      </c>
      <c r="F41" s="324">
        <v>13384</v>
      </c>
      <c r="G41" s="325"/>
      <c r="H41" s="326">
        <v>0</v>
      </c>
      <c r="I41" s="326">
        <v>9.750448296473401</v>
      </c>
      <c r="J41" s="326" t="s">
        <v>14</v>
      </c>
      <c r="K41" s="326">
        <v>89.65182307232517</v>
      </c>
      <c r="L41" s="326">
        <v>0.5902570233114166</v>
      </c>
      <c r="M41" s="337"/>
    </row>
    <row r="42" spans="3:13" ht="9.75" customHeight="1">
      <c r="C42" s="338"/>
      <c r="D42" s="339" t="s">
        <v>44</v>
      </c>
      <c r="E42" s="340">
        <v>3969</v>
      </c>
      <c r="F42" s="341">
        <v>5190</v>
      </c>
      <c r="G42" s="342"/>
      <c r="H42" s="343">
        <v>0.6358381502890174</v>
      </c>
      <c r="I42" s="343">
        <v>35.895953757225435</v>
      </c>
      <c r="J42" s="343">
        <v>3.71868978805395</v>
      </c>
      <c r="K42" s="343">
        <v>59.71098265895953</v>
      </c>
      <c r="L42" s="343">
        <v>0.03853564547206166</v>
      </c>
      <c r="M42" s="344"/>
    </row>
    <row r="43" spans="3:13" ht="9.75" customHeight="1">
      <c r="C43" s="314"/>
      <c r="D43" s="315" t="s">
        <v>45</v>
      </c>
      <c r="E43" s="316">
        <v>845</v>
      </c>
      <c r="F43" s="317">
        <v>864</v>
      </c>
      <c r="G43" s="318"/>
      <c r="H43" s="319">
        <v>0.4629629629629629</v>
      </c>
      <c r="I43" s="319">
        <v>46.875</v>
      </c>
      <c r="J43" s="319">
        <v>0.3472222222222222</v>
      </c>
      <c r="K43" s="319">
        <v>51.85185185185185</v>
      </c>
      <c r="L43" s="319">
        <v>0.3472222222222222</v>
      </c>
      <c r="M43" s="336"/>
    </row>
    <row r="44" spans="3:13" ht="9.75" customHeight="1">
      <c r="C44" s="338"/>
      <c r="D44" s="339" t="s">
        <v>46</v>
      </c>
      <c r="E44" s="340">
        <v>11481</v>
      </c>
      <c r="F44" s="341">
        <v>9360</v>
      </c>
      <c r="G44" s="342"/>
      <c r="H44" s="343">
        <v>4.487179487179487</v>
      </c>
      <c r="I44" s="343">
        <v>51.869658119658126</v>
      </c>
      <c r="J44" s="343">
        <v>12.297008547008547</v>
      </c>
      <c r="K44" s="343">
        <v>30.56623931623932</v>
      </c>
      <c r="L44" s="343">
        <v>0.7799145299145299</v>
      </c>
      <c r="M44" s="344"/>
    </row>
    <row r="46" ht="11.25">
      <c r="D46" s="283" t="s">
        <v>156</v>
      </c>
    </row>
    <row r="47" ht="11.25">
      <c r="D47" s="283" t="s">
        <v>211</v>
      </c>
    </row>
    <row r="52" ht="11.25">
      <c r="A52" s="292" t="s">
        <v>48</v>
      </c>
    </row>
    <row r="53" ht="11.25">
      <c r="A53" s="283" t="s">
        <v>212</v>
      </c>
    </row>
    <row r="54" ht="11.25">
      <c r="A54" s="283" t="s">
        <v>213</v>
      </c>
    </row>
  </sheetData>
  <mergeCells count="2">
    <mergeCell ref="H9:L9"/>
    <mergeCell ref="E9:G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47"/>
  <dimension ref="A1:S5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17.5" style="283" customWidth="1"/>
    <col min="5" max="5" width="7.5" style="283" customWidth="1"/>
    <col min="6" max="6" width="2" style="283" customWidth="1"/>
    <col min="7" max="11" width="11.66015625" style="283" customWidth="1"/>
    <col min="12" max="12" width="2" style="283" customWidth="1"/>
    <col min="13" max="16384" width="10.66015625" style="283" customWidth="1"/>
  </cols>
  <sheetData>
    <row r="1" spans="1:13" s="284" customFormat="1" ht="12.75">
      <c r="A1" s="282"/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283"/>
      <c r="M1" s="283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130</v>
      </c>
    </row>
    <row r="5" s="285" customFormat="1" ht="11.25"/>
    <row r="6" spans="4:6" s="285" customFormat="1" ht="11.25">
      <c r="D6" s="345" t="s">
        <v>281</v>
      </c>
      <c r="E6" s="346"/>
      <c r="F6" s="346"/>
    </row>
    <row r="7" s="285" customFormat="1" ht="11.25">
      <c r="D7" s="285" t="s">
        <v>56</v>
      </c>
    </row>
    <row r="8" ht="11.25">
      <c r="O8" s="347"/>
    </row>
    <row r="9" spans="3:19" ht="11.25">
      <c r="C9" s="348"/>
      <c r="D9" s="349"/>
      <c r="E9" s="350" t="s">
        <v>214</v>
      </c>
      <c r="F9" s="351"/>
      <c r="G9" s="352" t="s">
        <v>215</v>
      </c>
      <c r="H9" s="353" t="s">
        <v>216</v>
      </c>
      <c r="I9" s="353" t="s">
        <v>217</v>
      </c>
      <c r="J9" s="353" t="s">
        <v>65</v>
      </c>
      <c r="K9" s="353" t="s">
        <v>218</v>
      </c>
      <c r="L9" s="353"/>
      <c r="M9" s="354"/>
      <c r="N9" s="355"/>
      <c r="O9" s="347"/>
      <c r="S9" s="292"/>
    </row>
    <row r="10" spans="3:17" ht="9.75" customHeight="1">
      <c r="C10" s="299"/>
      <c r="D10" s="300" t="s">
        <v>11</v>
      </c>
      <c r="E10" s="356">
        <v>8.394792624218166</v>
      </c>
      <c r="F10" s="357"/>
      <c r="G10" s="358">
        <v>5.848293830802525</v>
      </c>
      <c r="H10" s="358">
        <v>1.5643357894818748</v>
      </c>
      <c r="I10" s="358">
        <v>0.3211259527347949</v>
      </c>
      <c r="J10" s="358">
        <v>0.5649438057371391</v>
      </c>
      <c r="K10" s="358">
        <v>0.09609324546183114</v>
      </c>
      <c r="L10" s="304"/>
      <c r="M10" s="359"/>
      <c r="N10" s="359"/>
      <c r="O10" s="360"/>
      <c r="Q10" s="361"/>
    </row>
    <row r="11" spans="3:15" ht="9.75" customHeight="1">
      <c r="C11" s="307"/>
      <c r="D11" s="308" t="s">
        <v>12</v>
      </c>
      <c r="E11" s="362">
        <v>8.488927158519601</v>
      </c>
      <c r="F11" s="363"/>
      <c r="G11" s="364">
        <v>5.693357088721614</v>
      </c>
      <c r="H11" s="364">
        <v>1.536349315313099</v>
      </c>
      <c r="I11" s="364">
        <v>0.4436279080841068</v>
      </c>
      <c r="J11" s="364">
        <v>0.6855995524040427</v>
      </c>
      <c r="K11" s="364">
        <v>0.13007265498208426</v>
      </c>
      <c r="L11" s="312"/>
      <c r="M11" s="359"/>
      <c r="N11" s="359"/>
      <c r="O11" s="365"/>
    </row>
    <row r="12" spans="3:15" ht="9.75" customHeight="1">
      <c r="C12" s="314"/>
      <c r="D12" s="315" t="s">
        <v>13</v>
      </c>
      <c r="E12" s="366">
        <v>3.73058773058773</v>
      </c>
      <c r="F12" s="367"/>
      <c r="G12" s="368">
        <v>3.5538395538395537</v>
      </c>
      <c r="H12" s="368">
        <v>0.06006006006006006</v>
      </c>
      <c r="I12" s="368">
        <v>0.005148005148005148</v>
      </c>
      <c r="J12" s="368">
        <v>0.09438009438009438</v>
      </c>
      <c r="K12" s="368">
        <v>0.015444015444015444</v>
      </c>
      <c r="L12" s="319"/>
      <c r="M12" s="359"/>
      <c r="N12" s="359"/>
      <c r="O12" s="360"/>
    </row>
    <row r="13" spans="3:15" ht="9.75" customHeight="1">
      <c r="C13" s="321"/>
      <c r="D13" s="322" t="s">
        <v>15</v>
      </c>
      <c r="E13" s="369">
        <v>4.861735050414296</v>
      </c>
      <c r="F13" s="370"/>
      <c r="G13" s="371">
        <v>3.4341619247279622</v>
      </c>
      <c r="H13" s="371">
        <v>1.2129380053908356</v>
      </c>
      <c r="I13" s="371">
        <v>0.16471997604073077</v>
      </c>
      <c r="J13" s="371">
        <v>0.0499151442547669</v>
      </c>
      <c r="K13" s="371" t="s">
        <v>42</v>
      </c>
      <c r="L13" s="326"/>
      <c r="M13" s="359"/>
      <c r="N13" s="359"/>
      <c r="O13" s="360"/>
    </row>
    <row r="14" spans="3:15" ht="9.75" customHeight="1">
      <c r="C14" s="321"/>
      <c r="D14" s="322" t="s">
        <v>16</v>
      </c>
      <c r="E14" s="369">
        <v>5.015527950310559</v>
      </c>
      <c r="F14" s="370"/>
      <c r="G14" s="371">
        <v>4.57187222715173</v>
      </c>
      <c r="H14" s="371">
        <v>0.385980479148181</v>
      </c>
      <c r="I14" s="371" t="s">
        <v>42</v>
      </c>
      <c r="J14" s="371">
        <v>0.046583850931677016</v>
      </c>
      <c r="K14" s="371">
        <v>0.011091393078970719</v>
      </c>
      <c r="L14" s="326"/>
      <c r="M14" s="359"/>
      <c r="N14" s="359"/>
      <c r="O14" s="360"/>
    </row>
    <row r="15" spans="3:15" ht="9.75" customHeight="1">
      <c r="C15" s="321"/>
      <c r="D15" s="322" t="s">
        <v>17</v>
      </c>
      <c r="E15" s="369">
        <v>18.110870550324755</v>
      </c>
      <c r="F15" s="370"/>
      <c r="G15" s="371">
        <v>14.933789839383719</v>
      </c>
      <c r="H15" s="371">
        <v>0.010069986405518353</v>
      </c>
      <c r="I15" s="371">
        <v>0.10573485725794271</v>
      </c>
      <c r="J15" s="371">
        <v>3.0008559488444693</v>
      </c>
      <c r="K15" s="371">
        <v>0.06041991843311012</v>
      </c>
      <c r="L15" s="326"/>
      <c r="M15" s="359"/>
      <c r="N15" s="359"/>
      <c r="O15" s="360"/>
    </row>
    <row r="16" spans="3:15" ht="9.75" customHeight="1">
      <c r="C16" s="321"/>
      <c r="D16" s="322" t="s">
        <v>18</v>
      </c>
      <c r="E16" s="369">
        <v>8.618025751072961</v>
      </c>
      <c r="F16" s="370"/>
      <c r="G16" s="371">
        <v>6.793627700589219</v>
      </c>
      <c r="H16" s="371">
        <v>0.5240416090783444</v>
      </c>
      <c r="I16" s="371">
        <v>0.07157925365534298</v>
      </c>
      <c r="J16" s="371">
        <v>1.0152033170873644</v>
      </c>
      <c r="K16" s="371">
        <v>0.21386484323852478</v>
      </c>
      <c r="L16" s="326"/>
      <c r="M16" s="359"/>
      <c r="N16" s="359"/>
      <c r="O16" s="365"/>
    </row>
    <row r="17" spans="3:15" ht="9.75" customHeight="1">
      <c r="C17" s="321"/>
      <c r="D17" s="322" t="s">
        <v>19</v>
      </c>
      <c r="E17" s="369">
        <v>11.040847718338744</v>
      </c>
      <c r="F17" s="370"/>
      <c r="G17" s="371">
        <v>10.80157238078961</v>
      </c>
      <c r="H17" s="371">
        <v>0.03418219107844813</v>
      </c>
      <c r="I17" s="371" t="s">
        <v>42</v>
      </c>
      <c r="J17" s="371">
        <v>0.18800205093146471</v>
      </c>
      <c r="K17" s="371" t="s">
        <v>42</v>
      </c>
      <c r="L17" s="326"/>
      <c r="M17" s="359"/>
      <c r="N17" s="359"/>
      <c r="O17" s="360"/>
    </row>
    <row r="18" spans="3:15" ht="9.75" customHeight="1">
      <c r="C18" s="322"/>
      <c r="D18" s="322" t="s">
        <v>20</v>
      </c>
      <c r="E18" s="369">
        <v>3.5791207398961107</v>
      </c>
      <c r="F18" s="370"/>
      <c r="G18" s="371">
        <v>1.6977068288356771</v>
      </c>
      <c r="H18" s="371">
        <v>0.5257823387811986</v>
      </c>
      <c r="I18" s="371">
        <v>0.02533890789306981</v>
      </c>
      <c r="J18" s="371">
        <v>1.3112884834663627</v>
      </c>
      <c r="K18" s="371">
        <v>0.019004180919802355</v>
      </c>
      <c r="L18" s="326"/>
      <c r="M18" s="359"/>
      <c r="N18" s="359"/>
      <c r="O18" s="360"/>
    </row>
    <row r="19" spans="3:15" ht="9.75" customHeight="1">
      <c r="C19" s="321"/>
      <c r="D19" s="322" t="s">
        <v>21</v>
      </c>
      <c r="E19" s="369">
        <v>5.016617545619866</v>
      </c>
      <c r="F19" s="370"/>
      <c r="G19" s="371">
        <v>3.060136702828118</v>
      </c>
      <c r="H19" s="371">
        <v>0.8935850003135386</v>
      </c>
      <c r="I19" s="371">
        <v>0.053301561422211076</v>
      </c>
      <c r="J19" s="371">
        <v>0.46717250893584994</v>
      </c>
      <c r="K19" s="371">
        <v>0.5455571580861603</v>
      </c>
      <c r="L19" s="326"/>
      <c r="M19" s="359"/>
      <c r="N19" s="359"/>
      <c r="O19" s="360"/>
    </row>
    <row r="20" spans="3:15" ht="9.75" customHeight="1">
      <c r="C20" s="321"/>
      <c r="D20" s="322" t="s">
        <v>22</v>
      </c>
      <c r="E20" s="369">
        <v>7.716434426518372</v>
      </c>
      <c r="F20" s="370"/>
      <c r="G20" s="371">
        <v>4.08658081886678</v>
      </c>
      <c r="H20" s="371">
        <v>1.4244532312745366</v>
      </c>
      <c r="I20" s="371">
        <v>0.0056386075458665485</v>
      </c>
      <c r="J20" s="371">
        <v>1.9516630368130587</v>
      </c>
      <c r="K20" s="371">
        <v>0.24809873201812813</v>
      </c>
      <c r="L20" s="326"/>
      <c r="M20" s="359"/>
      <c r="N20" s="359"/>
      <c r="O20" s="360"/>
    </row>
    <row r="21" spans="3:15" ht="9.75" customHeight="1">
      <c r="C21" s="321"/>
      <c r="D21" s="322" t="s">
        <v>23</v>
      </c>
      <c r="E21" s="369">
        <v>7.3659254713293665</v>
      </c>
      <c r="F21" s="370"/>
      <c r="G21" s="371">
        <v>5.110192988416311</v>
      </c>
      <c r="H21" s="371">
        <v>2.0179216575889414</v>
      </c>
      <c r="I21" s="371">
        <v>0.04164429199224101</v>
      </c>
      <c r="J21" s="371">
        <v>0.17863209459829696</v>
      </c>
      <c r="K21" s="371">
        <v>0.01716913792662568</v>
      </c>
      <c r="L21" s="326"/>
      <c r="M21" s="359"/>
      <c r="N21" s="359"/>
      <c r="O21" s="360"/>
    </row>
    <row r="22" spans="3:15" ht="9.75" customHeight="1">
      <c r="C22" s="321"/>
      <c r="D22" s="322" t="s">
        <v>24</v>
      </c>
      <c r="E22" s="369">
        <v>7.824758922221059</v>
      </c>
      <c r="F22" s="370"/>
      <c r="G22" s="371">
        <v>2.840555099160294</v>
      </c>
      <c r="H22" s="371">
        <v>1.9732815799485037</v>
      </c>
      <c r="I22" s="371">
        <v>2.7346959029182956</v>
      </c>
      <c r="J22" s="371">
        <v>0.23046429181851763</v>
      </c>
      <c r="K22" s="371">
        <v>0.045762048375447284</v>
      </c>
      <c r="L22" s="326"/>
      <c r="M22" s="359"/>
      <c r="N22" s="359"/>
      <c r="O22" s="360"/>
    </row>
    <row r="23" spans="3:15" ht="9.75" customHeight="1">
      <c r="C23" s="321"/>
      <c r="D23" s="322" t="s">
        <v>25</v>
      </c>
      <c r="E23" s="369">
        <v>3.041958041958042</v>
      </c>
      <c r="F23" s="370"/>
      <c r="G23" s="371">
        <v>1.048951048951049</v>
      </c>
      <c r="H23" s="371" t="s">
        <v>42</v>
      </c>
      <c r="I23" s="371">
        <v>0</v>
      </c>
      <c r="J23" s="371" t="s">
        <v>42</v>
      </c>
      <c r="K23" s="371">
        <v>1.9580419580419581</v>
      </c>
      <c r="L23" s="326"/>
      <c r="M23" s="359"/>
      <c r="N23" s="359"/>
      <c r="O23" s="360"/>
    </row>
    <row r="24" spans="3:15" ht="9.75" customHeight="1">
      <c r="C24" s="321"/>
      <c r="D24" s="322" t="s">
        <v>26</v>
      </c>
      <c r="E24" s="369">
        <v>30.076169749727967</v>
      </c>
      <c r="F24" s="370"/>
      <c r="G24" s="371">
        <v>24.156692056583243</v>
      </c>
      <c r="H24" s="371">
        <v>5.810663764961915</v>
      </c>
      <c r="I24" s="371" t="s">
        <v>42</v>
      </c>
      <c r="J24" s="371">
        <v>0.1088139281828074</v>
      </c>
      <c r="K24" s="371" t="s">
        <v>42</v>
      </c>
      <c r="L24" s="326"/>
      <c r="M24" s="359"/>
      <c r="N24" s="359"/>
      <c r="O24" s="360"/>
    </row>
    <row r="25" spans="3:15" ht="9.75" customHeight="1">
      <c r="C25" s="321"/>
      <c r="D25" s="322" t="s">
        <v>27</v>
      </c>
      <c r="E25" s="369">
        <v>9.273620972146368</v>
      </c>
      <c r="F25" s="370"/>
      <c r="G25" s="371">
        <v>8.760240305843801</v>
      </c>
      <c r="H25" s="371">
        <v>0.38230475150191157</v>
      </c>
      <c r="I25" s="371">
        <v>0.010922992900054615</v>
      </c>
      <c r="J25" s="371">
        <v>0.12015292190060076</v>
      </c>
      <c r="K25" s="371" t="s">
        <v>42</v>
      </c>
      <c r="L25" s="326"/>
      <c r="M25" s="359"/>
      <c r="N25" s="359"/>
      <c r="O25" s="360"/>
    </row>
    <row r="26" spans="3:15" ht="9.75" customHeight="1">
      <c r="C26" s="321"/>
      <c r="D26" s="322" t="s">
        <v>28</v>
      </c>
      <c r="E26" s="369">
        <v>2.651764190225729</v>
      </c>
      <c r="F26" s="370"/>
      <c r="G26" s="371">
        <v>2.235371466140697</v>
      </c>
      <c r="H26" s="371">
        <v>0.24106947183870261</v>
      </c>
      <c r="I26" s="371" t="s">
        <v>42</v>
      </c>
      <c r="J26" s="371">
        <v>0.10957703265395574</v>
      </c>
      <c r="K26" s="371">
        <v>0.04383081306158229</v>
      </c>
      <c r="L26" s="326"/>
      <c r="M26" s="359"/>
      <c r="N26" s="359"/>
      <c r="O26" s="360"/>
    </row>
    <row r="27" spans="3:15" ht="9.75" customHeight="1">
      <c r="C27" s="321"/>
      <c r="D27" s="322" t="s">
        <v>29</v>
      </c>
      <c r="E27" s="369">
        <v>6.101340502595123</v>
      </c>
      <c r="F27" s="370"/>
      <c r="G27" s="371">
        <v>5.597251782980471</v>
      </c>
      <c r="H27" s="371">
        <v>0.06721182928195363</v>
      </c>
      <c r="I27" s="371">
        <v>0.35846308950375266</v>
      </c>
      <c r="J27" s="371">
        <v>0.06721182928195363</v>
      </c>
      <c r="K27" s="371">
        <v>0.01493596206265636</v>
      </c>
      <c r="L27" s="326"/>
      <c r="M27" s="359"/>
      <c r="N27" s="359"/>
      <c r="O27" s="360"/>
    </row>
    <row r="28" spans="3:15" ht="9.75" customHeight="1">
      <c r="C28" s="321"/>
      <c r="D28" s="322" t="s">
        <v>30</v>
      </c>
      <c r="E28" s="369" t="s">
        <v>42</v>
      </c>
      <c r="F28" s="370"/>
      <c r="G28" s="371" t="s">
        <v>42</v>
      </c>
      <c r="H28" s="371" t="s">
        <v>42</v>
      </c>
      <c r="I28" s="371" t="s">
        <v>42</v>
      </c>
      <c r="J28" s="371" t="s">
        <v>42</v>
      </c>
      <c r="K28" s="371" t="s">
        <v>42</v>
      </c>
      <c r="L28" s="326"/>
      <c r="M28" s="359"/>
      <c r="N28" s="359"/>
      <c r="O28" s="360"/>
    </row>
    <row r="29" spans="3:15" ht="9.75" customHeight="1">
      <c r="C29" s="321"/>
      <c r="D29" s="322" t="s">
        <v>31</v>
      </c>
      <c r="E29" s="369">
        <v>4.166467466653918</v>
      </c>
      <c r="F29" s="370"/>
      <c r="G29" s="371">
        <v>3.687192235980303</v>
      </c>
      <c r="H29" s="371">
        <v>0.010756800688435245</v>
      </c>
      <c r="I29" s="371">
        <v>0.0023904001529856094</v>
      </c>
      <c r="J29" s="371">
        <v>0.4374432279963666</v>
      </c>
      <c r="K29" s="371">
        <v>0.028684801835827316</v>
      </c>
      <c r="L29" s="326"/>
      <c r="M29" s="359"/>
      <c r="N29" s="359"/>
      <c r="O29" s="360"/>
    </row>
    <row r="30" spans="3:15" ht="9.75" customHeight="1">
      <c r="C30" s="321"/>
      <c r="D30" s="322" t="s">
        <v>32</v>
      </c>
      <c r="E30" s="369">
        <v>25.29281604956483</v>
      </c>
      <c r="F30" s="370"/>
      <c r="G30" s="371">
        <v>14.692432512169937</v>
      </c>
      <c r="H30" s="371">
        <v>9.62678861188966</v>
      </c>
      <c r="I30" s="371">
        <v>0.11506121846880071</v>
      </c>
      <c r="J30" s="371">
        <v>0.5103997639769877</v>
      </c>
      <c r="K30" s="371">
        <v>0.3481339430594483</v>
      </c>
      <c r="L30" s="326"/>
      <c r="M30" s="359"/>
      <c r="N30" s="359"/>
      <c r="O30" s="360"/>
    </row>
    <row r="31" spans="3:15" ht="9.75" customHeight="1">
      <c r="C31" s="321"/>
      <c r="D31" s="322" t="s">
        <v>33</v>
      </c>
      <c r="E31" s="369">
        <v>5.685788061363982</v>
      </c>
      <c r="F31" s="370"/>
      <c r="G31" s="371">
        <v>5.411371576122728</v>
      </c>
      <c r="H31" s="371">
        <v>0.1873322869728115</v>
      </c>
      <c r="I31" s="371">
        <v>0.013163890435927294</v>
      </c>
      <c r="J31" s="371">
        <v>0.07290770087590502</v>
      </c>
      <c r="K31" s="371">
        <v>0.001012606956609792</v>
      </c>
      <c r="L31" s="326"/>
      <c r="M31" s="359"/>
      <c r="N31" s="359"/>
      <c r="O31" s="360"/>
    </row>
    <row r="32" spans="3:15" ht="9.75" customHeight="1">
      <c r="C32" s="321"/>
      <c r="D32" s="322" t="s">
        <v>34</v>
      </c>
      <c r="E32" s="369">
        <v>17.75753441149324</v>
      </c>
      <c r="F32" s="370"/>
      <c r="G32" s="371">
        <v>12.548657650788556</v>
      </c>
      <c r="H32" s="371">
        <v>2.3476062442313097</v>
      </c>
      <c r="I32" s="371">
        <v>0.7424053934748586</v>
      </c>
      <c r="J32" s="371">
        <v>1.986436052811108</v>
      </c>
      <c r="K32" s="371">
        <v>0.13644207231429833</v>
      </c>
      <c r="L32" s="326"/>
      <c r="M32" s="359"/>
      <c r="N32" s="359"/>
      <c r="O32" s="360"/>
    </row>
    <row r="33" spans="3:15" ht="9.75" customHeight="1">
      <c r="C33" s="321"/>
      <c r="D33" s="322" t="s">
        <v>35</v>
      </c>
      <c r="E33" s="369">
        <v>13.49960606657475</v>
      </c>
      <c r="F33" s="370"/>
      <c r="G33" s="371">
        <v>9.796631869214103</v>
      </c>
      <c r="H33" s="371">
        <v>3.6414220996651565</v>
      </c>
      <c r="I33" s="371">
        <v>0.061552097695489465</v>
      </c>
      <c r="J33" s="371">
        <v>0</v>
      </c>
      <c r="K33" s="371">
        <v>0</v>
      </c>
      <c r="L33" s="326"/>
      <c r="M33" s="359"/>
      <c r="N33" s="359"/>
      <c r="O33" s="360"/>
    </row>
    <row r="34" spans="3:15" ht="9.75" customHeight="1">
      <c r="C34" s="321"/>
      <c r="D34" s="322" t="s">
        <v>36</v>
      </c>
      <c r="E34" s="369">
        <v>10.987590486039297</v>
      </c>
      <c r="F34" s="370"/>
      <c r="G34" s="371">
        <v>6.527921406411583</v>
      </c>
      <c r="H34" s="371">
        <v>4.459669079627714</v>
      </c>
      <c r="I34" s="371" t="s">
        <v>42</v>
      </c>
      <c r="J34" s="371" t="s">
        <v>42</v>
      </c>
      <c r="K34" s="371" t="s">
        <v>42</v>
      </c>
      <c r="L34" s="326"/>
      <c r="M34" s="359"/>
      <c r="N34" s="359"/>
      <c r="O34" s="360"/>
    </row>
    <row r="35" spans="3:15" ht="9.75" customHeight="1">
      <c r="C35" s="321"/>
      <c r="D35" s="322" t="s">
        <v>37</v>
      </c>
      <c r="E35" s="369">
        <v>5.467400690846286</v>
      </c>
      <c r="F35" s="370"/>
      <c r="G35" s="371">
        <v>3.535189982728843</v>
      </c>
      <c r="H35" s="371">
        <v>1.8728411053540586</v>
      </c>
      <c r="I35" s="371">
        <v>0.05936960276338515</v>
      </c>
      <c r="J35" s="371">
        <v>0.005397236614853195</v>
      </c>
      <c r="K35" s="371">
        <v>0</v>
      </c>
      <c r="L35" s="326"/>
      <c r="M35" s="359"/>
      <c r="N35" s="359"/>
      <c r="O35" s="360"/>
    </row>
    <row r="36" spans="3:15" ht="9.75" customHeight="1">
      <c r="C36" s="321"/>
      <c r="D36" s="322" t="s">
        <v>38</v>
      </c>
      <c r="E36" s="369">
        <v>25.193424929100473</v>
      </c>
      <c r="F36" s="370"/>
      <c r="G36" s="371">
        <v>21.07712216746056</v>
      </c>
      <c r="H36" s="371">
        <v>4.050221647071781</v>
      </c>
      <c r="I36" s="371" t="s">
        <v>42</v>
      </c>
      <c r="J36" s="371">
        <v>0.06057435502078802</v>
      </c>
      <c r="K36" s="371">
        <v>0.0027533797736721826</v>
      </c>
      <c r="L36" s="326"/>
      <c r="M36" s="359"/>
      <c r="N36" s="359"/>
      <c r="O36" s="360"/>
    </row>
    <row r="37" spans="3:15" ht="9.75" customHeight="1">
      <c r="C37" s="321"/>
      <c r="D37" s="322" t="s">
        <v>39</v>
      </c>
      <c r="E37" s="369">
        <v>32.10456836546924</v>
      </c>
      <c r="F37" s="370"/>
      <c r="G37" s="371">
        <v>19.86358908712697</v>
      </c>
      <c r="H37" s="371">
        <v>11.878950316025282</v>
      </c>
      <c r="I37" s="371" t="s">
        <v>42</v>
      </c>
      <c r="J37" s="371">
        <v>0.3440275222017761</v>
      </c>
      <c r="K37" s="371">
        <v>0.02000160012801024</v>
      </c>
      <c r="L37" s="326"/>
      <c r="M37" s="359"/>
      <c r="N37" s="359"/>
      <c r="O37" s="360"/>
    </row>
    <row r="38" spans="3:15" ht="9.75" customHeight="1">
      <c r="C38" s="329"/>
      <c r="D38" s="330" t="s">
        <v>40</v>
      </c>
      <c r="E38" s="372">
        <v>2.5578244990984227</v>
      </c>
      <c r="F38" s="373"/>
      <c r="G38" s="374">
        <v>2.0484563352951404</v>
      </c>
      <c r="H38" s="374">
        <v>0.20319808151721236</v>
      </c>
      <c r="I38" s="374">
        <v>0.00045765333675047823</v>
      </c>
      <c r="J38" s="374">
        <v>0.27916853541779174</v>
      </c>
      <c r="K38" s="374">
        <v>0.02608624019477726</v>
      </c>
      <c r="L38" s="334"/>
      <c r="M38" s="359"/>
      <c r="N38" s="359"/>
      <c r="O38" s="360"/>
    </row>
    <row r="39" spans="3:15" ht="9.75" customHeight="1">
      <c r="C39" s="314"/>
      <c r="D39" s="315" t="s">
        <v>210</v>
      </c>
      <c r="E39" s="366">
        <v>74.93676707289032</v>
      </c>
      <c r="F39" s="367"/>
      <c r="G39" s="368">
        <v>0.04598758335249483</v>
      </c>
      <c r="H39" s="368">
        <v>14.417107381007128</v>
      </c>
      <c r="I39" s="368" t="s">
        <v>42</v>
      </c>
      <c r="J39" s="368">
        <v>0</v>
      </c>
      <c r="K39" s="368" t="s">
        <v>42</v>
      </c>
      <c r="L39" s="319"/>
      <c r="M39" s="359"/>
      <c r="N39" s="359"/>
      <c r="O39" s="375"/>
    </row>
    <row r="40" spans="3:15" ht="9.75" customHeight="1">
      <c r="C40" s="321"/>
      <c r="D40" s="322" t="s">
        <v>43</v>
      </c>
      <c r="E40" s="369">
        <v>45.23362606422203</v>
      </c>
      <c r="F40" s="370"/>
      <c r="G40" s="371">
        <v>4.746262653348529</v>
      </c>
      <c r="H40" s="371">
        <v>40.219212978480925</v>
      </c>
      <c r="I40" s="371" t="s">
        <v>42</v>
      </c>
      <c r="J40" s="371">
        <v>0.26479855198766505</v>
      </c>
      <c r="K40" s="371">
        <v>0</v>
      </c>
      <c r="L40" s="326"/>
      <c r="M40" s="359"/>
      <c r="N40" s="359"/>
      <c r="O40" s="375"/>
    </row>
    <row r="41" spans="3:15" ht="9.75" customHeight="1">
      <c r="C41" s="338"/>
      <c r="D41" s="339" t="s">
        <v>44</v>
      </c>
      <c r="E41" s="376">
        <v>18.59001859001859</v>
      </c>
      <c r="F41" s="377"/>
      <c r="G41" s="378">
        <v>6.695981695981695</v>
      </c>
      <c r="H41" s="378">
        <v>11.07893607893608</v>
      </c>
      <c r="I41" s="378">
        <v>0.68997568997569</v>
      </c>
      <c r="J41" s="378">
        <v>0.007150007150007151</v>
      </c>
      <c r="K41" s="378">
        <v>0.11797511797511798</v>
      </c>
      <c r="L41" s="343"/>
      <c r="M41" s="359"/>
      <c r="N41" s="359"/>
      <c r="O41" s="375"/>
    </row>
    <row r="42" spans="3:15" ht="9.75" customHeight="1">
      <c r="C42" s="314"/>
      <c r="D42" s="315" t="s">
        <v>45</v>
      </c>
      <c r="E42" s="366">
        <v>8.633567662565905</v>
      </c>
      <c r="F42" s="367"/>
      <c r="G42" s="368">
        <v>3.580843585237258</v>
      </c>
      <c r="H42" s="368">
        <v>4.92091388400703</v>
      </c>
      <c r="I42" s="368">
        <v>0.032952548330404216</v>
      </c>
      <c r="J42" s="368">
        <v>0.032952548330404216</v>
      </c>
      <c r="K42" s="368">
        <v>0.04393673110720562</v>
      </c>
      <c r="L42" s="319"/>
      <c r="M42" s="359"/>
      <c r="N42" s="359"/>
      <c r="O42" s="375"/>
    </row>
    <row r="43" spans="3:15" ht="9.75" customHeight="1">
      <c r="C43" s="338"/>
      <c r="D43" s="339" t="s">
        <v>46</v>
      </c>
      <c r="E43" s="376">
        <v>9.330329552024562</v>
      </c>
      <c r="F43" s="377"/>
      <c r="G43" s="378">
        <v>4.83961004007257</v>
      </c>
      <c r="H43" s="378">
        <v>2.8519308598656274</v>
      </c>
      <c r="I43" s="378">
        <v>1.1473514224765247</v>
      </c>
      <c r="J43" s="378">
        <v>0.07276859586514883</v>
      </c>
      <c r="K43" s="378">
        <v>0.4186686337446919</v>
      </c>
      <c r="L43" s="343"/>
      <c r="M43" s="359"/>
      <c r="N43" s="359"/>
      <c r="O43" s="375"/>
    </row>
    <row r="44" spans="4:15" ht="11.25">
      <c r="D44" s="379"/>
      <c r="E44" s="379"/>
      <c r="F44" s="379"/>
      <c r="G44" s="380"/>
      <c r="H44" s="380"/>
      <c r="I44" s="380"/>
      <c r="J44" s="380"/>
      <c r="K44" s="380"/>
      <c r="O44" s="381"/>
    </row>
    <row r="45" spans="4:11" ht="11.25">
      <c r="D45" s="379" t="s">
        <v>219</v>
      </c>
      <c r="E45" s="379"/>
      <c r="F45" s="379"/>
      <c r="G45" s="380"/>
      <c r="H45" s="380"/>
      <c r="I45" s="380"/>
      <c r="J45" s="380"/>
      <c r="K45" s="380"/>
    </row>
    <row r="46" ht="11.25">
      <c r="D46" s="283" t="s">
        <v>220</v>
      </c>
    </row>
    <row r="52" ht="11.25">
      <c r="A52" s="292" t="s">
        <v>48</v>
      </c>
    </row>
    <row r="53" ht="11.25">
      <c r="A53" s="382" t="s">
        <v>221</v>
      </c>
    </row>
    <row r="54" ht="11.25">
      <c r="A54" s="382" t="s">
        <v>222</v>
      </c>
    </row>
    <row r="55" ht="11.25">
      <c r="A55" s="382" t="s">
        <v>223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3"/>
  <dimension ref="A1:G36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19.33203125" style="2" customWidth="1"/>
    <col min="5" max="16384" width="10.66015625" style="2" customWidth="1"/>
  </cols>
  <sheetData>
    <row r="1" s="3" customFormat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264</v>
      </c>
    </row>
    <row r="7" s="4" customFormat="1" ht="11.25">
      <c r="D7" s="4" t="s">
        <v>55</v>
      </c>
    </row>
    <row r="8" ht="12"/>
    <row r="9" spans="5:6" ht="12">
      <c r="E9" s="2">
        <v>2008</v>
      </c>
      <c r="F9" s="66" t="s">
        <v>56</v>
      </c>
    </row>
    <row r="10" spans="4:7" ht="12">
      <c r="D10" s="2" t="s">
        <v>57</v>
      </c>
      <c r="E10" s="67">
        <v>241763</v>
      </c>
      <c r="F10" s="65">
        <v>28.68868605169975</v>
      </c>
      <c r="G10" s="65"/>
    </row>
    <row r="11" spans="4:7" ht="12">
      <c r="D11" s="2" t="s">
        <v>58</v>
      </c>
      <c r="E11" s="67">
        <v>177348</v>
      </c>
      <c r="F11" s="65">
        <v>21.044912140802552</v>
      </c>
      <c r="G11" s="65"/>
    </row>
    <row r="12" spans="4:7" ht="12">
      <c r="D12" s="2" t="s">
        <v>59</v>
      </c>
      <c r="E12" s="67">
        <v>168116</v>
      </c>
      <c r="F12" s="65">
        <v>19.94940145625077</v>
      </c>
      <c r="G12" s="65"/>
    </row>
    <row r="13" spans="4:7" ht="12">
      <c r="D13" s="2" t="s">
        <v>60</v>
      </c>
      <c r="E13" s="67">
        <v>107351</v>
      </c>
      <c r="F13" s="65">
        <v>12.738752978479006</v>
      </c>
      <c r="G13" s="65"/>
    </row>
    <row r="14" spans="4:7" ht="12">
      <c r="D14" s="2" t="s">
        <v>61</v>
      </c>
      <c r="E14" s="67">
        <v>148134</v>
      </c>
      <c r="F14" s="65">
        <v>17.578247372767922</v>
      </c>
      <c r="G14" s="65"/>
    </row>
    <row r="15" ht="12">
      <c r="E15" s="67"/>
    </row>
    <row r="16" spans="4:5" ht="12">
      <c r="D16" s="2" t="s">
        <v>62</v>
      </c>
      <c r="E16" s="67"/>
    </row>
    <row r="17" spans="4:7" ht="12">
      <c r="D17" s="2" t="s">
        <v>63</v>
      </c>
      <c r="E17" s="67">
        <v>102315</v>
      </c>
      <c r="F17" s="65">
        <v>69.06922111061607</v>
      </c>
      <c r="G17" s="65"/>
    </row>
    <row r="18" spans="4:7" ht="12">
      <c r="D18" s="2" t="s">
        <v>64</v>
      </c>
      <c r="E18" s="67">
        <v>28147</v>
      </c>
      <c r="F18" s="65">
        <v>19.001039599281732</v>
      </c>
      <c r="G18" s="65"/>
    </row>
    <row r="19" spans="4:7" ht="12">
      <c r="D19" s="2" t="s">
        <v>65</v>
      </c>
      <c r="E19" s="67">
        <v>10165</v>
      </c>
      <c r="F19" s="65">
        <v>6.862030323895932</v>
      </c>
      <c r="G19" s="65"/>
    </row>
    <row r="20" spans="4:7" ht="12">
      <c r="D20" s="2" t="s">
        <v>66</v>
      </c>
      <c r="E20" s="67">
        <v>5778</v>
      </c>
      <c r="F20" s="65">
        <v>3.9005224998987407</v>
      </c>
      <c r="G20" s="65"/>
    </row>
    <row r="21" spans="4:7" ht="12">
      <c r="D21" s="2" t="s">
        <v>67</v>
      </c>
      <c r="E21" s="67">
        <v>1729</v>
      </c>
      <c r="F21" s="65">
        <v>1.1671864663075324</v>
      </c>
      <c r="G21" s="65"/>
    </row>
    <row r="22" ht="12">
      <c r="E22" s="67"/>
    </row>
    <row r="23" ht="12">
      <c r="D23" s="2" t="s">
        <v>68</v>
      </c>
    </row>
    <row r="26" ht="11.25">
      <c r="F26" s="65"/>
    </row>
    <row r="29" ht="11.25">
      <c r="A29" s="5" t="s">
        <v>48</v>
      </c>
    </row>
    <row r="30" ht="11.25">
      <c r="A30" s="2" t="s">
        <v>49</v>
      </c>
    </row>
    <row r="31" ht="11.25">
      <c r="A31" s="2" t="s">
        <v>50</v>
      </c>
    </row>
    <row r="32" ht="11.25">
      <c r="A32" s="2" t="s">
        <v>51</v>
      </c>
    </row>
    <row r="33" ht="11.25">
      <c r="A33" s="2" t="s">
        <v>52</v>
      </c>
    </row>
    <row r="34" ht="11.25">
      <c r="A34" s="2" t="s">
        <v>53</v>
      </c>
    </row>
    <row r="35" ht="12.75">
      <c r="A35" s="68" t="s">
        <v>54</v>
      </c>
    </row>
    <row r="36" ht="11.25">
      <c r="A36" s="2" t="s">
        <v>69</v>
      </c>
    </row>
  </sheetData>
  <hyperlinks>
    <hyperlink ref="A35" r:id="rId1" display="http://epp.eurostat.ec.europa.eu/tgm/table.do?tab=table&amp;init=1&amp;plugin=1&amp;language=en&amp;pcode=ten00081"/>
  </hyperlinks>
  <printOptions/>
  <pageMargins left="0.75" right="0.75" top="1" bottom="1" header="0.5" footer="0.5"/>
  <pageSetup horizontalDpi="2400" verticalDpi="2400" orientation="portrait" paperSize="150" r:id="rId3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60"/>
  <dimension ref="A1:P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24.33203125" style="283" customWidth="1"/>
    <col min="5" max="16384" width="10.66015625" style="283" customWidth="1"/>
  </cols>
  <sheetData>
    <row r="1" s="284" customFormat="1" ht="12.75">
      <c r="A1" s="282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176</v>
      </c>
    </row>
    <row r="5" s="285" customFormat="1" ht="11.25"/>
    <row r="6" spans="3:4" s="285" customFormat="1" ht="11.25">
      <c r="C6" s="346"/>
      <c r="D6" s="285" t="s">
        <v>282</v>
      </c>
    </row>
    <row r="7" s="285" customFormat="1" ht="11.25">
      <c r="D7" s="285" t="s">
        <v>56</v>
      </c>
    </row>
    <row r="8" ht="12">
      <c r="P8" s="292"/>
    </row>
    <row r="9" spans="5:16" ht="12">
      <c r="E9" s="383">
        <v>2008</v>
      </c>
      <c r="F9" s="383" t="s">
        <v>224</v>
      </c>
      <c r="P9" s="292"/>
    </row>
    <row r="10" spans="4:7" ht="12">
      <c r="D10" s="283" t="s">
        <v>11</v>
      </c>
      <c r="E10" s="306">
        <v>10.3</v>
      </c>
      <c r="F10" s="384">
        <v>20</v>
      </c>
      <c r="G10" s="306"/>
    </row>
    <row r="11" spans="4:7" ht="12">
      <c r="D11" s="283" t="s">
        <v>39</v>
      </c>
      <c r="E11" s="306">
        <v>44.4</v>
      </c>
      <c r="F11" s="384">
        <v>49</v>
      </c>
      <c r="G11" s="306"/>
    </row>
    <row r="12" spans="4:7" ht="12">
      <c r="D12" s="283" t="s">
        <v>38</v>
      </c>
      <c r="E12" s="306">
        <v>30.5</v>
      </c>
      <c r="F12" s="384">
        <v>38</v>
      </c>
      <c r="G12" s="306"/>
    </row>
    <row r="13" spans="4:7" ht="12">
      <c r="D13" s="283" t="s">
        <v>26</v>
      </c>
      <c r="E13" s="306">
        <v>29.9</v>
      </c>
      <c r="F13" s="384">
        <v>40</v>
      </c>
      <c r="G13" s="306"/>
    </row>
    <row r="14" spans="4:7" ht="12">
      <c r="D14" s="283" t="s">
        <v>32</v>
      </c>
      <c r="E14" s="306">
        <v>28.5</v>
      </c>
      <c r="F14" s="384">
        <v>34</v>
      </c>
      <c r="G14" s="306"/>
    </row>
    <row r="15" spans="4:7" ht="12">
      <c r="D15" s="283" t="s">
        <v>34</v>
      </c>
      <c r="E15" s="306">
        <v>23.2</v>
      </c>
      <c r="F15" s="384">
        <v>31</v>
      </c>
      <c r="G15" s="306"/>
    </row>
    <row r="16" spans="4:7" ht="12">
      <c r="D16" s="283" t="s">
        <v>35</v>
      </c>
      <c r="E16" s="306">
        <v>20.4</v>
      </c>
      <c r="F16" s="384">
        <v>24</v>
      </c>
      <c r="G16" s="306"/>
    </row>
    <row r="17" spans="4:7" ht="12">
      <c r="D17" s="283" t="s">
        <v>19</v>
      </c>
      <c r="E17" s="306">
        <v>19.1</v>
      </c>
      <c r="F17" s="384">
        <v>25</v>
      </c>
      <c r="G17" s="306"/>
    </row>
    <row r="18" spans="4:7" ht="12">
      <c r="D18" s="283" t="s">
        <v>17</v>
      </c>
      <c r="E18" s="306">
        <v>18.8</v>
      </c>
      <c r="F18" s="384">
        <v>30</v>
      </c>
      <c r="G18" s="306"/>
    </row>
    <row r="19" spans="4:7" ht="12">
      <c r="D19" s="283" t="s">
        <v>27</v>
      </c>
      <c r="E19" s="306">
        <v>15.3</v>
      </c>
      <c r="F19" s="384">
        <v>23</v>
      </c>
      <c r="G19" s="306"/>
    </row>
    <row r="20" spans="4:7" ht="12">
      <c r="D20" s="283" t="s">
        <v>36</v>
      </c>
      <c r="E20" s="306">
        <v>15.1</v>
      </c>
      <c r="F20" s="385">
        <v>25</v>
      </c>
      <c r="G20" s="306"/>
    </row>
    <row r="21" spans="4:7" ht="12">
      <c r="D21" s="283" t="s">
        <v>23</v>
      </c>
      <c r="E21" s="306">
        <v>11</v>
      </c>
      <c r="F21" s="384">
        <v>23</v>
      </c>
      <c r="G21" s="306"/>
    </row>
    <row r="22" spans="4:7" ht="12">
      <c r="D22" s="283" t="s">
        <v>22</v>
      </c>
      <c r="E22" s="306">
        <v>10.7</v>
      </c>
      <c r="F22" s="384">
        <v>20</v>
      </c>
      <c r="G22" s="306"/>
    </row>
    <row r="23" spans="4:7" ht="12">
      <c r="D23" s="283" t="s">
        <v>15</v>
      </c>
      <c r="E23" s="306">
        <v>9.4</v>
      </c>
      <c r="F23" s="384">
        <v>16</v>
      </c>
      <c r="G23" s="306"/>
    </row>
    <row r="24" spans="4:7" ht="12">
      <c r="D24" s="283" t="s">
        <v>18</v>
      </c>
      <c r="E24" s="306">
        <v>9.1</v>
      </c>
      <c r="F24" s="384">
        <v>18</v>
      </c>
      <c r="G24" s="306"/>
    </row>
    <row r="25" spans="4:7" ht="12">
      <c r="D25" s="283" t="s">
        <v>37</v>
      </c>
      <c r="E25" s="306">
        <v>8.4</v>
      </c>
      <c r="F25" s="384">
        <v>14</v>
      </c>
      <c r="G25" s="306"/>
    </row>
    <row r="26" spans="4:7" ht="12">
      <c r="D26" s="283" t="s">
        <v>21</v>
      </c>
      <c r="E26" s="306">
        <v>8</v>
      </c>
      <c r="F26" s="384">
        <v>18</v>
      </c>
      <c r="G26" s="386"/>
    </row>
    <row r="27" spans="4:7" ht="12">
      <c r="D27" s="283" t="s">
        <v>33</v>
      </c>
      <c r="E27" s="306">
        <v>7.9</v>
      </c>
      <c r="F27" s="384">
        <v>15</v>
      </c>
      <c r="G27" s="306"/>
    </row>
    <row r="28" spans="4:7" ht="12">
      <c r="D28" s="283" t="s">
        <v>16</v>
      </c>
      <c r="E28" s="306">
        <v>7.2</v>
      </c>
      <c r="F28" s="384">
        <v>13</v>
      </c>
      <c r="G28" s="306"/>
    </row>
    <row r="29" spans="4:7" ht="12">
      <c r="D29" s="283" t="s">
        <v>24</v>
      </c>
      <c r="E29" s="306">
        <v>6.8</v>
      </c>
      <c r="F29" s="384">
        <v>17</v>
      </c>
      <c r="G29" s="306"/>
    </row>
    <row r="30" spans="4:7" ht="12">
      <c r="D30" s="283" t="s">
        <v>29</v>
      </c>
      <c r="E30" s="306">
        <v>6.6</v>
      </c>
      <c r="F30" s="384">
        <v>13</v>
      </c>
      <c r="G30" s="306"/>
    </row>
    <row r="31" spans="4:7" ht="11.25">
      <c r="D31" s="283" t="s">
        <v>25</v>
      </c>
      <c r="E31" s="306">
        <v>4.1</v>
      </c>
      <c r="F31" s="384">
        <v>13</v>
      </c>
      <c r="G31" s="306"/>
    </row>
    <row r="32" spans="4:7" ht="11.25">
      <c r="D32" s="283" t="s">
        <v>20</v>
      </c>
      <c r="E32" s="306">
        <v>3.8</v>
      </c>
      <c r="F32" s="384">
        <v>16</v>
      </c>
      <c r="G32" s="306"/>
    </row>
    <row r="33" spans="4:7" ht="11.25">
      <c r="D33" s="283" t="s">
        <v>13</v>
      </c>
      <c r="E33" s="306">
        <v>3.3</v>
      </c>
      <c r="F33" s="384">
        <v>13</v>
      </c>
      <c r="G33" s="306"/>
    </row>
    <row r="34" spans="4:7" ht="11.25">
      <c r="D34" s="283" t="s">
        <v>31</v>
      </c>
      <c r="E34" s="306">
        <v>3.2</v>
      </c>
      <c r="F34" s="384">
        <v>14</v>
      </c>
      <c r="G34" s="306"/>
    </row>
    <row r="35" spans="4:7" ht="11.25">
      <c r="D35" s="283" t="s">
        <v>152</v>
      </c>
      <c r="E35" s="306">
        <v>2.2</v>
      </c>
      <c r="F35" s="384">
        <v>15</v>
      </c>
      <c r="G35" s="306"/>
    </row>
    <row r="36" spans="4:7" ht="11.25">
      <c r="D36" s="283" t="s">
        <v>28</v>
      </c>
      <c r="E36" s="306">
        <v>2.1</v>
      </c>
      <c r="F36" s="384">
        <v>11</v>
      </c>
      <c r="G36" s="306"/>
    </row>
    <row r="37" spans="4:7" ht="11.25">
      <c r="D37" s="283" t="s">
        <v>30</v>
      </c>
      <c r="E37" s="306">
        <v>0.2</v>
      </c>
      <c r="F37" s="384">
        <v>10</v>
      </c>
      <c r="G37" s="306"/>
    </row>
    <row r="39" ht="11.25">
      <c r="D39" s="283" t="s">
        <v>225</v>
      </c>
    </row>
    <row r="40" ht="11.25">
      <c r="D40" s="283" t="s">
        <v>226</v>
      </c>
    </row>
    <row r="48" ht="11.25">
      <c r="A48" s="292" t="s">
        <v>48</v>
      </c>
    </row>
    <row r="49" ht="11.25">
      <c r="A49" s="283" t="s">
        <v>227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52"/>
  <dimension ref="A1:P49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64.5" style="283" customWidth="1"/>
    <col min="5" max="16384" width="10.66015625" style="283" customWidth="1"/>
  </cols>
  <sheetData>
    <row r="1" s="284" customFormat="1" ht="12.75">
      <c r="A1" s="282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176</v>
      </c>
    </row>
    <row r="5" s="285" customFormat="1" ht="11.25"/>
    <row r="6" spans="3:4" s="285" customFormat="1" ht="11.25">
      <c r="C6" s="346"/>
      <c r="D6" s="285" t="s">
        <v>283</v>
      </c>
    </row>
    <row r="7" s="285" customFormat="1" ht="11.25">
      <c r="D7" s="285" t="s">
        <v>228</v>
      </c>
    </row>
    <row r="8" ht="12">
      <c r="P8" s="292"/>
    </row>
    <row r="9" spans="5:16" ht="12">
      <c r="E9" s="383">
        <v>2008</v>
      </c>
      <c r="F9" s="383" t="s">
        <v>229</v>
      </c>
      <c r="P9" s="292"/>
    </row>
    <row r="10" spans="4:6" ht="12">
      <c r="D10" s="283" t="s">
        <v>11</v>
      </c>
      <c r="E10" s="306">
        <v>16.7</v>
      </c>
      <c r="F10" s="306">
        <v>21</v>
      </c>
    </row>
    <row r="11" spans="4:7" ht="12">
      <c r="D11" s="283" t="s">
        <v>32</v>
      </c>
      <c r="E11" s="306">
        <v>62</v>
      </c>
      <c r="F11" s="306">
        <v>78.1</v>
      </c>
      <c r="G11" s="306"/>
    </row>
    <row r="12" spans="4:7" ht="12">
      <c r="D12" s="283" t="s">
        <v>39</v>
      </c>
      <c r="E12" s="306">
        <v>55.5</v>
      </c>
      <c r="F12" s="306">
        <v>60</v>
      </c>
      <c r="G12" s="306"/>
    </row>
    <row r="13" spans="4:7" ht="12">
      <c r="D13" s="283" t="s">
        <v>26</v>
      </c>
      <c r="E13" s="306">
        <v>41.2</v>
      </c>
      <c r="F13" s="306">
        <v>49.3</v>
      </c>
      <c r="G13" s="306"/>
    </row>
    <row r="14" spans="4:7" ht="12">
      <c r="D14" s="283" t="s">
        <v>38</v>
      </c>
      <c r="E14" s="306">
        <v>31</v>
      </c>
      <c r="F14" s="306">
        <v>31.5</v>
      </c>
      <c r="G14" s="306"/>
    </row>
    <row r="15" spans="4:7" ht="12">
      <c r="D15" s="283" t="s">
        <v>36</v>
      </c>
      <c r="E15" s="306">
        <v>29.1</v>
      </c>
      <c r="F15" s="306">
        <v>33.6</v>
      </c>
      <c r="G15" s="306"/>
    </row>
    <row r="16" spans="4:7" ht="12">
      <c r="D16" s="283" t="s">
        <v>17</v>
      </c>
      <c r="E16" s="306">
        <v>28.7</v>
      </c>
      <c r="F16" s="306">
        <v>29</v>
      </c>
      <c r="G16" s="306"/>
    </row>
    <row r="17" spans="4:7" ht="12">
      <c r="D17" s="283" t="s">
        <v>35</v>
      </c>
      <c r="E17" s="306">
        <v>28.4</v>
      </c>
      <c r="F17" s="306">
        <v>33</v>
      </c>
      <c r="G17" s="306"/>
    </row>
    <row r="18" spans="4:7" ht="12">
      <c r="D18" s="283" t="s">
        <v>34</v>
      </c>
      <c r="E18" s="306">
        <v>26.9</v>
      </c>
      <c r="F18" s="306">
        <v>39</v>
      </c>
      <c r="G18" s="306"/>
    </row>
    <row r="19" spans="4:7" ht="12">
      <c r="D19" s="283" t="s">
        <v>22</v>
      </c>
      <c r="E19" s="306">
        <v>20.6</v>
      </c>
      <c r="F19" s="306">
        <v>29.4</v>
      </c>
      <c r="G19" s="306"/>
    </row>
    <row r="20" spans="4:7" ht="12">
      <c r="D20" s="283" t="s">
        <v>24</v>
      </c>
      <c r="E20" s="306">
        <v>16.6</v>
      </c>
      <c r="F20" s="306">
        <v>22.55</v>
      </c>
      <c r="G20" s="306"/>
    </row>
    <row r="21" spans="4:7" ht="12">
      <c r="D21" s="283" t="s">
        <v>37</v>
      </c>
      <c r="E21" s="306">
        <v>15.5</v>
      </c>
      <c r="F21" s="306">
        <v>31</v>
      </c>
      <c r="G21" s="306"/>
    </row>
    <row r="22" spans="4:7" ht="12">
      <c r="D22" s="283" t="s">
        <v>18</v>
      </c>
      <c r="E22" s="306">
        <v>15.4</v>
      </c>
      <c r="F22" s="306">
        <v>12.5</v>
      </c>
      <c r="G22" s="306"/>
    </row>
    <row r="23" spans="4:7" ht="11.25">
      <c r="D23" s="283" t="s">
        <v>23</v>
      </c>
      <c r="E23" s="306">
        <v>14.4</v>
      </c>
      <c r="F23" s="306">
        <v>21</v>
      </c>
      <c r="G23" s="306"/>
    </row>
    <row r="24" spans="4:7" ht="11.25">
      <c r="D24" s="283" t="s">
        <v>20</v>
      </c>
      <c r="E24" s="306">
        <v>11.7</v>
      </c>
      <c r="F24" s="306">
        <v>13.2</v>
      </c>
      <c r="G24" s="306"/>
    </row>
    <row r="25" spans="4:7" ht="11.25">
      <c r="D25" s="283" t="s">
        <v>31</v>
      </c>
      <c r="E25" s="306">
        <v>8.9</v>
      </c>
      <c r="F25" s="306">
        <v>9</v>
      </c>
      <c r="G25" s="306"/>
    </row>
    <row r="26" spans="4:7" ht="11.25">
      <c r="D26" s="283" t="s">
        <v>21</v>
      </c>
      <c r="E26" s="306">
        <v>8.3</v>
      </c>
      <c r="F26" s="306">
        <v>20.1</v>
      </c>
      <c r="G26" s="306"/>
    </row>
    <row r="27" spans="4:7" ht="11.25">
      <c r="D27" s="283" t="s">
        <v>15</v>
      </c>
      <c r="E27" s="306">
        <v>7.4</v>
      </c>
      <c r="F27" s="306">
        <v>11</v>
      </c>
      <c r="G27" s="306"/>
    </row>
    <row r="28" spans="4:7" ht="11.25">
      <c r="D28" s="283" t="s">
        <v>152</v>
      </c>
      <c r="E28" s="306">
        <v>5.6</v>
      </c>
      <c r="F28" s="306">
        <v>10</v>
      </c>
      <c r="G28" s="306"/>
    </row>
    <row r="29" spans="4:7" ht="11.25">
      <c r="D29" s="283" t="s">
        <v>29</v>
      </c>
      <c r="E29" s="306">
        <v>5.6</v>
      </c>
      <c r="F29" s="306">
        <v>3.6</v>
      </c>
      <c r="G29" s="306"/>
    </row>
    <row r="30" spans="4:7" ht="11.25">
      <c r="D30" s="283" t="s">
        <v>13</v>
      </c>
      <c r="E30" s="306">
        <v>5.3</v>
      </c>
      <c r="F30" s="306">
        <v>6</v>
      </c>
      <c r="G30" s="306"/>
    </row>
    <row r="31" spans="4:7" ht="11.25">
      <c r="D31" s="283" t="s">
        <v>150</v>
      </c>
      <c r="E31" s="306">
        <v>5.2</v>
      </c>
      <c r="F31" s="306">
        <v>8</v>
      </c>
      <c r="G31" s="306"/>
    </row>
    <row r="32" spans="4:7" ht="11.25">
      <c r="D32" s="283" t="s">
        <v>27</v>
      </c>
      <c r="E32" s="306">
        <v>4.6</v>
      </c>
      <c r="F32" s="306">
        <v>7</v>
      </c>
      <c r="G32" s="306"/>
    </row>
    <row r="33" spans="4:7" ht="11.25">
      <c r="D33" s="283" t="s">
        <v>33</v>
      </c>
      <c r="E33" s="306">
        <v>4.2</v>
      </c>
      <c r="F33" s="387">
        <v>7.5</v>
      </c>
      <c r="G33" s="306"/>
    </row>
    <row r="34" spans="4:7" ht="11.25">
      <c r="D34" s="283" t="s">
        <v>28</v>
      </c>
      <c r="E34" s="306">
        <v>4.1</v>
      </c>
      <c r="F34" s="306">
        <v>5.7</v>
      </c>
      <c r="G34" s="306"/>
    </row>
    <row r="35" spans="4:7" ht="11.25">
      <c r="D35" s="283" t="s">
        <v>19</v>
      </c>
      <c r="E35" s="306">
        <v>2</v>
      </c>
      <c r="F35" s="306">
        <v>5.1</v>
      </c>
      <c r="G35" s="306"/>
    </row>
    <row r="36" spans="4:7" ht="11.25">
      <c r="D36" s="283" t="s">
        <v>25</v>
      </c>
      <c r="E36" s="306">
        <v>0.3</v>
      </c>
      <c r="F36" s="306">
        <v>6</v>
      </c>
      <c r="G36" s="306"/>
    </row>
    <row r="37" spans="4:7" ht="11.25">
      <c r="D37" s="283" t="s">
        <v>30</v>
      </c>
      <c r="E37" s="306">
        <v>0</v>
      </c>
      <c r="F37" s="306">
        <v>5</v>
      </c>
      <c r="G37" s="306"/>
    </row>
    <row r="38" spans="4:7" ht="11.25">
      <c r="D38" s="283" t="s">
        <v>43</v>
      </c>
      <c r="E38" s="306">
        <v>109.4</v>
      </c>
      <c r="F38" s="387"/>
      <c r="G38" s="306"/>
    </row>
    <row r="39" spans="4:6" ht="11.25">
      <c r="D39" s="283" t="s">
        <v>153</v>
      </c>
      <c r="E39" s="306">
        <v>100</v>
      </c>
      <c r="F39" s="306"/>
    </row>
    <row r="40" spans="4:5" ht="11.25">
      <c r="D40" s="283" t="s">
        <v>45</v>
      </c>
      <c r="E40" s="283">
        <v>27.9</v>
      </c>
    </row>
    <row r="41" spans="4:5" ht="11.25">
      <c r="D41" s="283" t="s">
        <v>46</v>
      </c>
      <c r="E41" s="283">
        <v>17.4</v>
      </c>
    </row>
    <row r="43" ht="11.25">
      <c r="D43" s="283" t="s">
        <v>156</v>
      </c>
    </row>
    <row r="44" ht="11.25">
      <c r="D44" s="283" t="s">
        <v>230</v>
      </c>
    </row>
    <row r="45" ht="11.25">
      <c r="D45" s="283" t="s">
        <v>231</v>
      </c>
    </row>
    <row r="48" ht="11.25">
      <c r="A48" s="292" t="s">
        <v>48</v>
      </c>
    </row>
    <row r="49" ht="11.25">
      <c r="A49" s="283" t="s">
        <v>232</v>
      </c>
    </row>
  </sheetData>
  <conditionalFormatting sqref="G11:G37">
    <cfRule type="cellIs" priority="1" dxfId="1" operator="between" stopIfTrue="1">
      <formula>0</formula>
      <formula>2</formula>
    </cfRule>
  </conditionalFormatting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53"/>
  <dimension ref="A1:Q42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50.66015625" style="283" customWidth="1"/>
    <col min="5" max="16384" width="10.66015625" style="283" customWidth="1"/>
  </cols>
  <sheetData>
    <row r="1" s="284" customFormat="1" ht="12.75">
      <c r="A1" s="282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176</v>
      </c>
    </row>
    <row r="5" s="285" customFormat="1" ht="11.25"/>
    <row r="6" spans="3:4" s="285" customFormat="1" ht="11.25">
      <c r="C6" s="346"/>
      <c r="D6" s="285" t="s">
        <v>284</v>
      </c>
    </row>
    <row r="7" s="285" customFormat="1" ht="11.25"/>
    <row r="8" spans="5:15" ht="12">
      <c r="E8" s="283">
        <v>1998</v>
      </c>
      <c r="F8" s="283">
        <v>1999</v>
      </c>
      <c r="G8" s="283">
        <v>2000</v>
      </c>
      <c r="H8" s="283">
        <v>2001</v>
      </c>
      <c r="I8" s="283">
        <v>2002</v>
      </c>
      <c r="J8" s="283">
        <v>2003</v>
      </c>
      <c r="K8" s="283">
        <v>2004</v>
      </c>
      <c r="L8" s="283">
        <v>2005</v>
      </c>
      <c r="M8" s="283">
        <v>2006</v>
      </c>
      <c r="N8" s="283">
        <v>2007</v>
      </c>
      <c r="O8" s="283">
        <v>2008</v>
      </c>
    </row>
    <row r="9" spans="4:17" ht="12">
      <c r="D9" s="283" t="s">
        <v>233</v>
      </c>
      <c r="E9" s="306">
        <v>368.865</v>
      </c>
      <c r="F9" s="306">
        <v>369.099</v>
      </c>
      <c r="G9" s="306">
        <v>381.937</v>
      </c>
      <c r="H9" s="306">
        <v>402.051</v>
      </c>
      <c r="I9" s="306">
        <v>347.931</v>
      </c>
      <c r="J9" s="306">
        <v>338.307</v>
      </c>
      <c r="K9" s="306">
        <v>357.147</v>
      </c>
      <c r="L9" s="306">
        <v>341.744</v>
      </c>
      <c r="M9" s="306">
        <v>344.348</v>
      </c>
      <c r="N9" s="306">
        <v>344.236</v>
      </c>
      <c r="O9" s="306">
        <v>359.185</v>
      </c>
      <c r="P9" s="388"/>
      <c r="Q9" s="347"/>
    </row>
    <row r="10" spans="4:17" ht="12">
      <c r="D10" s="283" t="s">
        <v>234</v>
      </c>
      <c r="E10" s="306">
        <v>4.272</v>
      </c>
      <c r="F10" s="306">
        <v>4.483</v>
      </c>
      <c r="G10" s="306">
        <v>4.785</v>
      </c>
      <c r="H10" s="306">
        <v>4.612</v>
      </c>
      <c r="I10" s="306">
        <v>4.761</v>
      </c>
      <c r="J10" s="306">
        <v>5.434</v>
      </c>
      <c r="K10" s="306">
        <v>5.523</v>
      </c>
      <c r="L10" s="306">
        <v>5.397</v>
      </c>
      <c r="M10" s="306">
        <v>5.615</v>
      </c>
      <c r="N10" s="306">
        <v>5.772</v>
      </c>
      <c r="O10" s="306">
        <v>5.714</v>
      </c>
      <c r="P10" s="388"/>
      <c r="Q10" s="347"/>
    </row>
    <row r="11" spans="4:17" ht="12">
      <c r="D11" s="283" t="s">
        <v>235</v>
      </c>
      <c r="E11" s="306">
        <v>11.278</v>
      </c>
      <c r="F11" s="306">
        <v>14.204</v>
      </c>
      <c r="G11" s="306">
        <v>22.25</v>
      </c>
      <c r="H11" s="306">
        <v>26.977</v>
      </c>
      <c r="I11" s="306">
        <v>35.746</v>
      </c>
      <c r="J11" s="306">
        <v>44.358</v>
      </c>
      <c r="K11" s="306">
        <v>58.815</v>
      </c>
      <c r="L11" s="306">
        <v>70.485</v>
      </c>
      <c r="M11" s="306">
        <v>82.306</v>
      </c>
      <c r="N11" s="306">
        <v>104.337</v>
      </c>
      <c r="O11" s="306">
        <v>118.733</v>
      </c>
      <c r="P11" s="388"/>
      <c r="Q11" s="347"/>
    </row>
    <row r="12" spans="4:17" ht="12">
      <c r="D12" s="283" t="s">
        <v>236</v>
      </c>
      <c r="E12" s="306">
        <v>31.373</v>
      </c>
      <c r="F12" s="306">
        <v>36.614</v>
      </c>
      <c r="G12" s="306">
        <v>40.549</v>
      </c>
      <c r="H12" s="306">
        <v>42.787</v>
      </c>
      <c r="I12" s="306">
        <v>49.715</v>
      </c>
      <c r="J12" s="306">
        <v>57.915</v>
      </c>
      <c r="K12" s="306">
        <v>68.851</v>
      </c>
      <c r="L12" s="306">
        <v>80.685</v>
      </c>
      <c r="M12" s="306">
        <v>90.128</v>
      </c>
      <c r="N12" s="306">
        <v>100.76</v>
      </c>
      <c r="O12" s="306">
        <v>107.855</v>
      </c>
      <c r="P12" s="388"/>
      <c r="Q12" s="347"/>
    </row>
    <row r="13" spans="4:17" ht="12">
      <c r="D13" s="283" t="s">
        <v>237</v>
      </c>
      <c r="E13" s="306">
        <v>13.4</v>
      </c>
      <c r="F13" s="306">
        <v>13.4</v>
      </c>
      <c r="G13" s="306">
        <v>13.8</v>
      </c>
      <c r="H13" s="306">
        <v>14.4</v>
      </c>
      <c r="I13" s="306">
        <v>13</v>
      </c>
      <c r="J13" s="306">
        <v>12.9</v>
      </c>
      <c r="K13" s="306">
        <v>13.9</v>
      </c>
      <c r="L13" s="306">
        <v>14</v>
      </c>
      <c r="M13" s="306">
        <v>14.6</v>
      </c>
      <c r="N13" s="306">
        <v>15.5</v>
      </c>
      <c r="O13" s="306">
        <v>16.7</v>
      </c>
      <c r="P13" s="388"/>
      <c r="Q13" s="389"/>
    </row>
    <row r="14" spans="16:17" ht="12">
      <c r="P14" s="389"/>
      <c r="Q14" s="389"/>
    </row>
    <row r="15" ht="12">
      <c r="D15" s="283" t="s">
        <v>238</v>
      </c>
    </row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7" ht="11.25">
      <c r="A37" s="292" t="s">
        <v>48</v>
      </c>
    </row>
    <row r="38" ht="11.25">
      <c r="A38" s="283" t="s">
        <v>239</v>
      </c>
    </row>
    <row r="39" ht="11.25">
      <c r="A39" s="283" t="s">
        <v>239</v>
      </c>
    </row>
    <row r="40" ht="11.25">
      <c r="A40" s="283" t="s">
        <v>239</v>
      </c>
    </row>
    <row r="41" ht="11.25">
      <c r="A41" s="283" t="s">
        <v>239</v>
      </c>
    </row>
    <row r="42" ht="11.25">
      <c r="A42" s="283" t="s">
        <v>240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42"/>
  <dimension ref="A1:G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83" customWidth="1"/>
    <col min="3" max="3" width="2" style="283" customWidth="1"/>
    <col min="4" max="4" width="21.83203125" style="283" customWidth="1"/>
    <col min="5" max="16384" width="10.66015625" style="283" customWidth="1"/>
  </cols>
  <sheetData>
    <row r="1" s="284" customFormat="1" ht="12.75">
      <c r="A1" s="282"/>
    </row>
    <row r="2" spans="1:4" s="285" customFormat="1" ht="11.25">
      <c r="A2" s="284"/>
      <c r="D2" s="285" t="s">
        <v>0</v>
      </c>
    </row>
    <row r="3" s="285" customFormat="1" ht="11.25">
      <c r="D3" s="285" t="s">
        <v>1</v>
      </c>
    </row>
    <row r="4" s="285" customFormat="1" ht="11.25">
      <c r="D4" s="285" t="s">
        <v>130</v>
      </c>
    </row>
    <row r="5" s="285" customFormat="1" ht="11.25"/>
    <row r="6" s="285" customFormat="1" ht="11.25">
      <c r="D6" s="285" t="s">
        <v>285</v>
      </c>
    </row>
    <row r="7" s="285" customFormat="1" ht="11.25">
      <c r="D7" s="285" t="s">
        <v>56</v>
      </c>
    </row>
    <row r="8" ht="12"/>
    <row r="9" ht="12">
      <c r="E9" s="283">
        <v>2008</v>
      </c>
    </row>
    <row r="10" spans="3:5" ht="12">
      <c r="C10" s="390"/>
      <c r="D10" s="391" t="s">
        <v>11</v>
      </c>
      <c r="E10" s="387">
        <v>3.5</v>
      </c>
    </row>
    <row r="11" spans="4:5" ht="12">
      <c r="D11" s="283" t="s">
        <v>32</v>
      </c>
      <c r="E11" s="387">
        <v>7.1</v>
      </c>
    </row>
    <row r="12" spans="4:5" ht="12">
      <c r="D12" s="283" t="s">
        <v>18</v>
      </c>
      <c r="E12" s="306">
        <v>6.5</v>
      </c>
    </row>
    <row r="13" spans="4:5" ht="12">
      <c r="D13" s="283" t="s">
        <v>37</v>
      </c>
      <c r="E13" s="387">
        <v>6.3</v>
      </c>
    </row>
    <row r="14" spans="4:5" ht="12">
      <c r="D14" s="283" t="s">
        <v>39</v>
      </c>
      <c r="E14" s="387">
        <v>6.3</v>
      </c>
    </row>
    <row r="15" spans="3:5" ht="12">
      <c r="C15" s="390"/>
      <c r="D15" s="283" t="s">
        <v>23</v>
      </c>
      <c r="E15" s="387">
        <v>5.6</v>
      </c>
    </row>
    <row r="16" spans="3:5" ht="12">
      <c r="C16" s="390"/>
      <c r="D16" s="283" t="s">
        <v>27</v>
      </c>
      <c r="E16" s="387">
        <v>4</v>
      </c>
    </row>
    <row r="17" spans="3:5" ht="12">
      <c r="C17" s="390"/>
      <c r="D17" s="283" t="s">
        <v>29</v>
      </c>
      <c r="E17" s="387">
        <v>3.9</v>
      </c>
    </row>
    <row r="18" spans="3:5" ht="12">
      <c r="C18" s="390"/>
      <c r="D18" s="283" t="s">
        <v>33</v>
      </c>
      <c r="E18" s="387">
        <v>3.3</v>
      </c>
    </row>
    <row r="19" spans="3:5" ht="12">
      <c r="C19" s="390"/>
      <c r="D19" s="283" t="s">
        <v>35</v>
      </c>
      <c r="E19" s="387">
        <v>2.8</v>
      </c>
    </row>
    <row r="20" spans="3:5" ht="12">
      <c r="C20" s="390"/>
      <c r="D20" s="283" t="s">
        <v>31</v>
      </c>
      <c r="E20" s="387">
        <v>2.5</v>
      </c>
    </row>
    <row r="21" spans="3:5" ht="12">
      <c r="C21" s="390"/>
      <c r="D21" s="283" t="s">
        <v>34</v>
      </c>
      <c r="E21" s="387">
        <v>2.4</v>
      </c>
    </row>
    <row r="22" spans="4:5" ht="12">
      <c r="D22" s="283" t="s">
        <v>24</v>
      </c>
      <c r="E22" s="306">
        <v>2.3</v>
      </c>
    </row>
    <row r="23" spans="4:5" ht="11.25">
      <c r="D23" s="283" t="s">
        <v>38</v>
      </c>
      <c r="E23" s="387">
        <v>2.2</v>
      </c>
    </row>
    <row r="24" spans="4:5" ht="11.25">
      <c r="D24" s="283" t="s">
        <v>25</v>
      </c>
      <c r="E24" s="387">
        <v>2.1</v>
      </c>
    </row>
    <row r="25" spans="4:5" ht="11.25">
      <c r="D25" s="283" t="s">
        <v>28</v>
      </c>
      <c r="E25" s="387">
        <v>2</v>
      </c>
    </row>
    <row r="26" spans="4:5" ht="11.25">
      <c r="D26" s="283" t="s">
        <v>152</v>
      </c>
      <c r="E26" s="387">
        <v>2</v>
      </c>
    </row>
    <row r="27" spans="4:5" ht="11.25">
      <c r="D27" s="283" t="s">
        <v>22</v>
      </c>
      <c r="E27" s="306">
        <v>1.9</v>
      </c>
    </row>
    <row r="28" spans="4:7" ht="11.25">
      <c r="D28" s="283" t="s">
        <v>36</v>
      </c>
      <c r="E28" s="306">
        <v>1.5</v>
      </c>
      <c r="F28" s="391"/>
      <c r="G28" s="387"/>
    </row>
    <row r="29" spans="4:5" ht="11.25">
      <c r="D29" s="283" t="s">
        <v>13</v>
      </c>
      <c r="E29" s="387">
        <v>1.2</v>
      </c>
    </row>
    <row r="30" spans="4:5" ht="11.25">
      <c r="D30" s="283" t="s">
        <v>20</v>
      </c>
      <c r="E30" s="387">
        <v>1.2</v>
      </c>
    </row>
    <row r="31" spans="4:5" ht="11.25">
      <c r="D31" s="283" t="s">
        <v>21</v>
      </c>
      <c r="E31" s="387">
        <v>1</v>
      </c>
    </row>
    <row r="32" spans="4:5" ht="11.25">
      <c r="D32" s="283" t="s">
        <v>26</v>
      </c>
      <c r="E32" s="387">
        <v>0.9</v>
      </c>
    </row>
    <row r="33" spans="4:5" ht="11.25">
      <c r="D33" s="283" t="s">
        <v>17</v>
      </c>
      <c r="E33" s="387">
        <v>0.3</v>
      </c>
    </row>
    <row r="34" spans="4:5" ht="11.25">
      <c r="D34" s="283" t="s">
        <v>15</v>
      </c>
      <c r="E34" s="387">
        <v>0.2</v>
      </c>
    </row>
    <row r="35" spans="4:5" ht="11.25">
      <c r="D35" s="283" t="s">
        <v>150</v>
      </c>
      <c r="E35" s="387">
        <v>0.2</v>
      </c>
    </row>
    <row r="36" spans="4:5" ht="11.25">
      <c r="D36" s="283" t="s">
        <v>19</v>
      </c>
      <c r="E36" s="387">
        <v>0</v>
      </c>
    </row>
    <row r="37" spans="4:5" ht="11.25">
      <c r="D37" s="283" t="s">
        <v>30</v>
      </c>
      <c r="E37" s="387">
        <v>0</v>
      </c>
    </row>
    <row r="39" ht="11.25">
      <c r="D39" s="283" t="s">
        <v>241</v>
      </c>
    </row>
    <row r="44" ht="11.25">
      <c r="A44" s="292" t="s">
        <v>48</v>
      </c>
    </row>
    <row r="45" ht="11.25">
      <c r="A45" s="283" t="s">
        <v>242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57">
    <pageSetUpPr fitToPage="1"/>
  </sheetPr>
  <dimension ref="A1:AN5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393" customWidth="1"/>
    <col min="3" max="3" width="1.5" style="393" customWidth="1"/>
    <col min="4" max="4" width="16.33203125" style="393" customWidth="1"/>
    <col min="5" max="7" width="5.33203125" style="393" customWidth="1"/>
    <col min="8" max="8" width="1.3359375" style="393" customWidth="1"/>
    <col min="9" max="11" width="5.33203125" style="393" customWidth="1"/>
    <col min="12" max="12" width="1.3359375" style="393" customWidth="1"/>
    <col min="13" max="15" width="5.33203125" style="393" customWidth="1"/>
    <col min="16" max="16" width="1.3359375" style="393" customWidth="1"/>
    <col min="17" max="19" width="5.33203125" style="393" customWidth="1"/>
    <col min="20" max="20" width="1.5" style="393" customWidth="1"/>
    <col min="21" max="16384" width="10.66015625" style="393" customWidth="1"/>
  </cols>
  <sheetData>
    <row r="1" ht="12.75">
      <c r="A1" s="392"/>
    </row>
    <row r="2" spans="1:4" s="395" customFormat="1" ht="11.25">
      <c r="A2" s="394"/>
      <c r="D2" s="395" t="s">
        <v>0</v>
      </c>
    </row>
    <row r="3" s="395" customFormat="1" ht="11.25">
      <c r="D3" s="395" t="s">
        <v>1</v>
      </c>
    </row>
    <row r="4" s="395" customFormat="1" ht="11.25">
      <c r="D4" s="395" t="s">
        <v>243</v>
      </c>
    </row>
    <row r="5" s="395" customFormat="1" ht="11.25">
      <c r="D5" s="396"/>
    </row>
    <row r="6" spans="4:21" s="395" customFormat="1" ht="11.25">
      <c r="D6" s="397" t="s">
        <v>286</v>
      </c>
      <c r="E6" s="398"/>
      <c r="F6" s="398"/>
      <c r="G6" s="398"/>
      <c r="H6" s="398"/>
      <c r="I6" s="398"/>
      <c r="J6" s="398"/>
      <c r="K6" s="398"/>
      <c r="L6" s="398"/>
      <c r="M6" s="398"/>
      <c r="N6" s="398"/>
      <c r="O6" s="398"/>
      <c r="P6" s="398"/>
      <c r="Q6" s="398"/>
      <c r="R6" s="398"/>
      <c r="S6" s="398"/>
      <c r="T6" s="398"/>
      <c r="U6" s="398"/>
    </row>
    <row r="7" s="395" customFormat="1" ht="11.25">
      <c r="D7" s="395" t="s">
        <v>244</v>
      </c>
    </row>
    <row r="8" spans="22:40" ht="11.25">
      <c r="V8" s="399"/>
      <c r="W8" s="399"/>
      <c r="X8" s="399"/>
      <c r="Y8" s="400"/>
      <c r="Z8" s="400"/>
      <c r="AA8" s="399"/>
      <c r="AB8" s="400"/>
      <c r="AC8" s="399"/>
      <c r="AD8" s="399"/>
      <c r="AE8" s="399"/>
      <c r="AF8" s="399"/>
      <c r="AG8" s="399"/>
      <c r="AH8" s="399"/>
      <c r="AI8" s="399"/>
      <c r="AJ8" s="399"/>
      <c r="AK8" s="399"/>
      <c r="AL8" s="399"/>
      <c r="AM8" s="399"/>
      <c r="AN8" s="399"/>
    </row>
    <row r="9" spans="3:25" s="399" customFormat="1" ht="11.25" customHeight="1">
      <c r="C9" s="401"/>
      <c r="D9" s="401"/>
      <c r="E9" s="402" t="s">
        <v>245</v>
      </c>
      <c r="F9" s="403"/>
      <c r="G9" s="403"/>
      <c r="H9" s="403"/>
      <c r="I9" s="403"/>
      <c r="J9" s="403"/>
      <c r="K9" s="403"/>
      <c r="L9" s="404"/>
      <c r="M9" s="402" t="s">
        <v>246</v>
      </c>
      <c r="N9" s="403"/>
      <c r="O9" s="403"/>
      <c r="P9" s="403"/>
      <c r="Q9" s="403"/>
      <c r="R9" s="403"/>
      <c r="S9" s="403"/>
      <c r="T9" s="403"/>
      <c r="U9" s="405"/>
      <c r="V9" s="400"/>
      <c r="W9" s="400"/>
      <c r="Y9" s="400"/>
    </row>
    <row r="10" spans="3:25" s="399" customFormat="1" ht="11.25" customHeight="1">
      <c r="C10" s="406"/>
      <c r="D10" s="407"/>
      <c r="E10" s="408" t="s">
        <v>247</v>
      </c>
      <c r="F10" s="409"/>
      <c r="G10" s="409"/>
      <c r="H10" s="410"/>
      <c r="I10" s="409" t="s">
        <v>248</v>
      </c>
      <c r="J10" s="409"/>
      <c r="K10" s="409"/>
      <c r="L10" s="410"/>
      <c r="M10" s="408" t="s">
        <v>249</v>
      </c>
      <c r="N10" s="409"/>
      <c r="O10" s="409"/>
      <c r="P10" s="410"/>
      <c r="Q10" s="409" t="s">
        <v>250</v>
      </c>
      <c r="R10" s="409"/>
      <c r="S10" s="409"/>
      <c r="T10" s="409"/>
      <c r="U10" s="405"/>
      <c r="V10" s="400"/>
      <c r="W10" s="400"/>
      <c r="Y10" s="400"/>
    </row>
    <row r="11" spans="3:25" s="399" customFormat="1" ht="22.5" customHeight="1">
      <c r="C11" s="411"/>
      <c r="D11" s="411"/>
      <c r="E11" s="412" t="s">
        <v>251</v>
      </c>
      <c r="F11" s="413" t="s">
        <v>252</v>
      </c>
      <c r="G11" s="413" t="s">
        <v>253</v>
      </c>
      <c r="H11" s="414"/>
      <c r="I11" s="412" t="s">
        <v>251</v>
      </c>
      <c r="J11" s="413" t="s">
        <v>252</v>
      </c>
      <c r="K11" s="413" t="s">
        <v>253</v>
      </c>
      <c r="L11" s="414"/>
      <c r="M11" s="412" t="s">
        <v>251</v>
      </c>
      <c r="N11" s="413" t="s">
        <v>252</v>
      </c>
      <c r="O11" s="413" t="s">
        <v>253</v>
      </c>
      <c r="P11" s="414"/>
      <c r="Q11" s="412" t="s">
        <v>251</v>
      </c>
      <c r="R11" s="413" t="s">
        <v>252</v>
      </c>
      <c r="S11" s="413" t="s">
        <v>253</v>
      </c>
      <c r="T11" s="415"/>
      <c r="U11" s="405"/>
      <c r="V11" s="400"/>
      <c r="W11" s="400"/>
      <c r="Y11" s="400"/>
    </row>
    <row r="12" spans="1:25" s="399" customFormat="1" ht="9.75" customHeight="1">
      <c r="A12" s="400"/>
      <c r="B12" s="400"/>
      <c r="C12" s="416"/>
      <c r="D12" s="416" t="s">
        <v>11</v>
      </c>
      <c r="E12" s="417">
        <v>0.1582</v>
      </c>
      <c r="F12" s="418">
        <v>0.1643</v>
      </c>
      <c r="G12" s="418">
        <v>0.1676</v>
      </c>
      <c r="H12" s="419"/>
      <c r="I12" s="418">
        <v>0.0974</v>
      </c>
      <c r="J12" s="418">
        <v>0.1064</v>
      </c>
      <c r="K12" s="418">
        <v>0.1037</v>
      </c>
      <c r="L12" s="419"/>
      <c r="M12" s="417">
        <v>15.0866</v>
      </c>
      <c r="N12" s="418">
        <v>16.2285</v>
      </c>
      <c r="O12" s="418">
        <v>14.5413</v>
      </c>
      <c r="P12" s="419"/>
      <c r="Q12" s="418">
        <v>9.4214</v>
      </c>
      <c r="R12" s="418">
        <v>9.9896</v>
      </c>
      <c r="S12" s="418">
        <v>8.4435</v>
      </c>
      <c r="T12" s="420"/>
      <c r="U12" s="405"/>
      <c r="V12" s="400"/>
      <c r="W12" s="400"/>
      <c r="Y12" s="400"/>
    </row>
    <row r="13" spans="1:25" s="399" customFormat="1" ht="9.75" customHeight="1">
      <c r="A13" s="400"/>
      <c r="B13" s="400"/>
      <c r="C13" s="421"/>
      <c r="D13" s="421" t="s">
        <v>12</v>
      </c>
      <c r="E13" s="422">
        <v>0.1641</v>
      </c>
      <c r="F13" s="423">
        <v>0.1733</v>
      </c>
      <c r="G13" s="423">
        <v>0.1765</v>
      </c>
      <c r="H13" s="424"/>
      <c r="I13" s="423">
        <v>0.1001</v>
      </c>
      <c r="J13" s="423">
        <v>0.1106</v>
      </c>
      <c r="K13" s="423">
        <v>0.1072</v>
      </c>
      <c r="L13" s="424"/>
      <c r="M13" s="422">
        <v>17.0454</v>
      </c>
      <c r="N13" s="423">
        <v>18.4141</v>
      </c>
      <c r="O13" s="423">
        <v>15.9794</v>
      </c>
      <c r="P13" s="424"/>
      <c r="Q13" s="423">
        <v>9.9343</v>
      </c>
      <c r="R13" s="423">
        <v>10.5518</v>
      </c>
      <c r="S13" s="423">
        <v>8.9008</v>
      </c>
      <c r="T13" s="425"/>
      <c r="U13" s="405"/>
      <c r="V13" s="400"/>
      <c r="W13" s="400"/>
      <c r="Y13" s="400"/>
    </row>
    <row r="14" spans="1:25" s="399" customFormat="1" ht="9.75" customHeight="1">
      <c r="A14" s="400"/>
      <c r="B14" s="400"/>
      <c r="C14" s="426"/>
      <c r="D14" s="426" t="s">
        <v>13</v>
      </c>
      <c r="E14" s="427">
        <v>0.1972</v>
      </c>
      <c r="F14" s="428">
        <v>0.1916</v>
      </c>
      <c r="G14" s="428">
        <v>0.2032</v>
      </c>
      <c r="H14" s="429"/>
      <c r="I14" s="428">
        <v>0.1069</v>
      </c>
      <c r="J14" s="428">
        <v>0.1111</v>
      </c>
      <c r="K14" s="428">
        <v>0.1054</v>
      </c>
      <c r="L14" s="429"/>
      <c r="M14" s="427">
        <v>16.26</v>
      </c>
      <c r="N14" s="428">
        <v>16.82</v>
      </c>
      <c r="O14" s="428">
        <v>14.7</v>
      </c>
      <c r="P14" s="429"/>
      <c r="Q14" s="428">
        <v>9.15</v>
      </c>
      <c r="R14" s="428">
        <v>9.04</v>
      </c>
      <c r="S14" s="428">
        <v>7.93</v>
      </c>
      <c r="T14" s="430"/>
      <c r="U14" s="405"/>
      <c r="V14" s="400"/>
      <c r="W14" s="400"/>
      <c r="Y14" s="400"/>
    </row>
    <row r="15" spans="1:25" s="399" customFormat="1" ht="9.75" customHeight="1">
      <c r="A15" s="400"/>
      <c r="B15" s="400"/>
      <c r="C15" s="431"/>
      <c r="D15" s="431" t="s">
        <v>15</v>
      </c>
      <c r="E15" s="432">
        <v>0.0711</v>
      </c>
      <c r="F15" s="433">
        <v>0.0823</v>
      </c>
      <c r="G15" s="433">
        <v>0.0813</v>
      </c>
      <c r="H15" s="434"/>
      <c r="I15" s="433">
        <v>0.0562</v>
      </c>
      <c r="J15" s="433">
        <v>0.0649</v>
      </c>
      <c r="K15" s="433">
        <v>0.0649</v>
      </c>
      <c r="L15" s="434"/>
      <c r="M15" s="432">
        <v>9.8476</v>
      </c>
      <c r="N15" s="433">
        <v>13.1404</v>
      </c>
      <c r="O15" s="433">
        <v>10.2107</v>
      </c>
      <c r="P15" s="434"/>
      <c r="Q15" s="433">
        <v>5.7163</v>
      </c>
      <c r="R15" s="433">
        <v>8.7432</v>
      </c>
      <c r="S15" s="433">
        <v>6.6622</v>
      </c>
      <c r="T15" s="435"/>
      <c r="U15" s="405"/>
      <c r="V15" s="400"/>
      <c r="W15" s="400"/>
      <c r="Y15" s="400"/>
    </row>
    <row r="16" spans="1:25" s="399" customFormat="1" ht="9.75" customHeight="1">
      <c r="A16" s="400"/>
      <c r="B16" s="400"/>
      <c r="C16" s="431"/>
      <c r="D16" s="431" t="s">
        <v>16</v>
      </c>
      <c r="E16" s="432">
        <v>0.1274</v>
      </c>
      <c r="F16" s="433">
        <v>0.1323</v>
      </c>
      <c r="G16" s="433">
        <v>0.1345</v>
      </c>
      <c r="H16" s="434"/>
      <c r="I16" s="433">
        <v>0.1107</v>
      </c>
      <c r="J16" s="433">
        <v>0.1069</v>
      </c>
      <c r="K16" s="433">
        <v>0.1033</v>
      </c>
      <c r="L16" s="434"/>
      <c r="M16" s="432">
        <v>12.2018</v>
      </c>
      <c r="N16" s="433">
        <v>13.748</v>
      </c>
      <c r="O16" s="433">
        <v>13.0395</v>
      </c>
      <c r="P16" s="434"/>
      <c r="Q16" s="433">
        <v>8.8749</v>
      </c>
      <c r="R16" s="433">
        <v>9.2948</v>
      </c>
      <c r="S16" s="433">
        <v>8.5587</v>
      </c>
      <c r="T16" s="435"/>
      <c r="U16" s="405"/>
      <c r="V16" s="400"/>
      <c r="W16" s="400"/>
      <c r="Y16" s="400"/>
    </row>
    <row r="17" spans="1:25" s="399" customFormat="1" ht="9.75" customHeight="1">
      <c r="A17" s="400"/>
      <c r="B17" s="400"/>
      <c r="C17" s="431"/>
      <c r="D17" s="431" t="s">
        <v>17</v>
      </c>
      <c r="E17" s="432">
        <v>0.2635</v>
      </c>
      <c r="F17" s="433">
        <v>0.2698</v>
      </c>
      <c r="G17" s="433">
        <v>0.267</v>
      </c>
      <c r="H17" s="434"/>
      <c r="I17" s="433">
        <v>0.0913</v>
      </c>
      <c r="J17" s="433">
        <v>0.0859</v>
      </c>
      <c r="K17" s="433">
        <v>0.0942</v>
      </c>
      <c r="L17" s="434"/>
      <c r="M17" s="432" t="s">
        <v>42</v>
      </c>
      <c r="N17" s="433">
        <v>25.5529</v>
      </c>
      <c r="O17" s="433">
        <v>29.6959</v>
      </c>
      <c r="P17" s="434"/>
      <c r="Q17" s="433" t="s">
        <v>42</v>
      </c>
      <c r="R17" s="433">
        <v>15.4284</v>
      </c>
      <c r="S17" s="433">
        <v>15.8114</v>
      </c>
      <c r="T17" s="435"/>
      <c r="U17" s="405"/>
      <c r="V17" s="400"/>
      <c r="W17" s="400"/>
      <c r="Y17" s="400"/>
    </row>
    <row r="18" spans="1:25" s="399" customFormat="1" ht="9.75" customHeight="1">
      <c r="A18" s="400"/>
      <c r="B18" s="400"/>
      <c r="C18" s="431"/>
      <c r="D18" s="431" t="s">
        <v>18</v>
      </c>
      <c r="E18" s="432">
        <v>0.2148</v>
      </c>
      <c r="F18" s="433">
        <v>0.2282</v>
      </c>
      <c r="G18" s="433">
        <v>0.2375</v>
      </c>
      <c r="H18" s="434"/>
      <c r="I18" s="433">
        <v>0.1053</v>
      </c>
      <c r="J18" s="433">
        <v>0.1132</v>
      </c>
      <c r="K18" s="433">
        <v>0.112</v>
      </c>
      <c r="L18" s="434"/>
      <c r="M18" s="432">
        <v>17.81</v>
      </c>
      <c r="N18" s="433">
        <v>18</v>
      </c>
      <c r="O18" s="433">
        <v>15.7</v>
      </c>
      <c r="P18" s="434"/>
      <c r="Q18" s="433">
        <v>12.4</v>
      </c>
      <c r="R18" s="433">
        <v>11.98</v>
      </c>
      <c r="S18" s="433">
        <v>10.1</v>
      </c>
      <c r="T18" s="435"/>
      <c r="U18" s="405"/>
      <c r="V18" s="400"/>
      <c r="W18" s="400"/>
      <c r="Y18" s="400"/>
    </row>
    <row r="19" spans="1:25" s="399" customFormat="1" ht="9.75" customHeight="1">
      <c r="A19" s="400"/>
      <c r="B19" s="400"/>
      <c r="C19" s="431"/>
      <c r="D19" s="431" t="s">
        <v>19</v>
      </c>
      <c r="E19" s="432">
        <v>0.0814</v>
      </c>
      <c r="F19" s="433">
        <v>0.0922</v>
      </c>
      <c r="G19" s="433">
        <v>0.097</v>
      </c>
      <c r="H19" s="434"/>
      <c r="I19" s="433">
        <v>0.0567</v>
      </c>
      <c r="J19" s="433">
        <v>0.0643</v>
      </c>
      <c r="K19" s="433">
        <v>0.0694</v>
      </c>
      <c r="L19" s="434"/>
      <c r="M19" s="432">
        <v>9.2997</v>
      </c>
      <c r="N19" s="433">
        <v>10.9601</v>
      </c>
      <c r="O19" s="433">
        <v>10.068</v>
      </c>
      <c r="P19" s="434"/>
      <c r="Q19" s="433">
        <v>6.9715</v>
      </c>
      <c r="R19" s="433">
        <v>7.4984</v>
      </c>
      <c r="S19" s="433">
        <v>8.0011</v>
      </c>
      <c r="T19" s="435"/>
      <c r="U19" s="405"/>
      <c r="V19" s="400"/>
      <c r="W19" s="400"/>
      <c r="Y19" s="400"/>
    </row>
    <row r="20" spans="1:25" s="399" customFormat="1" ht="9.75" customHeight="1">
      <c r="A20" s="400"/>
      <c r="B20" s="400"/>
      <c r="C20" s="431"/>
      <c r="D20" s="431" t="s">
        <v>20</v>
      </c>
      <c r="E20" s="432">
        <v>0.1769</v>
      </c>
      <c r="F20" s="433">
        <v>0.203</v>
      </c>
      <c r="G20" s="433">
        <v>0.1804</v>
      </c>
      <c r="H20" s="434"/>
      <c r="I20" s="433">
        <v>0.1302</v>
      </c>
      <c r="J20" s="433">
        <v>0.1206</v>
      </c>
      <c r="K20" s="433">
        <v>0.1123</v>
      </c>
      <c r="L20" s="434"/>
      <c r="M20" s="432">
        <v>15.09</v>
      </c>
      <c r="N20" s="433">
        <v>17.89</v>
      </c>
      <c r="O20" s="433">
        <v>13.79</v>
      </c>
      <c r="P20" s="434"/>
      <c r="Q20" s="433">
        <v>11.05</v>
      </c>
      <c r="R20" s="433">
        <v>9.3</v>
      </c>
      <c r="S20" s="433">
        <v>7.83</v>
      </c>
      <c r="T20" s="435"/>
      <c r="U20" s="405"/>
      <c r="V20" s="400"/>
      <c r="W20" s="400"/>
      <c r="Y20" s="400"/>
    </row>
    <row r="21" spans="1:25" s="399" customFormat="1" ht="9.75" customHeight="1">
      <c r="A21" s="400"/>
      <c r="B21" s="400"/>
      <c r="C21" s="431"/>
      <c r="D21" s="431" t="s">
        <v>21</v>
      </c>
      <c r="E21" s="432">
        <v>0.1047</v>
      </c>
      <c r="F21" s="433">
        <v>0.1154</v>
      </c>
      <c r="G21" s="433">
        <v>0.1181</v>
      </c>
      <c r="H21" s="434"/>
      <c r="I21" s="433">
        <v>0.0861</v>
      </c>
      <c r="J21" s="433">
        <v>0.0948</v>
      </c>
      <c r="K21" s="433">
        <v>0.0946</v>
      </c>
      <c r="L21" s="434"/>
      <c r="M21" s="432" t="s">
        <v>42</v>
      </c>
      <c r="N21" s="433" t="s">
        <v>42</v>
      </c>
      <c r="O21" s="433" t="s">
        <v>42</v>
      </c>
      <c r="P21" s="434"/>
      <c r="Q21" s="433" t="s">
        <v>42</v>
      </c>
      <c r="R21" s="433" t="s">
        <v>42</v>
      </c>
      <c r="S21" s="433" t="s">
        <v>42</v>
      </c>
      <c r="T21" s="435"/>
      <c r="U21" s="405"/>
      <c r="V21" s="400"/>
      <c r="W21" s="400"/>
      <c r="Y21" s="400"/>
    </row>
    <row r="22" spans="1:25" s="399" customFormat="1" ht="9.75" customHeight="1">
      <c r="A22" s="400"/>
      <c r="B22" s="400"/>
      <c r="C22" s="431"/>
      <c r="D22" s="431" t="s">
        <v>22</v>
      </c>
      <c r="E22" s="432">
        <v>0.1366</v>
      </c>
      <c r="F22" s="433">
        <v>0.1577</v>
      </c>
      <c r="G22" s="433">
        <v>0.1728</v>
      </c>
      <c r="H22" s="434"/>
      <c r="I22" s="433">
        <v>0.0961</v>
      </c>
      <c r="J22" s="433">
        <v>0.1154</v>
      </c>
      <c r="K22" s="433">
        <v>0.1167</v>
      </c>
      <c r="L22" s="434"/>
      <c r="M22" s="432">
        <v>15.981</v>
      </c>
      <c r="N22" s="433">
        <v>16.98</v>
      </c>
      <c r="O22" s="433">
        <v>14.8321</v>
      </c>
      <c r="P22" s="434"/>
      <c r="Q22" s="433">
        <v>7.641</v>
      </c>
      <c r="R22" s="433">
        <v>8.702</v>
      </c>
      <c r="S22" s="433">
        <v>7.7023</v>
      </c>
      <c r="T22" s="435"/>
      <c r="U22" s="405"/>
      <c r="V22" s="400"/>
      <c r="W22" s="400"/>
      <c r="Y22" s="400"/>
    </row>
    <row r="23" spans="1:25" s="399" customFormat="1" ht="9.75" customHeight="1">
      <c r="A23" s="400"/>
      <c r="B23" s="400"/>
      <c r="C23" s="431"/>
      <c r="D23" s="431" t="s">
        <v>23</v>
      </c>
      <c r="E23" s="432">
        <v>0.1213</v>
      </c>
      <c r="F23" s="433">
        <v>0.1228</v>
      </c>
      <c r="G23" s="433">
        <v>0.1256</v>
      </c>
      <c r="H23" s="434"/>
      <c r="I23" s="433">
        <v>0.0651</v>
      </c>
      <c r="J23" s="433">
        <v>0.0725</v>
      </c>
      <c r="K23" s="433">
        <v>0.0746</v>
      </c>
      <c r="L23" s="434"/>
      <c r="M23" s="432">
        <v>14.46</v>
      </c>
      <c r="N23" s="433">
        <v>15.29</v>
      </c>
      <c r="O23" s="433">
        <v>14.46</v>
      </c>
      <c r="P23" s="434"/>
      <c r="Q23" s="433">
        <v>9.23</v>
      </c>
      <c r="R23" s="433">
        <v>10.01</v>
      </c>
      <c r="S23" s="433">
        <v>9.19</v>
      </c>
      <c r="T23" s="435"/>
      <c r="U23" s="405"/>
      <c r="V23" s="400"/>
      <c r="W23" s="400"/>
      <c r="Y23" s="400"/>
    </row>
    <row r="24" spans="1:25" s="399" customFormat="1" ht="9.75" customHeight="1">
      <c r="A24" s="400"/>
      <c r="B24" s="400"/>
      <c r="C24" s="431"/>
      <c r="D24" s="431" t="s">
        <v>24</v>
      </c>
      <c r="E24" s="432">
        <v>0.2031</v>
      </c>
      <c r="F24" s="433">
        <v>0.2098</v>
      </c>
      <c r="G24" s="433">
        <v>0.1967</v>
      </c>
      <c r="H24" s="434"/>
      <c r="I24" s="433">
        <v>0.1385</v>
      </c>
      <c r="J24" s="433">
        <v>0.1531</v>
      </c>
      <c r="K24" s="433">
        <v>0.1389</v>
      </c>
      <c r="L24" s="434"/>
      <c r="M24" s="432">
        <v>17.468</v>
      </c>
      <c r="N24" s="433">
        <v>21.041</v>
      </c>
      <c r="O24" s="433">
        <v>17.148</v>
      </c>
      <c r="P24" s="434"/>
      <c r="Q24" s="433">
        <v>9.337</v>
      </c>
      <c r="R24" s="433">
        <v>11.08</v>
      </c>
      <c r="S24" s="433">
        <v>8.24</v>
      </c>
      <c r="T24" s="435"/>
      <c r="U24" s="405"/>
      <c r="V24" s="400"/>
      <c r="W24" s="400"/>
      <c r="Y24" s="400"/>
    </row>
    <row r="25" spans="1:25" s="399" customFormat="1" ht="9.75" customHeight="1">
      <c r="A25" s="400"/>
      <c r="B25" s="400"/>
      <c r="C25" s="431"/>
      <c r="D25" s="431" t="s">
        <v>25</v>
      </c>
      <c r="E25" s="432">
        <v>0.178</v>
      </c>
      <c r="F25" s="433">
        <v>0.1558</v>
      </c>
      <c r="G25" s="433">
        <v>0.1858</v>
      </c>
      <c r="H25" s="434"/>
      <c r="I25" s="433">
        <v>0.1427</v>
      </c>
      <c r="J25" s="433">
        <v>0.1186</v>
      </c>
      <c r="K25" s="433">
        <v>0.1505</v>
      </c>
      <c r="L25" s="434"/>
      <c r="M25" s="432" t="s">
        <v>42</v>
      </c>
      <c r="N25" s="433" t="s">
        <v>42</v>
      </c>
      <c r="O25" s="433" t="s">
        <v>42</v>
      </c>
      <c r="P25" s="434"/>
      <c r="Q25" s="433" t="s">
        <v>42</v>
      </c>
      <c r="R25" s="433" t="s">
        <v>42</v>
      </c>
      <c r="S25" s="433" t="s">
        <v>42</v>
      </c>
      <c r="T25" s="435"/>
      <c r="U25" s="405"/>
      <c r="V25" s="400"/>
      <c r="W25" s="400"/>
      <c r="Y25" s="400"/>
    </row>
    <row r="26" spans="1:25" s="399" customFormat="1" ht="9.75" customHeight="1">
      <c r="A26" s="400"/>
      <c r="B26" s="400"/>
      <c r="C26" s="431"/>
      <c r="D26" s="431" t="s">
        <v>26</v>
      </c>
      <c r="E26" s="432">
        <v>0.0842</v>
      </c>
      <c r="F26" s="433">
        <v>0.1052</v>
      </c>
      <c r="G26" s="433">
        <v>0.1049</v>
      </c>
      <c r="H26" s="434"/>
      <c r="I26" s="433">
        <v>0.066</v>
      </c>
      <c r="J26" s="433">
        <v>0.0896</v>
      </c>
      <c r="K26" s="433">
        <v>0.089</v>
      </c>
      <c r="L26" s="434"/>
      <c r="M26" s="432">
        <v>8.7044</v>
      </c>
      <c r="N26" s="433">
        <v>14.5406</v>
      </c>
      <c r="O26" s="433">
        <v>8.7257</v>
      </c>
      <c r="P26" s="434"/>
      <c r="Q26" s="433">
        <v>7.917</v>
      </c>
      <c r="R26" s="433">
        <v>10.8736</v>
      </c>
      <c r="S26" s="433">
        <v>7.1726</v>
      </c>
      <c r="T26" s="435"/>
      <c r="U26" s="405"/>
      <c r="V26" s="400"/>
      <c r="W26" s="400"/>
      <c r="Y26" s="400"/>
    </row>
    <row r="27" spans="1:25" s="399" customFormat="1" ht="9.75" customHeight="1">
      <c r="A27" s="400"/>
      <c r="B27" s="400"/>
      <c r="C27" s="431"/>
      <c r="D27" s="431" t="s">
        <v>27</v>
      </c>
      <c r="E27" s="432">
        <v>0.086</v>
      </c>
      <c r="F27" s="433">
        <v>0.0951</v>
      </c>
      <c r="G27" s="433">
        <v>0.1156</v>
      </c>
      <c r="H27" s="434"/>
      <c r="I27" s="433">
        <v>0.0829</v>
      </c>
      <c r="J27" s="433">
        <v>0.0924</v>
      </c>
      <c r="K27" s="433">
        <v>0.0995</v>
      </c>
      <c r="L27" s="434"/>
      <c r="M27" s="432">
        <v>9.147</v>
      </c>
      <c r="N27" s="433">
        <v>11.7987</v>
      </c>
      <c r="O27" s="433">
        <v>10.4309</v>
      </c>
      <c r="P27" s="434"/>
      <c r="Q27" s="433">
        <v>8.7871</v>
      </c>
      <c r="R27" s="433">
        <v>8.7301</v>
      </c>
      <c r="S27" s="433">
        <v>8.9116</v>
      </c>
      <c r="T27" s="435"/>
      <c r="U27" s="405"/>
      <c r="V27" s="400"/>
      <c r="W27" s="400"/>
      <c r="Y27" s="400"/>
    </row>
    <row r="28" spans="1:25" s="399" customFormat="1" ht="9.75" customHeight="1">
      <c r="A28" s="400"/>
      <c r="B28" s="400"/>
      <c r="C28" s="431"/>
      <c r="D28" s="431" t="s">
        <v>28</v>
      </c>
      <c r="E28" s="432">
        <v>0.1645</v>
      </c>
      <c r="F28" s="433">
        <v>0.1882</v>
      </c>
      <c r="G28" s="433">
        <v>0.1726</v>
      </c>
      <c r="H28" s="434"/>
      <c r="I28" s="433">
        <v>0.0976</v>
      </c>
      <c r="J28" s="433">
        <v>0.1157</v>
      </c>
      <c r="K28" s="433">
        <v>0.1017</v>
      </c>
      <c r="L28" s="434"/>
      <c r="M28" s="432">
        <v>15.48</v>
      </c>
      <c r="N28" s="433">
        <v>13.68</v>
      </c>
      <c r="O28" s="433">
        <v>12.07</v>
      </c>
      <c r="P28" s="434"/>
      <c r="Q28" s="433">
        <v>10.49</v>
      </c>
      <c r="R28" s="433">
        <v>11.21</v>
      </c>
      <c r="S28" s="433">
        <v>10.26</v>
      </c>
      <c r="T28" s="435"/>
      <c r="U28" s="405"/>
      <c r="V28" s="400"/>
      <c r="W28" s="400"/>
      <c r="Y28" s="400"/>
    </row>
    <row r="29" spans="1:25" s="399" customFormat="1" ht="9.75" customHeight="1">
      <c r="A29" s="400"/>
      <c r="B29" s="400"/>
      <c r="C29" s="431"/>
      <c r="D29" s="431" t="s">
        <v>29</v>
      </c>
      <c r="E29" s="432">
        <v>0.1548</v>
      </c>
      <c r="F29" s="433">
        <v>0.1483</v>
      </c>
      <c r="G29" s="433" t="s">
        <v>42</v>
      </c>
      <c r="H29" s="434"/>
      <c r="I29" s="433">
        <v>0.1142</v>
      </c>
      <c r="J29" s="433">
        <v>0.1241</v>
      </c>
      <c r="K29" s="433" t="s">
        <v>42</v>
      </c>
      <c r="L29" s="434"/>
      <c r="M29" s="432">
        <v>11.2369</v>
      </c>
      <c r="N29" s="433">
        <v>13.3772</v>
      </c>
      <c r="O29" s="433" t="s">
        <v>42</v>
      </c>
      <c r="P29" s="434"/>
      <c r="Q29" s="433">
        <v>9.6868</v>
      </c>
      <c r="R29" s="433">
        <v>10.3052</v>
      </c>
      <c r="S29" s="433" t="s">
        <v>42</v>
      </c>
      <c r="T29" s="435"/>
      <c r="U29" s="405"/>
      <c r="V29" s="400"/>
      <c r="W29" s="400"/>
      <c r="Y29" s="400"/>
    </row>
    <row r="30" spans="1:25" s="399" customFormat="1" ht="9.75" customHeight="1">
      <c r="A30" s="400"/>
      <c r="B30" s="400"/>
      <c r="C30" s="431"/>
      <c r="D30" s="431" t="s">
        <v>30</v>
      </c>
      <c r="E30" s="432">
        <v>0.0993</v>
      </c>
      <c r="F30" s="433">
        <v>0.1708</v>
      </c>
      <c r="G30" s="433" t="s">
        <v>42</v>
      </c>
      <c r="H30" s="434"/>
      <c r="I30" s="433">
        <v>0.1221</v>
      </c>
      <c r="J30" s="433">
        <v>0.1506</v>
      </c>
      <c r="K30" s="433" t="s">
        <v>42</v>
      </c>
      <c r="L30" s="434"/>
      <c r="M30" s="432" t="s">
        <v>42</v>
      </c>
      <c r="N30" s="433" t="s">
        <v>42</v>
      </c>
      <c r="O30" s="433" t="s">
        <v>42</v>
      </c>
      <c r="P30" s="434"/>
      <c r="Q30" s="433" t="s">
        <v>42</v>
      </c>
      <c r="R30" s="433" t="s">
        <v>42</v>
      </c>
      <c r="S30" s="433" t="s">
        <v>42</v>
      </c>
      <c r="T30" s="435"/>
      <c r="U30" s="405"/>
      <c r="V30" s="400"/>
      <c r="W30" s="400"/>
      <c r="Y30" s="400"/>
    </row>
    <row r="31" spans="1:25" s="399" customFormat="1" ht="9.75" customHeight="1">
      <c r="A31" s="400"/>
      <c r="B31" s="400"/>
      <c r="C31" s="431"/>
      <c r="D31" s="431" t="s">
        <v>31</v>
      </c>
      <c r="E31" s="432">
        <v>0.173</v>
      </c>
      <c r="F31" s="433">
        <v>0.19</v>
      </c>
      <c r="G31" s="433">
        <v>0.1704</v>
      </c>
      <c r="H31" s="434"/>
      <c r="I31" s="433">
        <v>0.099</v>
      </c>
      <c r="J31" s="433">
        <v>0.113</v>
      </c>
      <c r="K31" s="433">
        <v>0.1036</v>
      </c>
      <c r="L31" s="434"/>
      <c r="M31" s="432">
        <v>19.369</v>
      </c>
      <c r="N31" s="433">
        <v>23.133</v>
      </c>
      <c r="O31" s="433">
        <v>19.46</v>
      </c>
      <c r="P31" s="434"/>
      <c r="Q31" s="433">
        <v>9.613</v>
      </c>
      <c r="R31" s="433">
        <v>10.64</v>
      </c>
      <c r="S31" s="433">
        <v>8.96</v>
      </c>
      <c r="T31" s="435"/>
      <c r="U31" s="405"/>
      <c r="V31" s="400"/>
      <c r="W31" s="400"/>
      <c r="Y31" s="400"/>
    </row>
    <row r="32" spans="1:25" s="399" customFormat="1" ht="9.75" customHeight="1">
      <c r="A32" s="400"/>
      <c r="B32" s="400"/>
      <c r="C32" s="431"/>
      <c r="D32" s="431" t="s">
        <v>32</v>
      </c>
      <c r="E32" s="432">
        <v>0.1779</v>
      </c>
      <c r="F32" s="433">
        <v>0.1909</v>
      </c>
      <c r="G32" s="433">
        <v>0.1956</v>
      </c>
      <c r="H32" s="434"/>
      <c r="I32" s="433">
        <v>0.1064</v>
      </c>
      <c r="J32" s="433" t="s">
        <v>42</v>
      </c>
      <c r="K32" s="433" t="s">
        <v>42</v>
      </c>
      <c r="L32" s="434"/>
      <c r="M32" s="432">
        <v>16.27</v>
      </c>
      <c r="N32" s="433">
        <v>18.03</v>
      </c>
      <c r="O32" s="433">
        <v>17.29</v>
      </c>
      <c r="P32" s="434"/>
      <c r="Q32" s="433" t="s">
        <v>42</v>
      </c>
      <c r="R32" s="433" t="s">
        <v>42</v>
      </c>
      <c r="S32" s="433" t="s">
        <v>42</v>
      </c>
      <c r="T32" s="435"/>
      <c r="U32" s="405"/>
      <c r="V32" s="400"/>
      <c r="W32" s="400"/>
      <c r="Y32" s="400"/>
    </row>
    <row r="33" spans="1:25" s="399" customFormat="1" ht="9.75" customHeight="1">
      <c r="A33" s="400"/>
      <c r="B33" s="400"/>
      <c r="C33" s="431"/>
      <c r="D33" s="431" t="s">
        <v>33</v>
      </c>
      <c r="E33" s="432">
        <v>0.1259</v>
      </c>
      <c r="F33" s="433">
        <v>0.1131</v>
      </c>
      <c r="G33" s="433">
        <v>0.1341</v>
      </c>
      <c r="H33" s="434"/>
      <c r="I33" s="433">
        <v>0.0881</v>
      </c>
      <c r="J33" s="433">
        <v>0.0902</v>
      </c>
      <c r="K33" s="433">
        <v>0.0979</v>
      </c>
      <c r="L33" s="434"/>
      <c r="M33" s="432">
        <v>11.5625</v>
      </c>
      <c r="N33" s="433">
        <v>10.8009</v>
      </c>
      <c r="O33" s="433">
        <v>11.8066</v>
      </c>
      <c r="P33" s="434"/>
      <c r="Q33" s="433">
        <v>8.3633</v>
      </c>
      <c r="R33" s="433">
        <v>7.7331</v>
      </c>
      <c r="S33" s="433">
        <v>8.4008</v>
      </c>
      <c r="T33" s="435"/>
      <c r="U33" s="405"/>
      <c r="V33" s="400"/>
      <c r="W33" s="400"/>
      <c r="Y33" s="400"/>
    </row>
    <row r="34" spans="1:25" s="399" customFormat="1" ht="9.75" customHeight="1">
      <c r="A34" s="400"/>
      <c r="B34" s="400"/>
      <c r="C34" s="431"/>
      <c r="D34" s="431" t="s">
        <v>34</v>
      </c>
      <c r="E34" s="432">
        <v>0.1482</v>
      </c>
      <c r="F34" s="433">
        <v>0.1508</v>
      </c>
      <c r="G34" s="433">
        <v>0.1584</v>
      </c>
      <c r="H34" s="434"/>
      <c r="I34" s="433">
        <v>0.0895</v>
      </c>
      <c r="J34" s="433">
        <v>0.0943</v>
      </c>
      <c r="K34" s="433">
        <v>0.0935</v>
      </c>
      <c r="L34" s="434"/>
      <c r="M34" s="432">
        <v>17.366</v>
      </c>
      <c r="N34" s="433">
        <v>16.78</v>
      </c>
      <c r="O34" s="433">
        <v>16.491</v>
      </c>
      <c r="P34" s="434"/>
      <c r="Q34" s="433">
        <v>8.69</v>
      </c>
      <c r="R34" s="433">
        <v>9.81</v>
      </c>
      <c r="S34" s="433">
        <v>7.62</v>
      </c>
      <c r="T34" s="435"/>
      <c r="U34" s="405"/>
      <c r="V34" s="400"/>
      <c r="W34" s="400"/>
      <c r="Y34" s="400"/>
    </row>
    <row r="35" spans="1:25" s="399" customFormat="1" ht="9.75" customHeight="1">
      <c r="A35" s="400"/>
      <c r="B35" s="400"/>
      <c r="C35" s="431"/>
      <c r="D35" s="431" t="s">
        <v>35</v>
      </c>
      <c r="E35" s="432">
        <v>0.1061</v>
      </c>
      <c r="F35" s="433">
        <v>0.0976</v>
      </c>
      <c r="G35" s="433">
        <v>0.1031</v>
      </c>
      <c r="H35" s="434"/>
      <c r="I35" s="433">
        <v>0.0886</v>
      </c>
      <c r="J35" s="433">
        <v>0.0811</v>
      </c>
      <c r="K35" s="433">
        <v>0.085</v>
      </c>
      <c r="L35" s="434"/>
      <c r="M35" s="432">
        <v>9.2123</v>
      </c>
      <c r="N35" s="433">
        <v>8.1139</v>
      </c>
      <c r="O35" s="433">
        <v>7.638</v>
      </c>
      <c r="P35" s="434"/>
      <c r="Q35" s="433">
        <v>7.7899</v>
      </c>
      <c r="R35" s="433">
        <v>6.519</v>
      </c>
      <c r="S35" s="433">
        <v>6.1916</v>
      </c>
      <c r="T35" s="435"/>
      <c r="U35" s="405"/>
      <c r="V35" s="400"/>
      <c r="W35" s="400"/>
      <c r="Y35" s="400"/>
    </row>
    <row r="36" spans="1:25" s="399" customFormat="1" ht="9.75" customHeight="1">
      <c r="A36" s="400"/>
      <c r="B36" s="400"/>
      <c r="C36" s="431"/>
      <c r="D36" s="431" t="s">
        <v>36</v>
      </c>
      <c r="E36" s="432">
        <v>0.1147</v>
      </c>
      <c r="F36" s="433">
        <v>0.1346</v>
      </c>
      <c r="G36" s="433">
        <v>0.1401</v>
      </c>
      <c r="H36" s="434"/>
      <c r="I36" s="433">
        <v>0.0932</v>
      </c>
      <c r="J36" s="433">
        <v>0.1029</v>
      </c>
      <c r="K36" s="433">
        <v>0.1003</v>
      </c>
      <c r="L36" s="434"/>
      <c r="M36" s="432">
        <v>15.51</v>
      </c>
      <c r="N36" s="433">
        <v>18.28</v>
      </c>
      <c r="O36" s="433">
        <v>15.9965</v>
      </c>
      <c r="P36" s="434"/>
      <c r="Q36" s="433">
        <v>10.12</v>
      </c>
      <c r="R36" s="433">
        <v>12.13</v>
      </c>
      <c r="S36" s="433">
        <v>10.5315</v>
      </c>
      <c r="T36" s="435"/>
      <c r="U36" s="405"/>
      <c r="V36" s="400"/>
      <c r="W36" s="400"/>
      <c r="Y36" s="400"/>
    </row>
    <row r="37" spans="1:25" s="399" customFormat="1" ht="9.75" customHeight="1">
      <c r="A37" s="400"/>
      <c r="B37" s="400"/>
      <c r="C37" s="431"/>
      <c r="D37" s="431" t="s">
        <v>37</v>
      </c>
      <c r="E37" s="432">
        <v>0.1365</v>
      </c>
      <c r="F37" s="433">
        <v>0.154</v>
      </c>
      <c r="G37" s="433">
        <v>0.152</v>
      </c>
      <c r="H37" s="434"/>
      <c r="I37" s="433">
        <v>0.1151</v>
      </c>
      <c r="J37" s="433">
        <v>0.1423</v>
      </c>
      <c r="K37" s="433">
        <v>0.1174</v>
      </c>
      <c r="L37" s="434"/>
      <c r="M37" s="432">
        <v>11.4237</v>
      </c>
      <c r="N37" s="433">
        <v>12.829</v>
      </c>
      <c r="O37" s="433">
        <v>12.111</v>
      </c>
      <c r="P37" s="434"/>
      <c r="Q37" s="433">
        <v>8.9164</v>
      </c>
      <c r="R37" s="433">
        <v>11.303</v>
      </c>
      <c r="S37" s="433">
        <v>9.106</v>
      </c>
      <c r="T37" s="435"/>
      <c r="U37" s="405"/>
      <c r="V37" s="400"/>
      <c r="W37" s="400"/>
      <c r="Y37" s="400"/>
    </row>
    <row r="38" spans="1:25" s="399" customFormat="1" ht="9.75" customHeight="1">
      <c r="A38" s="400"/>
      <c r="B38" s="400"/>
      <c r="C38" s="431"/>
      <c r="D38" s="431" t="s">
        <v>38</v>
      </c>
      <c r="E38" s="432">
        <v>0.1223</v>
      </c>
      <c r="F38" s="433">
        <v>0.1296</v>
      </c>
      <c r="G38" s="433">
        <v>0.1325</v>
      </c>
      <c r="H38" s="434"/>
      <c r="I38" s="433">
        <v>0.064</v>
      </c>
      <c r="J38" s="433">
        <v>0.0689</v>
      </c>
      <c r="K38" s="433">
        <v>0.0693</v>
      </c>
      <c r="L38" s="434"/>
      <c r="M38" s="432" t="s">
        <v>42</v>
      </c>
      <c r="N38" s="433" t="s">
        <v>42</v>
      </c>
      <c r="O38" s="433" t="s">
        <v>42</v>
      </c>
      <c r="P38" s="434"/>
      <c r="Q38" s="433">
        <v>7.9</v>
      </c>
      <c r="R38" s="433">
        <v>8.5</v>
      </c>
      <c r="S38" s="433">
        <v>8.4</v>
      </c>
      <c r="T38" s="435"/>
      <c r="U38" s="405"/>
      <c r="V38" s="400"/>
      <c r="W38" s="400"/>
      <c r="Y38" s="400"/>
    </row>
    <row r="39" spans="1:25" s="399" customFormat="1" ht="9.75" customHeight="1">
      <c r="A39" s="400"/>
      <c r="B39" s="400"/>
      <c r="C39" s="431"/>
      <c r="D39" s="431" t="s">
        <v>39</v>
      </c>
      <c r="E39" s="432">
        <v>0.1698</v>
      </c>
      <c r="F39" s="433">
        <v>0.1602</v>
      </c>
      <c r="G39" s="433">
        <v>0.1839</v>
      </c>
      <c r="H39" s="434"/>
      <c r="I39" s="433">
        <v>0.0693</v>
      </c>
      <c r="J39" s="433">
        <v>0.0667</v>
      </c>
      <c r="K39" s="433">
        <v>0.0805</v>
      </c>
      <c r="L39" s="434"/>
      <c r="M39" s="432">
        <v>26.5262</v>
      </c>
      <c r="N39" s="433">
        <v>24.768</v>
      </c>
      <c r="O39" s="433">
        <v>28.7061</v>
      </c>
      <c r="P39" s="434"/>
      <c r="Q39" s="433">
        <v>14.367</v>
      </c>
      <c r="R39" s="433">
        <v>10.9568</v>
      </c>
      <c r="S39" s="433">
        <v>12.2588</v>
      </c>
      <c r="T39" s="435"/>
      <c r="U39" s="405"/>
      <c r="V39" s="400"/>
      <c r="W39" s="400"/>
      <c r="Y39" s="400"/>
    </row>
    <row r="40" spans="1:25" s="399" customFormat="1" ht="9.75" customHeight="1">
      <c r="A40" s="400"/>
      <c r="B40" s="400"/>
      <c r="C40" s="436"/>
      <c r="D40" s="436" t="s">
        <v>40</v>
      </c>
      <c r="E40" s="437">
        <v>0.1458</v>
      </c>
      <c r="F40" s="438">
        <v>0.1466</v>
      </c>
      <c r="G40" s="438">
        <v>0.1386</v>
      </c>
      <c r="H40" s="439"/>
      <c r="I40" s="438">
        <v>0.0977</v>
      </c>
      <c r="J40" s="438">
        <v>0.1117</v>
      </c>
      <c r="K40" s="438">
        <v>0.0989</v>
      </c>
      <c r="L40" s="439"/>
      <c r="M40" s="437">
        <v>10.9869</v>
      </c>
      <c r="N40" s="438">
        <v>11.837</v>
      </c>
      <c r="O40" s="438">
        <v>11.2621</v>
      </c>
      <c r="P40" s="439"/>
      <c r="Q40" s="438">
        <v>7.7298</v>
      </c>
      <c r="R40" s="438">
        <v>8.3463</v>
      </c>
      <c r="S40" s="438">
        <v>5.9426</v>
      </c>
      <c r="T40" s="440"/>
      <c r="U40" s="405"/>
      <c r="V40" s="400"/>
      <c r="W40" s="400"/>
      <c r="Y40" s="400"/>
    </row>
    <row r="41" spans="3:21" s="399" customFormat="1" ht="9.75" customHeight="1">
      <c r="C41" s="441"/>
      <c r="D41" s="441" t="s">
        <v>43</v>
      </c>
      <c r="E41" s="442">
        <v>0.1639</v>
      </c>
      <c r="F41" s="443">
        <v>0.1565</v>
      </c>
      <c r="G41" s="443">
        <v>0.2027</v>
      </c>
      <c r="H41" s="444"/>
      <c r="I41" s="443">
        <v>0.0784</v>
      </c>
      <c r="J41" s="443">
        <v>0.079</v>
      </c>
      <c r="K41" s="443">
        <v>0.103</v>
      </c>
      <c r="L41" s="444"/>
      <c r="M41" s="442" t="s">
        <v>42</v>
      </c>
      <c r="N41" s="443" t="s">
        <v>42</v>
      </c>
      <c r="O41" s="443" t="s">
        <v>42</v>
      </c>
      <c r="P41" s="444"/>
      <c r="Q41" s="443" t="s">
        <v>42</v>
      </c>
      <c r="R41" s="443" t="s">
        <v>42</v>
      </c>
      <c r="S41" s="443" t="s">
        <v>42</v>
      </c>
      <c r="T41" s="445"/>
      <c r="U41" s="405"/>
    </row>
    <row r="42" spans="3:21" s="399" customFormat="1" ht="9.75" customHeight="1">
      <c r="C42" s="446"/>
      <c r="D42" s="446" t="s">
        <v>45</v>
      </c>
      <c r="E42" s="447">
        <v>0.099</v>
      </c>
      <c r="F42" s="448">
        <v>0.1151</v>
      </c>
      <c r="G42" s="448">
        <v>0.1151</v>
      </c>
      <c r="H42" s="449"/>
      <c r="I42" s="448">
        <v>0.0756</v>
      </c>
      <c r="J42" s="448">
        <v>0.0867</v>
      </c>
      <c r="K42" s="448">
        <v>0.0939</v>
      </c>
      <c r="L42" s="449"/>
      <c r="M42" s="447">
        <v>7.5924</v>
      </c>
      <c r="N42" s="448">
        <v>8.8591</v>
      </c>
      <c r="O42" s="448">
        <v>10.6326</v>
      </c>
      <c r="P42" s="449"/>
      <c r="Q42" s="448">
        <v>6.3738</v>
      </c>
      <c r="R42" s="448">
        <v>7.3203</v>
      </c>
      <c r="S42" s="448">
        <v>9.4505</v>
      </c>
      <c r="T42" s="450"/>
      <c r="U42" s="405"/>
    </row>
    <row r="43" spans="3:21" s="399" customFormat="1" ht="9.75" customHeight="1">
      <c r="C43" s="451"/>
      <c r="D43" s="451" t="s">
        <v>46</v>
      </c>
      <c r="E43" s="452">
        <v>0.0998</v>
      </c>
      <c r="F43" s="453">
        <v>0.1144</v>
      </c>
      <c r="G43" s="453">
        <v>0.1342</v>
      </c>
      <c r="H43" s="454"/>
      <c r="I43" s="453">
        <v>0.0688</v>
      </c>
      <c r="J43" s="453">
        <v>0.078</v>
      </c>
      <c r="K43" s="453">
        <v>0.0893</v>
      </c>
      <c r="L43" s="454"/>
      <c r="M43" s="452">
        <v>9.0418</v>
      </c>
      <c r="N43" s="453">
        <v>10.8436</v>
      </c>
      <c r="O43" s="453">
        <v>8.9794</v>
      </c>
      <c r="P43" s="454"/>
      <c r="Q43" s="453">
        <v>7.0438</v>
      </c>
      <c r="R43" s="453">
        <v>7.9908</v>
      </c>
      <c r="S43" s="453">
        <v>6.664</v>
      </c>
      <c r="T43" s="455"/>
      <c r="U43" s="405"/>
    </row>
    <row r="44" spans="3:40" s="399" customFormat="1" ht="9.75" customHeight="1">
      <c r="C44" s="393"/>
      <c r="D44" s="405"/>
      <c r="E44" s="456"/>
      <c r="F44" s="456"/>
      <c r="G44" s="456"/>
      <c r="H44" s="456"/>
      <c r="I44" s="456"/>
      <c r="J44" s="456"/>
      <c r="K44" s="456"/>
      <c r="L44" s="456"/>
      <c r="M44" s="456"/>
      <c r="N44" s="456"/>
      <c r="O44" s="456"/>
      <c r="P44" s="456"/>
      <c r="Q44" s="456"/>
      <c r="R44" s="456"/>
      <c r="U44" s="457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</row>
    <row r="45" spans="3:40" s="399" customFormat="1" ht="9.75" customHeight="1">
      <c r="C45" s="393"/>
      <c r="D45" s="458" t="s">
        <v>254</v>
      </c>
      <c r="E45" s="456"/>
      <c r="F45" s="456"/>
      <c r="G45" s="456"/>
      <c r="H45" s="456"/>
      <c r="I45" s="456"/>
      <c r="J45" s="456"/>
      <c r="K45" s="456"/>
      <c r="L45" s="456"/>
      <c r="M45" s="456"/>
      <c r="N45" s="456"/>
      <c r="O45" s="456"/>
      <c r="P45" s="456"/>
      <c r="Q45" s="456"/>
      <c r="R45" s="456"/>
      <c r="U45" s="459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</row>
    <row r="46" spans="4:20" ht="9.75" customHeight="1">
      <c r="D46" s="458" t="s">
        <v>255</v>
      </c>
      <c r="E46" s="456"/>
      <c r="F46" s="456"/>
      <c r="G46" s="456"/>
      <c r="H46" s="456"/>
      <c r="I46" s="458"/>
      <c r="J46" s="456"/>
      <c r="K46" s="456"/>
      <c r="L46" s="456"/>
      <c r="M46" s="456"/>
      <c r="N46" s="456"/>
      <c r="O46" s="456"/>
      <c r="P46" s="456"/>
      <c r="Q46" s="456"/>
      <c r="R46" s="456"/>
      <c r="S46" s="399"/>
      <c r="T46" s="399"/>
    </row>
    <row r="47" spans="4:20" ht="9.75" customHeight="1">
      <c r="D47" s="458" t="s">
        <v>256</v>
      </c>
      <c r="E47" s="456"/>
      <c r="F47" s="456"/>
      <c r="G47" s="456"/>
      <c r="H47" s="456"/>
      <c r="I47" s="458"/>
      <c r="J47" s="456"/>
      <c r="K47" s="456"/>
      <c r="L47" s="456"/>
      <c r="M47" s="456"/>
      <c r="N47" s="456"/>
      <c r="O47" s="456"/>
      <c r="P47" s="456"/>
      <c r="Q47" s="456"/>
      <c r="R47" s="456"/>
      <c r="S47" s="399"/>
      <c r="T47" s="399"/>
    </row>
    <row r="48" spans="4:20" ht="9.75" customHeight="1">
      <c r="D48" s="458" t="s">
        <v>257</v>
      </c>
      <c r="E48" s="456"/>
      <c r="F48" s="456"/>
      <c r="G48" s="456"/>
      <c r="H48" s="456"/>
      <c r="I48" s="458"/>
      <c r="J48" s="456"/>
      <c r="K48" s="456"/>
      <c r="L48" s="456"/>
      <c r="M48" s="456"/>
      <c r="N48" s="456"/>
      <c r="O48" s="456"/>
      <c r="P48" s="456"/>
      <c r="Q48" s="456"/>
      <c r="R48" s="456"/>
      <c r="S48" s="399"/>
      <c r="T48" s="399"/>
    </row>
    <row r="49" spans="4:21" ht="9.75" customHeight="1">
      <c r="D49" s="460" t="s">
        <v>258</v>
      </c>
      <c r="E49" s="460"/>
      <c r="F49" s="460"/>
      <c r="G49" s="460"/>
      <c r="H49" s="460"/>
      <c r="I49" s="460"/>
      <c r="J49" s="460"/>
      <c r="K49" s="460"/>
      <c r="L49" s="460"/>
      <c r="M49" s="460"/>
      <c r="N49" s="460"/>
      <c r="O49" s="460"/>
      <c r="P49" s="460"/>
      <c r="Q49" s="460"/>
      <c r="R49" s="460"/>
      <c r="S49" s="460"/>
      <c r="T49" s="460"/>
      <c r="U49" s="460"/>
    </row>
    <row r="53" ht="11.25">
      <c r="A53" s="461" t="s">
        <v>48</v>
      </c>
    </row>
    <row r="54" ht="11.25">
      <c r="A54" s="393" t="s">
        <v>259</v>
      </c>
    </row>
    <row r="55" ht="11.25">
      <c r="A55" s="393" t="s">
        <v>260</v>
      </c>
    </row>
    <row r="56" ht="11.25">
      <c r="A56" s="393" t="s">
        <v>261</v>
      </c>
    </row>
    <row r="57" ht="11.25">
      <c r="A57" s="393" t="s">
        <v>262</v>
      </c>
    </row>
  </sheetData>
  <mergeCells count="6">
    <mergeCell ref="E9:L9"/>
    <mergeCell ref="M9:T9"/>
    <mergeCell ref="M10:P10"/>
    <mergeCell ref="Q10:T10"/>
    <mergeCell ref="E10:H10"/>
    <mergeCell ref="I10:L10"/>
  </mergeCells>
  <conditionalFormatting sqref="AB8 V9:W40 Y8:Z8 Y9:Y40">
    <cfRule type="cellIs" priority="1" dxfId="0" operator="lessThan" stopIfTrue="1">
      <formula>0</formula>
    </cfRule>
  </conditionalFormatting>
  <printOptions/>
  <pageMargins left="0.75" right="0.75" top="1" bottom="1" header="0.5" footer="0.5"/>
  <pageSetup fitToHeight="1" fitToWidth="1" horizontalDpi="2400" verticalDpi="2400" orientation="landscape" paperSize="150" scale="2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4"/>
  <dimension ref="A1:Y45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34.83203125" style="2" customWidth="1"/>
    <col min="5" max="16" width="10.66015625" style="2" customWidth="1"/>
    <col min="17" max="23" width="6.33203125" style="2" customWidth="1"/>
    <col min="24" max="24" width="5.66015625" style="2" customWidth="1"/>
    <col min="25" max="25" width="8.5" style="2" customWidth="1"/>
    <col min="26" max="16384" width="10.66015625" style="2" customWidth="1"/>
  </cols>
  <sheetData>
    <row r="1" s="3" customFormat="1" ht="12.75">
      <c r="A1" s="1"/>
    </row>
    <row r="2" spans="1:4" s="4" customFormat="1" ht="12" customHeight="1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265</v>
      </c>
    </row>
    <row r="7" s="4" customFormat="1" ht="11.25">
      <c r="D7" s="4" t="s">
        <v>70</v>
      </c>
    </row>
    <row r="8" ht="12">
      <c r="K8" s="5"/>
    </row>
    <row r="9" spans="5:23" ht="12">
      <c r="E9" s="2">
        <v>1998</v>
      </c>
      <c r="F9" s="2">
        <v>1999</v>
      </c>
      <c r="G9" s="2">
        <v>2000</v>
      </c>
      <c r="H9" s="2">
        <v>2001</v>
      </c>
      <c r="I9" s="2">
        <v>2002</v>
      </c>
      <c r="J9" s="2">
        <v>2003</v>
      </c>
      <c r="K9" s="2">
        <v>2004</v>
      </c>
      <c r="L9" s="2">
        <v>2005</v>
      </c>
      <c r="M9" s="2">
        <v>2006</v>
      </c>
      <c r="N9" s="2">
        <v>2007</v>
      </c>
      <c r="O9" s="2">
        <v>2008</v>
      </c>
      <c r="Q9" s="5"/>
      <c r="R9" s="5"/>
      <c r="S9" s="5"/>
      <c r="T9" s="5"/>
      <c r="U9" s="5"/>
      <c r="V9" s="5"/>
      <c r="W9" s="5"/>
    </row>
    <row r="10" spans="4:25" ht="12">
      <c r="D10" s="2" t="s">
        <v>61</v>
      </c>
      <c r="E10" s="65">
        <v>100</v>
      </c>
      <c r="F10" s="65">
        <v>100.52150133025239</v>
      </c>
      <c r="G10" s="65">
        <v>103.82646301262415</v>
      </c>
      <c r="H10" s="65">
        <v>107.16110363248997</v>
      </c>
      <c r="I10" s="65">
        <v>105.51710248773097</v>
      </c>
      <c r="J10" s="65">
        <v>114.15261333644256</v>
      </c>
      <c r="K10" s="65">
        <v>122.74996555123327</v>
      </c>
      <c r="L10" s="65">
        <v>127.25692420211357</v>
      </c>
      <c r="M10" s="65">
        <v>135.1419819170474</v>
      </c>
      <c r="N10" s="65">
        <v>148.8812100526801</v>
      </c>
      <c r="O10" s="65">
        <v>157.01641881220652</v>
      </c>
      <c r="P10" s="65"/>
      <c r="Q10" s="65"/>
      <c r="R10" s="65"/>
      <c r="S10" s="65"/>
      <c r="T10" s="65"/>
      <c r="U10" s="65"/>
      <c r="V10" s="65"/>
      <c r="W10" s="65"/>
      <c r="Y10" s="65"/>
    </row>
    <row r="11" spans="4:25" ht="12">
      <c r="D11" s="2" t="s">
        <v>57</v>
      </c>
      <c r="E11" s="65">
        <v>100</v>
      </c>
      <c r="F11" s="65">
        <v>102.83553076402976</v>
      </c>
      <c r="G11" s="65">
        <v>103.00921230561188</v>
      </c>
      <c r="H11" s="65">
        <v>106.71610885733604</v>
      </c>
      <c r="I11" s="65">
        <v>107.9382183908046</v>
      </c>
      <c r="J11" s="65">
        <v>108.55561189993239</v>
      </c>
      <c r="K11" s="65">
        <v>109.9264705882353</v>
      </c>
      <c r="L11" s="65">
        <v>108.75591615956728</v>
      </c>
      <c r="M11" s="65">
        <v>107.90314401622719</v>
      </c>
      <c r="N11" s="65">
        <v>101.95148749154836</v>
      </c>
      <c r="O11" s="65">
        <v>102.16489181879649</v>
      </c>
      <c r="P11" s="65"/>
      <c r="Q11" s="65"/>
      <c r="R11" s="65"/>
      <c r="S11" s="65"/>
      <c r="T11" s="65"/>
      <c r="U11" s="65"/>
      <c r="V11" s="65"/>
      <c r="W11" s="65"/>
      <c r="Y11" s="65"/>
    </row>
    <row r="12" spans="4:25" ht="12">
      <c r="D12" s="2" t="s">
        <v>59</v>
      </c>
      <c r="E12" s="65">
        <v>100</v>
      </c>
      <c r="F12" s="65">
        <v>101.55410610137952</v>
      </c>
      <c r="G12" s="65">
        <v>103.96154500255099</v>
      </c>
      <c r="H12" s="65">
        <v>104.28867258230707</v>
      </c>
      <c r="I12" s="65">
        <v>102.15984233851201</v>
      </c>
      <c r="J12" s="65">
        <v>99.94347795640299</v>
      </c>
      <c r="K12" s="65">
        <v>101.66064765258449</v>
      </c>
      <c r="L12" s="65">
        <v>94.37480617440801</v>
      </c>
      <c r="M12" s="65">
        <v>89.74149918468201</v>
      </c>
      <c r="N12" s="65">
        <v>83.64362101219474</v>
      </c>
      <c r="O12" s="65">
        <v>84.09079541020996</v>
      </c>
      <c r="P12" s="65"/>
      <c r="Q12" s="65"/>
      <c r="R12" s="65"/>
      <c r="S12" s="65"/>
      <c r="T12" s="65"/>
      <c r="U12" s="65"/>
      <c r="V12" s="65"/>
      <c r="W12" s="65"/>
      <c r="Y12" s="65"/>
    </row>
    <row r="13" spans="4:23" ht="12">
      <c r="D13" s="2" t="s">
        <v>71</v>
      </c>
      <c r="E13" s="65">
        <v>100</v>
      </c>
      <c r="F13" s="65">
        <v>100.17064029472684</v>
      </c>
      <c r="G13" s="65">
        <v>99.13775586735589</v>
      </c>
      <c r="H13" s="65">
        <v>99.11541518039041</v>
      </c>
      <c r="I13" s="65">
        <v>99.05435063601809</v>
      </c>
      <c r="J13" s="65">
        <v>98.43370507527216</v>
      </c>
      <c r="K13" s="65">
        <v>98.0176363765959</v>
      </c>
      <c r="L13" s="65">
        <v>94.46748844933292</v>
      </c>
      <c r="M13" s="65">
        <v>92.51342302941843</v>
      </c>
      <c r="N13" s="65">
        <v>90.30892914704322</v>
      </c>
      <c r="O13" s="65">
        <v>89.65126187646877</v>
      </c>
      <c r="P13" s="65"/>
      <c r="Q13" s="5"/>
      <c r="R13" s="5"/>
      <c r="S13" s="5"/>
      <c r="T13" s="5"/>
      <c r="U13" s="5"/>
      <c r="V13" s="5"/>
      <c r="W13" s="5"/>
    </row>
    <row r="14" spans="4:25" ht="12">
      <c r="D14" s="2" t="s">
        <v>60</v>
      </c>
      <c r="E14" s="65">
        <v>100</v>
      </c>
      <c r="F14" s="65">
        <v>103.59934207456487</v>
      </c>
      <c r="G14" s="65">
        <v>99.05394055340395</v>
      </c>
      <c r="H14" s="65">
        <v>92.59250618263263</v>
      </c>
      <c r="I14" s="65">
        <v>94.26706639914143</v>
      </c>
      <c r="J14" s="65">
        <v>88.3976482665298</v>
      </c>
      <c r="K14" s="65">
        <v>82.16543791703606</v>
      </c>
      <c r="L14" s="65">
        <v>74.84485091689608</v>
      </c>
      <c r="M14" s="65">
        <v>68.07428491437636</v>
      </c>
      <c r="N14" s="65">
        <v>67.23962950865568</v>
      </c>
      <c r="O14" s="65">
        <v>62.61432037702394</v>
      </c>
      <c r="P14" s="65"/>
      <c r="Q14" s="65"/>
      <c r="R14" s="65"/>
      <c r="S14" s="65"/>
      <c r="T14" s="65"/>
      <c r="U14" s="65"/>
      <c r="V14" s="65"/>
      <c r="W14" s="65"/>
      <c r="Y14" s="65"/>
    </row>
    <row r="15" spans="4:25" ht="12">
      <c r="D15" s="2" t="s">
        <v>58</v>
      </c>
      <c r="E15" s="65">
        <v>100</v>
      </c>
      <c r="F15" s="65">
        <v>93.68457854365782</v>
      </c>
      <c r="G15" s="65">
        <v>89.30973913556274</v>
      </c>
      <c r="H15" s="65">
        <v>88.72887031756127</v>
      </c>
      <c r="I15" s="65">
        <v>88.4824538864294</v>
      </c>
      <c r="J15" s="65">
        <v>88.01068225759573</v>
      </c>
      <c r="K15" s="65">
        <v>84.77946782475368</v>
      </c>
      <c r="L15" s="65">
        <v>81.47580274891219</v>
      </c>
      <c r="M15" s="65">
        <v>80.27152142138053</v>
      </c>
      <c r="N15" s="65">
        <v>77.76691954187605</v>
      </c>
      <c r="O15" s="65">
        <v>74.7033525271374</v>
      </c>
      <c r="P15" s="65"/>
      <c r="Q15" s="65"/>
      <c r="R15" s="65"/>
      <c r="S15" s="65"/>
      <c r="T15" s="65"/>
      <c r="U15" s="65"/>
      <c r="V15" s="65"/>
      <c r="W15" s="65"/>
      <c r="Y15" s="65"/>
    </row>
    <row r="16" ht="12"/>
    <row r="17" ht="12">
      <c r="D17" s="2" t="s">
        <v>72</v>
      </c>
    </row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9" ht="11.25">
      <c r="A39" s="5" t="s">
        <v>48</v>
      </c>
    </row>
    <row r="40" ht="11.25">
      <c r="A40" s="2" t="s">
        <v>49</v>
      </c>
    </row>
    <row r="41" ht="11.25">
      <c r="A41" s="2" t="s">
        <v>51</v>
      </c>
    </row>
    <row r="42" ht="11.25">
      <c r="A42" s="2" t="s">
        <v>53</v>
      </c>
    </row>
    <row r="43" ht="11.25">
      <c r="A43" s="2" t="s">
        <v>52</v>
      </c>
    </row>
    <row r="44" ht="11.25">
      <c r="A44" s="2" t="s">
        <v>50</v>
      </c>
    </row>
    <row r="45" ht="11.25">
      <c r="A45" s="2" t="s">
        <v>54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5"/>
  <dimension ref="A1:AB5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15" style="2" customWidth="1"/>
    <col min="5" max="9" width="7.66015625" style="2" customWidth="1"/>
    <col min="10" max="10" width="1.66796875" style="2" customWidth="1"/>
    <col min="11" max="15" width="5.66015625" style="2" customWidth="1"/>
    <col min="16" max="18" width="2" style="2" customWidth="1"/>
    <col min="19" max="20" width="10.66015625" style="2" customWidth="1"/>
    <col min="21" max="26" width="6.66015625" style="2" customWidth="1"/>
    <col min="27" max="27" width="4.5" style="2" customWidth="1"/>
    <col min="28" max="16384" width="10.66015625" style="2" customWidth="1"/>
  </cols>
  <sheetData>
    <row r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266</v>
      </c>
    </row>
    <row r="7" s="4" customFormat="1" ht="11.25"/>
    <row r="8" ht="11.25">
      <c r="AB8" s="5"/>
    </row>
    <row r="9" spans="3:28" s="69" customFormat="1" ht="22.5" customHeight="1">
      <c r="C9" s="70"/>
      <c r="D9" s="70"/>
      <c r="E9" s="8" t="s">
        <v>73</v>
      </c>
      <c r="F9" s="12"/>
      <c r="G9" s="12"/>
      <c r="H9" s="12"/>
      <c r="I9" s="12"/>
      <c r="J9" s="71"/>
      <c r="K9" s="72" t="s">
        <v>74</v>
      </c>
      <c r="L9" s="73"/>
      <c r="M9" s="73"/>
      <c r="N9" s="73"/>
      <c r="O9" s="73"/>
      <c r="P9" s="70"/>
      <c r="Q9" s="74"/>
      <c r="R9" s="74"/>
      <c r="AB9" s="75"/>
    </row>
    <row r="10" spans="3:28" s="69" customFormat="1" ht="11.25" customHeight="1">
      <c r="C10" s="70"/>
      <c r="D10" s="76"/>
      <c r="E10" s="77">
        <v>2000</v>
      </c>
      <c r="F10" s="78">
        <v>2002</v>
      </c>
      <c r="G10" s="78">
        <v>2004</v>
      </c>
      <c r="H10" s="78">
        <v>2006</v>
      </c>
      <c r="I10" s="78">
        <v>2008</v>
      </c>
      <c r="J10" s="79"/>
      <c r="K10" s="78">
        <v>2000</v>
      </c>
      <c r="L10" s="78">
        <v>2002</v>
      </c>
      <c r="M10" s="78">
        <v>2004</v>
      </c>
      <c r="N10" s="78">
        <v>2006</v>
      </c>
      <c r="O10" s="78">
        <v>2008</v>
      </c>
      <c r="P10" s="70"/>
      <c r="Q10" s="74"/>
      <c r="R10" s="74"/>
      <c r="U10" s="75"/>
      <c r="V10" s="75"/>
      <c r="W10" s="75"/>
      <c r="X10" s="75"/>
      <c r="Y10" s="75"/>
      <c r="Z10" s="75"/>
      <c r="AB10" s="75"/>
    </row>
    <row r="11" spans="3:27" s="21" customFormat="1" ht="9.75" customHeight="1">
      <c r="C11" s="22"/>
      <c r="D11" s="23" t="s">
        <v>11</v>
      </c>
      <c r="E11" s="80">
        <v>826732</v>
      </c>
      <c r="F11" s="81">
        <v>858657</v>
      </c>
      <c r="G11" s="81">
        <v>941376</v>
      </c>
      <c r="H11" s="81">
        <v>1010880</v>
      </c>
      <c r="I11" s="81">
        <v>1014961</v>
      </c>
      <c r="J11" s="82"/>
      <c r="K11" s="83">
        <v>1.7124840433093589</v>
      </c>
      <c r="L11" s="83">
        <v>1.7717538038856142</v>
      </c>
      <c r="M11" s="84">
        <v>1.9258935524376584</v>
      </c>
      <c r="N11" s="84">
        <v>2.0504820618661643</v>
      </c>
      <c r="O11" s="85">
        <v>2.0393713373593156</v>
      </c>
      <c r="P11" s="22"/>
      <c r="Q11" s="63"/>
      <c r="R11" s="63"/>
      <c r="AA11" s="28"/>
    </row>
    <row r="12" spans="3:27" s="21" customFormat="1" ht="9.75" customHeight="1">
      <c r="C12" s="29"/>
      <c r="D12" s="30" t="s">
        <v>12</v>
      </c>
      <c r="E12" s="86">
        <v>795294</v>
      </c>
      <c r="F12" s="87">
        <v>813614</v>
      </c>
      <c r="G12" s="87">
        <v>848185</v>
      </c>
      <c r="H12" s="87">
        <v>868166</v>
      </c>
      <c r="I12" s="87">
        <v>850889</v>
      </c>
      <c r="J12" s="88"/>
      <c r="K12" s="89">
        <v>2.543105727458819</v>
      </c>
      <c r="L12" s="89">
        <v>2.5779011710215576</v>
      </c>
      <c r="M12" s="90">
        <v>2.654069852473788</v>
      </c>
      <c r="N12" s="90">
        <v>2.6858328090592947</v>
      </c>
      <c r="O12" s="91">
        <v>2.600966585354715</v>
      </c>
      <c r="P12" s="29"/>
      <c r="Q12" s="63"/>
      <c r="R12" s="63"/>
      <c r="W12" s="28"/>
      <c r="X12" s="28"/>
      <c r="Y12" s="28"/>
      <c r="AA12" s="28"/>
    </row>
    <row r="13" spans="3:27" s="21" customFormat="1" ht="9.75" customHeight="1">
      <c r="C13" s="36"/>
      <c r="D13" s="37" t="s">
        <v>13</v>
      </c>
      <c r="E13" s="92">
        <v>50812</v>
      </c>
      <c r="F13" s="93">
        <v>49341</v>
      </c>
      <c r="G13" s="93">
        <v>53940</v>
      </c>
      <c r="H13" s="93">
        <v>53486</v>
      </c>
      <c r="I13" s="93">
        <v>53896</v>
      </c>
      <c r="J13" s="94"/>
      <c r="K13" s="95">
        <v>4.962552806232197</v>
      </c>
      <c r="L13" s="95">
        <v>4.785869652197318</v>
      </c>
      <c r="M13" s="96">
        <v>5.188323943403216</v>
      </c>
      <c r="N13" s="96">
        <v>5.0883889482848215</v>
      </c>
      <c r="O13" s="96">
        <v>5.052655578498877</v>
      </c>
      <c r="P13" s="36"/>
      <c r="W13" s="28"/>
      <c r="X13" s="28"/>
      <c r="Y13" s="28"/>
      <c r="AA13" s="28"/>
    </row>
    <row r="14" spans="3:27" s="21" customFormat="1" ht="9.75" customHeight="1">
      <c r="C14" s="42"/>
      <c r="D14" s="43" t="s">
        <v>15</v>
      </c>
      <c r="E14" s="97">
        <v>8718</v>
      </c>
      <c r="F14" s="98">
        <v>8936</v>
      </c>
      <c r="G14" s="98">
        <v>9241</v>
      </c>
      <c r="H14" s="98">
        <v>9540</v>
      </c>
      <c r="I14" s="98">
        <v>10543</v>
      </c>
      <c r="J14" s="99"/>
      <c r="K14" s="100">
        <v>1.0643550213676778</v>
      </c>
      <c r="L14" s="100">
        <v>1.1324157167034485</v>
      </c>
      <c r="M14" s="101">
        <v>1.1845502650657143</v>
      </c>
      <c r="N14" s="101">
        <v>1.2359514170040486</v>
      </c>
      <c r="O14" s="101">
        <v>1.3799308346153614</v>
      </c>
      <c r="P14" s="42"/>
      <c r="W14" s="28"/>
      <c r="X14" s="28"/>
      <c r="Y14" s="28"/>
      <c r="AA14" s="28"/>
    </row>
    <row r="15" spans="3:27" s="21" customFormat="1" ht="9.75" customHeight="1">
      <c r="C15" s="42"/>
      <c r="D15" s="43" t="s">
        <v>16</v>
      </c>
      <c r="E15" s="97">
        <v>9475</v>
      </c>
      <c r="F15" s="98">
        <v>11358</v>
      </c>
      <c r="G15" s="98">
        <v>11742</v>
      </c>
      <c r="H15" s="98">
        <v>12921</v>
      </c>
      <c r="I15" s="98">
        <v>12462</v>
      </c>
      <c r="J15" s="99"/>
      <c r="K15" s="100">
        <v>0.9218631696253529</v>
      </c>
      <c r="L15" s="100">
        <v>1.1128272395966623</v>
      </c>
      <c r="M15" s="101">
        <v>1.1498851045223233</v>
      </c>
      <c r="N15" s="101">
        <v>1.2604526801520113</v>
      </c>
      <c r="O15" s="101">
        <v>1.2004473501439632</v>
      </c>
      <c r="P15" s="42"/>
      <c r="W15" s="28"/>
      <c r="X15" s="28"/>
      <c r="Y15" s="28"/>
      <c r="AA15" s="28"/>
    </row>
    <row r="16" spans="3:27" s="21" customFormat="1" ht="9.75" customHeight="1">
      <c r="C16" s="42"/>
      <c r="D16" s="43" t="s">
        <v>17</v>
      </c>
      <c r="E16" s="97">
        <v>-7255</v>
      </c>
      <c r="F16" s="98">
        <v>-8610</v>
      </c>
      <c r="G16" s="98">
        <v>-9946</v>
      </c>
      <c r="H16" s="98">
        <v>-7930</v>
      </c>
      <c r="I16" s="98">
        <v>-4638</v>
      </c>
      <c r="J16" s="99"/>
      <c r="K16" s="100">
        <v>-1.361158119481728</v>
      </c>
      <c r="L16" s="100">
        <v>-1.60384356173233</v>
      </c>
      <c r="M16" s="101">
        <v>-1.842657161277892</v>
      </c>
      <c r="N16" s="101">
        <v>-1.4610888815558072</v>
      </c>
      <c r="O16" s="101">
        <v>-0.8470009173103941</v>
      </c>
      <c r="P16" s="42"/>
      <c r="W16" s="28"/>
      <c r="X16" s="28"/>
      <c r="Y16" s="28"/>
      <c r="AA16" s="28"/>
    </row>
    <row r="17" spans="3:27" s="21" customFormat="1" ht="9.75" customHeight="1">
      <c r="C17" s="42"/>
      <c r="D17" s="43" t="s">
        <v>18</v>
      </c>
      <c r="E17" s="97">
        <v>205682</v>
      </c>
      <c r="F17" s="98">
        <v>209252</v>
      </c>
      <c r="G17" s="98">
        <v>215533</v>
      </c>
      <c r="H17" s="98">
        <v>215558</v>
      </c>
      <c r="I17" s="98">
        <v>211181</v>
      </c>
      <c r="J17" s="99"/>
      <c r="K17" s="100">
        <v>2.5033264476703305</v>
      </c>
      <c r="L17" s="100">
        <v>2.538224353331815</v>
      </c>
      <c r="M17" s="101">
        <v>2.6115186738434026</v>
      </c>
      <c r="N17" s="101">
        <v>2.614789454789627</v>
      </c>
      <c r="O17" s="101">
        <v>2.5685545583010168</v>
      </c>
      <c r="P17" s="42"/>
      <c r="W17" s="28"/>
      <c r="X17" s="28"/>
      <c r="Y17" s="28"/>
      <c r="AA17" s="28"/>
    </row>
    <row r="18" spans="3:27" s="21" customFormat="1" ht="9.75" customHeight="1">
      <c r="C18" s="42"/>
      <c r="D18" s="43" t="s">
        <v>19</v>
      </c>
      <c r="E18" s="97">
        <v>1656</v>
      </c>
      <c r="F18" s="98">
        <v>1448</v>
      </c>
      <c r="G18" s="98">
        <v>1653</v>
      </c>
      <c r="H18" s="98">
        <v>1614</v>
      </c>
      <c r="I18" s="98">
        <v>1449</v>
      </c>
      <c r="J18" s="99"/>
      <c r="K18" s="100">
        <v>1.2069346265608705</v>
      </c>
      <c r="L18" s="100">
        <v>1.0637344425164665</v>
      </c>
      <c r="M18" s="101">
        <v>1.2234756329987588</v>
      </c>
      <c r="N18" s="101">
        <v>1.2002819993396219</v>
      </c>
      <c r="O18" s="101">
        <v>1.0805892903086278</v>
      </c>
      <c r="P18" s="42"/>
      <c r="W18" s="28"/>
      <c r="X18" s="28"/>
      <c r="Y18" s="28"/>
      <c r="AA18" s="28"/>
    </row>
    <row r="19" spans="3:27" s="21" customFormat="1" ht="9.75" customHeight="1">
      <c r="C19" s="43"/>
      <c r="D19" s="43" t="s">
        <v>20</v>
      </c>
      <c r="E19" s="97">
        <v>12270</v>
      </c>
      <c r="F19" s="98">
        <v>13742</v>
      </c>
      <c r="G19" s="98">
        <v>13865</v>
      </c>
      <c r="H19" s="98">
        <v>14221</v>
      </c>
      <c r="I19" s="98">
        <v>14261</v>
      </c>
      <c r="J19" s="99"/>
      <c r="K19" s="100">
        <v>3.247953881701949</v>
      </c>
      <c r="L19" s="100">
        <v>3.523701779236058</v>
      </c>
      <c r="M19" s="101">
        <v>3.4423839520603656</v>
      </c>
      <c r="N19" s="101">
        <v>3.378697031303494</v>
      </c>
      <c r="O19" s="102">
        <v>3.240153271677798</v>
      </c>
      <c r="P19" s="43"/>
      <c r="W19" s="28"/>
      <c r="X19" s="28"/>
      <c r="Y19" s="28"/>
      <c r="AA19" s="28"/>
    </row>
    <row r="20" spans="3:27" s="21" customFormat="1" ht="9.75" customHeight="1">
      <c r="C20" s="42"/>
      <c r="D20" s="43" t="s">
        <v>21</v>
      </c>
      <c r="E20" s="97">
        <v>22065</v>
      </c>
      <c r="F20" s="98">
        <v>23308</v>
      </c>
      <c r="G20" s="98">
        <v>24708</v>
      </c>
      <c r="H20" s="98">
        <v>24857</v>
      </c>
      <c r="I20" s="98">
        <v>25484</v>
      </c>
      <c r="J20" s="99"/>
      <c r="K20" s="100">
        <v>2.0236144294118072</v>
      </c>
      <c r="L20" s="100">
        <v>2.1249540055218903</v>
      </c>
      <c r="M20" s="101">
        <v>2.237911717154334</v>
      </c>
      <c r="N20" s="101">
        <v>2.234301128997565</v>
      </c>
      <c r="O20" s="101">
        <v>2.272560067809397</v>
      </c>
      <c r="P20" s="42"/>
      <c r="W20" s="28"/>
      <c r="X20" s="28"/>
      <c r="Y20" s="28"/>
      <c r="AA20" s="28"/>
    </row>
    <row r="21" spans="3:27" s="21" customFormat="1" ht="9.75" customHeight="1">
      <c r="C21" s="42"/>
      <c r="D21" s="43" t="s">
        <v>22</v>
      </c>
      <c r="E21" s="97">
        <v>99334</v>
      </c>
      <c r="F21" s="98">
        <v>108012</v>
      </c>
      <c r="G21" s="98">
        <v>115282</v>
      </c>
      <c r="H21" s="98">
        <v>124054</v>
      </c>
      <c r="I21" s="98">
        <v>122500</v>
      </c>
      <c r="J21" s="99"/>
      <c r="K21" s="100">
        <v>2.4802677712406793</v>
      </c>
      <c r="L21" s="100">
        <v>2.6367385176203912</v>
      </c>
      <c r="M21" s="101">
        <v>2.722424582141762</v>
      </c>
      <c r="N21" s="101">
        <v>2.834985402752624</v>
      </c>
      <c r="O21" s="101">
        <v>2.7051939879150484</v>
      </c>
      <c r="P21" s="42"/>
      <c r="W21" s="28"/>
      <c r="X21" s="28"/>
      <c r="Y21" s="28"/>
      <c r="AA21" s="28"/>
    </row>
    <row r="22" spans="3:27" s="21" customFormat="1" ht="9.75" customHeight="1">
      <c r="C22" s="42"/>
      <c r="D22" s="43" t="s">
        <v>23</v>
      </c>
      <c r="E22" s="97">
        <v>134196</v>
      </c>
      <c r="F22" s="98">
        <v>137477</v>
      </c>
      <c r="G22" s="98">
        <v>141485</v>
      </c>
      <c r="H22" s="98">
        <v>141895</v>
      </c>
      <c r="I22" s="98">
        <v>141472</v>
      </c>
      <c r="J22" s="99"/>
      <c r="K22" s="100">
        <v>2.2164662852050827</v>
      </c>
      <c r="L22" s="100">
        <v>2.2381629237127956</v>
      </c>
      <c r="M22" s="101">
        <v>2.2713101620473086</v>
      </c>
      <c r="N22" s="101">
        <v>2.252345454410676</v>
      </c>
      <c r="O22" s="101">
        <v>2.2103503523737995</v>
      </c>
      <c r="P22" s="42"/>
      <c r="W22" s="28"/>
      <c r="X22" s="28"/>
      <c r="Y22" s="28"/>
      <c r="AA22" s="28"/>
    </row>
    <row r="23" spans="3:27" s="21" customFormat="1" ht="9.75" customHeight="1">
      <c r="C23" s="42"/>
      <c r="D23" s="43" t="s">
        <v>24</v>
      </c>
      <c r="E23" s="97">
        <v>153527</v>
      </c>
      <c r="F23" s="98">
        <v>153542</v>
      </c>
      <c r="G23" s="98">
        <v>159548</v>
      </c>
      <c r="H23" s="98">
        <v>164570</v>
      </c>
      <c r="I23" s="98">
        <v>157064</v>
      </c>
      <c r="J23" s="99"/>
      <c r="K23" s="100">
        <v>2.6970747629749696</v>
      </c>
      <c r="L23" s="100">
        <v>2.694015072742548</v>
      </c>
      <c r="M23" s="101">
        <v>2.7561381416900788</v>
      </c>
      <c r="N23" s="101">
        <v>2.8011099115053857</v>
      </c>
      <c r="O23" s="101">
        <v>2.634449353556542</v>
      </c>
      <c r="P23" s="42"/>
      <c r="W23" s="28"/>
      <c r="X23" s="28"/>
      <c r="Y23" s="28"/>
      <c r="AA23" s="28"/>
    </row>
    <row r="24" spans="3:27" s="21" customFormat="1" ht="9.75" customHeight="1">
      <c r="C24" s="42"/>
      <c r="D24" s="43" t="s">
        <v>25</v>
      </c>
      <c r="E24" s="97">
        <v>2547</v>
      </c>
      <c r="F24" s="98">
        <v>2586</v>
      </c>
      <c r="G24" s="98">
        <v>2417</v>
      </c>
      <c r="H24" s="98">
        <v>2971</v>
      </c>
      <c r="I24" s="98">
        <v>3032</v>
      </c>
      <c r="J24" s="99"/>
      <c r="K24" s="100">
        <v>3.6886474524871216</v>
      </c>
      <c r="L24" s="100">
        <v>3.6652828546685585</v>
      </c>
      <c r="M24" s="101">
        <v>3.3092951899524485</v>
      </c>
      <c r="N24" s="101">
        <v>3.8764949492049987</v>
      </c>
      <c r="O24" s="101">
        <v>3.8415293138334334</v>
      </c>
      <c r="P24" s="42"/>
      <c r="W24" s="28"/>
      <c r="X24" s="28"/>
      <c r="Y24" s="28"/>
      <c r="AA24" s="28"/>
    </row>
    <row r="25" spans="3:27" s="21" customFormat="1" ht="9.75" customHeight="1">
      <c r="C25" s="42"/>
      <c r="D25" s="43" t="s">
        <v>26</v>
      </c>
      <c r="E25" s="97">
        <v>2246</v>
      </c>
      <c r="F25" s="98">
        <v>2455</v>
      </c>
      <c r="G25" s="98">
        <v>3173</v>
      </c>
      <c r="H25" s="98">
        <v>3170</v>
      </c>
      <c r="I25" s="98">
        <v>2781</v>
      </c>
      <c r="J25" s="99"/>
      <c r="K25" s="100">
        <v>0.9430179513501825</v>
      </c>
      <c r="L25" s="100">
        <v>1.046565559765501</v>
      </c>
      <c r="M25" s="101">
        <v>1.3681424178909738</v>
      </c>
      <c r="N25" s="101">
        <v>1.3815104223412462</v>
      </c>
      <c r="O25" s="101">
        <v>1.2246278337958532</v>
      </c>
      <c r="P25" s="42"/>
      <c r="W25" s="28"/>
      <c r="X25" s="28"/>
      <c r="Y25" s="28"/>
      <c r="AA25" s="28"/>
    </row>
    <row r="26" spans="3:27" s="21" customFormat="1" ht="9.75" customHeight="1">
      <c r="C26" s="42"/>
      <c r="D26" s="43" t="s">
        <v>27</v>
      </c>
      <c r="E26" s="97">
        <v>4343</v>
      </c>
      <c r="F26" s="98">
        <v>3739</v>
      </c>
      <c r="G26" s="98">
        <v>4439</v>
      </c>
      <c r="H26" s="98">
        <v>5481</v>
      </c>
      <c r="I26" s="98">
        <v>5507</v>
      </c>
      <c r="J26" s="99"/>
      <c r="K26" s="100">
        <v>1.236591256334576</v>
      </c>
      <c r="L26" s="100">
        <v>1.0757898092580647</v>
      </c>
      <c r="M26" s="101">
        <v>1.2882136432243125</v>
      </c>
      <c r="N26" s="101">
        <v>1.6105032668446124</v>
      </c>
      <c r="O26" s="101">
        <v>1.6358930440235542</v>
      </c>
      <c r="P26" s="42"/>
      <c r="W26" s="28"/>
      <c r="X26" s="28"/>
      <c r="Y26" s="28"/>
      <c r="AA26" s="28"/>
    </row>
    <row r="27" spans="3:27" s="21" customFormat="1" ht="9.75" customHeight="1">
      <c r="C27" s="42"/>
      <c r="D27" s="43" t="s">
        <v>28</v>
      </c>
      <c r="E27" s="97">
        <v>3630</v>
      </c>
      <c r="F27" s="98">
        <v>3950</v>
      </c>
      <c r="G27" s="98">
        <v>4535</v>
      </c>
      <c r="H27" s="98">
        <v>4662</v>
      </c>
      <c r="I27" s="98">
        <v>4498</v>
      </c>
      <c r="J27" s="99"/>
      <c r="K27" s="100">
        <v>8.371771217712178</v>
      </c>
      <c r="L27" s="100">
        <v>8.895394662763202</v>
      </c>
      <c r="M27" s="101">
        <v>9.967909266748725</v>
      </c>
      <c r="N27" s="101">
        <v>9.938476100331282</v>
      </c>
      <c r="O27" s="101">
        <v>9.297249477572297</v>
      </c>
      <c r="P27" s="42"/>
      <c r="W27" s="28"/>
      <c r="X27" s="28"/>
      <c r="Y27" s="28"/>
      <c r="AA27" s="28"/>
    </row>
    <row r="28" spans="3:27" s="21" customFormat="1" ht="9.75" customHeight="1">
      <c r="C28" s="42"/>
      <c r="D28" s="43" t="s">
        <v>29</v>
      </c>
      <c r="E28" s="97">
        <v>14032</v>
      </c>
      <c r="F28" s="98">
        <v>14777</v>
      </c>
      <c r="G28" s="98">
        <v>16095</v>
      </c>
      <c r="H28" s="98">
        <v>17408</v>
      </c>
      <c r="I28" s="98">
        <v>17049</v>
      </c>
      <c r="J28" s="99"/>
      <c r="K28" s="100">
        <v>1.3727733033942484</v>
      </c>
      <c r="L28" s="100">
        <v>1.4523059940030583</v>
      </c>
      <c r="M28" s="101">
        <v>1.5909271977085113</v>
      </c>
      <c r="N28" s="101">
        <v>1.7275700954520188</v>
      </c>
      <c r="O28" s="101">
        <v>1.6971945669466058</v>
      </c>
      <c r="P28" s="42"/>
      <c r="W28" s="28"/>
      <c r="X28" s="28"/>
      <c r="Y28" s="28"/>
      <c r="AA28" s="28"/>
    </row>
    <row r="29" spans="3:27" s="21" customFormat="1" ht="9.75" customHeight="1">
      <c r="C29" s="42"/>
      <c r="D29" s="43" t="s">
        <v>30</v>
      </c>
      <c r="E29" s="97">
        <v>1466</v>
      </c>
      <c r="F29" s="98">
        <v>1565</v>
      </c>
      <c r="G29" s="98">
        <v>1902</v>
      </c>
      <c r="H29" s="98">
        <v>1648</v>
      </c>
      <c r="I29" s="98">
        <v>1857</v>
      </c>
      <c r="J29" s="99"/>
      <c r="K29" s="100">
        <v>3.8558551923850803</v>
      </c>
      <c r="L29" s="100">
        <v>3.9656295215144906</v>
      </c>
      <c r="M29" s="100">
        <v>4.756581563369821</v>
      </c>
      <c r="N29" s="100">
        <v>4.069075519868841</v>
      </c>
      <c r="O29" s="101">
        <v>4.5260669282702475</v>
      </c>
      <c r="P29" s="42"/>
      <c r="W29" s="28"/>
      <c r="X29" s="28"/>
      <c r="Y29" s="28"/>
      <c r="AA29" s="28"/>
    </row>
    <row r="30" spans="3:27" s="21" customFormat="1" ht="9.75" customHeight="1">
      <c r="C30" s="42"/>
      <c r="D30" s="43" t="s">
        <v>31</v>
      </c>
      <c r="E30" s="97">
        <v>35239</v>
      </c>
      <c r="F30" s="98">
        <v>32279</v>
      </c>
      <c r="G30" s="98">
        <v>31062</v>
      </c>
      <c r="H30" s="98">
        <v>36962</v>
      </c>
      <c r="I30" s="98">
        <v>34215</v>
      </c>
      <c r="J30" s="99"/>
      <c r="K30" s="100">
        <v>2.221325710179369</v>
      </c>
      <c r="L30" s="100">
        <v>2.004248915806209</v>
      </c>
      <c r="M30" s="101">
        <v>1.9105633449362136</v>
      </c>
      <c r="N30" s="101">
        <v>2.262858136389822</v>
      </c>
      <c r="O30" s="101">
        <v>2.0855938950341897</v>
      </c>
      <c r="P30" s="42"/>
      <c r="W30" s="28"/>
      <c r="X30" s="28"/>
      <c r="Y30" s="28"/>
      <c r="AA30" s="28"/>
    </row>
    <row r="31" spans="3:27" s="21" customFormat="1" ht="9.75" customHeight="1">
      <c r="C31" s="42"/>
      <c r="D31" s="43" t="s">
        <v>32</v>
      </c>
      <c r="E31" s="97">
        <v>19112</v>
      </c>
      <c r="F31" s="98">
        <v>21181</v>
      </c>
      <c r="G31" s="98">
        <v>23383</v>
      </c>
      <c r="H31" s="98">
        <v>24973</v>
      </c>
      <c r="I31" s="98">
        <v>23628</v>
      </c>
      <c r="J31" s="99"/>
      <c r="K31" s="100">
        <v>2.388347384077301</v>
      </c>
      <c r="L31" s="100">
        <v>2.6267293678785264</v>
      </c>
      <c r="M31" s="101">
        <v>2.8716966983286487</v>
      </c>
      <c r="N31" s="101">
        <v>3.0254541331073823</v>
      </c>
      <c r="O31" s="101">
        <v>2.840384526612196</v>
      </c>
      <c r="P31" s="42"/>
      <c r="W31" s="28"/>
      <c r="X31" s="28"/>
      <c r="Y31" s="28"/>
      <c r="AA31" s="28"/>
    </row>
    <row r="32" spans="3:27" s="21" customFormat="1" ht="9.75" customHeight="1">
      <c r="C32" s="42"/>
      <c r="D32" s="43" t="s">
        <v>33</v>
      </c>
      <c r="E32" s="97">
        <v>10161</v>
      </c>
      <c r="F32" s="98">
        <v>10100</v>
      </c>
      <c r="G32" s="98">
        <v>13345</v>
      </c>
      <c r="H32" s="98">
        <v>19485</v>
      </c>
      <c r="I32" s="98">
        <v>30095</v>
      </c>
      <c r="J32" s="99"/>
      <c r="K32" s="100">
        <v>0.2628735946410523</v>
      </c>
      <c r="L32" s="100">
        <v>0.26410616523940816</v>
      </c>
      <c r="M32" s="101">
        <v>0.349431462311362</v>
      </c>
      <c r="N32" s="101">
        <v>0.5106526171896651</v>
      </c>
      <c r="O32" s="101">
        <v>0.7895708745918769</v>
      </c>
      <c r="P32" s="42"/>
      <c r="W32" s="28"/>
      <c r="X32" s="28"/>
      <c r="Y32" s="28"/>
      <c r="AA32" s="28"/>
    </row>
    <row r="33" spans="3:27" s="21" customFormat="1" ht="9.75" customHeight="1">
      <c r="C33" s="42"/>
      <c r="D33" s="43" t="s">
        <v>34</v>
      </c>
      <c r="E33" s="97">
        <v>21881</v>
      </c>
      <c r="F33" s="98">
        <v>22519</v>
      </c>
      <c r="G33" s="98">
        <v>22653</v>
      </c>
      <c r="H33" s="98">
        <v>21569</v>
      </c>
      <c r="I33" s="98">
        <v>21263</v>
      </c>
      <c r="J33" s="99"/>
      <c r="K33" s="100">
        <v>2.1462452135916634</v>
      </c>
      <c r="L33" s="100">
        <v>2.180100567896884</v>
      </c>
      <c r="M33" s="101">
        <v>2.1626425997535965</v>
      </c>
      <c r="N33" s="101">
        <v>2.0406653350479376</v>
      </c>
      <c r="O33" s="101">
        <v>2.0026230094913386</v>
      </c>
      <c r="P33" s="42"/>
      <c r="W33" s="28"/>
      <c r="X33" s="28"/>
      <c r="Y33" s="28"/>
      <c r="AA33" s="28"/>
    </row>
    <row r="34" spans="3:27" s="21" customFormat="1" ht="9.75" customHeight="1">
      <c r="C34" s="42"/>
      <c r="D34" s="43" t="s">
        <v>35</v>
      </c>
      <c r="E34" s="97">
        <v>8129</v>
      </c>
      <c r="F34" s="98">
        <v>9165</v>
      </c>
      <c r="G34" s="98">
        <v>12000</v>
      </c>
      <c r="H34" s="98">
        <v>11901</v>
      </c>
      <c r="I34" s="98">
        <v>11289</v>
      </c>
      <c r="J34" s="99"/>
      <c r="K34" s="100">
        <v>0.362005095859653</v>
      </c>
      <c r="L34" s="100">
        <v>0.41976811487200644</v>
      </c>
      <c r="M34" s="101">
        <v>0.5527087981844622</v>
      </c>
      <c r="N34" s="101">
        <v>0.5507118324099813</v>
      </c>
      <c r="O34" s="101">
        <v>0.5243715727900344</v>
      </c>
      <c r="P34" s="42"/>
      <c r="W34" s="28"/>
      <c r="X34" s="28"/>
      <c r="Y34" s="28"/>
      <c r="AA34" s="28"/>
    </row>
    <row r="35" spans="3:27" s="21" customFormat="1" ht="9.75" customHeight="1">
      <c r="C35" s="42"/>
      <c r="D35" s="43" t="s">
        <v>75</v>
      </c>
      <c r="E35" s="97">
        <v>3366</v>
      </c>
      <c r="F35" s="98">
        <v>3440</v>
      </c>
      <c r="G35" s="98">
        <v>3709</v>
      </c>
      <c r="H35" s="98">
        <v>3827</v>
      </c>
      <c r="I35" s="98">
        <v>4289</v>
      </c>
      <c r="J35" s="99"/>
      <c r="K35" s="100">
        <v>1.6933676433966962</v>
      </c>
      <c r="L35" s="100">
        <v>1.7251530321069033</v>
      </c>
      <c r="M35" s="101">
        <v>1.8578134102171222</v>
      </c>
      <c r="N35" s="101">
        <v>1.910292618693214</v>
      </c>
      <c r="O35" s="101">
        <v>2.133545311597602</v>
      </c>
      <c r="P35" s="42"/>
      <c r="W35" s="28"/>
      <c r="X35" s="28"/>
      <c r="Y35" s="28"/>
      <c r="AA35" s="28"/>
    </row>
    <row r="36" spans="3:27" s="21" customFormat="1" ht="9.75" customHeight="1">
      <c r="C36" s="42"/>
      <c r="D36" s="43" t="s">
        <v>37</v>
      </c>
      <c r="E36" s="97">
        <v>11581</v>
      </c>
      <c r="F36" s="98">
        <v>12576</v>
      </c>
      <c r="G36" s="98">
        <v>13204</v>
      </c>
      <c r="H36" s="98">
        <v>12046</v>
      </c>
      <c r="I36" s="98">
        <v>12066</v>
      </c>
      <c r="J36" s="99"/>
      <c r="K36" s="100">
        <v>2.145163139647509</v>
      </c>
      <c r="L36" s="100">
        <v>2.3380023353995973</v>
      </c>
      <c r="M36" s="101">
        <v>2.454250915372023</v>
      </c>
      <c r="N36" s="101">
        <v>2.2352194582478226</v>
      </c>
      <c r="O36" s="101">
        <v>2.2340315623149647</v>
      </c>
      <c r="P36" s="42"/>
      <c r="W36" s="28"/>
      <c r="X36" s="28"/>
      <c r="Y36" s="28"/>
      <c r="AA36" s="28"/>
    </row>
    <row r="37" spans="3:27" s="21" customFormat="1" ht="9.75" customHeight="1">
      <c r="C37" s="42"/>
      <c r="D37" s="43" t="s">
        <v>38</v>
      </c>
      <c r="E37" s="97">
        <v>18587</v>
      </c>
      <c r="F37" s="98">
        <v>18844</v>
      </c>
      <c r="G37" s="98">
        <v>20958</v>
      </c>
      <c r="H37" s="98">
        <v>20866</v>
      </c>
      <c r="I37" s="98">
        <v>20181</v>
      </c>
      <c r="J37" s="99"/>
      <c r="K37" s="100">
        <v>3.5942592407095932</v>
      </c>
      <c r="L37" s="100">
        <v>3.6274031016182984</v>
      </c>
      <c r="M37" s="101">
        <v>4.015148670468139</v>
      </c>
      <c r="N37" s="101">
        <v>3.9702563751289106</v>
      </c>
      <c r="O37" s="101">
        <v>3.8073881554967435</v>
      </c>
      <c r="P37" s="42"/>
      <c r="W37" s="28"/>
      <c r="X37" s="28"/>
      <c r="Y37" s="28"/>
      <c r="AA37" s="28"/>
    </row>
    <row r="38" spans="3:27" s="21" customFormat="1" ht="9.75" customHeight="1">
      <c r="C38" s="42"/>
      <c r="D38" s="43" t="s">
        <v>39</v>
      </c>
      <c r="E38" s="97">
        <v>19182</v>
      </c>
      <c r="F38" s="98">
        <v>19913</v>
      </c>
      <c r="G38" s="98">
        <v>20373</v>
      </c>
      <c r="H38" s="98">
        <v>19797</v>
      </c>
      <c r="I38" s="98">
        <v>19752</v>
      </c>
      <c r="J38" s="99"/>
      <c r="K38" s="100">
        <v>2.164662888343253</v>
      </c>
      <c r="L38" s="100">
        <v>2.2351233476497363</v>
      </c>
      <c r="M38" s="101">
        <v>2.269802699965574</v>
      </c>
      <c r="N38" s="101">
        <v>2.1880573207576863</v>
      </c>
      <c r="O38" s="101">
        <v>2.1509481671802466</v>
      </c>
      <c r="P38" s="42"/>
      <c r="W38" s="28"/>
      <c r="X38" s="28"/>
      <c r="Y38" s="28"/>
      <c r="AA38" s="28"/>
    </row>
    <row r="39" spans="3:27" s="21" customFormat="1" ht="9.75" customHeight="1">
      <c r="C39" s="48"/>
      <c r="D39" s="49" t="s">
        <v>40</v>
      </c>
      <c r="E39" s="103">
        <v>-39249</v>
      </c>
      <c r="F39" s="104">
        <v>-28239</v>
      </c>
      <c r="G39" s="104">
        <v>11076</v>
      </c>
      <c r="H39" s="104">
        <v>49327</v>
      </c>
      <c r="I39" s="104">
        <v>57783</v>
      </c>
      <c r="J39" s="105"/>
      <c r="K39" s="106">
        <v>-0.6676675300465699</v>
      </c>
      <c r="L39" s="106">
        <v>-0.4768684278820388</v>
      </c>
      <c r="M39" s="107">
        <v>0.18552817271098335</v>
      </c>
      <c r="N39" s="107">
        <v>0.8163236800924691</v>
      </c>
      <c r="O39" s="108">
        <v>0.9442908594301888</v>
      </c>
      <c r="P39" s="48"/>
      <c r="W39" s="28"/>
      <c r="X39" s="28"/>
      <c r="Y39" s="28"/>
      <c r="AA39" s="28"/>
    </row>
    <row r="40" spans="3:27" s="21" customFormat="1" ht="9.75" customHeight="1">
      <c r="C40" s="36"/>
      <c r="D40" s="37" t="s">
        <v>41</v>
      </c>
      <c r="E40" s="92">
        <v>1036</v>
      </c>
      <c r="F40" s="93">
        <v>969</v>
      </c>
      <c r="G40" s="93">
        <v>1072</v>
      </c>
      <c r="H40" s="109">
        <v>1099</v>
      </c>
      <c r="I40" s="93" t="s">
        <v>42</v>
      </c>
      <c r="J40" s="94"/>
      <c r="K40" s="95">
        <v>3.7126096133653945</v>
      </c>
      <c r="L40" s="95">
        <v>3.3813137922009946</v>
      </c>
      <c r="M40" s="96">
        <v>3.68930034070964</v>
      </c>
      <c r="N40" s="110">
        <v>3.6646648282209204</v>
      </c>
      <c r="O40" s="95" t="s">
        <v>42</v>
      </c>
      <c r="P40" s="36"/>
      <c r="W40" s="28"/>
      <c r="X40" s="28"/>
      <c r="Y40" s="28"/>
      <c r="AA40" s="28"/>
    </row>
    <row r="41" spans="3:27" s="21" customFormat="1" ht="9.75" customHeight="1">
      <c r="C41" s="42"/>
      <c r="D41" s="43" t="s">
        <v>43</v>
      </c>
      <c r="E41" s="97">
        <v>-198280</v>
      </c>
      <c r="F41" s="98">
        <v>-208707</v>
      </c>
      <c r="G41" s="98">
        <v>-202897</v>
      </c>
      <c r="H41" s="98">
        <v>-188231</v>
      </c>
      <c r="I41" s="98">
        <v>-188612</v>
      </c>
      <c r="J41" s="99"/>
      <c r="K41" s="100">
        <v>-44.27378202999801</v>
      </c>
      <c r="L41" s="100">
        <v>-46.13261610241761</v>
      </c>
      <c r="M41" s="101">
        <v>-44.32526619037601</v>
      </c>
      <c r="N41" s="101">
        <v>-40.5651112587574</v>
      </c>
      <c r="O41" s="100">
        <v>-39.81532437819956</v>
      </c>
      <c r="P41" s="42"/>
      <c r="W41" s="28"/>
      <c r="X41" s="28"/>
      <c r="Y41" s="28"/>
      <c r="AA41" s="28"/>
    </row>
    <row r="42" spans="3:27" s="21" customFormat="1" ht="9.75" customHeight="1">
      <c r="C42" s="56"/>
      <c r="D42" s="57" t="s">
        <v>44</v>
      </c>
      <c r="E42" s="111">
        <v>14079</v>
      </c>
      <c r="F42" s="112">
        <v>15047</v>
      </c>
      <c r="G42" s="112">
        <v>15168</v>
      </c>
      <c r="H42" s="112">
        <v>16111</v>
      </c>
      <c r="I42" s="112">
        <v>15419</v>
      </c>
      <c r="J42" s="113"/>
      <c r="K42" s="114">
        <v>1.9651210896477103</v>
      </c>
      <c r="L42" s="114">
        <v>2.0738312595709854</v>
      </c>
      <c r="M42" s="115">
        <v>2.0597087402371597</v>
      </c>
      <c r="N42" s="114">
        <v>2.1599039458767835</v>
      </c>
      <c r="O42" s="114">
        <v>2.0305540506122743</v>
      </c>
      <c r="P42" s="56"/>
      <c r="W42" s="28"/>
      <c r="X42" s="28"/>
      <c r="Y42" s="28"/>
      <c r="AA42" s="28"/>
    </row>
    <row r="43" spans="3:27" s="21" customFormat="1" ht="9.75" customHeight="1">
      <c r="C43" s="36"/>
      <c r="D43" s="37" t="s">
        <v>45</v>
      </c>
      <c r="E43" s="92">
        <v>4181</v>
      </c>
      <c r="F43" s="93">
        <v>4977</v>
      </c>
      <c r="G43" s="93">
        <v>5105</v>
      </c>
      <c r="H43" s="93">
        <v>4878</v>
      </c>
      <c r="I43" s="93">
        <v>5507</v>
      </c>
      <c r="J43" s="94"/>
      <c r="K43" s="95">
        <v>0.9295789992073789</v>
      </c>
      <c r="L43" s="95">
        <v>1.119783791956456</v>
      </c>
      <c r="M43" s="96">
        <v>1.1493261751663146</v>
      </c>
      <c r="N43" s="96">
        <v>1.0979354851488357</v>
      </c>
      <c r="O43" s="95">
        <v>1.241321512640539</v>
      </c>
      <c r="P43" s="36"/>
      <c r="W43" s="28"/>
      <c r="X43" s="28"/>
      <c r="Y43" s="28"/>
      <c r="AA43" s="28"/>
    </row>
    <row r="44" spans="3:27" s="21" customFormat="1" ht="9.75" customHeight="1">
      <c r="C44" s="56"/>
      <c r="D44" s="57" t="s">
        <v>46</v>
      </c>
      <c r="E44" s="111">
        <v>51062</v>
      </c>
      <c r="F44" s="112">
        <v>51107</v>
      </c>
      <c r="G44" s="112">
        <v>58705</v>
      </c>
      <c r="H44" s="112">
        <v>69293</v>
      </c>
      <c r="I44" s="112">
        <v>72872</v>
      </c>
      <c r="J44" s="113"/>
      <c r="K44" s="114">
        <v>0.763379263613045</v>
      </c>
      <c r="L44" s="114">
        <v>0.7424234982535608</v>
      </c>
      <c r="M44" s="115">
        <v>0.8304333238004312</v>
      </c>
      <c r="N44" s="115">
        <v>0.955502273070313</v>
      </c>
      <c r="O44" s="114">
        <v>1.0323822813325019</v>
      </c>
      <c r="P44" s="56"/>
      <c r="W44" s="28"/>
      <c r="X44" s="28"/>
      <c r="Y44" s="28"/>
      <c r="AA44" s="28"/>
    </row>
    <row r="45" spans="3:20" ht="9.75" customHeight="1">
      <c r="C45" s="2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21"/>
      <c r="S45" s="64"/>
      <c r="T45" s="64"/>
    </row>
    <row r="46" spans="3:20" ht="9.75" customHeight="1">
      <c r="C46" s="21"/>
      <c r="D46" s="2" t="s">
        <v>76</v>
      </c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21"/>
      <c r="S46" s="64"/>
      <c r="T46" s="64"/>
    </row>
    <row r="47" spans="3:28" ht="9.75" customHeight="1">
      <c r="C47" s="21"/>
      <c r="D47" s="2" t="s">
        <v>77</v>
      </c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21"/>
      <c r="AB47" s="65"/>
    </row>
    <row r="48" spans="11:15" ht="11.25">
      <c r="K48" s="116"/>
      <c r="L48" s="116"/>
      <c r="M48" s="116"/>
      <c r="N48" s="116"/>
      <c r="O48" s="116"/>
    </row>
    <row r="51" spans="1:8" ht="11.25">
      <c r="A51" s="5" t="s">
        <v>48</v>
      </c>
      <c r="F51" s="4"/>
      <c r="G51" s="4"/>
      <c r="H51" s="4"/>
    </row>
    <row r="52" ht="11.25">
      <c r="A52" s="2" t="s">
        <v>78</v>
      </c>
    </row>
    <row r="53" ht="11.25">
      <c r="A53" s="2" t="s">
        <v>79</v>
      </c>
    </row>
  </sheetData>
  <mergeCells count="2">
    <mergeCell ref="K9:O9"/>
    <mergeCell ref="E9:I9"/>
  </mergeCells>
  <printOptions/>
  <pageMargins left="0.75" right="0.75" top="1" bottom="1" header="0.5" footer="0.5"/>
  <pageSetup horizontalDpi="2400" verticalDpi="2400" orientation="portrait" paperSize="1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8"/>
  <dimension ref="A1:AB54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19.66015625" style="2" customWidth="1"/>
    <col min="5" max="13" width="6" style="2" customWidth="1"/>
    <col min="14" max="14" width="2" style="2" customWidth="1"/>
    <col min="15" max="16" width="8" style="2" customWidth="1"/>
    <col min="17" max="16384" width="10.66015625" style="2" customWidth="1"/>
  </cols>
  <sheetData>
    <row r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pans="4:5" s="4" customFormat="1" ht="11.25">
      <c r="D5" s="117"/>
      <c r="E5" s="117"/>
    </row>
    <row r="6" s="4" customFormat="1" ht="11.25">
      <c r="D6" s="4" t="s">
        <v>267</v>
      </c>
    </row>
    <row r="7" s="4" customFormat="1" ht="11.25">
      <c r="D7" s="4" t="s">
        <v>80</v>
      </c>
    </row>
    <row r="9" spans="3:28" s="69" customFormat="1" ht="11.25" customHeight="1">
      <c r="C9" s="118"/>
      <c r="D9" s="118"/>
      <c r="E9" s="119" t="s">
        <v>81</v>
      </c>
      <c r="F9" s="119"/>
      <c r="G9" s="119"/>
      <c r="H9" s="119"/>
      <c r="I9" s="119"/>
      <c r="J9" s="119"/>
      <c r="K9" s="119"/>
      <c r="L9" s="119"/>
      <c r="M9" s="119"/>
      <c r="N9" s="120"/>
      <c r="O9" s="74"/>
      <c r="P9" s="74"/>
      <c r="Q9" s="121"/>
      <c r="R9" s="122"/>
      <c r="S9" s="122"/>
      <c r="Y9" s="123"/>
      <c r="Z9" s="123"/>
      <c r="AB9" s="123"/>
    </row>
    <row r="10" spans="3:16" s="69" customFormat="1" ht="11.25" customHeight="1">
      <c r="C10" s="124"/>
      <c r="D10" s="125"/>
      <c r="E10" s="126">
        <v>2000</v>
      </c>
      <c r="F10" s="126">
        <v>2001</v>
      </c>
      <c r="G10" s="126">
        <v>2002</v>
      </c>
      <c r="H10" s="126">
        <v>2003</v>
      </c>
      <c r="I10" s="126">
        <v>2004</v>
      </c>
      <c r="J10" s="126">
        <v>2005</v>
      </c>
      <c r="K10" s="126">
        <v>2006</v>
      </c>
      <c r="L10" s="126">
        <v>2007</v>
      </c>
      <c r="M10" s="126">
        <v>2008</v>
      </c>
      <c r="N10" s="126"/>
      <c r="O10" s="127"/>
      <c r="P10" s="74"/>
    </row>
    <row r="11" spans="3:16" ht="9.75" customHeight="1">
      <c r="C11" s="36"/>
      <c r="D11" s="37" t="s">
        <v>82</v>
      </c>
      <c r="E11" s="39">
        <v>7.911001236093942</v>
      </c>
      <c r="F11" s="39">
        <v>9.824037950199775</v>
      </c>
      <c r="G11" s="39">
        <v>11.4263035173885</v>
      </c>
      <c r="H11" s="39">
        <v>12.63187448546942</v>
      </c>
      <c r="I11" s="39">
        <v>17.58897498551747</v>
      </c>
      <c r="J11" s="39">
        <v>21.24149091484758</v>
      </c>
      <c r="K11" s="39">
        <v>22.50002025423111</v>
      </c>
      <c r="L11" s="39">
        <v>22.56303247413769</v>
      </c>
      <c r="M11" s="39">
        <v>23.69569967389915</v>
      </c>
      <c r="N11" s="95"/>
      <c r="O11" s="64"/>
      <c r="P11" s="63"/>
    </row>
    <row r="12" spans="3:16" ht="9.75" customHeight="1">
      <c r="C12" s="42"/>
      <c r="D12" s="43" t="s">
        <v>83</v>
      </c>
      <c r="E12" s="45">
        <v>21.232818822435632</v>
      </c>
      <c r="F12" s="45">
        <v>23.188023850646385</v>
      </c>
      <c r="G12" s="45">
        <v>26.7728332589175</v>
      </c>
      <c r="H12" s="45">
        <v>27.122959127832004</v>
      </c>
      <c r="I12" s="45">
        <v>23.440787152582683</v>
      </c>
      <c r="J12" s="45">
        <v>22.733988848041374</v>
      </c>
      <c r="K12" s="45">
        <v>21.50189174518557</v>
      </c>
      <c r="L12" s="45">
        <v>18.543267355792235</v>
      </c>
      <c r="M12" s="45">
        <v>15.333336081760201</v>
      </c>
      <c r="N12" s="100"/>
      <c r="O12" s="64"/>
      <c r="P12" s="63"/>
    </row>
    <row r="13" spans="3:16" ht="9.75" customHeight="1">
      <c r="C13" s="42"/>
      <c r="D13" s="43" t="s">
        <v>84</v>
      </c>
      <c r="E13" s="45">
        <v>10.801559380051346</v>
      </c>
      <c r="F13" s="45">
        <v>9.468254827308707</v>
      </c>
      <c r="G13" s="45">
        <v>6.98615865456169</v>
      </c>
      <c r="H13" s="45">
        <v>6.0049585282402935</v>
      </c>
      <c r="I13" s="45">
        <v>6.714665900072739</v>
      </c>
      <c r="J13" s="45">
        <v>6.892139100455577</v>
      </c>
      <c r="K13" s="45">
        <v>7.036319887224442</v>
      </c>
      <c r="L13" s="45">
        <v>8.37725805219503</v>
      </c>
      <c r="M13" s="45">
        <v>12.77523777327952</v>
      </c>
      <c r="N13" s="100"/>
      <c r="O13" s="63"/>
      <c r="P13" s="63"/>
    </row>
    <row r="14" spans="3:16" ht="9.75" customHeight="1">
      <c r="C14" s="42"/>
      <c r="D14" s="43" t="s">
        <v>85</v>
      </c>
      <c r="E14" s="45">
        <v>12.321849281058181</v>
      </c>
      <c r="F14" s="45">
        <v>10.651845507296848</v>
      </c>
      <c r="G14" s="45">
        <v>10.615667013940566</v>
      </c>
      <c r="H14" s="45">
        <v>10.901148265704782</v>
      </c>
      <c r="I14" s="45">
        <v>10.662189061227334</v>
      </c>
      <c r="J14" s="45">
        <v>10.618546727410248</v>
      </c>
      <c r="K14" s="45">
        <v>10.55974593092497</v>
      </c>
      <c r="L14" s="45">
        <v>11.668898082590532</v>
      </c>
      <c r="M14" s="45">
        <v>11.07588544007124</v>
      </c>
      <c r="N14" s="100"/>
      <c r="O14" s="63"/>
      <c r="P14" s="63"/>
    </row>
    <row r="15" spans="3:16" ht="9.75" customHeight="1">
      <c r="C15" s="42"/>
      <c r="D15" s="43" t="s">
        <v>86</v>
      </c>
      <c r="E15" s="45">
        <v>15.107814860596072</v>
      </c>
      <c r="F15" s="45">
        <v>13.860011577069873</v>
      </c>
      <c r="G15" s="45">
        <v>14.55424914421789</v>
      </c>
      <c r="H15" s="45">
        <v>14.742342119413923</v>
      </c>
      <c r="I15" s="45">
        <v>13.431945188534195</v>
      </c>
      <c r="J15" s="45">
        <v>11.87885877117377</v>
      </c>
      <c r="K15" s="45">
        <v>10.996832238254571</v>
      </c>
      <c r="L15" s="45">
        <v>12.018687605791229</v>
      </c>
      <c r="M15" s="45">
        <v>10.80420344405371</v>
      </c>
      <c r="N15" s="100"/>
      <c r="O15" s="63"/>
      <c r="P15" s="63"/>
    </row>
    <row r="16" spans="3:16" ht="9.75" customHeight="1">
      <c r="C16" s="42"/>
      <c r="D16" s="43" t="s">
        <v>87</v>
      </c>
      <c r="E16" s="45">
        <v>4.8054472652742115</v>
      </c>
      <c r="F16" s="45">
        <v>4.8256615636574125</v>
      </c>
      <c r="G16" s="45">
        <v>5.725058292404624</v>
      </c>
      <c r="H16" s="45">
        <v>6.135821797537868</v>
      </c>
      <c r="I16" s="45">
        <v>6.122733430028704</v>
      </c>
      <c r="J16" s="45">
        <v>6.466025223830715</v>
      </c>
      <c r="K16" s="45">
        <v>8.544044850969367</v>
      </c>
      <c r="L16" s="45">
        <v>7.073789507118418</v>
      </c>
      <c r="M16" s="45">
        <v>6.654353714292782</v>
      </c>
      <c r="N16" s="100"/>
      <c r="O16" s="63"/>
      <c r="P16" s="63"/>
    </row>
    <row r="17" spans="3:16" ht="9.75" customHeight="1">
      <c r="C17" s="42"/>
      <c r="D17" s="43" t="s">
        <v>88</v>
      </c>
      <c r="E17" s="45">
        <v>3.394504136160502</v>
      </c>
      <c r="F17" s="45">
        <v>3.280640409621204</v>
      </c>
      <c r="G17" s="45">
        <v>2.6988143076846756</v>
      </c>
      <c r="H17" s="45">
        <v>1.812575246379846</v>
      </c>
      <c r="I17" s="45">
        <v>1.9452320906671545</v>
      </c>
      <c r="J17" s="45">
        <v>2.9102390459270726</v>
      </c>
      <c r="K17" s="45">
        <v>2.511524657500952</v>
      </c>
      <c r="L17" s="45">
        <v>2.8618411794741903</v>
      </c>
      <c r="M17" s="45">
        <v>2.369693646599028</v>
      </c>
      <c r="N17" s="100"/>
      <c r="O17" s="63"/>
      <c r="P17" s="63"/>
    </row>
    <row r="18" spans="3:16" ht="9.75" customHeight="1">
      <c r="C18" s="42"/>
      <c r="D18" s="43" t="s">
        <v>89</v>
      </c>
      <c r="E18" s="45">
        <v>1.0681119457386454</v>
      </c>
      <c r="F18" s="45">
        <v>1.3638353044157578</v>
      </c>
      <c r="G18" s="45">
        <v>1.7110681152949347</v>
      </c>
      <c r="H18" s="45">
        <v>1.0963962634967617</v>
      </c>
      <c r="I18" s="45">
        <v>1.9147425594654748</v>
      </c>
      <c r="J18" s="45">
        <v>1.813952261173946</v>
      </c>
      <c r="K18" s="45">
        <v>1.3371843378081683</v>
      </c>
      <c r="L18" s="45">
        <v>1.4590645743624382</v>
      </c>
      <c r="M18" s="45">
        <v>1.8617843611762719</v>
      </c>
      <c r="N18" s="100"/>
      <c r="O18" s="63"/>
      <c r="P18" s="63"/>
    </row>
    <row r="19" spans="3:16" ht="9.75" customHeight="1">
      <c r="C19" s="42"/>
      <c r="D19" s="43" t="s">
        <v>90</v>
      </c>
      <c r="E19" s="45">
        <v>1.7595850105120812</v>
      </c>
      <c r="F19" s="45">
        <v>1.3897189972186796</v>
      </c>
      <c r="G19" s="45">
        <v>1.6540159745993945</v>
      </c>
      <c r="H19" s="45">
        <v>2.3693389739367956</v>
      </c>
      <c r="I19" s="45">
        <v>1.0305461546167685</v>
      </c>
      <c r="J19" s="45">
        <v>0.8808112434257973</v>
      </c>
      <c r="K19" s="45">
        <v>0.772091289870454</v>
      </c>
      <c r="L19" s="45">
        <v>0.9653386726492738</v>
      </c>
      <c r="M19" s="45">
        <v>0.9416110453779017</v>
      </c>
      <c r="N19" s="100"/>
      <c r="O19" s="63"/>
      <c r="P19" s="63"/>
    </row>
    <row r="20" spans="3:16" ht="9.75" customHeight="1">
      <c r="C20" s="56"/>
      <c r="D20" s="57" t="s">
        <v>91</v>
      </c>
      <c r="E20" s="59">
        <v>21.597308062079385</v>
      </c>
      <c r="F20" s="59">
        <v>22.147970012565356</v>
      </c>
      <c r="G20" s="59">
        <v>17.855831720990224</v>
      </c>
      <c r="H20" s="59">
        <v>17.182585191988313</v>
      </c>
      <c r="I20" s="59">
        <v>17.148183477287475</v>
      </c>
      <c r="J20" s="59">
        <v>14.563947863713919</v>
      </c>
      <c r="K20" s="59">
        <v>14.240344808030397</v>
      </c>
      <c r="L20" s="59">
        <v>14.468822495888967</v>
      </c>
      <c r="M20" s="59">
        <v>14.488194819490193</v>
      </c>
      <c r="N20" s="59"/>
      <c r="O20" s="63"/>
      <c r="P20" s="63"/>
    </row>
    <row r="21" spans="3:17" s="69" customFormat="1" ht="11.25" customHeight="1">
      <c r="C21" s="118"/>
      <c r="D21" s="118"/>
      <c r="E21" s="119" t="s">
        <v>60</v>
      </c>
      <c r="F21" s="119"/>
      <c r="G21" s="119"/>
      <c r="H21" s="119"/>
      <c r="I21" s="119"/>
      <c r="J21" s="119"/>
      <c r="K21" s="119"/>
      <c r="L21" s="119"/>
      <c r="M21" s="119"/>
      <c r="N21" s="119"/>
      <c r="O21" s="128"/>
      <c r="P21" s="128"/>
      <c r="Q21" s="75"/>
    </row>
    <row r="22" spans="3:28" s="69" customFormat="1" ht="11.25" customHeight="1">
      <c r="C22" s="124"/>
      <c r="D22" s="125"/>
      <c r="E22" s="126">
        <v>2000</v>
      </c>
      <c r="F22" s="126">
        <v>2001</v>
      </c>
      <c r="G22" s="126">
        <v>2002</v>
      </c>
      <c r="H22" s="126">
        <v>2003</v>
      </c>
      <c r="I22" s="126">
        <v>2004</v>
      </c>
      <c r="J22" s="126">
        <v>2005</v>
      </c>
      <c r="K22" s="126">
        <v>2006</v>
      </c>
      <c r="L22" s="126">
        <v>2007</v>
      </c>
      <c r="M22" s="126">
        <v>2008</v>
      </c>
      <c r="N22" s="126"/>
      <c r="O22" s="129"/>
      <c r="P22" s="129"/>
      <c r="Q22" s="75"/>
      <c r="R22" s="75"/>
      <c r="S22" s="75"/>
      <c r="T22" s="75"/>
      <c r="U22" s="75"/>
      <c r="V22" s="75"/>
      <c r="W22" s="75"/>
      <c r="X22" s="75"/>
      <c r="Y22" s="75"/>
      <c r="Z22" s="75"/>
      <c r="AB22" s="75"/>
    </row>
    <row r="23" spans="3:28" s="21" customFormat="1" ht="9.75" customHeight="1">
      <c r="C23" s="36"/>
      <c r="D23" s="37" t="s">
        <v>82</v>
      </c>
      <c r="E23" s="39">
        <v>18.682368658938636</v>
      </c>
      <c r="F23" s="39">
        <v>22.708540453337626</v>
      </c>
      <c r="G23" s="39">
        <v>26.129653401797174</v>
      </c>
      <c r="H23" s="39">
        <v>28.09303732640173</v>
      </c>
      <c r="I23" s="39">
        <v>30.028089039234047</v>
      </c>
      <c r="J23" s="39">
        <v>29.897505625660965</v>
      </c>
      <c r="K23" s="39">
        <v>30.38475593337693</v>
      </c>
      <c r="L23" s="39">
        <v>30.36951783921444</v>
      </c>
      <c r="M23" s="39">
        <v>29.023301499620718</v>
      </c>
      <c r="N23" s="95"/>
      <c r="O23" s="63"/>
      <c r="P23" s="63"/>
      <c r="Q23" s="130"/>
      <c r="R23" s="130"/>
      <c r="S23" s="130"/>
      <c r="Y23" s="28"/>
      <c r="Z23" s="28"/>
      <c r="AB23" s="28"/>
    </row>
    <row r="24" spans="3:28" s="21" customFormat="1" ht="9.75" customHeight="1">
      <c r="C24" s="42"/>
      <c r="D24" s="43" t="s">
        <v>43</v>
      </c>
      <c r="E24" s="45">
        <v>19.259810698713174</v>
      </c>
      <c r="F24" s="45">
        <v>17.945126130895968</v>
      </c>
      <c r="G24" s="45">
        <v>17.410647929193974</v>
      </c>
      <c r="H24" s="45">
        <v>17.494068845780124</v>
      </c>
      <c r="I24" s="45">
        <v>17.2678441702129</v>
      </c>
      <c r="J24" s="45">
        <v>15.522848532557271</v>
      </c>
      <c r="K24" s="45">
        <v>14.277769229782924</v>
      </c>
      <c r="L24" s="45">
        <v>13.777375092848807</v>
      </c>
      <c r="M24" s="45">
        <v>14.042492495412965</v>
      </c>
      <c r="N24" s="100"/>
      <c r="O24" s="63"/>
      <c r="P24" s="63"/>
      <c r="Q24" s="130"/>
      <c r="R24" s="130"/>
      <c r="S24" s="130"/>
      <c r="Y24" s="28"/>
      <c r="Z24" s="28"/>
      <c r="AB24" s="28"/>
    </row>
    <row r="25" spans="3:28" s="21" customFormat="1" ht="9.75" customHeight="1">
      <c r="C25" s="42"/>
      <c r="D25" s="43" t="s">
        <v>92</v>
      </c>
      <c r="E25" s="45">
        <v>7.567731043284058</v>
      </c>
      <c r="F25" s="45">
        <v>7.266281499529467</v>
      </c>
      <c r="G25" s="45">
        <v>6.613911222214715</v>
      </c>
      <c r="H25" s="45">
        <v>7.554555932058485</v>
      </c>
      <c r="I25" s="45">
        <v>7.946320844546959</v>
      </c>
      <c r="J25" s="45">
        <v>8.047040862574843</v>
      </c>
      <c r="K25" s="45">
        <v>8.521015245348822</v>
      </c>
      <c r="L25" s="45">
        <v>9.066287925165902</v>
      </c>
      <c r="M25" s="45">
        <v>9.30439123697638</v>
      </c>
      <c r="N25" s="100"/>
      <c r="O25" s="63"/>
      <c r="P25" s="63"/>
      <c r="Q25" s="130"/>
      <c r="R25" s="130"/>
      <c r="S25" s="130"/>
      <c r="Y25" s="28"/>
      <c r="Z25" s="28"/>
      <c r="AB25" s="28"/>
    </row>
    <row r="26" spans="3:28" s="21" customFormat="1" ht="9.75" customHeight="1">
      <c r="C26" s="42"/>
      <c r="D26" s="43" t="s">
        <v>93</v>
      </c>
      <c r="E26" s="45">
        <v>10.82483648835478</v>
      </c>
      <c r="F26" s="45">
        <v>9.542762016832944</v>
      </c>
      <c r="G26" s="45">
        <v>8.976420512127559</v>
      </c>
      <c r="H26" s="45">
        <v>10.11724202561864</v>
      </c>
      <c r="I26" s="45">
        <v>10.246856078248719</v>
      </c>
      <c r="J26" s="45">
        <v>9.66071101993432</v>
      </c>
      <c r="K26" s="45">
        <v>8.185079047582414</v>
      </c>
      <c r="L26" s="45">
        <v>6.57736856282293</v>
      </c>
      <c r="M26" s="45">
        <v>6.307094833343059</v>
      </c>
      <c r="N26" s="100"/>
      <c r="O26" s="63"/>
      <c r="P26" s="63"/>
      <c r="Q26" s="131"/>
      <c r="R26" s="130"/>
      <c r="S26" s="130"/>
      <c r="Y26" s="28"/>
      <c r="Z26" s="28"/>
      <c r="AB26" s="28"/>
    </row>
    <row r="27" spans="3:28" s="21" customFormat="1" ht="9.75" customHeight="1">
      <c r="C27" s="42"/>
      <c r="D27" s="43" t="s">
        <v>94</v>
      </c>
      <c r="E27" s="45">
        <v>5.894893916835053</v>
      </c>
      <c r="F27" s="45">
        <v>5.213532080018721</v>
      </c>
      <c r="G27" s="45">
        <v>4.379433822039052</v>
      </c>
      <c r="H27" s="45">
        <v>5.700813344973686</v>
      </c>
      <c r="I27" s="45">
        <v>5.713981410683373</v>
      </c>
      <c r="J27" s="45">
        <v>5.62725125831922</v>
      </c>
      <c r="K27" s="45">
        <v>5.825992742752368</v>
      </c>
      <c r="L27" s="45">
        <v>5.560643534050003</v>
      </c>
      <c r="M27" s="45">
        <v>4.981554600328062</v>
      </c>
      <c r="N27" s="100"/>
      <c r="O27" s="63"/>
      <c r="P27" s="63"/>
      <c r="Q27" s="131"/>
      <c r="R27" s="130"/>
      <c r="S27" s="130"/>
      <c r="Y27" s="28"/>
      <c r="Z27" s="28"/>
      <c r="AB27" s="28"/>
    </row>
    <row r="28" spans="3:28" s="21" customFormat="1" ht="9.75" customHeight="1">
      <c r="C28" s="42"/>
      <c r="D28" s="43" t="s">
        <v>95</v>
      </c>
      <c r="E28" s="45">
        <v>1.6475792300329681</v>
      </c>
      <c r="F28" s="45">
        <v>1.5048737861177177</v>
      </c>
      <c r="G28" s="45">
        <v>2.2579555435443552</v>
      </c>
      <c r="H28" s="45">
        <v>2.6294372678711473</v>
      </c>
      <c r="I28" s="45">
        <v>3.5217010480533997</v>
      </c>
      <c r="J28" s="45">
        <v>4.196146720418565</v>
      </c>
      <c r="K28" s="45">
        <v>4.293604390250158</v>
      </c>
      <c r="L28" s="45">
        <v>4.420827517529038</v>
      </c>
      <c r="M28" s="45">
        <v>4.629665648765877</v>
      </c>
      <c r="N28" s="100"/>
      <c r="O28" s="63"/>
      <c r="P28" s="63"/>
      <c r="Q28" s="131"/>
      <c r="R28" s="130"/>
      <c r="S28" s="130"/>
      <c r="Y28" s="28"/>
      <c r="Z28" s="28"/>
      <c r="AB28" s="28"/>
    </row>
    <row r="29" spans="3:28" s="21" customFormat="1" ht="9.75" customHeight="1">
      <c r="C29" s="42"/>
      <c r="D29" s="43" t="s">
        <v>96</v>
      </c>
      <c r="E29" s="45">
        <v>3.723379506540466</v>
      </c>
      <c r="F29" s="45">
        <v>4.269313819378632</v>
      </c>
      <c r="G29" s="45">
        <v>3.1146544152422133</v>
      </c>
      <c r="H29" s="45">
        <v>3.8182986999962183</v>
      </c>
      <c r="I29" s="45">
        <v>2.3618955570992783</v>
      </c>
      <c r="J29" s="45">
        <v>2.960807232651893</v>
      </c>
      <c r="K29" s="45">
        <v>3.243162672616071</v>
      </c>
      <c r="L29" s="45">
        <v>2.534139791528924</v>
      </c>
      <c r="M29" s="45">
        <v>3.693294173328406</v>
      </c>
      <c r="N29" s="100"/>
      <c r="O29" s="63"/>
      <c r="P29" s="63"/>
      <c r="Q29" s="131"/>
      <c r="R29" s="130"/>
      <c r="S29" s="130"/>
      <c r="Y29" s="28"/>
      <c r="Z29" s="28"/>
      <c r="AB29" s="28"/>
    </row>
    <row r="30" spans="3:28" s="21" customFormat="1" ht="9.75" customHeight="1">
      <c r="C30" s="42"/>
      <c r="D30" s="43" t="s">
        <v>97</v>
      </c>
      <c r="E30" s="45">
        <v>5.192824098691907</v>
      </c>
      <c r="F30" s="45">
        <v>3.384513758300706</v>
      </c>
      <c r="G30" s="45">
        <v>2.6962705222620094</v>
      </c>
      <c r="H30" s="45">
        <v>1.3933896608020993</v>
      </c>
      <c r="I30" s="45">
        <v>1.9954822269664316</v>
      </c>
      <c r="J30" s="45">
        <v>1.954469915634964</v>
      </c>
      <c r="K30" s="45">
        <v>2.6621661473759795</v>
      </c>
      <c r="L30" s="45">
        <v>3.1171078515398616</v>
      </c>
      <c r="M30" s="45">
        <v>3.0554853182398745</v>
      </c>
      <c r="N30" s="100"/>
      <c r="O30" s="63"/>
      <c r="P30" s="63"/>
      <c r="Q30" s="131"/>
      <c r="R30" s="130"/>
      <c r="S30" s="130"/>
      <c r="Y30" s="28"/>
      <c r="Z30" s="28"/>
      <c r="AB30" s="28"/>
    </row>
    <row r="31" spans="3:28" s="21" customFormat="1" ht="9.75" customHeight="1">
      <c r="C31" s="42"/>
      <c r="D31" s="43" t="s">
        <v>98</v>
      </c>
      <c r="E31" s="45">
        <v>0.6168244177390194</v>
      </c>
      <c r="F31" s="45">
        <v>0.7638060178354182</v>
      </c>
      <c r="G31" s="45">
        <v>0.8962232281602595</v>
      </c>
      <c r="H31" s="45">
        <v>0.9315570286849196</v>
      </c>
      <c r="I31" s="45">
        <v>0.8250261099303576</v>
      </c>
      <c r="J31" s="45">
        <v>1.1062077081494557</v>
      </c>
      <c r="K31" s="45">
        <v>1.9293892885076485</v>
      </c>
      <c r="L31" s="45">
        <v>2.560423145676715</v>
      </c>
      <c r="M31" s="45">
        <v>2.735851503186613</v>
      </c>
      <c r="N31" s="100"/>
      <c r="O31" s="63"/>
      <c r="P31" s="63"/>
      <c r="Q31" s="131"/>
      <c r="R31" s="130"/>
      <c r="S31" s="130"/>
      <c r="Y31" s="28"/>
      <c r="Z31" s="28"/>
      <c r="AB31" s="28"/>
    </row>
    <row r="32" spans="3:28" s="21" customFormat="1" ht="9.75" customHeight="1">
      <c r="C32" s="56"/>
      <c r="D32" s="57" t="s">
        <v>91</v>
      </c>
      <c r="E32" s="59">
        <v>26.589751940869938</v>
      </c>
      <c r="F32" s="59">
        <v>27.401250437752793</v>
      </c>
      <c r="G32" s="59">
        <v>27.52482940341869</v>
      </c>
      <c r="H32" s="59">
        <v>22.267599867812944</v>
      </c>
      <c r="I32" s="59">
        <v>20.092803515024535</v>
      </c>
      <c r="J32" s="59">
        <v>21.0270111240985</v>
      </c>
      <c r="K32" s="59">
        <v>20.67706530240669</v>
      </c>
      <c r="L32" s="59">
        <v>22.01630873962338</v>
      </c>
      <c r="M32" s="59">
        <v>22.226868690798046</v>
      </c>
      <c r="N32" s="114"/>
      <c r="O32" s="63"/>
      <c r="P32" s="63"/>
      <c r="Q32" s="131"/>
      <c r="R32" s="130"/>
      <c r="S32" s="130"/>
      <c r="Y32" s="28"/>
      <c r="Z32" s="28"/>
      <c r="AB32" s="28"/>
    </row>
    <row r="33" spans="3:28" s="69" customFormat="1" ht="11.25" customHeight="1">
      <c r="C33" s="118"/>
      <c r="D33" s="118"/>
      <c r="E33" s="119" t="s">
        <v>59</v>
      </c>
      <c r="F33" s="119"/>
      <c r="G33" s="119"/>
      <c r="H33" s="119"/>
      <c r="I33" s="119"/>
      <c r="J33" s="119"/>
      <c r="K33" s="119"/>
      <c r="L33" s="119"/>
      <c r="M33" s="119"/>
      <c r="N33" s="119"/>
      <c r="O33" s="74"/>
      <c r="P33" s="74"/>
      <c r="Q33" s="121"/>
      <c r="R33" s="122"/>
      <c r="S33" s="122"/>
      <c r="Y33" s="123"/>
      <c r="Z33" s="123"/>
      <c r="AB33" s="123"/>
    </row>
    <row r="34" spans="3:28" s="69" customFormat="1" ht="11.25" customHeight="1">
      <c r="C34" s="124"/>
      <c r="D34" s="125"/>
      <c r="E34" s="126">
        <v>2000</v>
      </c>
      <c r="F34" s="126">
        <v>2001</v>
      </c>
      <c r="G34" s="126">
        <v>2002</v>
      </c>
      <c r="H34" s="126">
        <v>2003</v>
      </c>
      <c r="I34" s="126">
        <v>2004</v>
      </c>
      <c r="J34" s="126">
        <v>2005</v>
      </c>
      <c r="K34" s="126">
        <v>2006</v>
      </c>
      <c r="L34" s="126">
        <v>2007</v>
      </c>
      <c r="M34" s="126">
        <v>2008</v>
      </c>
      <c r="N34" s="126"/>
      <c r="O34" s="129"/>
      <c r="P34" s="129"/>
      <c r="Q34" s="75"/>
      <c r="R34" s="75"/>
      <c r="S34" s="75"/>
      <c r="T34" s="75"/>
      <c r="U34" s="75"/>
      <c r="V34" s="75"/>
      <c r="W34" s="75"/>
      <c r="X34" s="75"/>
      <c r="Y34" s="75"/>
      <c r="Z34" s="75"/>
      <c r="AB34" s="75"/>
    </row>
    <row r="35" spans="3:28" s="21" customFormat="1" ht="9.75" customHeight="1">
      <c r="C35" s="36"/>
      <c r="D35" s="37" t="s">
        <v>82</v>
      </c>
      <c r="E35" s="39">
        <v>40.41493486324054</v>
      </c>
      <c r="F35" s="39">
        <v>38.491012903477426</v>
      </c>
      <c r="G35" s="39">
        <v>36.6664809759902</v>
      </c>
      <c r="H35" s="39">
        <v>37.24795957126648</v>
      </c>
      <c r="I35" s="39">
        <v>35.940620321899075</v>
      </c>
      <c r="J35" s="39">
        <v>34.536768173098196</v>
      </c>
      <c r="K35" s="39">
        <v>32.97805396864063</v>
      </c>
      <c r="L35" s="39">
        <v>31.745464767412297</v>
      </c>
      <c r="M35" s="39">
        <v>31.533203862875673</v>
      </c>
      <c r="N35" s="95"/>
      <c r="O35" s="63"/>
      <c r="P35" s="63"/>
      <c r="Q35" s="131"/>
      <c r="R35" s="130"/>
      <c r="S35" s="130"/>
      <c r="Y35" s="28"/>
      <c r="Z35" s="28"/>
      <c r="AB35" s="28"/>
    </row>
    <row r="36" spans="3:28" s="21" customFormat="1" ht="9.75" customHeight="1">
      <c r="C36" s="42"/>
      <c r="D36" s="43" t="s">
        <v>43</v>
      </c>
      <c r="E36" s="45">
        <v>17.35866841524396</v>
      </c>
      <c r="F36" s="45">
        <v>18.560953748610622</v>
      </c>
      <c r="G36" s="45">
        <v>21.286221354663933</v>
      </c>
      <c r="H36" s="45">
        <v>20.987136533413846</v>
      </c>
      <c r="I36" s="45">
        <v>20.33826857328112</v>
      </c>
      <c r="J36" s="45">
        <v>20.745036695451184</v>
      </c>
      <c r="K36" s="45">
        <v>21.358060920053457</v>
      </c>
      <c r="L36" s="45">
        <v>23.209870264253993</v>
      </c>
      <c r="M36" s="45">
        <v>24.133251227701354</v>
      </c>
      <c r="N36" s="100"/>
      <c r="O36" s="63"/>
      <c r="P36" s="63"/>
      <c r="Q36" s="131"/>
      <c r="R36" s="130"/>
      <c r="S36" s="130"/>
      <c r="Y36" s="28"/>
      <c r="Z36" s="28"/>
      <c r="AB36" s="28"/>
    </row>
    <row r="37" spans="3:28" s="21" customFormat="1" ht="9.75" customHeight="1">
      <c r="C37" s="42"/>
      <c r="D37" s="43" t="s">
        <v>99</v>
      </c>
      <c r="E37" s="45">
        <v>19.612960351386764</v>
      </c>
      <c r="F37" s="45">
        <v>17.038024099305517</v>
      </c>
      <c r="G37" s="45">
        <v>17.16681055010702</v>
      </c>
      <c r="H37" s="45">
        <v>16.42632633954877</v>
      </c>
      <c r="I37" s="45">
        <v>14.824281618644877</v>
      </c>
      <c r="J37" s="45">
        <v>15.281257761405492</v>
      </c>
      <c r="K37" s="45">
        <v>13.77002292984614</v>
      </c>
      <c r="L37" s="45">
        <v>12.740944625558742</v>
      </c>
      <c r="M37" s="45">
        <v>12.36647082728355</v>
      </c>
      <c r="N37" s="100"/>
      <c r="O37" s="63"/>
      <c r="P37" s="63"/>
      <c r="Q37" s="131"/>
      <c r="R37" s="130"/>
      <c r="S37" s="130"/>
      <c r="Y37" s="28"/>
      <c r="Z37" s="28"/>
      <c r="AB37" s="28"/>
    </row>
    <row r="38" spans="3:28" s="21" customFormat="1" ht="9.75" customHeight="1">
      <c r="C38" s="42"/>
      <c r="D38" s="43" t="s">
        <v>96</v>
      </c>
      <c r="E38" s="45">
        <v>1.5314146997471947</v>
      </c>
      <c r="F38" s="45">
        <v>1.8814089081908667</v>
      </c>
      <c r="G38" s="45">
        <v>1.7539879756163457</v>
      </c>
      <c r="H38" s="45">
        <v>2.556082875981865</v>
      </c>
      <c r="I38" s="45">
        <v>2.97815953428455</v>
      </c>
      <c r="J38" s="45">
        <v>2.9543718058896355</v>
      </c>
      <c r="K38" s="45">
        <v>3.641709820233261</v>
      </c>
      <c r="L38" s="45">
        <v>3.8558677263890306</v>
      </c>
      <c r="M38" s="45">
        <v>3.3439170884110205</v>
      </c>
      <c r="N38" s="100"/>
      <c r="O38" s="63"/>
      <c r="P38" s="63"/>
      <c r="Q38" s="130"/>
      <c r="R38" s="130"/>
      <c r="S38" s="130"/>
      <c r="Y38" s="28"/>
      <c r="Z38" s="28"/>
      <c r="AB38" s="28"/>
    </row>
    <row r="39" spans="3:28" s="21" customFormat="1" ht="9.75" customHeight="1">
      <c r="C39" s="42"/>
      <c r="D39" s="43" t="s">
        <v>92</v>
      </c>
      <c r="E39" s="45">
        <v>0.2977186977615724</v>
      </c>
      <c r="F39" s="45">
        <v>0.2891582375276135</v>
      </c>
      <c r="G39" s="45">
        <v>0.2055692390621483</v>
      </c>
      <c r="H39" s="45">
        <v>0.23123742993635227</v>
      </c>
      <c r="I39" s="45">
        <v>0.3470551093809049</v>
      </c>
      <c r="J39" s="45">
        <v>1.4185445487408817</v>
      </c>
      <c r="K39" s="45">
        <v>2.0739931526904565</v>
      </c>
      <c r="L39" s="45">
        <v>2.5142375587629258</v>
      </c>
      <c r="M39" s="45">
        <v>2.462958558995415</v>
      </c>
      <c r="N39" s="100"/>
      <c r="O39" s="63"/>
      <c r="P39" s="63"/>
      <c r="Q39" s="130"/>
      <c r="R39" s="130"/>
      <c r="S39" s="130"/>
      <c r="Y39" s="28"/>
      <c r="Z39" s="28"/>
      <c r="AB39" s="28"/>
    </row>
    <row r="40" spans="3:28" s="21" customFormat="1" ht="9.75" customHeight="1">
      <c r="C40" s="42"/>
      <c r="D40" s="43" t="s">
        <v>100</v>
      </c>
      <c r="E40" s="45">
        <v>0.11077428850688491</v>
      </c>
      <c r="F40" s="45">
        <v>0.23907612828819994</v>
      </c>
      <c r="G40" s="45">
        <v>0.7080288891758328</v>
      </c>
      <c r="H40" s="45">
        <v>0.6118699141461609</v>
      </c>
      <c r="I40" s="45">
        <v>1.1627061195494477</v>
      </c>
      <c r="J40" s="45">
        <v>1.3251977778782915</v>
      </c>
      <c r="K40" s="45">
        <v>1.5029168939351571</v>
      </c>
      <c r="L40" s="45">
        <v>1.8056186293261496</v>
      </c>
      <c r="M40" s="45">
        <v>1.8476737552392</v>
      </c>
      <c r="N40" s="100"/>
      <c r="O40" s="63"/>
      <c r="P40" s="63"/>
      <c r="Q40" s="130"/>
      <c r="R40" s="130"/>
      <c r="S40" s="130"/>
      <c r="Y40" s="28"/>
      <c r="Z40" s="28"/>
      <c r="AB40" s="28"/>
    </row>
    <row r="41" spans="3:28" s="21" customFormat="1" ht="9.75" customHeight="1">
      <c r="C41" s="42"/>
      <c r="D41" s="43" t="s">
        <v>101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1.370604962370133</v>
      </c>
      <c r="K41" s="45">
        <v>2.114317030147717</v>
      </c>
      <c r="L41" s="45">
        <v>1.4504473050898146</v>
      </c>
      <c r="M41" s="45">
        <v>1.4044530980859697</v>
      </c>
      <c r="N41" s="100"/>
      <c r="O41" s="63"/>
      <c r="P41" s="63"/>
      <c r="Q41" s="130"/>
      <c r="R41" s="130"/>
      <c r="S41" s="130"/>
      <c r="Y41" s="28"/>
      <c r="Z41" s="28"/>
      <c r="AB41" s="28"/>
    </row>
    <row r="42" spans="3:28" s="21" customFormat="1" ht="9.75" customHeight="1">
      <c r="C42" s="42"/>
      <c r="D42" s="43" t="s">
        <v>102</v>
      </c>
      <c r="E42" s="45">
        <v>0.3234648395571129</v>
      </c>
      <c r="F42" s="45">
        <v>0.2132646466447337</v>
      </c>
      <c r="G42" s="45">
        <v>0.1539193237338767</v>
      </c>
      <c r="H42" s="45">
        <v>0.010386281403853927</v>
      </c>
      <c r="I42" s="45">
        <v>0</v>
      </c>
      <c r="J42" s="45">
        <v>0.2009196816919803</v>
      </c>
      <c r="K42" s="45">
        <v>1.0541619937509614</v>
      </c>
      <c r="L42" s="45">
        <v>0.6876328140263802</v>
      </c>
      <c r="M42" s="45">
        <v>1.3722494721581893</v>
      </c>
      <c r="N42" s="100"/>
      <c r="O42" s="63"/>
      <c r="P42" s="63"/>
      <c r="Q42" s="130"/>
      <c r="R42" s="130"/>
      <c r="S42" s="130"/>
      <c r="Y42" s="28"/>
      <c r="Z42" s="28"/>
      <c r="AB42" s="28"/>
    </row>
    <row r="43" spans="3:28" s="21" customFormat="1" ht="9.75" customHeight="1">
      <c r="C43" s="42"/>
      <c r="D43" s="43" t="s">
        <v>45</v>
      </c>
      <c r="E43" s="45">
        <v>0</v>
      </c>
      <c r="F43" s="45">
        <v>0</v>
      </c>
      <c r="G43" s="45">
        <v>0</v>
      </c>
      <c r="H43" s="45">
        <v>0.0004032768603694199</v>
      </c>
      <c r="I43" s="45">
        <v>0.00027584961317899114</v>
      </c>
      <c r="J43" s="45">
        <v>0.00025730286470175757</v>
      </c>
      <c r="K43" s="45">
        <v>0.3019059813019653</v>
      </c>
      <c r="L43" s="45">
        <v>0.18707922494513757</v>
      </c>
      <c r="M43" s="45">
        <v>0.15000924214360553</v>
      </c>
      <c r="N43" s="100"/>
      <c r="O43" s="63"/>
      <c r="P43" s="63"/>
      <c r="Q43" s="130"/>
      <c r="R43" s="130"/>
      <c r="S43" s="130"/>
      <c r="Y43" s="28"/>
      <c r="Z43" s="28"/>
      <c r="AB43" s="28"/>
    </row>
    <row r="44" spans="3:28" s="21" customFormat="1" ht="9.75" customHeight="1">
      <c r="C44" s="56"/>
      <c r="D44" s="57" t="s">
        <v>91</v>
      </c>
      <c r="E44" s="59">
        <v>20.350063844555976</v>
      </c>
      <c r="F44" s="59">
        <v>23.287101327955025</v>
      </c>
      <c r="G44" s="59">
        <v>22.05898169165065</v>
      </c>
      <c r="H44" s="59">
        <v>21.928597777442306</v>
      </c>
      <c r="I44" s="59">
        <v>24.408632873346843</v>
      </c>
      <c r="J44" s="59">
        <v>22.1670412906095</v>
      </c>
      <c r="K44" s="59">
        <v>21.204857309400253</v>
      </c>
      <c r="L44" s="59">
        <v>21.802837084235527</v>
      </c>
      <c r="M44" s="59">
        <v>21.38581286710602</v>
      </c>
      <c r="N44" s="59"/>
      <c r="O44" s="63"/>
      <c r="P44" s="63"/>
      <c r="Q44" s="130"/>
      <c r="R44" s="130"/>
      <c r="S44" s="130"/>
      <c r="Y44" s="28"/>
      <c r="Z44" s="28"/>
      <c r="AB44" s="28"/>
    </row>
    <row r="45" spans="3:16" ht="9.75" customHeight="1">
      <c r="C45" s="21"/>
      <c r="D45" s="21"/>
      <c r="E45" s="21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</row>
    <row r="46" spans="4:5" ht="11.25">
      <c r="D46" s="21" t="s">
        <v>103</v>
      </c>
      <c r="E46" s="21"/>
    </row>
    <row r="51" ht="11.25">
      <c r="A51" s="5" t="s">
        <v>48</v>
      </c>
    </row>
    <row r="52" ht="11.25">
      <c r="A52" s="2" t="s">
        <v>104</v>
      </c>
    </row>
    <row r="53" ht="11.25">
      <c r="A53" s="2" t="s">
        <v>105</v>
      </c>
    </row>
    <row r="54" ht="11.25">
      <c r="A54" s="2" t="s">
        <v>106</v>
      </c>
    </row>
  </sheetData>
  <mergeCells count="4">
    <mergeCell ref="E9:M9"/>
    <mergeCell ref="E21:N21"/>
    <mergeCell ref="E33:N33"/>
    <mergeCell ref="O21:P21"/>
  </mergeCells>
  <conditionalFormatting sqref="Y35:Z44 AB35:AB44 Y23:Z33 AB23:AB33 Y9:Z9 AB9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2400" verticalDpi="2400" orientation="portrait" paperSize="15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/>
  <dimension ref="A1:V47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22.83203125" style="2" customWidth="1"/>
    <col min="5" max="15" width="5.5" style="2" customWidth="1"/>
    <col min="16" max="16" width="2" style="2" customWidth="1"/>
    <col min="17" max="20" width="6.33203125" style="2" customWidth="1"/>
    <col min="21" max="21" width="4.5" style="2" customWidth="1"/>
    <col min="22" max="16384" width="10.66015625" style="2" customWidth="1"/>
  </cols>
  <sheetData>
    <row r="1" ht="12.75">
      <c r="A1" s="1"/>
    </row>
    <row r="2" spans="1:4" s="4" customFormat="1" ht="11.25">
      <c r="A2" s="3"/>
      <c r="D2" s="4" t="s">
        <v>0</v>
      </c>
    </row>
    <row r="3" s="4" customFormat="1" ht="11.25">
      <c r="D3" s="4" t="s">
        <v>1</v>
      </c>
    </row>
    <row r="4" s="4" customFormat="1" ht="11.25">
      <c r="D4" s="4" t="s">
        <v>2</v>
      </c>
    </row>
    <row r="5" s="4" customFormat="1" ht="11.25"/>
    <row r="6" s="4" customFormat="1" ht="11.25">
      <c r="D6" s="4" t="s">
        <v>268</v>
      </c>
    </row>
    <row r="7" s="4" customFormat="1" ht="11.25">
      <c r="D7" s="4" t="s">
        <v>107</v>
      </c>
    </row>
    <row r="8" spans="17:22" ht="11.25">
      <c r="Q8" s="5"/>
      <c r="V8" s="5"/>
    </row>
    <row r="9" spans="3:22" s="21" customFormat="1" ht="11.25" customHeight="1">
      <c r="C9" s="132"/>
      <c r="D9" s="133"/>
      <c r="E9" s="134" t="s">
        <v>108</v>
      </c>
      <c r="F9" s="134" t="s">
        <v>109</v>
      </c>
      <c r="G9" s="134" t="s">
        <v>110</v>
      </c>
      <c r="H9" s="134" t="s">
        <v>111</v>
      </c>
      <c r="I9" s="134" t="s">
        <v>112</v>
      </c>
      <c r="J9" s="134" t="s">
        <v>113</v>
      </c>
      <c r="K9" s="134" t="s">
        <v>114</v>
      </c>
      <c r="L9" s="134" t="s">
        <v>115</v>
      </c>
      <c r="M9" s="134" t="s">
        <v>116</v>
      </c>
      <c r="N9" s="134" t="s">
        <v>117</v>
      </c>
      <c r="O9" s="134" t="s">
        <v>118</v>
      </c>
      <c r="P9" s="132"/>
      <c r="Q9" s="62"/>
      <c r="R9" s="62"/>
      <c r="S9" s="62"/>
      <c r="T9" s="62"/>
      <c r="V9" s="62"/>
    </row>
    <row r="10" spans="3:22" s="21" customFormat="1" ht="9.75" customHeight="1">
      <c r="C10" s="135"/>
      <c r="D10" s="136" t="s">
        <v>119</v>
      </c>
      <c r="E10" s="137">
        <v>46.10218420494872</v>
      </c>
      <c r="F10" s="137">
        <v>45.172465216415006</v>
      </c>
      <c r="G10" s="137">
        <v>46.79203677563444</v>
      </c>
      <c r="H10" s="138">
        <v>47.49535254006722</v>
      </c>
      <c r="I10" s="138">
        <v>47.598080681872354</v>
      </c>
      <c r="J10" s="137">
        <v>48.963123479935824</v>
      </c>
      <c r="K10" s="137">
        <v>50.261538584749765</v>
      </c>
      <c r="L10" s="137">
        <v>52.59343377797682</v>
      </c>
      <c r="M10" s="137">
        <v>53.796309699173214</v>
      </c>
      <c r="N10" s="137">
        <v>53.12096757730702</v>
      </c>
      <c r="O10" s="137">
        <v>54.781413760216594</v>
      </c>
      <c r="P10" s="135"/>
      <c r="Q10" s="28"/>
      <c r="R10" s="28"/>
      <c r="S10" s="28"/>
      <c r="T10" s="28"/>
      <c r="V10" s="28"/>
    </row>
    <row r="11" spans="3:22" s="21" customFormat="1" ht="9.75" customHeight="1">
      <c r="C11" s="36"/>
      <c r="D11" s="139" t="s">
        <v>58</v>
      </c>
      <c r="E11" s="39">
        <v>26.577366383338525</v>
      </c>
      <c r="F11" s="39">
        <v>27.78019530800046</v>
      </c>
      <c r="G11" s="39">
        <v>30.73387343224752</v>
      </c>
      <c r="H11" s="39">
        <v>33.763374070220664</v>
      </c>
      <c r="I11" s="39">
        <v>33.114997257815226</v>
      </c>
      <c r="J11" s="39">
        <v>34.917942398486296</v>
      </c>
      <c r="K11" s="39">
        <v>38.13840223927897</v>
      </c>
      <c r="L11" s="39">
        <v>39.88032228172951</v>
      </c>
      <c r="M11" s="39">
        <v>41.14938215018503</v>
      </c>
      <c r="N11" s="39">
        <v>41.46669827261344</v>
      </c>
      <c r="O11" s="39">
        <v>44.89339544722985</v>
      </c>
      <c r="P11" s="36"/>
      <c r="Q11" s="28"/>
      <c r="R11" s="28"/>
      <c r="S11" s="28"/>
      <c r="T11" s="28"/>
      <c r="V11" s="28"/>
    </row>
    <row r="12" spans="3:22" s="21" customFormat="1" ht="9.75" customHeight="1">
      <c r="C12" s="42"/>
      <c r="D12" s="140" t="s">
        <v>60</v>
      </c>
      <c r="E12" s="45">
        <v>76.00165773761985</v>
      </c>
      <c r="F12" s="45">
        <v>73.02202890755896</v>
      </c>
      <c r="G12" s="45">
        <v>74.48701101789143</v>
      </c>
      <c r="H12" s="45">
        <v>76.69228750328072</v>
      </c>
      <c r="I12" s="45">
        <v>75.36142631999672</v>
      </c>
      <c r="J12" s="45">
        <v>77.71040647788588</v>
      </c>
      <c r="K12" s="45">
        <v>80.00997619840525</v>
      </c>
      <c r="L12" s="45">
        <v>81.57245403137148</v>
      </c>
      <c r="M12" s="45">
        <v>83.19715143524515</v>
      </c>
      <c r="N12" s="45">
        <v>82.86900288256265</v>
      </c>
      <c r="O12" s="45">
        <v>84.2426532699062</v>
      </c>
      <c r="P12" s="42"/>
      <c r="Q12" s="28"/>
      <c r="R12" s="28"/>
      <c r="S12" s="28"/>
      <c r="T12" s="28"/>
      <c r="V12" s="28"/>
    </row>
    <row r="13" spans="3:22" s="21" customFormat="1" ht="9.75" customHeight="1">
      <c r="C13" s="56"/>
      <c r="D13" s="141" t="s">
        <v>59</v>
      </c>
      <c r="E13" s="59">
        <v>45.59688364587571</v>
      </c>
      <c r="F13" s="59">
        <v>47.87286038008066</v>
      </c>
      <c r="G13" s="59">
        <v>48.90110866997701</v>
      </c>
      <c r="H13" s="59">
        <v>47.27723200708169</v>
      </c>
      <c r="I13" s="59">
        <v>51.16340944868312</v>
      </c>
      <c r="J13" s="59">
        <v>52.47712582498468</v>
      </c>
      <c r="K13" s="59">
        <v>54.00177173124765</v>
      </c>
      <c r="L13" s="59">
        <v>57.70589870761172</v>
      </c>
      <c r="M13" s="59">
        <v>60.835030456899155</v>
      </c>
      <c r="N13" s="59">
        <v>60.29467522379226</v>
      </c>
      <c r="O13" s="59">
        <v>62.278954318360235</v>
      </c>
      <c r="P13" s="56"/>
      <c r="Q13" s="28"/>
      <c r="R13" s="28"/>
      <c r="S13" s="28"/>
      <c r="T13" s="28"/>
      <c r="V13" s="28"/>
    </row>
    <row r="14" spans="3:16" ht="9.75" customHeight="1">
      <c r="C14" s="21"/>
      <c r="D14" s="62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21"/>
    </row>
    <row r="15" spans="3:16" ht="9.75" customHeight="1">
      <c r="C15" s="21"/>
      <c r="D15" s="2" t="s">
        <v>120</v>
      </c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21"/>
    </row>
    <row r="16" spans="3:16" ht="9.75" customHeight="1">
      <c r="C16" s="21"/>
      <c r="D16" s="21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21"/>
    </row>
    <row r="17" spans="3:16" ht="9.75" customHeight="1">
      <c r="C17" s="21"/>
      <c r="D17" s="21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21"/>
    </row>
    <row r="18" spans="3:16" ht="9.75" customHeight="1">
      <c r="C18" s="21"/>
      <c r="D18" s="21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21"/>
    </row>
    <row r="19" spans="3:16" ht="11.25">
      <c r="C19" s="21"/>
      <c r="D19" s="62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21"/>
    </row>
    <row r="20" spans="3:16" ht="11.25">
      <c r="C20" s="21"/>
      <c r="D20" s="62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21"/>
    </row>
    <row r="21" spans="3:16" ht="11.25">
      <c r="C21" s="21"/>
      <c r="D21" s="62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21"/>
    </row>
    <row r="22" spans="3:16" ht="11.25">
      <c r="C22" s="21"/>
      <c r="D22" s="62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21"/>
    </row>
    <row r="23" spans="1:16" ht="11.25">
      <c r="A23" s="5" t="s">
        <v>48</v>
      </c>
      <c r="C23" s="21"/>
      <c r="D23" s="62"/>
      <c r="E23" s="63"/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21"/>
    </row>
    <row r="24" spans="1:16" ht="11.25">
      <c r="A24" s="2" t="s">
        <v>121</v>
      </c>
      <c r="C24" s="21"/>
      <c r="D24" s="62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21"/>
    </row>
    <row r="25" spans="1:16" ht="11.25">
      <c r="A25" s="2" t="s">
        <v>122</v>
      </c>
      <c r="C25" s="21"/>
      <c r="D25" s="62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21"/>
    </row>
    <row r="26" spans="1:16" ht="11.25">
      <c r="A26" s="2" t="s">
        <v>123</v>
      </c>
      <c r="C26" s="21"/>
      <c r="D26" s="62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21"/>
    </row>
    <row r="27" spans="1:16" ht="11.25">
      <c r="A27" s="2" t="s">
        <v>124</v>
      </c>
      <c r="C27" s="21"/>
      <c r="D27" s="62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21"/>
    </row>
    <row r="28" spans="3:16" ht="11.25">
      <c r="C28" s="21"/>
      <c r="D28" s="62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21"/>
    </row>
    <row r="29" spans="3:16" ht="11.25">
      <c r="C29" s="21"/>
      <c r="D29" s="62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21"/>
    </row>
    <row r="30" spans="3:16" ht="11.25">
      <c r="C30" s="21"/>
      <c r="D30" s="62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21"/>
    </row>
    <row r="31" spans="3:16" ht="11.25">
      <c r="C31" s="21"/>
      <c r="D31" s="62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21"/>
    </row>
    <row r="32" spans="3:16" ht="11.25">
      <c r="C32" s="21"/>
      <c r="D32" s="62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21"/>
    </row>
    <row r="33" spans="3:16" ht="11.25">
      <c r="C33" s="21"/>
      <c r="D33" s="62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21"/>
    </row>
    <row r="34" spans="3:16" ht="11.25">
      <c r="C34" s="21"/>
      <c r="D34" s="62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21"/>
    </row>
    <row r="35" spans="3:16" ht="11.25">
      <c r="C35" s="21"/>
      <c r="D35" s="62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21"/>
    </row>
    <row r="36" spans="3:16" ht="11.25">
      <c r="C36" s="21"/>
      <c r="D36" s="62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  <c r="P36" s="21"/>
    </row>
    <row r="37" spans="3:16" ht="11.25">
      <c r="C37" s="21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21"/>
    </row>
    <row r="38" spans="3:16" ht="11.25">
      <c r="C38" s="21"/>
      <c r="D38" s="62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21"/>
    </row>
    <row r="39" spans="3:16" ht="11.25">
      <c r="C39" s="21"/>
      <c r="D39" s="62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21"/>
    </row>
    <row r="40" spans="3:16" ht="11.25">
      <c r="C40" s="21"/>
      <c r="D40" s="62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21"/>
    </row>
    <row r="41" spans="3:16" ht="11.25">
      <c r="C41" s="21"/>
      <c r="D41" s="62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21"/>
    </row>
    <row r="42" spans="3:16" ht="11.25">
      <c r="C42" s="21"/>
      <c r="D42" s="62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21"/>
    </row>
    <row r="43" spans="3:16" ht="11.25">
      <c r="C43" s="21"/>
      <c r="D43" s="62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21"/>
    </row>
    <row r="44" spans="3:16" ht="11.25">
      <c r="C44" s="21"/>
      <c r="D44" s="62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  <c r="P44" s="21"/>
    </row>
    <row r="45" spans="3:16" ht="11.25">
      <c r="C45" s="21"/>
      <c r="D45" s="62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21"/>
    </row>
    <row r="46" spans="3:16" ht="11.25">
      <c r="C46" s="21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21"/>
    </row>
    <row r="47" spans="3:16" ht="11.25">
      <c r="C47" s="21"/>
      <c r="D47" s="62"/>
      <c r="E47" s="63"/>
      <c r="F47" s="63"/>
      <c r="G47" s="63"/>
      <c r="H47" s="63"/>
      <c r="I47" s="63"/>
      <c r="J47" s="63"/>
      <c r="K47" s="63"/>
      <c r="L47" s="63"/>
      <c r="M47" s="63"/>
      <c r="N47" s="63"/>
      <c r="O47" s="63"/>
      <c r="P47" s="21"/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9"/>
  <dimension ref="A1:P93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2" customWidth="1"/>
    <col min="3" max="3" width="2" style="2" customWidth="1"/>
    <col min="4" max="4" width="19.66015625" style="2" customWidth="1"/>
    <col min="5" max="16384" width="10.66015625" style="2" customWidth="1"/>
  </cols>
  <sheetData>
    <row r="1" spans="1:16" s="3" customFormat="1" ht="12.75">
      <c r="A1" s="1"/>
      <c r="H1" s="142"/>
      <c r="I1" s="142"/>
      <c r="J1" s="142"/>
      <c r="K1" s="142"/>
      <c r="L1" s="142"/>
      <c r="M1" s="142"/>
      <c r="N1" s="142"/>
      <c r="O1" s="142"/>
      <c r="P1" s="143"/>
    </row>
    <row r="2" spans="1:16" s="4" customFormat="1" ht="11.25">
      <c r="A2" s="3"/>
      <c r="D2" s="4" t="s">
        <v>0</v>
      </c>
      <c r="H2" s="144"/>
      <c r="I2" s="144"/>
      <c r="J2" s="144"/>
      <c r="K2" s="145"/>
      <c r="L2" s="145"/>
      <c r="M2" s="144"/>
      <c r="N2" s="145"/>
      <c r="O2" s="145"/>
      <c r="P2" s="117"/>
    </row>
    <row r="3" s="4" customFormat="1" ht="11.25">
      <c r="D3" s="4" t="s">
        <v>1</v>
      </c>
    </row>
    <row r="4" spans="4:16" s="4" customFormat="1" ht="11.25">
      <c r="D4" s="4" t="s">
        <v>2</v>
      </c>
      <c r="H4" s="144"/>
      <c r="I4" s="144"/>
      <c r="J4" s="144"/>
      <c r="K4" s="145"/>
      <c r="L4" s="146"/>
      <c r="M4" s="144"/>
      <c r="N4" s="146"/>
      <c r="O4" s="146"/>
      <c r="P4" s="117"/>
    </row>
    <row r="5" spans="8:16" s="4" customFormat="1" ht="11.25">
      <c r="H5" s="147"/>
      <c r="I5" s="144"/>
      <c r="J5" s="144"/>
      <c r="K5" s="145"/>
      <c r="L5" s="145"/>
      <c r="M5" s="145"/>
      <c r="N5" s="145"/>
      <c r="O5" s="145"/>
      <c r="P5" s="117"/>
    </row>
    <row r="6" spans="4:16" s="4" customFormat="1" ht="11.25">
      <c r="D6" s="4" t="s">
        <v>269</v>
      </c>
      <c r="H6" s="147"/>
      <c r="I6" s="144"/>
      <c r="J6" s="144"/>
      <c r="K6" s="145"/>
      <c r="L6" s="145"/>
      <c r="M6" s="145"/>
      <c r="N6" s="145"/>
      <c r="O6" s="145"/>
      <c r="P6" s="117"/>
    </row>
    <row r="7" spans="4:16" s="4" customFormat="1" ht="11.25">
      <c r="D7" s="4" t="s">
        <v>107</v>
      </c>
      <c r="H7" s="147"/>
      <c r="I7" s="144"/>
      <c r="J7" s="144"/>
      <c r="K7" s="117"/>
      <c r="L7" s="117"/>
      <c r="M7" s="117"/>
      <c r="N7" s="117"/>
      <c r="O7" s="117"/>
      <c r="P7" s="117"/>
    </row>
    <row r="8" spans="8:16" ht="12">
      <c r="H8" s="148"/>
      <c r="I8" s="149"/>
      <c r="J8" s="150"/>
      <c r="K8" s="151"/>
      <c r="L8" s="151"/>
      <c r="M8" s="151"/>
      <c r="N8" s="151"/>
      <c r="O8" s="151"/>
      <c r="P8" s="151"/>
    </row>
    <row r="9" spans="5:16" ht="12">
      <c r="E9" s="2">
        <v>2008</v>
      </c>
      <c r="F9" s="150">
        <v>2008</v>
      </c>
      <c r="H9" s="148"/>
      <c r="I9" s="149"/>
      <c r="J9" s="150"/>
      <c r="K9" s="151"/>
      <c r="L9" s="151"/>
      <c r="M9" s="151"/>
      <c r="N9" s="151"/>
      <c r="O9" s="151"/>
      <c r="P9" s="151"/>
    </row>
    <row r="10" spans="4:15" ht="12">
      <c r="D10" s="2" t="s">
        <v>11</v>
      </c>
      <c r="E10" s="65">
        <v>54.8</v>
      </c>
      <c r="F10" s="152">
        <v>54.8</v>
      </c>
      <c r="G10" s="65"/>
      <c r="H10" s="148"/>
      <c r="I10" s="149"/>
      <c r="J10" s="150"/>
      <c r="K10" s="151"/>
      <c r="L10" s="151"/>
      <c r="M10" s="151"/>
      <c r="N10" s="151"/>
      <c r="O10" s="151"/>
    </row>
    <row r="11" spans="4:15" ht="12">
      <c r="D11" s="2" t="s">
        <v>125</v>
      </c>
      <c r="E11" s="65">
        <v>65.10155177663964</v>
      </c>
      <c r="F11" s="152">
        <v>65.10155177663964</v>
      </c>
      <c r="G11" s="65"/>
      <c r="H11" s="148"/>
      <c r="I11" s="149"/>
      <c r="J11" s="150"/>
      <c r="K11" s="151"/>
      <c r="L11" s="151"/>
      <c r="M11" s="151"/>
      <c r="N11" s="151"/>
      <c r="O11" s="151"/>
    </row>
    <row r="12" spans="4:15" ht="12">
      <c r="D12" s="2" t="s">
        <v>30</v>
      </c>
      <c r="E12" s="65">
        <v>100</v>
      </c>
      <c r="F12" s="152">
        <v>100</v>
      </c>
      <c r="G12" s="65"/>
      <c r="H12" s="153"/>
      <c r="I12" s="154"/>
      <c r="J12" s="151"/>
      <c r="K12" s="151"/>
      <c r="L12" s="151"/>
      <c r="M12" s="151"/>
      <c r="N12" s="151"/>
      <c r="O12" s="151"/>
    </row>
    <row r="13" spans="4:15" ht="12">
      <c r="D13" s="2" t="s">
        <v>28</v>
      </c>
      <c r="E13" s="65">
        <v>98.6</v>
      </c>
      <c r="F13" s="152">
        <v>98.6</v>
      </c>
      <c r="G13" s="65"/>
      <c r="O13" s="65"/>
    </row>
    <row r="14" spans="4:15" ht="12">
      <c r="D14" s="2" t="s">
        <v>25</v>
      </c>
      <c r="E14" s="65">
        <v>97.5</v>
      </c>
      <c r="F14" s="152">
        <v>97.5</v>
      </c>
      <c r="G14" s="65"/>
      <c r="O14" s="65"/>
    </row>
    <row r="15" spans="4:15" ht="12">
      <c r="D15" s="2" t="s">
        <v>20</v>
      </c>
      <c r="E15" s="65">
        <v>89.9</v>
      </c>
      <c r="F15" s="152">
        <v>89.9</v>
      </c>
      <c r="G15" s="65"/>
      <c r="O15" s="65"/>
    </row>
    <row r="16" spans="4:15" ht="12">
      <c r="D16" s="2" t="s">
        <v>24</v>
      </c>
      <c r="E16" s="65">
        <v>85.4</v>
      </c>
      <c r="F16" s="152">
        <v>85.4</v>
      </c>
      <c r="G16" s="65"/>
      <c r="O16" s="65"/>
    </row>
    <row r="17" spans="4:15" ht="12">
      <c r="D17" s="2" t="s">
        <v>34</v>
      </c>
      <c r="E17" s="65">
        <v>83</v>
      </c>
      <c r="F17" s="152">
        <v>83</v>
      </c>
      <c r="G17" s="65"/>
      <c r="O17" s="65"/>
    </row>
    <row r="18" spans="4:15" ht="12">
      <c r="D18" s="2" t="s">
        <v>22</v>
      </c>
      <c r="E18" s="65">
        <v>81.4</v>
      </c>
      <c r="F18" s="152">
        <v>81.4</v>
      </c>
      <c r="G18" s="65"/>
      <c r="O18" s="65"/>
    </row>
    <row r="19" spans="4:15" ht="12">
      <c r="D19" s="2" t="s">
        <v>13</v>
      </c>
      <c r="E19" s="65">
        <v>79.5</v>
      </c>
      <c r="F19" s="152">
        <v>79.5</v>
      </c>
      <c r="O19" s="65"/>
    </row>
    <row r="20" spans="4:15" ht="12">
      <c r="D20" s="2" t="s">
        <v>21</v>
      </c>
      <c r="E20" s="65">
        <v>72.9</v>
      </c>
      <c r="F20" s="152">
        <v>72.9</v>
      </c>
      <c r="O20" s="65"/>
    </row>
    <row r="21" spans="4:15" ht="12">
      <c r="D21" s="2" t="s">
        <v>32</v>
      </c>
      <c r="E21" s="65">
        <v>69.7</v>
      </c>
      <c r="F21" s="152">
        <v>69.7</v>
      </c>
      <c r="G21" s="65"/>
      <c r="O21" s="65"/>
    </row>
    <row r="22" spans="4:15" ht="12">
      <c r="D22" s="2" t="s">
        <v>37</v>
      </c>
      <c r="E22" s="65">
        <v>65.1</v>
      </c>
      <c r="F22" s="152">
        <v>65.1</v>
      </c>
      <c r="G22" s="65"/>
      <c r="O22" s="65"/>
    </row>
    <row r="23" spans="4:15" ht="12">
      <c r="D23" s="2" t="s">
        <v>29</v>
      </c>
      <c r="E23" s="65">
        <v>63.7</v>
      </c>
      <c r="F23" s="152">
        <v>63.7</v>
      </c>
      <c r="O23" s="65"/>
    </row>
    <row r="24" spans="4:15" ht="11.25">
      <c r="D24" s="2" t="s">
        <v>18</v>
      </c>
      <c r="E24" s="65">
        <v>60.9</v>
      </c>
      <c r="F24" s="152">
        <v>60.9</v>
      </c>
      <c r="G24" s="65"/>
      <c r="O24" s="65"/>
    </row>
    <row r="25" spans="4:15" ht="11.25">
      <c r="D25" s="2" t="s">
        <v>27</v>
      </c>
      <c r="E25" s="65">
        <v>59.6</v>
      </c>
      <c r="F25" s="152">
        <v>59.6</v>
      </c>
      <c r="O25" s="65"/>
    </row>
    <row r="26" spans="4:15" ht="11.25">
      <c r="D26" s="2" t="s">
        <v>26</v>
      </c>
      <c r="E26" s="65">
        <v>57.9</v>
      </c>
      <c r="F26" s="152">
        <v>57.9</v>
      </c>
      <c r="G26" s="65"/>
      <c r="O26" s="65"/>
    </row>
    <row r="27" spans="4:15" ht="11.25">
      <c r="D27" s="2" t="s">
        <v>36</v>
      </c>
      <c r="E27" s="65">
        <v>55</v>
      </c>
      <c r="F27" s="152">
        <v>55</v>
      </c>
      <c r="G27" s="65"/>
      <c r="O27" s="65"/>
    </row>
    <row r="28" spans="4:15" ht="11.25">
      <c r="D28" s="2" t="s">
        <v>38</v>
      </c>
      <c r="E28" s="65">
        <v>55</v>
      </c>
      <c r="F28" s="152">
        <v>55</v>
      </c>
      <c r="G28" s="65"/>
      <c r="O28" s="65"/>
    </row>
    <row r="29" spans="4:7" ht="11.25">
      <c r="D29" s="2" t="s">
        <v>15</v>
      </c>
      <c r="E29" s="65">
        <v>52.3</v>
      </c>
      <c r="F29" s="152">
        <v>52.3</v>
      </c>
      <c r="G29" s="65"/>
    </row>
    <row r="30" spans="4:15" ht="11.25">
      <c r="D30" s="2" t="s">
        <v>23</v>
      </c>
      <c r="E30" s="65">
        <v>51.2</v>
      </c>
      <c r="F30" s="152">
        <v>51.2</v>
      </c>
      <c r="G30" s="65"/>
      <c r="O30" s="65"/>
    </row>
    <row r="31" spans="4:15" ht="11.25">
      <c r="D31" s="2" t="s">
        <v>39</v>
      </c>
      <c r="E31" s="65">
        <v>38</v>
      </c>
      <c r="F31" s="152">
        <v>38</v>
      </c>
      <c r="O31" s="65"/>
    </row>
    <row r="32" spans="4:7" ht="11.25">
      <c r="D32" s="2" t="s">
        <v>31</v>
      </c>
      <c r="E32" s="65">
        <v>34.6</v>
      </c>
      <c r="F32" s="152">
        <v>34.6</v>
      </c>
      <c r="G32" s="65"/>
    </row>
    <row r="33" spans="4:15" ht="11.25">
      <c r="D33" s="2" t="s">
        <v>33</v>
      </c>
      <c r="E33" s="65">
        <v>30.4</v>
      </c>
      <c r="F33" s="152">
        <v>30.4</v>
      </c>
      <c r="G33" s="65"/>
      <c r="O33" s="65"/>
    </row>
    <row r="34" spans="4:15" ht="11.25">
      <c r="D34" s="2" t="s">
        <v>35</v>
      </c>
      <c r="E34" s="65">
        <v>27.7</v>
      </c>
      <c r="F34" s="152">
        <v>27.7</v>
      </c>
      <c r="G34" s="65"/>
      <c r="O34" s="65"/>
    </row>
    <row r="35" spans="4:6" ht="11.25">
      <c r="D35" s="2" t="s">
        <v>16</v>
      </c>
      <c r="E35" s="65">
        <v>27.6</v>
      </c>
      <c r="F35" s="152">
        <v>27.6</v>
      </c>
    </row>
    <row r="36" spans="4:7" ht="11.25">
      <c r="D36" s="2" t="s">
        <v>40</v>
      </c>
      <c r="E36" s="65">
        <v>26.1</v>
      </c>
      <c r="F36" s="152">
        <v>26.1</v>
      </c>
      <c r="G36" s="65"/>
    </row>
    <row r="37" spans="4:7" ht="11.25">
      <c r="D37" s="2" t="s">
        <v>19</v>
      </c>
      <c r="E37" s="65">
        <v>23.8</v>
      </c>
      <c r="F37" s="152">
        <v>23.8</v>
      </c>
      <c r="G37" s="65"/>
    </row>
    <row r="38" spans="4:6" ht="11.25">
      <c r="D38" s="2" t="s">
        <v>17</v>
      </c>
      <c r="E38" s="65">
        <v>-22.3</v>
      </c>
      <c r="F38" s="152">
        <v>-22.3</v>
      </c>
    </row>
    <row r="39" spans="4:7" ht="11.25">
      <c r="D39" s="2" t="s">
        <v>43</v>
      </c>
      <c r="E39" s="65">
        <v>-622.3</v>
      </c>
      <c r="F39" s="152">
        <v>-72.3</v>
      </c>
      <c r="G39" s="65"/>
    </row>
    <row r="40" spans="4:7" ht="11.25">
      <c r="D40" s="2" t="s">
        <v>46</v>
      </c>
      <c r="E40" s="155">
        <v>72.2</v>
      </c>
      <c r="F40" s="156">
        <v>72.2</v>
      </c>
      <c r="G40" s="65"/>
    </row>
    <row r="41" spans="4:6" ht="11.25">
      <c r="D41" s="2" t="s">
        <v>45</v>
      </c>
      <c r="E41" s="65">
        <v>60.3</v>
      </c>
      <c r="F41" s="152">
        <v>60.3</v>
      </c>
    </row>
    <row r="42" spans="4:7" ht="11.25">
      <c r="D42" s="2" t="s">
        <v>44</v>
      </c>
      <c r="E42" s="65">
        <v>55.1</v>
      </c>
      <c r="F42" s="152">
        <v>55.1</v>
      </c>
      <c r="G42" s="65"/>
    </row>
    <row r="43" spans="4:6" ht="11.25">
      <c r="D43" s="2" t="s">
        <v>126</v>
      </c>
      <c r="E43" s="2">
        <v>45.9</v>
      </c>
      <c r="F43" s="150">
        <v>45.9</v>
      </c>
    </row>
    <row r="44" ht="11.25">
      <c r="F44" s="151"/>
    </row>
    <row r="45" spans="4:6" ht="11.25">
      <c r="D45" s="2" t="s">
        <v>127</v>
      </c>
      <c r="E45" s="151"/>
      <c r="F45" s="150"/>
    </row>
    <row r="46" ht="11.25">
      <c r="E46" s="151"/>
    </row>
    <row r="47" spans="4:6" ht="11.25">
      <c r="D47" s="150"/>
      <c r="E47" s="150"/>
      <c r="F47" s="150"/>
    </row>
    <row r="48" spans="5:6" ht="11.25">
      <c r="E48" s="150"/>
      <c r="F48" s="150"/>
    </row>
    <row r="49" spans="5:6" ht="11.25">
      <c r="E49" s="150"/>
      <c r="F49" s="150"/>
    </row>
    <row r="50" spans="4:6" ht="11.25">
      <c r="D50" s="150"/>
      <c r="E50" s="152"/>
      <c r="F50" s="150"/>
    </row>
    <row r="51" spans="1:6" ht="11.25">
      <c r="A51" s="5" t="s">
        <v>48</v>
      </c>
      <c r="D51" s="150"/>
      <c r="E51" s="152"/>
      <c r="F51" s="150"/>
    </row>
    <row r="52" spans="1:6" ht="11.25">
      <c r="A52" s="2" t="s">
        <v>128</v>
      </c>
      <c r="D52" s="150"/>
      <c r="E52" s="152"/>
      <c r="F52" s="150"/>
    </row>
    <row r="53" spans="1:6" ht="11.25">
      <c r="A53" s="2" t="s">
        <v>129</v>
      </c>
      <c r="D53" s="150"/>
      <c r="E53" s="152"/>
      <c r="F53" s="150"/>
    </row>
    <row r="54" spans="4:6" ht="11.25">
      <c r="D54" s="150"/>
      <c r="E54" s="152"/>
      <c r="F54" s="150"/>
    </row>
    <row r="55" spans="4:6" ht="11.25">
      <c r="D55" s="150"/>
      <c r="E55" s="152"/>
      <c r="F55" s="150"/>
    </row>
    <row r="56" spans="4:6" ht="11.25">
      <c r="D56" s="150"/>
      <c r="E56" s="152"/>
      <c r="F56" s="150"/>
    </row>
    <row r="57" spans="4:6" ht="11.25">
      <c r="D57" s="150"/>
      <c r="E57" s="152"/>
      <c r="F57" s="150"/>
    </row>
    <row r="58" spans="4:6" ht="11.25">
      <c r="D58" s="150"/>
      <c r="E58" s="152"/>
      <c r="F58" s="150"/>
    </row>
    <row r="59" spans="4:6" ht="11.25">
      <c r="D59" s="150"/>
      <c r="E59" s="152"/>
      <c r="F59" s="150"/>
    </row>
    <row r="60" spans="4:6" ht="11.25">
      <c r="D60" s="150"/>
      <c r="E60" s="152"/>
      <c r="F60" s="150"/>
    </row>
    <row r="61" spans="4:6" ht="11.25">
      <c r="D61" s="150"/>
      <c r="E61" s="152"/>
      <c r="F61" s="150"/>
    </row>
    <row r="62" spans="4:6" ht="11.25">
      <c r="D62" s="150"/>
      <c r="E62" s="152"/>
      <c r="F62" s="150"/>
    </row>
    <row r="63" spans="4:6" ht="11.25">
      <c r="D63" s="150"/>
      <c r="E63" s="152"/>
      <c r="F63" s="150"/>
    </row>
    <row r="64" spans="4:6" ht="11.25">
      <c r="D64" s="150"/>
      <c r="E64" s="152"/>
      <c r="F64" s="150"/>
    </row>
    <row r="65" spans="4:6" ht="11.25">
      <c r="D65" s="150"/>
      <c r="E65" s="152"/>
      <c r="F65" s="150"/>
    </row>
    <row r="66" spans="4:6" ht="11.25">
      <c r="D66" s="150"/>
      <c r="E66" s="152"/>
      <c r="F66" s="150"/>
    </row>
    <row r="67" spans="4:6" ht="11.25">
      <c r="D67" s="150"/>
      <c r="E67" s="152"/>
      <c r="F67" s="150"/>
    </row>
    <row r="68" spans="4:6" ht="11.25">
      <c r="D68" s="150"/>
      <c r="E68" s="152"/>
      <c r="F68" s="150"/>
    </row>
    <row r="69" spans="4:6" ht="11.25">
      <c r="D69" s="150"/>
      <c r="E69" s="152"/>
      <c r="F69" s="150"/>
    </row>
    <row r="70" spans="4:6" ht="11.25">
      <c r="D70" s="150"/>
      <c r="E70" s="152"/>
      <c r="F70" s="150"/>
    </row>
    <row r="71" spans="4:6" ht="11.25">
      <c r="D71" s="150"/>
      <c r="E71" s="152"/>
      <c r="F71" s="150"/>
    </row>
    <row r="72" spans="4:6" ht="11.25">
      <c r="D72" s="150"/>
      <c r="E72" s="152"/>
      <c r="F72" s="150"/>
    </row>
    <row r="73" spans="4:6" ht="11.25">
      <c r="D73" s="150"/>
      <c r="E73" s="152"/>
      <c r="F73" s="150"/>
    </row>
    <row r="74" spans="4:6" ht="11.25">
      <c r="D74" s="150"/>
      <c r="E74" s="152"/>
      <c r="F74" s="150"/>
    </row>
    <row r="75" spans="4:6" ht="11.25">
      <c r="D75" s="150"/>
      <c r="E75" s="152"/>
      <c r="F75" s="150"/>
    </row>
    <row r="76" spans="4:6" ht="11.25">
      <c r="D76" s="150"/>
      <c r="E76" s="152"/>
      <c r="F76" s="150"/>
    </row>
    <row r="77" spans="4:6" ht="11.25">
      <c r="D77" s="150"/>
      <c r="E77" s="152"/>
      <c r="F77" s="150"/>
    </row>
    <row r="78" spans="4:6" ht="11.25">
      <c r="D78" s="150"/>
      <c r="E78" s="152"/>
      <c r="F78" s="150"/>
    </row>
    <row r="79" spans="4:6" ht="11.25">
      <c r="D79" s="150"/>
      <c r="E79" s="152"/>
      <c r="F79" s="150"/>
    </row>
    <row r="80" spans="4:6" ht="11.25">
      <c r="D80" s="150"/>
      <c r="E80" s="152"/>
      <c r="F80" s="150"/>
    </row>
    <row r="81" spans="4:6" ht="11.25">
      <c r="D81" s="150"/>
      <c r="E81" s="152"/>
      <c r="F81" s="150"/>
    </row>
    <row r="82" spans="4:6" ht="11.25">
      <c r="D82" s="150"/>
      <c r="E82" s="152"/>
      <c r="F82" s="150"/>
    </row>
    <row r="83" spans="4:6" ht="11.25">
      <c r="D83" s="150"/>
      <c r="E83" s="152"/>
      <c r="F83" s="150"/>
    </row>
    <row r="84" spans="4:6" ht="11.25">
      <c r="D84" s="150"/>
      <c r="E84" s="152"/>
      <c r="F84" s="150"/>
    </row>
    <row r="85" spans="4:6" ht="11.25">
      <c r="D85" s="150"/>
      <c r="E85" s="152"/>
      <c r="F85" s="150"/>
    </row>
    <row r="86" spans="4:6" ht="11.25">
      <c r="D86" s="150"/>
      <c r="E86" s="150"/>
      <c r="F86" s="150"/>
    </row>
    <row r="87" spans="4:6" ht="11.25">
      <c r="D87" s="150"/>
      <c r="E87" s="150"/>
      <c r="F87" s="150"/>
    </row>
    <row r="88" spans="4:6" ht="11.25">
      <c r="D88" s="150"/>
      <c r="E88" s="150"/>
      <c r="F88" s="150"/>
    </row>
    <row r="89" spans="4:6" ht="11.25">
      <c r="D89" s="150"/>
      <c r="E89" s="150"/>
      <c r="F89" s="150"/>
    </row>
    <row r="90" spans="4:6" ht="11.25">
      <c r="D90" s="150"/>
      <c r="E90" s="150"/>
      <c r="F90" s="150"/>
    </row>
    <row r="91" spans="4:6" ht="11.25">
      <c r="D91" s="150"/>
      <c r="E91" s="150"/>
      <c r="F91" s="150"/>
    </row>
    <row r="92" spans="4:5" ht="11.25">
      <c r="D92" s="150"/>
      <c r="E92" s="150"/>
    </row>
    <row r="93" spans="4:5" ht="11.25">
      <c r="D93" s="150"/>
      <c r="E93" s="150"/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9"/>
  <dimension ref="A1:AF5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16.66015625" style="158" customWidth="1"/>
    <col min="5" max="15" width="5.33203125" style="158" customWidth="1"/>
    <col min="16" max="16" width="8" style="158" customWidth="1"/>
    <col min="17" max="17" width="2" style="158" customWidth="1"/>
    <col min="18" max="18" width="10.66015625" style="158" customWidth="1"/>
    <col min="19" max="19" width="10.66015625" style="159" customWidth="1"/>
    <col min="20" max="20" width="10.66015625" style="158" customWidth="1"/>
    <col min="21" max="30" width="6.66015625" style="158" customWidth="1"/>
    <col min="31" max="31" width="4.5" style="158" customWidth="1"/>
    <col min="32" max="16384" width="10.66015625" style="158" customWidth="1"/>
  </cols>
  <sheetData>
    <row r="1" ht="12.75">
      <c r="A1" s="157"/>
    </row>
    <row r="2" spans="1:4" s="161" customFormat="1" ht="12" customHeight="1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pans="4:21" s="161" customFormat="1" ht="11.25">
      <c r="D6" s="161" t="s">
        <v>270</v>
      </c>
      <c r="U6" s="162"/>
    </row>
    <row r="7" s="161" customFormat="1" ht="11.25">
      <c r="D7" s="161" t="s">
        <v>3</v>
      </c>
    </row>
    <row r="8" spans="21:32" ht="12.75">
      <c r="U8" s="163"/>
      <c r="AF8" s="163"/>
    </row>
    <row r="9" spans="3:29" ht="45" customHeight="1">
      <c r="C9" s="164"/>
      <c r="D9" s="164"/>
      <c r="E9" s="165">
        <v>1998</v>
      </c>
      <c r="F9" s="165">
        <v>1999</v>
      </c>
      <c r="G9" s="165">
        <v>2000</v>
      </c>
      <c r="H9" s="165">
        <v>2001</v>
      </c>
      <c r="I9" s="165">
        <v>2002</v>
      </c>
      <c r="J9" s="165">
        <v>2003</v>
      </c>
      <c r="K9" s="165">
        <v>2004</v>
      </c>
      <c r="L9" s="165">
        <v>2005</v>
      </c>
      <c r="M9" s="165">
        <v>2006</v>
      </c>
      <c r="N9" s="165">
        <v>2007</v>
      </c>
      <c r="O9" s="165">
        <v>2008</v>
      </c>
      <c r="P9" s="166" t="s">
        <v>131</v>
      </c>
      <c r="Q9" s="167"/>
      <c r="U9" s="163"/>
      <c r="V9" s="163"/>
      <c r="W9" s="163"/>
      <c r="X9" s="163"/>
      <c r="Y9" s="163"/>
      <c r="Z9" s="163"/>
      <c r="AA9" s="163"/>
      <c r="AC9" s="163"/>
    </row>
    <row r="10" spans="3:28" s="168" customFormat="1" ht="9.75" customHeight="1">
      <c r="C10" s="169"/>
      <c r="D10" s="170" t="s">
        <v>11</v>
      </c>
      <c r="E10" s="171">
        <v>1722.731</v>
      </c>
      <c r="F10" s="171">
        <v>1710.521</v>
      </c>
      <c r="G10" s="171">
        <v>1724.241</v>
      </c>
      <c r="H10" s="172">
        <v>1762.726</v>
      </c>
      <c r="I10" s="172">
        <v>1759.137</v>
      </c>
      <c r="J10" s="171">
        <v>1802.902</v>
      </c>
      <c r="K10" s="171">
        <v>1824.589</v>
      </c>
      <c r="L10" s="171">
        <v>1825.237</v>
      </c>
      <c r="M10" s="171">
        <v>1825.756</v>
      </c>
      <c r="N10" s="171">
        <v>1807.791</v>
      </c>
      <c r="O10" s="171">
        <v>1799.294</v>
      </c>
      <c r="P10" s="173">
        <v>100</v>
      </c>
      <c r="Q10" s="174"/>
      <c r="AB10" s="175"/>
    </row>
    <row r="11" spans="3:28" s="168" customFormat="1" ht="9.75" customHeight="1">
      <c r="C11" s="176"/>
      <c r="D11" s="177" t="s">
        <v>12</v>
      </c>
      <c r="E11" s="178">
        <v>1177.071</v>
      </c>
      <c r="F11" s="178">
        <v>1181.352</v>
      </c>
      <c r="G11" s="178">
        <v>1197.601</v>
      </c>
      <c r="H11" s="179">
        <v>1227.687</v>
      </c>
      <c r="I11" s="179">
        <v>1228.198</v>
      </c>
      <c r="J11" s="178">
        <v>1257.236</v>
      </c>
      <c r="K11" s="178">
        <v>1276.891</v>
      </c>
      <c r="L11" s="178">
        <v>1277.373</v>
      </c>
      <c r="M11" s="178">
        <v>1273.079</v>
      </c>
      <c r="N11" s="178">
        <v>1265.046</v>
      </c>
      <c r="O11" s="178">
        <v>1260.065</v>
      </c>
      <c r="P11" s="180">
        <v>70.03107885648483</v>
      </c>
      <c r="Q11" s="181"/>
      <c r="X11" s="175"/>
      <c r="Y11" s="175"/>
      <c r="Z11" s="175"/>
      <c r="AB11" s="175"/>
    </row>
    <row r="12" spans="3:28" s="168" customFormat="1" ht="9.75" customHeight="1">
      <c r="C12" s="182"/>
      <c r="D12" s="183" t="s">
        <v>13</v>
      </c>
      <c r="E12" s="184">
        <v>60.098</v>
      </c>
      <c r="F12" s="184">
        <v>61.085</v>
      </c>
      <c r="G12" s="184">
        <v>61.459</v>
      </c>
      <c r="H12" s="184">
        <v>60.342</v>
      </c>
      <c r="I12" s="184">
        <v>58.441</v>
      </c>
      <c r="J12" s="184">
        <v>61.577</v>
      </c>
      <c r="K12" s="184">
        <v>61.474</v>
      </c>
      <c r="L12" s="184">
        <v>61.136</v>
      </c>
      <c r="M12" s="184">
        <v>60.418</v>
      </c>
      <c r="N12" s="184">
        <v>57.34</v>
      </c>
      <c r="O12" s="184">
        <v>58.275</v>
      </c>
      <c r="P12" s="185">
        <v>3.2387703176912717</v>
      </c>
      <c r="Q12" s="186"/>
      <c r="X12" s="175"/>
      <c r="Y12" s="175"/>
      <c r="Z12" s="175"/>
      <c r="AB12" s="175"/>
    </row>
    <row r="13" spans="3:28" s="168" customFormat="1" ht="9.75" customHeight="1">
      <c r="C13" s="187"/>
      <c r="D13" s="188" t="s">
        <v>15</v>
      </c>
      <c r="E13" s="189">
        <v>20.17</v>
      </c>
      <c r="F13" s="189">
        <v>18.211</v>
      </c>
      <c r="G13" s="189">
        <v>18.67</v>
      </c>
      <c r="H13" s="189">
        <v>19.411</v>
      </c>
      <c r="I13" s="189">
        <v>19.022</v>
      </c>
      <c r="J13" s="189">
        <v>19.567</v>
      </c>
      <c r="K13" s="189">
        <v>19.013</v>
      </c>
      <c r="L13" s="189">
        <v>20.024</v>
      </c>
      <c r="M13" s="189">
        <v>20.567</v>
      </c>
      <c r="N13" s="189">
        <v>20.25</v>
      </c>
      <c r="O13" s="189">
        <v>20.034</v>
      </c>
      <c r="P13" s="190">
        <v>1.113436714622513</v>
      </c>
      <c r="Q13" s="191"/>
      <c r="X13" s="175"/>
      <c r="Y13" s="175"/>
      <c r="Z13" s="175"/>
      <c r="AB13" s="175"/>
    </row>
    <row r="14" spans="3:28" s="168" customFormat="1" ht="9.75" customHeight="1">
      <c r="C14" s="187"/>
      <c r="D14" s="188" t="s">
        <v>16</v>
      </c>
      <c r="E14" s="189">
        <v>41.196</v>
      </c>
      <c r="F14" s="189">
        <v>38.528</v>
      </c>
      <c r="G14" s="189">
        <v>40.533</v>
      </c>
      <c r="H14" s="189">
        <v>41.513</v>
      </c>
      <c r="I14" s="189">
        <v>42.02</v>
      </c>
      <c r="J14" s="189">
        <v>45.613</v>
      </c>
      <c r="K14" s="189">
        <v>45.883</v>
      </c>
      <c r="L14" s="189">
        <v>44.417</v>
      </c>
      <c r="M14" s="189">
        <v>46.373</v>
      </c>
      <c r="N14" s="189">
        <v>46.263</v>
      </c>
      <c r="O14" s="189">
        <v>45.08</v>
      </c>
      <c r="P14" s="190">
        <v>2.5054271286404557</v>
      </c>
      <c r="Q14" s="191"/>
      <c r="X14" s="175"/>
      <c r="Y14" s="175"/>
      <c r="Z14" s="175"/>
      <c r="AB14" s="175"/>
    </row>
    <row r="15" spans="3:28" s="168" customFormat="1" ht="9.75" customHeight="1">
      <c r="C15" s="187"/>
      <c r="D15" s="188" t="s">
        <v>17</v>
      </c>
      <c r="E15" s="189">
        <v>20.76</v>
      </c>
      <c r="F15" s="189">
        <v>20.083</v>
      </c>
      <c r="G15" s="189">
        <v>19.525</v>
      </c>
      <c r="H15" s="189">
        <v>20.167</v>
      </c>
      <c r="I15" s="189">
        <v>19.785</v>
      </c>
      <c r="J15" s="189">
        <v>20.791</v>
      </c>
      <c r="K15" s="189">
        <v>20.174</v>
      </c>
      <c r="L15" s="189">
        <v>19.674</v>
      </c>
      <c r="M15" s="189">
        <v>21.04</v>
      </c>
      <c r="N15" s="189">
        <v>20.525</v>
      </c>
      <c r="O15" s="189">
        <v>19.861</v>
      </c>
      <c r="P15" s="190">
        <v>1.103821832340907</v>
      </c>
      <c r="Q15" s="191"/>
      <c r="X15" s="175"/>
      <c r="Y15" s="175"/>
      <c r="Z15" s="175"/>
      <c r="AB15" s="175"/>
    </row>
    <row r="16" spans="3:28" s="168" customFormat="1" ht="9.75" customHeight="1">
      <c r="C16" s="187"/>
      <c r="D16" s="188" t="s">
        <v>18</v>
      </c>
      <c r="E16" s="189">
        <v>346.727</v>
      </c>
      <c r="F16" s="189">
        <v>340.817</v>
      </c>
      <c r="G16" s="189">
        <v>342.362</v>
      </c>
      <c r="H16" s="189">
        <v>353.268</v>
      </c>
      <c r="I16" s="189">
        <v>345.59</v>
      </c>
      <c r="J16" s="189">
        <v>348.322</v>
      </c>
      <c r="K16" s="189">
        <v>350.304</v>
      </c>
      <c r="L16" s="189">
        <v>347.093</v>
      </c>
      <c r="M16" s="189">
        <v>348.91</v>
      </c>
      <c r="N16" s="189">
        <v>341.279</v>
      </c>
      <c r="O16" s="189">
        <v>343.675</v>
      </c>
      <c r="P16" s="190">
        <v>19.10054721462974</v>
      </c>
      <c r="Q16" s="192"/>
      <c r="X16" s="175"/>
      <c r="Y16" s="175"/>
      <c r="Z16" s="175"/>
      <c r="AB16" s="175"/>
    </row>
    <row r="17" spans="3:28" s="168" customFormat="1" ht="9.75" customHeight="1">
      <c r="C17" s="187"/>
      <c r="D17" s="188" t="s">
        <v>19</v>
      </c>
      <c r="E17" s="189">
        <v>5.371</v>
      </c>
      <c r="F17" s="189">
        <v>4.992</v>
      </c>
      <c r="G17" s="189">
        <v>5.006</v>
      </c>
      <c r="H17" s="189">
        <v>5.122</v>
      </c>
      <c r="I17" s="189">
        <v>4.977</v>
      </c>
      <c r="J17" s="189">
        <v>5.45</v>
      </c>
      <c r="K17" s="189">
        <v>5.669</v>
      </c>
      <c r="L17" s="189">
        <v>5.566</v>
      </c>
      <c r="M17" s="189">
        <v>5.44</v>
      </c>
      <c r="N17" s="189">
        <v>6.074</v>
      </c>
      <c r="O17" s="189">
        <v>5.851</v>
      </c>
      <c r="P17" s="190">
        <v>0.3251830995935072</v>
      </c>
      <c r="Q17" s="191"/>
      <c r="X17" s="175"/>
      <c r="Y17" s="175"/>
      <c r="Z17" s="175"/>
      <c r="AB17" s="175"/>
    </row>
    <row r="18" spans="3:28" s="168" customFormat="1" ht="9.75" customHeight="1">
      <c r="C18" s="188"/>
      <c r="D18" s="188" t="s">
        <v>20</v>
      </c>
      <c r="E18" s="189">
        <v>12.97</v>
      </c>
      <c r="F18" s="189">
        <v>13.744</v>
      </c>
      <c r="G18" s="189">
        <v>14.362</v>
      </c>
      <c r="H18" s="189">
        <v>14.989</v>
      </c>
      <c r="I18" s="189">
        <v>15.303</v>
      </c>
      <c r="J18" s="189">
        <v>15.025</v>
      </c>
      <c r="K18" s="189">
        <v>15.846</v>
      </c>
      <c r="L18" s="189">
        <v>15.127</v>
      </c>
      <c r="M18" s="189">
        <v>15.522</v>
      </c>
      <c r="N18" s="189">
        <v>15.874</v>
      </c>
      <c r="O18" s="189">
        <v>15.786</v>
      </c>
      <c r="P18" s="190">
        <v>0.8773441138579909</v>
      </c>
      <c r="Q18" s="191"/>
      <c r="X18" s="175"/>
      <c r="Y18" s="175"/>
      <c r="Z18" s="175"/>
      <c r="AB18" s="175"/>
    </row>
    <row r="19" spans="3:28" s="168" customFormat="1" ht="9.75" customHeight="1">
      <c r="C19" s="187"/>
      <c r="D19" s="188" t="s">
        <v>21</v>
      </c>
      <c r="E19" s="189">
        <v>26.987</v>
      </c>
      <c r="F19" s="189">
        <v>26.867</v>
      </c>
      <c r="G19" s="189">
        <v>28.217</v>
      </c>
      <c r="H19" s="189">
        <v>29.061</v>
      </c>
      <c r="I19" s="189">
        <v>29.856</v>
      </c>
      <c r="J19" s="189">
        <v>30.307</v>
      </c>
      <c r="K19" s="189">
        <v>30.773</v>
      </c>
      <c r="L19" s="189">
        <v>31.351</v>
      </c>
      <c r="M19" s="189">
        <v>31.513</v>
      </c>
      <c r="N19" s="189">
        <v>31.538</v>
      </c>
      <c r="O19" s="189">
        <v>31.894</v>
      </c>
      <c r="P19" s="190">
        <v>1.772584135777699</v>
      </c>
      <c r="Q19" s="191"/>
      <c r="X19" s="175"/>
      <c r="Y19" s="175"/>
      <c r="Z19" s="175"/>
      <c r="AB19" s="175"/>
    </row>
    <row r="20" spans="3:28" s="168" customFormat="1" ht="9.75" customHeight="1">
      <c r="C20" s="187"/>
      <c r="D20" s="188" t="s">
        <v>22</v>
      </c>
      <c r="E20" s="189">
        <v>112.642</v>
      </c>
      <c r="F20" s="189">
        <v>118.405</v>
      </c>
      <c r="G20" s="189">
        <v>123.63</v>
      </c>
      <c r="H20" s="189">
        <v>126.48</v>
      </c>
      <c r="I20" s="189">
        <v>130.808</v>
      </c>
      <c r="J20" s="189">
        <v>135.308</v>
      </c>
      <c r="K20" s="189">
        <v>141.48</v>
      </c>
      <c r="L20" s="189">
        <v>144.588</v>
      </c>
      <c r="M20" s="189">
        <v>144.061</v>
      </c>
      <c r="N20" s="189">
        <v>146.626</v>
      </c>
      <c r="O20" s="189">
        <v>141.879</v>
      </c>
      <c r="P20" s="190">
        <v>7.885259440647276</v>
      </c>
      <c r="Q20" s="191"/>
      <c r="X20" s="175"/>
      <c r="Y20" s="175"/>
      <c r="Z20" s="175"/>
      <c r="AB20" s="175"/>
    </row>
    <row r="21" spans="3:28" s="168" customFormat="1" ht="9.75" customHeight="1">
      <c r="C21" s="187"/>
      <c r="D21" s="188" t="s">
        <v>23</v>
      </c>
      <c r="E21" s="189">
        <v>255.162</v>
      </c>
      <c r="F21" s="189">
        <v>254.67</v>
      </c>
      <c r="G21" s="189">
        <v>258.156</v>
      </c>
      <c r="H21" s="189">
        <v>266.255</v>
      </c>
      <c r="I21" s="189">
        <v>266.537</v>
      </c>
      <c r="J21" s="189">
        <v>271</v>
      </c>
      <c r="K21" s="189">
        <v>275.563</v>
      </c>
      <c r="L21" s="189">
        <v>276.241</v>
      </c>
      <c r="M21" s="189">
        <v>273.088</v>
      </c>
      <c r="N21" s="189">
        <v>270.336</v>
      </c>
      <c r="O21" s="189">
        <v>273.747</v>
      </c>
      <c r="P21" s="190">
        <v>15.214133988108669</v>
      </c>
      <c r="Q21" s="191"/>
      <c r="X21" s="175"/>
      <c r="Y21" s="175"/>
      <c r="Z21" s="175"/>
      <c r="AB21" s="175"/>
    </row>
    <row r="22" spans="3:28" s="168" customFormat="1" ht="9.75" customHeight="1">
      <c r="C22" s="187"/>
      <c r="D22" s="188" t="s">
        <v>24</v>
      </c>
      <c r="E22" s="189">
        <v>169.875</v>
      </c>
      <c r="F22" s="189">
        <v>172.537</v>
      </c>
      <c r="G22" s="189">
        <v>174.636</v>
      </c>
      <c r="H22" s="189">
        <v>175.423</v>
      </c>
      <c r="I22" s="189">
        <v>175.888</v>
      </c>
      <c r="J22" s="189">
        <v>184.186</v>
      </c>
      <c r="K22" s="189">
        <v>186.156</v>
      </c>
      <c r="L22" s="189">
        <v>188.476</v>
      </c>
      <c r="M22" s="189">
        <v>187.083</v>
      </c>
      <c r="N22" s="189">
        <v>185.342</v>
      </c>
      <c r="O22" s="189">
        <v>181.373</v>
      </c>
      <c r="P22" s="190">
        <v>10.080231468564891</v>
      </c>
      <c r="Q22" s="191"/>
      <c r="X22" s="175"/>
      <c r="Y22" s="175"/>
      <c r="Z22" s="175"/>
      <c r="AB22" s="175"/>
    </row>
    <row r="23" spans="3:28" s="168" customFormat="1" ht="9.75" customHeight="1">
      <c r="C23" s="187"/>
      <c r="D23" s="188" t="s">
        <v>25</v>
      </c>
      <c r="E23" s="189">
        <v>2.221</v>
      </c>
      <c r="F23" s="189">
        <v>2.273</v>
      </c>
      <c r="G23" s="189">
        <v>2.389</v>
      </c>
      <c r="H23" s="189">
        <v>2.418</v>
      </c>
      <c r="I23" s="189">
        <v>2.437</v>
      </c>
      <c r="J23" s="189">
        <v>2.651</v>
      </c>
      <c r="K23" s="189">
        <v>2.45</v>
      </c>
      <c r="L23" s="189">
        <v>2.468</v>
      </c>
      <c r="M23" s="189">
        <v>2.609</v>
      </c>
      <c r="N23" s="189">
        <v>2.725</v>
      </c>
      <c r="O23" s="189">
        <v>2.86</v>
      </c>
      <c r="P23" s="190">
        <v>0.15895123309475825</v>
      </c>
      <c r="Q23" s="191"/>
      <c r="X23" s="175"/>
      <c r="Y23" s="175"/>
      <c r="Z23" s="175"/>
      <c r="AB23" s="175"/>
    </row>
    <row r="24" spans="3:28" s="168" customFormat="1" ht="9.75" customHeight="1">
      <c r="C24" s="187"/>
      <c r="D24" s="188" t="s">
        <v>26</v>
      </c>
      <c r="E24" s="189">
        <v>4.331</v>
      </c>
      <c r="F24" s="189">
        <v>3.958</v>
      </c>
      <c r="G24" s="189">
        <v>3.747</v>
      </c>
      <c r="H24" s="189">
        <v>4.092</v>
      </c>
      <c r="I24" s="189">
        <v>4.021</v>
      </c>
      <c r="J24" s="189">
        <v>4.289</v>
      </c>
      <c r="K24" s="189">
        <v>4.406</v>
      </c>
      <c r="L24" s="189">
        <v>4.492</v>
      </c>
      <c r="M24" s="189">
        <v>4.625</v>
      </c>
      <c r="N24" s="189">
        <v>4.764</v>
      </c>
      <c r="O24" s="189">
        <v>4.595</v>
      </c>
      <c r="P24" s="190">
        <v>0.255377942681963</v>
      </c>
      <c r="Q24" s="191"/>
      <c r="X24" s="175"/>
      <c r="Y24" s="175"/>
      <c r="Z24" s="175"/>
      <c r="AB24" s="175"/>
    </row>
    <row r="25" spans="3:28" s="168" customFormat="1" ht="9.75" customHeight="1">
      <c r="C25" s="187"/>
      <c r="D25" s="188" t="s">
        <v>27</v>
      </c>
      <c r="E25" s="189">
        <v>9.329</v>
      </c>
      <c r="F25" s="189">
        <v>7.894</v>
      </c>
      <c r="G25" s="189">
        <v>7.07</v>
      </c>
      <c r="H25" s="189">
        <v>8.135</v>
      </c>
      <c r="I25" s="189">
        <v>8.639</v>
      </c>
      <c r="J25" s="189">
        <v>8.984</v>
      </c>
      <c r="K25" s="189">
        <v>9.146</v>
      </c>
      <c r="L25" s="189">
        <v>8.615</v>
      </c>
      <c r="M25" s="189">
        <v>8.43</v>
      </c>
      <c r="N25" s="189">
        <v>9.134</v>
      </c>
      <c r="O25" s="189">
        <v>9.155</v>
      </c>
      <c r="P25" s="190">
        <v>0.5088106779659133</v>
      </c>
      <c r="Q25" s="191"/>
      <c r="X25" s="175"/>
      <c r="Y25" s="175"/>
      <c r="Z25" s="175"/>
      <c r="AB25" s="175"/>
    </row>
    <row r="26" spans="3:28" s="168" customFormat="1" ht="9.75" customHeight="1">
      <c r="C26" s="187"/>
      <c r="D26" s="188" t="s">
        <v>28</v>
      </c>
      <c r="E26" s="189">
        <v>3.282</v>
      </c>
      <c r="F26" s="189">
        <v>3.448</v>
      </c>
      <c r="G26" s="189">
        <v>3.637</v>
      </c>
      <c r="H26" s="189">
        <v>3.785</v>
      </c>
      <c r="I26" s="189">
        <v>3.99</v>
      </c>
      <c r="J26" s="189">
        <v>4.208</v>
      </c>
      <c r="K26" s="189">
        <v>4.621</v>
      </c>
      <c r="L26" s="189">
        <v>4.715</v>
      </c>
      <c r="M26" s="189">
        <v>4.713</v>
      </c>
      <c r="N26" s="189">
        <v>4.655</v>
      </c>
      <c r="O26" s="189">
        <v>4.563</v>
      </c>
      <c r="P26" s="190">
        <v>0.2535994673466371</v>
      </c>
      <c r="Q26" s="191"/>
      <c r="X26" s="175"/>
      <c r="Y26" s="175"/>
      <c r="Z26" s="175"/>
      <c r="AB26" s="175"/>
    </row>
    <row r="27" spans="3:28" s="168" customFormat="1" ht="9.75" customHeight="1">
      <c r="C27" s="187"/>
      <c r="D27" s="188" t="s">
        <v>29</v>
      </c>
      <c r="E27" s="189">
        <v>25.579</v>
      </c>
      <c r="F27" s="189">
        <v>25.489</v>
      </c>
      <c r="G27" s="189">
        <v>25.021</v>
      </c>
      <c r="H27" s="189">
        <v>25.495</v>
      </c>
      <c r="I27" s="189">
        <v>25.929</v>
      </c>
      <c r="J27" s="189">
        <v>27.054</v>
      </c>
      <c r="K27" s="189">
        <v>26.557</v>
      </c>
      <c r="L27" s="189">
        <v>28.037</v>
      </c>
      <c r="M27" s="189">
        <v>27.839</v>
      </c>
      <c r="N27" s="189">
        <v>27.02</v>
      </c>
      <c r="O27" s="189">
        <v>26.781</v>
      </c>
      <c r="P27" s="190">
        <v>1.488417123605147</v>
      </c>
      <c r="Q27" s="191"/>
      <c r="X27" s="175"/>
      <c r="Y27" s="175"/>
      <c r="Z27" s="175"/>
      <c r="AB27" s="175"/>
    </row>
    <row r="28" spans="3:28" s="168" customFormat="1" ht="9.75" customHeight="1">
      <c r="C28" s="187"/>
      <c r="D28" s="188" t="s">
        <v>30</v>
      </c>
      <c r="E28" s="189">
        <v>0.828</v>
      </c>
      <c r="F28" s="189">
        <v>0.855</v>
      </c>
      <c r="G28" s="189">
        <v>0.807</v>
      </c>
      <c r="H28" s="189">
        <v>0.908</v>
      </c>
      <c r="I28" s="189">
        <v>0.829</v>
      </c>
      <c r="J28" s="189">
        <v>0.911</v>
      </c>
      <c r="K28" s="189">
        <v>0.93</v>
      </c>
      <c r="L28" s="189">
        <v>0.943</v>
      </c>
      <c r="M28" s="189">
        <v>0.897</v>
      </c>
      <c r="N28" s="189">
        <v>0.946</v>
      </c>
      <c r="O28" s="189">
        <v>0.948</v>
      </c>
      <c r="P28" s="190">
        <v>0.05268733180903176</v>
      </c>
      <c r="Q28" s="191"/>
      <c r="X28" s="175"/>
      <c r="Y28" s="175"/>
      <c r="Z28" s="175"/>
      <c r="AB28" s="175"/>
    </row>
    <row r="29" spans="3:28" s="168" customFormat="1" ht="9.75" customHeight="1">
      <c r="C29" s="187"/>
      <c r="D29" s="188" t="s">
        <v>31</v>
      </c>
      <c r="E29" s="189">
        <v>76.6</v>
      </c>
      <c r="F29" s="189">
        <v>75.776</v>
      </c>
      <c r="G29" s="189">
        <v>77.247</v>
      </c>
      <c r="H29" s="193">
        <v>79.511</v>
      </c>
      <c r="I29" s="193">
        <v>79.686</v>
      </c>
      <c r="J29" s="189">
        <v>81.91</v>
      </c>
      <c r="K29" s="189">
        <v>83.775</v>
      </c>
      <c r="L29" s="189">
        <v>82.488</v>
      </c>
      <c r="M29" s="189">
        <v>80.577</v>
      </c>
      <c r="N29" s="189">
        <v>85.544</v>
      </c>
      <c r="O29" s="189">
        <v>83.668</v>
      </c>
      <c r="P29" s="190">
        <v>4.6500460736266565</v>
      </c>
      <c r="Q29" s="191"/>
      <c r="X29" s="175"/>
      <c r="Y29" s="175"/>
      <c r="Z29" s="175"/>
      <c r="AB29" s="175"/>
    </row>
    <row r="30" spans="3:28" s="168" customFormat="1" ht="9.75" customHeight="1">
      <c r="C30" s="187"/>
      <c r="D30" s="188" t="s">
        <v>32</v>
      </c>
      <c r="E30" s="189">
        <v>29.167</v>
      </c>
      <c r="F30" s="189">
        <v>29.283</v>
      </c>
      <c r="G30" s="189">
        <v>29.12</v>
      </c>
      <c r="H30" s="189">
        <v>30.793</v>
      </c>
      <c r="I30" s="189">
        <v>31.127</v>
      </c>
      <c r="J30" s="189">
        <v>32.693</v>
      </c>
      <c r="K30" s="189">
        <v>33.251</v>
      </c>
      <c r="L30" s="189">
        <v>34.582</v>
      </c>
      <c r="M30" s="189">
        <v>34.303</v>
      </c>
      <c r="N30" s="189">
        <v>33.878</v>
      </c>
      <c r="O30" s="189">
        <v>33.895</v>
      </c>
      <c r="P30" s="190">
        <v>1.8837944215898013</v>
      </c>
      <c r="Q30" s="191"/>
      <c r="X30" s="175"/>
      <c r="Y30" s="175"/>
      <c r="Z30" s="175"/>
      <c r="AB30" s="175"/>
    </row>
    <row r="31" spans="3:28" s="168" customFormat="1" ht="9.75" customHeight="1">
      <c r="C31" s="187"/>
      <c r="D31" s="188" t="s">
        <v>33</v>
      </c>
      <c r="E31" s="189">
        <v>96.216</v>
      </c>
      <c r="F31" s="189">
        <v>93.776</v>
      </c>
      <c r="G31" s="189">
        <v>90.752</v>
      </c>
      <c r="H31" s="189">
        <v>90.876</v>
      </c>
      <c r="I31" s="189">
        <v>89.513</v>
      </c>
      <c r="J31" s="189">
        <v>91.84</v>
      </c>
      <c r="K31" s="189">
        <v>92.239</v>
      </c>
      <c r="L31" s="189">
        <v>93.397</v>
      </c>
      <c r="M31" s="189">
        <v>98.054</v>
      </c>
      <c r="N31" s="189">
        <v>97.79</v>
      </c>
      <c r="O31" s="189">
        <v>98.755</v>
      </c>
      <c r="P31" s="190">
        <v>5.48854161687862</v>
      </c>
      <c r="Q31" s="191"/>
      <c r="X31" s="175"/>
      <c r="Y31" s="175"/>
      <c r="Z31" s="175"/>
      <c r="AB31" s="175"/>
    </row>
    <row r="32" spans="3:28" s="168" customFormat="1" ht="9.75" customHeight="1">
      <c r="C32" s="187"/>
      <c r="D32" s="188" t="s">
        <v>34</v>
      </c>
      <c r="E32" s="189">
        <v>23.171</v>
      </c>
      <c r="F32" s="189">
        <v>24.887</v>
      </c>
      <c r="G32" s="189">
        <v>25.078</v>
      </c>
      <c r="H32" s="189">
        <v>25.229</v>
      </c>
      <c r="I32" s="189">
        <v>26.264</v>
      </c>
      <c r="J32" s="189">
        <v>25.665</v>
      </c>
      <c r="K32" s="189">
        <v>26.409</v>
      </c>
      <c r="L32" s="189">
        <v>27.038</v>
      </c>
      <c r="M32" s="189">
        <v>25.334</v>
      </c>
      <c r="N32" s="189">
        <v>25.975</v>
      </c>
      <c r="O32" s="189">
        <v>24.919</v>
      </c>
      <c r="P32" s="190">
        <v>1.3849320900308677</v>
      </c>
      <c r="Q32" s="191"/>
      <c r="X32" s="175"/>
      <c r="Y32" s="175"/>
      <c r="Z32" s="175"/>
      <c r="AB32" s="175"/>
    </row>
    <row r="33" spans="3:28" s="168" customFormat="1" ht="9.75" customHeight="1">
      <c r="C33" s="187"/>
      <c r="D33" s="188" t="s">
        <v>35</v>
      </c>
      <c r="E33" s="189">
        <v>41.519</v>
      </c>
      <c r="F33" s="189">
        <v>36.913</v>
      </c>
      <c r="G33" s="189">
        <v>37.129</v>
      </c>
      <c r="H33" s="189">
        <v>36.899</v>
      </c>
      <c r="I33" s="189">
        <v>38.499</v>
      </c>
      <c r="J33" s="189">
        <v>40.234</v>
      </c>
      <c r="K33" s="189">
        <v>39.597</v>
      </c>
      <c r="L33" s="189">
        <v>39.236</v>
      </c>
      <c r="M33" s="189">
        <v>40.73</v>
      </c>
      <c r="N33" s="189">
        <v>40.467</v>
      </c>
      <c r="O33" s="189">
        <v>40.616</v>
      </c>
      <c r="P33" s="190">
        <v>2.257329819362483</v>
      </c>
      <c r="Q33" s="191"/>
      <c r="X33" s="175"/>
      <c r="Y33" s="175"/>
      <c r="Z33" s="175"/>
      <c r="AB33" s="175"/>
    </row>
    <row r="34" spans="3:28" s="168" customFormat="1" ht="9.75" customHeight="1">
      <c r="C34" s="187"/>
      <c r="D34" s="188" t="s">
        <v>36</v>
      </c>
      <c r="E34" s="189">
        <v>6.435</v>
      </c>
      <c r="F34" s="189">
        <v>6.425</v>
      </c>
      <c r="G34" s="189">
        <v>6.412</v>
      </c>
      <c r="H34" s="189">
        <v>6.732</v>
      </c>
      <c r="I34" s="189">
        <v>6.83</v>
      </c>
      <c r="J34" s="189">
        <v>6.906</v>
      </c>
      <c r="K34" s="189">
        <v>7.119</v>
      </c>
      <c r="L34" s="189">
        <v>7.282</v>
      </c>
      <c r="M34" s="189">
        <v>7.328</v>
      </c>
      <c r="N34" s="189">
        <v>7.325</v>
      </c>
      <c r="O34" s="189">
        <v>7.736</v>
      </c>
      <c r="P34" s="190">
        <v>0.4299464123150524</v>
      </c>
      <c r="Q34" s="191"/>
      <c r="X34" s="175"/>
      <c r="Y34" s="175"/>
      <c r="Z34" s="175"/>
      <c r="AB34" s="175"/>
    </row>
    <row r="35" spans="3:28" s="168" customFormat="1" ht="9.75" customHeight="1">
      <c r="C35" s="187"/>
      <c r="D35" s="188" t="s">
        <v>37</v>
      </c>
      <c r="E35" s="189">
        <v>17.483</v>
      </c>
      <c r="F35" s="189">
        <v>17.393</v>
      </c>
      <c r="G35" s="189">
        <v>17.545</v>
      </c>
      <c r="H35" s="189">
        <v>19.261</v>
      </c>
      <c r="I35" s="189">
        <v>19.324</v>
      </c>
      <c r="J35" s="189">
        <v>19.233</v>
      </c>
      <c r="K35" s="189">
        <v>19.13</v>
      </c>
      <c r="L35" s="189">
        <v>19.051</v>
      </c>
      <c r="M35" s="189">
        <v>18.832</v>
      </c>
      <c r="N35" s="189">
        <v>18.074</v>
      </c>
      <c r="O35" s="189">
        <v>18.528</v>
      </c>
      <c r="P35" s="190">
        <v>1.0297372191537346</v>
      </c>
      <c r="Q35" s="191"/>
      <c r="X35" s="175"/>
      <c r="Y35" s="175"/>
      <c r="Z35" s="175"/>
      <c r="AB35" s="175"/>
    </row>
    <row r="36" spans="3:28" s="168" customFormat="1" ht="9.75" customHeight="1">
      <c r="C36" s="187"/>
      <c r="D36" s="188" t="s">
        <v>38</v>
      </c>
      <c r="E36" s="189">
        <v>33.423</v>
      </c>
      <c r="F36" s="189">
        <v>32.887</v>
      </c>
      <c r="G36" s="189">
        <v>32.544</v>
      </c>
      <c r="H36" s="189">
        <v>33.233</v>
      </c>
      <c r="I36" s="189">
        <v>35.286</v>
      </c>
      <c r="J36" s="189">
        <v>37.333</v>
      </c>
      <c r="K36" s="189">
        <v>37.609</v>
      </c>
      <c r="L36" s="189">
        <v>34.796</v>
      </c>
      <c r="M36" s="189">
        <v>37.89</v>
      </c>
      <c r="N36" s="189">
        <v>37.588</v>
      </c>
      <c r="O36" s="189">
        <v>36.319</v>
      </c>
      <c r="P36" s="190">
        <v>2.0185139282407434</v>
      </c>
      <c r="Q36" s="191"/>
      <c r="X36" s="175"/>
      <c r="Y36" s="175"/>
      <c r="Z36" s="175"/>
      <c r="AB36" s="175"/>
    </row>
    <row r="37" spans="3:28" s="168" customFormat="1" ht="9.75" customHeight="1">
      <c r="C37" s="187"/>
      <c r="D37" s="188" t="s">
        <v>39</v>
      </c>
      <c r="E37" s="189">
        <v>50.631</v>
      </c>
      <c r="F37" s="189">
        <v>50.173</v>
      </c>
      <c r="G37" s="189">
        <v>47.599</v>
      </c>
      <c r="H37" s="189">
        <v>50.605</v>
      </c>
      <c r="I37" s="189">
        <v>51.7</v>
      </c>
      <c r="J37" s="189">
        <v>50.657</v>
      </c>
      <c r="K37" s="189">
        <v>52.694</v>
      </c>
      <c r="L37" s="189">
        <v>51.671</v>
      </c>
      <c r="M37" s="189">
        <v>50.378</v>
      </c>
      <c r="N37" s="189">
        <v>50.189</v>
      </c>
      <c r="O37" s="189">
        <v>49.996</v>
      </c>
      <c r="P37" s="190">
        <v>2.778645402029907</v>
      </c>
      <c r="Q37" s="191"/>
      <c r="X37" s="175"/>
      <c r="Y37" s="175"/>
      <c r="Z37" s="175"/>
      <c r="AB37" s="175"/>
    </row>
    <row r="38" spans="3:28" s="168" customFormat="1" ht="9.75" customHeight="1">
      <c r="C38" s="194"/>
      <c r="D38" s="195" t="s">
        <v>40</v>
      </c>
      <c r="E38" s="196">
        <v>230.557</v>
      </c>
      <c r="F38" s="196">
        <v>229.151</v>
      </c>
      <c r="G38" s="196">
        <v>231.587</v>
      </c>
      <c r="H38" s="196">
        <v>232.723</v>
      </c>
      <c r="I38" s="196">
        <v>226.832</v>
      </c>
      <c r="J38" s="196">
        <v>231.187</v>
      </c>
      <c r="K38" s="196">
        <v>232.32</v>
      </c>
      <c r="L38" s="196">
        <v>232.734</v>
      </c>
      <c r="M38" s="196">
        <v>229.201</v>
      </c>
      <c r="N38" s="196">
        <v>220.27</v>
      </c>
      <c r="O38" s="196">
        <v>218.506</v>
      </c>
      <c r="P38" s="197">
        <v>12.143985363147989</v>
      </c>
      <c r="Q38" s="198"/>
      <c r="X38" s="175"/>
      <c r="Y38" s="175"/>
      <c r="Z38" s="175"/>
      <c r="AB38" s="175"/>
    </row>
    <row r="39" spans="3:28" s="168" customFormat="1" ht="9.75" customHeight="1">
      <c r="C39" s="182"/>
      <c r="D39" s="183" t="s">
        <v>41</v>
      </c>
      <c r="E39" s="184">
        <v>2.69</v>
      </c>
      <c r="F39" s="184">
        <v>3.079</v>
      </c>
      <c r="G39" s="184">
        <v>3.235</v>
      </c>
      <c r="H39" s="184">
        <v>3.354</v>
      </c>
      <c r="I39" s="184">
        <v>3.388</v>
      </c>
      <c r="J39" s="184">
        <v>3.379</v>
      </c>
      <c r="K39" s="184">
        <v>3.489</v>
      </c>
      <c r="L39" s="184">
        <v>3.616</v>
      </c>
      <c r="M39" s="184">
        <v>4.349</v>
      </c>
      <c r="N39" s="184" t="s">
        <v>42</v>
      </c>
      <c r="O39" s="184" t="s">
        <v>42</v>
      </c>
      <c r="P39" s="185" t="s">
        <v>14</v>
      </c>
      <c r="Q39" s="185"/>
      <c r="X39" s="175"/>
      <c r="Y39" s="175"/>
      <c r="Z39" s="175"/>
      <c r="AB39" s="175"/>
    </row>
    <row r="40" spans="3:28" s="168" customFormat="1" ht="9.75" customHeight="1">
      <c r="C40" s="187"/>
      <c r="D40" s="188" t="s">
        <v>43</v>
      </c>
      <c r="E40" s="189">
        <v>25.543</v>
      </c>
      <c r="F40" s="189">
        <v>26.753</v>
      </c>
      <c r="G40" s="189">
        <v>26.121</v>
      </c>
      <c r="H40" s="189">
        <v>26.462</v>
      </c>
      <c r="I40" s="189">
        <v>24.144</v>
      </c>
      <c r="J40" s="189">
        <v>27.279</v>
      </c>
      <c r="K40" s="189">
        <v>28.226</v>
      </c>
      <c r="L40" s="189">
        <v>26.676</v>
      </c>
      <c r="M40" s="189">
        <v>27.153</v>
      </c>
      <c r="N40" s="189">
        <v>27.254</v>
      </c>
      <c r="O40" s="189">
        <v>29.834</v>
      </c>
      <c r="P40" s="190" t="s">
        <v>14</v>
      </c>
      <c r="Q40" s="190"/>
      <c r="X40" s="175"/>
      <c r="Y40" s="175"/>
      <c r="Z40" s="175"/>
      <c r="AB40" s="175"/>
    </row>
    <row r="41" spans="3:28" s="168" customFormat="1" ht="9.75" customHeight="1">
      <c r="C41" s="199"/>
      <c r="D41" s="200" t="s">
        <v>44</v>
      </c>
      <c r="E41" s="201">
        <v>26.128</v>
      </c>
      <c r="F41" s="201">
        <v>26.098</v>
      </c>
      <c r="G41" s="201">
        <v>25.859</v>
      </c>
      <c r="H41" s="201">
        <v>27.355</v>
      </c>
      <c r="I41" s="201">
        <v>26.482</v>
      </c>
      <c r="J41" s="201">
        <v>26.571</v>
      </c>
      <c r="K41" s="201">
        <v>26.858</v>
      </c>
      <c r="L41" s="201">
        <v>26.905</v>
      </c>
      <c r="M41" s="201">
        <v>28.083</v>
      </c>
      <c r="N41" s="201">
        <v>26.907</v>
      </c>
      <c r="O41" s="201">
        <v>27.972</v>
      </c>
      <c r="P41" s="202" t="s">
        <v>14</v>
      </c>
      <c r="Q41" s="202"/>
      <c r="X41" s="175"/>
      <c r="Y41" s="175"/>
      <c r="Z41" s="175"/>
      <c r="AB41" s="175"/>
    </row>
    <row r="42" spans="3:28" s="168" customFormat="1" ht="9.75" customHeight="1">
      <c r="C42" s="182"/>
      <c r="D42" s="183" t="s">
        <v>45</v>
      </c>
      <c r="E42" s="184">
        <v>8.048</v>
      </c>
      <c r="F42" s="184">
        <v>7.97</v>
      </c>
      <c r="G42" s="184">
        <v>7.83</v>
      </c>
      <c r="H42" s="184">
        <v>7.97</v>
      </c>
      <c r="I42" s="184">
        <v>8.26</v>
      </c>
      <c r="J42" s="184">
        <v>8.845</v>
      </c>
      <c r="K42" s="184">
        <v>8.861</v>
      </c>
      <c r="L42" s="184">
        <v>8.934</v>
      </c>
      <c r="M42" s="184">
        <v>8.962</v>
      </c>
      <c r="N42" s="184">
        <v>9.354</v>
      </c>
      <c r="O42" s="184">
        <v>9.104</v>
      </c>
      <c r="P42" s="185" t="s">
        <v>14</v>
      </c>
      <c r="Q42" s="185"/>
      <c r="X42" s="175"/>
      <c r="Y42" s="175"/>
      <c r="Z42" s="175"/>
      <c r="AB42" s="175"/>
    </row>
    <row r="43" spans="3:28" s="168" customFormat="1" ht="9.75" customHeight="1">
      <c r="C43" s="199"/>
      <c r="D43" s="200" t="s">
        <v>46</v>
      </c>
      <c r="E43" s="201">
        <v>72.543</v>
      </c>
      <c r="F43" s="201">
        <v>71.226</v>
      </c>
      <c r="G43" s="201">
        <v>77.624</v>
      </c>
      <c r="H43" s="201">
        <v>71.609</v>
      </c>
      <c r="I43" s="201">
        <v>75.465</v>
      </c>
      <c r="J43" s="201">
        <v>79.402</v>
      </c>
      <c r="K43" s="201">
        <v>81.999</v>
      </c>
      <c r="L43" s="201">
        <v>85.355</v>
      </c>
      <c r="M43" s="201">
        <v>94.664</v>
      </c>
      <c r="N43" s="201">
        <v>101.51</v>
      </c>
      <c r="O43" s="201">
        <v>100.318</v>
      </c>
      <c r="P43" s="202" t="s">
        <v>14</v>
      </c>
      <c r="Q43" s="202"/>
      <c r="X43" s="175"/>
      <c r="Y43" s="175"/>
      <c r="Z43" s="175"/>
      <c r="AB43" s="175"/>
    </row>
    <row r="44" spans="3:20" ht="9.75" customHeight="1">
      <c r="C44" s="168"/>
      <c r="D44" s="203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204"/>
      <c r="Q44" s="204"/>
      <c r="R44" s="205"/>
      <c r="T44" s="205"/>
    </row>
    <row r="45" spans="3:32" ht="9.75" customHeight="1">
      <c r="C45" s="168"/>
      <c r="D45" s="158" t="s">
        <v>132</v>
      </c>
      <c r="E45" s="204"/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04"/>
      <c r="Q45" s="204"/>
      <c r="AF45" s="206"/>
    </row>
    <row r="46" spans="3:18" ht="9.75" customHeight="1">
      <c r="C46" s="168"/>
      <c r="D46" s="168"/>
      <c r="E46" s="204"/>
      <c r="F46" s="204"/>
      <c r="G46" s="204"/>
      <c r="H46" s="204"/>
      <c r="I46" s="204"/>
      <c r="J46" s="204"/>
      <c r="K46" s="204"/>
      <c r="L46" s="204"/>
      <c r="M46" s="204"/>
      <c r="N46" s="204"/>
      <c r="O46" s="204"/>
      <c r="P46" s="204"/>
      <c r="Q46" s="204"/>
      <c r="R46" s="158" t="s">
        <v>133</v>
      </c>
    </row>
    <row r="50" ht="12.75">
      <c r="A50" s="163" t="s">
        <v>48</v>
      </c>
    </row>
    <row r="51" ht="12.75">
      <c r="A51" s="158" t="s">
        <v>134</v>
      </c>
    </row>
  </sheetData>
  <printOptions/>
  <pageMargins left="0.75" right="0.75" top="1" bottom="1" header="0.5" footer="0.5"/>
  <pageSetup horizontalDpi="2400" verticalDpi="2400" orientation="portrait" paperSize="15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Q41"/>
  <sheetViews>
    <sheetView showGridLines="0" workbookViewId="0" topLeftCell="A1">
      <selection activeCell="A1" sqref="A1"/>
    </sheetView>
  </sheetViews>
  <sheetFormatPr defaultColWidth="9.33203125" defaultRowHeight="11.25"/>
  <cols>
    <col min="1" max="2" width="9.66015625" style="158" customWidth="1"/>
    <col min="3" max="3" width="2" style="158" customWidth="1"/>
    <col min="4" max="4" width="56.5" style="158" customWidth="1"/>
    <col min="5" max="16" width="10.66015625" style="158" customWidth="1"/>
    <col min="17" max="17" width="16.83203125" style="158" customWidth="1"/>
    <col min="18" max="16384" width="10.66015625" style="158" customWidth="1"/>
  </cols>
  <sheetData>
    <row r="1" s="160" customFormat="1" ht="12.75">
      <c r="A1" s="157"/>
    </row>
    <row r="2" spans="1:4" s="161" customFormat="1" ht="11.25">
      <c r="A2" s="160"/>
      <c r="D2" s="161" t="s">
        <v>0</v>
      </c>
    </row>
    <row r="3" s="161" customFormat="1" ht="11.25">
      <c r="D3" s="161" t="s">
        <v>1</v>
      </c>
    </row>
    <row r="4" s="161" customFormat="1" ht="11.25">
      <c r="D4" s="161" t="s">
        <v>130</v>
      </c>
    </row>
    <row r="5" s="161" customFormat="1" ht="11.25"/>
    <row r="6" s="161" customFormat="1" ht="11.25">
      <c r="D6" s="161" t="s">
        <v>271</v>
      </c>
    </row>
    <row r="7" spans="4:15" s="161" customFormat="1" ht="11.25">
      <c r="D7" s="161" t="s">
        <v>135</v>
      </c>
      <c r="E7" s="207"/>
      <c r="O7" s="207"/>
    </row>
    <row r="8" spans="5:15" ht="12">
      <c r="E8" s="207"/>
      <c r="F8" s="161"/>
      <c r="G8" s="161"/>
      <c r="H8" s="161"/>
      <c r="I8" s="161"/>
      <c r="J8" s="161"/>
      <c r="K8" s="161"/>
      <c r="L8" s="161"/>
      <c r="M8" s="161"/>
      <c r="N8" s="161"/>
      <c r="O8" s="207"/>
    </row>
    <row r="9" spans="5:17" ht="12">
      <c r="E9" s="158">
        <v>1998</v>
      </c>
      <c r="F9" s="158">
        <v>1999</v>
      </c>
      <c r="G9" s="158">
        <v>2000</v>
      </c>
      <c r="H9" s="158">
        <v>2001</v>
      </c>
      <c r="I9" s="158">
        <v>2002</v>
      </c>
      <c r="J9" s="158">
        <v>2003</v>
      </c>
      <c r="K9" s="158">
        <v>2004</v>
      </c>
      <c r="L9" s="158">
        <v>2005</v>
      </c>
      <c r="M9" s="158">
        <v>2006</v>
      </c>
      <c r="N9" s="158">
        <v>2007</v>
      </c>
      <c r="O9" s="158">
        <v>2008</v>
      </c>
      <c r="Q9" s="163"/>
    </row>
    <row r="10" spans="4:17" ht="12">
      <c r="D10" s="158" t="s">
        <v>136</v>
      </c>
      <c r="E10" s="206">
        <v>39.397561197888706</v>
      </c>
      <c r="F10" s="206">
        <v>39.26838664944774</v>
      </c>
      <c r="G10" s="206">
        <v>38.34968545580345</v>
      </c>
      <c r="H10" s="208">
        <v>38.31145623312982</v>
      </c>
      <c r="I10" s="208">
        <v>38.10516179240162</v>
      </c>
      <c r="J10" s="206">
        <v>37.442024025709664</v>
      </c>
      <c r="K10" s="206">
        <v>37.18125013359173</v>
      </c>
      <c r="L10" s="206">
        <v>37.14093019153129</v>
      </c>
      <c r="M10" s="206">
        <v>36.927552203032604</v>
      </c>
      <c r="N10" s="206">
        <v>36.43224836458136</v>
      </c>
      <c r="O10" s="206">
        <v>36.45507626880321</v>
      </c>
      <c r="Q10" s="163"/>
    </row>
    <row r="11" spans="4:17" ht="12">
      <c r="D11" s="158" t="s">
        <v>59</v>
      </c>
      <c r="E11" s="206">
        <v>21.547357074319788</v>
      </c>
      <c r="F11" s="206">
        <v>22.367629511710174</v>
      </c>
      <c r="G11" s="206">
        <v>22.834104977204465</v>
      </c>
      <c r="H11" s="208">
        <v>22.94304389905181</v>
      </c>
      <c r="I11" s="208">
        <v>23.074894110009623</v>
      </c>
      <c r="J11" s="206">
        <v>23.62396846861338</v>
      </c>
      <c r="K11" s="206">
        <v>23.881104182914616</v>
      </c>
      <c r="L11" s="206">
        <v>24.43496378826421</v>
      </c>
      <c r="M11" s="206">
        <v>23.98984311156584</v>
      </c>
      <c r="N11" s="206">
        <v>23.926619957804927</v>
      </c>
      <c r="O11" s="206">
        <v>24.49549656698683</v>
      </c>
      <c r="Q11" s="206"/>
    </row>
    <row r="12" spans="3:17" ht="12">
      <c r="C12" s="209"/>
      <c r="D12" s="209" t="s">
        <v>58</v>
      </c>
      <c r="E12" s="206">
        <v>19.565736031916764</v>
      </c>
      <c r="F12" s="206">
        <v>18.2711583195997</v>
      </c>
      <c r="G12" s="206">
        <v>18.59844418500662</v>
      </c>
      <c r="H12" s="208">
        <v>18.26631024901204</v>
      </c>
      <c r="I12" s="208">
        <v>18.24258144760755</v>
      </c>
      <c r="J12" s="206">
        <v>18.409264618931033</v>
      </c>
      <c r="K12" s="206">
        <v>18.07250838407992</v>
      </c>
      <c r="L12" s="206">
        <v>17.441844538544856</v>
      </c>
      <c r="M12" s="206">
        <v>17.805172213592616</v>
      </c>
      <c r="N12" s="206">
        <v>18.20185264471505</v>
      </c>
      <c r="O12" s="206">
        <v>17.02439957005359</v>
      </c>
      <c r="Q12" s="206"/>
    </row>
    <row r="13" spans="4:17" ht="12">
      <c r="D13" s="158" t="s">
        <v>137</v>
      </c>
      <c r="E13" s="206">
        <v>13.736329119287921</v>
      </c>
      <c r="F13" s="206">
        <v>14.226659596695978</v>
      </c>
      <c r="G13" s="206">
        <v>14.137292872632074</v>
      </c>
      <c r="H13" s="208">
        <v>14.326276460436846</v>
      </c>
      <c r="I13" s="208">
        <v>14.519903793735223</v>
      </c>
      <c r="J13" s="206">
        <v>14.248472740060192</v>
      </c>
      <c r="K13" s="206">
        <v>14.256909364245866</v>
      </c>
      <c r="L13" s="206">
        <v>14.100086728463207</v>
      </c>
      <c r="M13" s="206">
        <v>13.985548999975899</v>
      </c>
      <c r="N13" s="206">
        <v>13.345436482254062</v>
      </c>
      <c r="O13" s="206">
        <v>13.436547890450365</v>
      </c>
      <c r="Q13" s="206"/>
    </row>
    <row r="14" spans="3:17" ht="12">
      <c r="C14" s="209"/>
      <c r="D14" s="209" t="s">
        <v>61</v>
      </c>
      <c r="E14" s="206">
        <v>5.482573889945674</v>
      </c>
      <c r="F14" s="206">
        <v>5.547666471209649</v>
      </c>
      <c r="G14" s="206">
        <v>5.697579398703546</v>
      </c>
      <c r="H14" s="208">
        <v>5.753815397288064</v>
      </c>
      <c r="I14" s="208">
        <v>5.673691133777528</v>
      </c>
      <c r="J14" s="206">
        <v>5.978638883311461</v>
      </c>
      <c r="K14" s="206">
        <v>6.368667135448038</v>
      </c>
      <c r="L14" s="206">
        <v>6.626646293056737</v>
      </c>
      <c r="M14" s="206">
        <v>7.072960461310274</v>
      </c>
      <c r="N14" s="206">
        <v>7.915780227171901</v>
      </c>
      <c r="O14" s="206">
        <v>8.394792624218166</v>
      </c>
      <c r="Q14" s="206"/>
    </row>
    <row r="15" ht="12">
      <c r="Q15" s="206"/>
    </row>
    <row r="16" ht="12">
      <c r="D16" s="158" t="s">
        <v>138</v>
      </c>
    </row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6" ht="11.25">
      <c r="A36" s="163" t="s">
        <v>48</v>
      </c>
    </row>
    <row r="37" ht="11.25">
      <c r="A37" s="158" t="s">
        <v>139</v>
      </c>
    </row>
    <row r="38" ht="11.25">
      <c r="A38" s="158" t="s">
        <v>140</v>
      </c>
    </row>
    <row r="39" ht="11.25">
      <c r="A39" s="158" t="s">
        <v>141</v>
      </c>
    </row>
    <row r="40" ht="11.25">
      <c r="A40" s="158" t="s">
        <v>142</v>
      </c>
    </row>
    <row r="41" ht="11.25">
      <c r="A41" s="158" t="s">
        <v>143</v>
      </c>
    </row>
  </sheetData>
  <printOptions/>
  <pageMargins left="0.75" right="0.75" top="1" bottom="1" header="0.5" footer="0.5"/>
  <pageSetup horizontalDpi="2400" verticalDpi="2400" orientation="portrait" paperSize="1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 sarl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Giovanni Albertone</dc:creator>
  <cp:keywords/>
  <dc:description/>
  <cp:lastModifiedBy>Giovanni Albertone</cp:lastModifiedBy>
  <dcterms:created xsi:type="dcterms:W3CDTF">2011-05-16T15:56:18Z</dcterms:created>
  <dcterms:modified xsi:type="dcterms:W3CDTF">2011-05-16T16:03:51Z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