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Default Extension="vml" ContentType="application/vnd.openxmlformats-officedocument.vmlDrawing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9320" windowHeight="15480" firstSheet="4" activeTab="10"/>
  </bookViews>
  <sheets>
    <sheet name="Table 8.1" sheetId="1" r:id="rId1"/>
    <sheet name="Figure 8.1" sheetId="2" r:id="rId2"/>
    <sheet name="Figure 8.2" sheetId="3" r:id="rId3"/>
    <sheet name="Table 8.2" sheetId="4" r:id="rId4"/>
    <sheet name="Table 8.3" sheetId="5" r:id="rId5"/>
    <sheet name="Table 8.4" sheetId="6" r:id="rId6"/>
    <sheet name="Table 8.5" sheetId="7" r:id="rId7"/>
    <sheet name="Figure 8.3" sheetId="8" r:id="rId8"/>
    <sheet name="Figure 8.4" sheetId="9" r:id="rId9"/>
    <sheet name="Table 8.6" sheetId="10" r:id="rId10"/>
    <sheet name="Map 8.1" sheetId="11" r:id="rId11"/>
    <sheet name="Figure 8.5" sheetId="12" r:id="rId12"/>
    <sheet name="Table 8.7" sheetId="13" r:id="rId13"/>
    <sheet name="Figure 8.6" sheetId="14" r:id="rId14"/>
    <sheet name="Figure 8.7" sheetId="15" r:id="rId15"/>
    <sheet name="Figure 8.8" sheetId="16" r:id="rId16"/>
    <sheet name="Table 8.8" sheetId="17" r:id="rId17"/>
    <sheet name="Figure 8.9" sheetId="18" r:id="rId18"/>
    <sheet name="Figure 8.10" sheetId="19" r:id="rId19"/>
    <sheet name="Figure 8.11" sheetId="20" r:id="rId20"/>
    <sheet name="Map 8.2" sheetId="21" r:id="rId21"/>
    <sheet name="Table 8.9" sheetId="22" r:id="rId22"/>
    <sheet name="Figure 8.12" sheetId="23" r:id="rId23"/>
    <sheet name="Figure 8.13" sheetId="24" r:id="rId24"/>
    <sheet name="Figure 8.14" sheetId="25" r:id="rId25"/>
    <sheet name="Figure 8.15" sheetId="26" r:id="rId26"/>
    <sheet name="Figure 8.16" sheetId="27" r:id="rId27"/>
    <sheet name="Table 8.10" sheetId="28" r:id="rId28"/>
    <sheet name="Table 8.11" sheetId="29" r:id="rId29"/>
  </sheets>
  <definedNames/>
  <calcPr fullCalcOnLoad="1"/>
</workbook>
</file>

<file path=xl/sharedStrings.xml><?xml version="1.0" encoding="utf-8"?>
<sst xmlns="http://schemas.openxmlformats.org/spreadsheetml/2006/main" count="1311" uniqueCount="605">
  <si>
    <t>http://appsso.eurostat.ec.europa.eu/nui/show.do?query=BOOKMARK_DS-124003_QID_4662CBCE_UID_-3F171EB0&amp;layout=TIME,C,X,0;GEO,L,Y,0;UNIT,L,Z,0;INDICATORS,C,Z,1;&amp;zSelection=DS-124003UNIT,1000AWU;DS-124003INDICATORS,OBS_FLAG;&amp;rankName1=TIME_1_2_0_0&amp;rankName2=INDICATORS_1_2_-1_2&amp;rankName3=UNIT_1_2_-1_2&amp;rankName4=GEO_1_2_0_1&amp;rStp=&amp;cStp=&amp;rDCh=&amp;cDCh=&amp;rDM=true&amp;cDM=true&amp;footnes=false&amp;empty=false&amp;wai=false&amp;time_mode=ROLLING&amp;lang=EN</t>
  </si>
  <si>
    <t>http://appsso.eurostat.ec.europa.eu/nui/show.do?query=BOOKMARK_DS-096393_QID_-7F282AF0_UID_-3F171EB0&amp;layout=TIME,C,X,0;GEO,L,Y,0;UNIT,L,Z,0;INDIC_FO,L,Z,1;INDICATORS,C,Z,2;&amp;zSelection=DS-096393INDICATORS,OBS_FLAG;DS-096393UNIT,1000HA;DS-096393INDIC_FO,FAWS;&amp;rankName1=TIME_1_2_0_0&amp;rankName2=INDIC-FO_1_2_-1_2&amp;rankName3=INDICATORS_1_2_-1_2&amp;rankName4=UNIT_1_2_-1_2&amp;rankName5=GEO_1_2_0_1&amp;rStp=&amp;cStp=&amp;rDCh=&amp;cDCh=&amp;rDM=true&amp;cDM=true&amp;footnes=false&amp;empty=false&amp;wai=false&amp;time_mode=ROLLING&amp;lang=EN</t>
  </si>
  <si>
    <t>Fisheries</t>
  </si>
  <si>
    <t>Total power (left-hand scale, 1 000 kW)</t>
  </si>
  <si>
    <t>Total tonnage (right-hand scale, 1 000 GT)</t>
  </si>
  <si>
    <t>Map 8.1: Average UAA per holding, 2007 (ha)</t>
  </si>
  <si>
    <t>Map 8.2: Livestock density - livestock units per hectare of utilised agricultural area, by NUTS 2 regions, 2007</t>
  </si>
  <si>
    <t>(1) The Czech Republic, Luxembourg, Hungary, Austria and Slovakia are landlocked countries without a marine fishing fleet.</t>
  </si>
  <si>
    <t>Source: Eurostat (fish_fleet)</t>
  </si>
  <si>
    <t>http://appsso.eurostat.ec.europa.eu/nui/show.do?query=BOOKMARK_DS-052184_QID_-544C205A_UID_-3F171EB0&amp;layout=UNIT,L,X,0;TIME,C,X,1;GEO,L,Y,0;VESSIZE,L,Z,0;INDICATORS,C,Z,1;&amp;zSelection=DS-052184INDICATORS,OBS_FLAG;DS-052184VESSIZE,T00;&amp;rankName1=INDICATORS_1_2_-1_2&amp;rankName2=VESSIZE_1_2_-1_2&amp;rankName3=UNIT_1_1_0_0&amp;rankName4=TIME_1_2_1_0&amp;rankName5=GEO_1_2_0_1&amp;ppcRK=FIRST&amp;ppcSO=NO&amp;sortC=DESC_-1_FIRST&amp;rStp=&amp;cStp=&amp;rDCh=&amp;cDCh=&amp;rDM=true&amp;cDM=true&amp;footnes=false&amp;empty=false&amp;wai=false&amp;time_mode=ROLLING&amp;lang=EN</t>
  </si>
  <si>
    <t>Total</t>
  </si>
  <si>
    <t>North east Atlantic</t>
  </si>
  <si>
    <t>Eastern central Atlantic</t>
  </si>
  <si>
    <t>Mediterranean
&amp; Black sea</t>
  </si>
  <si>
    <t>Other regions</t>
  </si>
  <si>
    <t>Source: Eurostat (fish_ca_main)</t>
  </si>
  <si>
    <t>http://appsso.eurostat.ec.europa.eu/nui/show.do?query=BOOKMARK_DS-063299_QID_5F4E7B19_UID_-3F171EB0&amp;layout=TIME,C,X,0;REGION,L,Y,0;GEO,L,Y,1;SPECIES,L,Z,0;INDICATORS,C,Z,1;&amp;zSelection=DS-063299INDICATORS,OBS_FLAG;DS-063299SPECIES,F00;&amp;rankName1=INDICATORS_1_2_-1_2&amp;rankName2=SPECIES_1_2_-1_2&amp;rankName3=TIME_1_2_0_0&amp;rankName4=REGION_1_2_0_1&amp;rankName5=GEO_1_2_1_1&amp;rStp=&amp;cStp=&amp;rDCh=&amp;cDCh=&amp;rDM=true&amp;cDM=true&amp;footnes=false&amp;empty=false&amp;wai=false&amp;time_mode=NONE&amp;lang=EN</t>
  </si>
  <si>
    <t>(1 000 tonnes live weight)</t>
  </si>
  <si>
    <t>Source: Eurostat (fish_ca_00)</t>
  </si>
  <si>
    <t>http://appsso.eurostat.ec.europa.eu/nui/show.do?query=BOOKMARK_DS-063289_QID_7EB47F99_UID_-3F171EB0&amp;layout=TIME,C,X,0;GEO,L,Y,0;SPECIES,L,Z,0;REGION,L,Z,1;INDICATORS,C,Z,2;&amp;zSelection=DS-063289REGION,R00;DS-063289SPECIES,F00;DS-063289INDICATORS,OBS_FLAG;&amp;rankName1=INDICATORS_1_2_-1_2&amp;rankName2=REGION_1_2_-1_2&amp;rankName3=SPECIES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</si>
  <si>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Source: Eurostat (fish_aq_q)</t>
  </si>
  <si>
    <t>http://appsso.eurostat.ec.europa.eu/nui/show.do?query=BOOKMARK_DS-056132_QID_45745692_UID_-3F171EB0&amp;layout=TIME,C,X,0;GEO,L,Y,0;SPECIES,L,Z,0;REGION,L,Z,1;ENVIRONM,L,Z,2;UNIT,L,Z,3;INDICATORS,C,Z,4;&amp;zSelection=DS-056132SPECIES,F00;DS-056132UNIT,TLW;DS-056132ENVIRONM,T;DS-056132INDICATORS,OBS_FLAG;DS-056132REGION,R00;&amp;rankName1=ENVIRONM_1_2_-1_2&amp;rankName2=INDICATORS_1_2_-1_2&amp;rankName3=UNIT_1_2_-1_2&amp;rankName4=REGION_1_2_-1_2&amp;rankName5=SPECIES_1_2_-1_2&amp;rankName6=TIME_1_0_0_0&amp;rankName7=GEO_1_2_0_1&amp;ppcRK=FIRST&amp;ppcSO=NO&amp;sortC=ASC_-1_FIRST&amp;rStp=&amp;cStp=&amp;rDCh=&amp;cDCh=&amp;rDM=true&amp;cDM=true&amp;footnes=false&amp;empty=false&amp;wai=false&amp;time_mode=ROLLING&amp;lang=EN</t>
  </si>
  <si>
    <t>Table 8.1: Agricultural output and gross value added at producer prices</t>
  </si>
  <si>
    <t>Figure 8.1: Agricultural output and gross value added at producer prices, EU-27</t>
  </si>
  <si>
    <t>Figure 8.2: Change in deflated price indices of agricultural input and output, 2005-2009</t>
  </si>
  <si>
    <t>Table 8.2: Price indices of agricultural output (nominal), EU (1)</t>
  </si>
  <si>
    <t>Table 8.3: Index of income from agricultural activity (indicator A)</t>
  </si>
  <si>
    <t>Table 8.4: Agricultural holdings</t>
  </si>
  <si>
    <t>Table 8.5: Farm labour force, 2007</t>
  </si>
  <si>
    <t>Figure 8.3: Agricultural holdings with another gainful activity, 2007</t>
  </si>
  <si>
    <t>Figure 8.4: Utilised agricultural area by land use, EU-27, 2007 (1)</t>
  </si>
  <si>
    <t>Table 8.6: Land use, 2007</t>
  </si>
  <si>
    <t>Figure 8.5: Indices of the agricultural production of crops, EU-27 (1)</t>
  </si>
  <si>
    <t>Table 8.7: Agricultural production of crops, 2009</t>
  </si>
  <si>
    <t>Figure 8.6: Production of cereals, EU-27, 2009 (1)</t>
  </si>
  <si>
    <t>Figure 8.7: Production of vegetables, EU-27, 2009 (1)</t>
  </si>
  <si>
    <t>Figure 8.8: Breakdown of production of fruit, EU-27, 2009 (1)</t>
  </si>
  <si>
    <t>Table 8.8: Agricultural production related to animals, 2009</t>
  </si>
  <si>
    <t>Figure 8.9: Utilisation of milk, EU-27, 2009 (1)</t>
  </si>
  <si>
    <t>Figure 8.10: Cropping pattern - utilised agricultural area (UAA) by crop type, 2007</t>
  </si>
  <si>
    <t>Figure 8.11: Livestock pattern - number of livestock units (LSU) by type, 2007 (1)</t>
  </si>
  <si>
    <t>Table 8.9: Wood production</t>
  </si>
  <si>
    <t>Figure 8.12: Annual production of roundwood, EU-27 (1)</t>
  </si>
  <si>
    <t>Figure 8.13: Roundwood production and gross value added of forestry and logging, 2008 (1)</t>
  </si>
  <si>
    <t>Figure 8.14: Volume of work per area of exploited forest, 2008 (1)</t>
  </si>
  <si>
    <t>Figure 8.15: Fishing fleet, 2008 (1)</t>
  </si>
  <si>
    <t>Figure 8.16: Catches by fishing region, EU-27, 2008</t>
  </si>
  <si>
    <t>Table 8.10: Total catches in all fishing regions</t>
  </si>
  <si>
    <t>Table 8.11: Aquaculture production</t>
  </si>
  <si>
    <t>Chapter 8</t>
  </si>
  <si>
    <t>Agriculture, forestry and fisheries</t>
  </si>
  <si>
    <t>Agricultural output, price indices and income</t>
  </si>
  <si>
    <t>(EUR million)</t>
  </si>
  <si>
    <t>Gross value added of the
 agricultural industry</t>
  </si>
  <si>
    <t>Crop output</t>
  </si>
  <si>
    <t>Animal output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</si>
  <si>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</si>
  <si>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</si>
  <si>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</si>
  <si>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</si>
  <si>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</si>
  <si>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</si>
  <si>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</si>
  <si>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</si>
  <si>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</si>
  <si>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</si>
  <si>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</si>
  <si>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</si>
  <si>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</si>
  <si>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</si>
  <si>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</si>
  <si>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</si>
  <si>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</si>
  <si>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</si>
  <si>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</si>
  <si>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</si>
  <si>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</si>
  <si>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</si>
  <si>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</si>
  <si>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</si>
  <si>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</si>
  <si>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</si>
  <si>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</si>
  <si>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</si>
  <si>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</si>
  <si>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</si>
  <si>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FYR of Macedonia</t>
  </si>
  <si>
    <t>:</t>
  </si>
  <si>
    <t>Source: Eurostat (aact_eaa01)</t>
  </si>
  <si>
    <t>Bookmarks</t>
  </si>
  <si>
    <t>http://appsso.eurostat.ec.europa.eu/nui/show.do?query=BOOKMARK_DS-053046_QID_-5D928CF4_UID_-3F171EB0&amp;layout=TIME,C,X,0;GEO,L,Y,0;ITM_NEWA,L,Z,0;VALUE,L,Z,1;UNIT,L,Z,2;INDICATORS,C,Z,3;&amp;zSelection=DS-053046INDICATORS,OBS_FLAG;DS-053046VALUE,04;DS-053046UNIT,MIO_EUR;DS-053046ITM_NEWA,10000;&amp;rankName1=TIME_1_2_0_0&amp;rankName2=ITM-NEWA_1_2_-1_2&amp;rankName3=VALUE_1_2_-1_2&amp;rankName4=INDICATORS_1_2_-1_2&amp;rankName5=UNIT_1_2_-1_2&amp;rankName6=GEO_1_2_0_1&amp;rStp=&amp;cStp=&amp;rDCh=&amp;cDCh=&amp;rDM=true&amp;cDM=true&amp;footnes=false&amp;empty=false&amp;wai=false&amp;time_mode=ROLLING&amp;lang=EN</t>
  </si>
  <si>
    <t>(2005=100)</t>
  </si>
  <si>
    <t>2009 (1)</t>
  </si>
  <si>
    <t>Gross value added of the agricultural industry</t>
  </si>
  <si>
    <t>(1) Crop output and animal output, estimates.</t>
  </si>
  <si>
    <t>http://appsso.eurostat.ec.europa.eu/nui/show.do?query=BOOKMARK_DS-053046_QID_-2ABB2EB6_UID_-3F171EB0&amp;layout=TIME,C,X,0;GEO,L,Y,0;ITM_NEWA,L,Z,0;VALUE,L,Z,1;UNIT,L,Z,2;INDICATORS,C,Z,3;&amp;zSelection=DS-053046INDICATORS,OBS_FLAG;DS-053046VALUE,04;DS-053046UNIT,MIO_EUR;DS-053046ITM_NEWA,10000;&amp;rankName1=TIME_1_2_0_0&amp;rankName2=ITM-NEWA_1_2_-1_2&amp;rankName3=VALUE_1_2_-1_2&amp;rankName4=INDICATORS_1_2_-1_2&amp;rankName5=UNIT_1_2_-1_2&amp;rankName6=GEO_1_2_0_1&amp;rStp=&amp;cStp=&amp;rDCh=&amp;cDCh=&amp;rDM=true&amp;cDM=true&amp;footnes=false&amp;empty=false&amp;wai=false&amp;time_mode=ROLLING&amp;lang=EN</t>
  </si>
  <si>
    <t>(average annual rate of change, %)</t>
  </si>
  <si>
    <t>Input index</t>
  </si>
  <si>
    <t>Output index</t>
  </si>
  <si>
    <t>Czech Republic</t>
  </si>
  <si>
    <t>Germany (1)</t>
  </si>
  <si>
    <t>Ireland (2)</t>
  </si>
  <si>
    <t>Cyprus (3)</t>
  </si>
  <si>
    <t>Austria (4)</t>
  </si>
  <si>
    <t>United Kingdom</t>
  </si>
  <si>
    <t>Croatia (2, 3)</t>
  </si>
  <si>
    <t>(1) Not available.</t>
  </si>
  <si>
    <t>(2) Input index, not available.</t>
  </si>
  <si>
    <t>(3) 2005-2008.</t>
  </si>
  <si>
    <t>(4) Provisional.</t>
  </si>
  <si>
    <t>Source: Eurostat (apri_pi05_ina and apri_pi05_outa)</t>
  </si>
  <si>
    <t>http://appsso.eurostat.ec.europa.eu/nui/show.do?query=BOOKMARK_DS-075761_QID_11539973_UID_-3F171EB0&amp;layout=TIME,C,X,0;GEO,L,Y,0;IN_OUT,L,Z,0;P_ADJ,L,Z,1;UNIT,L,Z,2;PRODUCT,L,Z,3;INDICATORS,C,Z,4;&amp;zSelection=DS-075761P_ADJ,DEFLATED;DS-075761IN_OUT,IN;DS-075761INDICATORS,OBS_FLAG;DS-075761PRODUCT,220000;DS-075761UNIT,I2005;&amp;rankName1=TIME_1_2_0_0&amp;rankName2=PRODUCT_1_2_-1_2&amp;rankName3=P-ADJ_1_2_-1_2&amp;rankName4=IN-OUT_1_2_-1_2&amp;rankName5=INDICATORS_1_2_-1_2&amp;rankName6=UNIT_1_2_-1_2&amp;rankName7=GEO_1_2_0_1&amp;rStp=&amp;cStp=&amp;rDCh=&amp;cDCh=&amp;rDM=true&amp;cDM=true&amp;footnes=false&amp;empty=false&amp;wai=false&amp;time_mode=ROLLING&amp;lang=EN</t>
  </si>
  <si>
    <t>http://appsso.eurostat.ec.europa.eu/nui/show.do?query=BOOKMARK_DS-075765_QID_180571F9_UID_-3F171EB0&amp;layout=TIME,C,X,0;GEO,L,Y,0;IN_OUT,L,Z,0;P_ADJ,L,Z,1;UNIT,L,Z,2;PRODUCT,L,Z,3;INDICATORS,C,Z,4;&amp;zSelection=DS-075765PRODUCT,141000;DS-075765IN_OUT,OUT;DS-075765INDICATORS,OBS_FLAG;DS-075765P_ADJ,DEFLATED;DS-075765UNIT,I2005;&amp;rankName1=TIME_1_2_0_0&amp;rankName2=PRODUCT_1_2_-1_2&amp;rankName3=P-ADJ_1_2_-1_2&amp;rankName4=IN-OUT_1_2_-1_2&amp;rankName5=INDICATORS_1_2_-1_2&amp;rankName6=UNIT_1_2_-1_2&amp;rankName7=GEO_1_2_0_1&amp;rStp=&amp;cStp=&amp;rDCh=&amp;cDCh=&amp;rDM=true&amp;cDM=true&amp;footnes=false&amp;empty=false&amp;wai=false&amp;time_mode=ROLLING&amp;lang=EN</t>
  </si>
  <si>
    <t>CROP OUTPUT</t>
  </si>
  <si>
    <t>Cereals</t>
  </si>
  <si>
    <t>Industrial crops</t>
  </si>
  <si>
    <t>Forage plants</t>
  </si>
  <si>
    <t>Vegetables and horticultural products</t>
  </si>
  <si>
    <t>Potatoes</t>
  </si>
  <si>
    <t>Fruits</t>
  </si>
  <si>
    <t>Wine</t>
  </si>
  <si>
    <t>Olive oil</t>
  </si>
  <si>
    <t>Other crop products</t>
  </si>
  <si>
    <t>ANIMAL OUTPUT</t>
  </si>
  <si>
    <t>Animals</t>
  </si>
  <si>
    <t>Cattle</t>
  </si>
  <si>
    <t>Cattle (excluding calves)</t>
  </si>
  <si>
    <t>Calves</t>
  </si>
  <si>
    <t>Pigs</t>
  </si>
  <si>
    <t>Equines</t>
  </si>
  <si>
    <t>Sheep and goats</t>
  </si>
  <si>
    <t>Poultry</t>
  </si>
  <si>
    <t>Other animals</t>
  </si>
  <si>
    <t>Animal products</t>
  </si>
  <si>
    <t>Milk</t>
  </si>
  <si>
    <t>Eggs</t>
  </si>
  <si>
    <t>Other animal products</t>
  </si>
  <si>
    <t>AGRICULTURAL GOODS</t>
  </si>
  <si>
    <t>(1) EU estimates excluding Germany.</t>
  </si>
  <si>
    <t>Source: Eurostat (apri_pi05_outa)</t>
  </si>
  <si>
    <t>Not available for EU-27 in the database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</si>
  <si>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</si>
  <si>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</si>
  <si>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</si>
  <si>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</si>
  <si>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</si>
  <si>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</si>
  <si>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</si>
  <si>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</si>
  <si>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</si>
  <si>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</si>
  <si>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Source: Eurostat (aact_eaa06)</t>
  </si>
  <si>
    <t>http://appsso.eurostat.ec.europa.eu/nui/show.do?query=BOOKMARK_DS-092704_QID_5490A539_UID_-3F171EB0&amp;layout=TIME,C,X,0;GEO,L,Y,0;ITM_NEWA,L,Z,0;BASEYEAR,L,Z,1;INDICATORS,C,Z,2;&amp;zSelection=DS-092704ITM_NEWA,IND_A_EURO;DS-092704INDICATORS,OBS_FLAG;DS-092704BASEYEAR,I2005;&amp;rankName1=TIME_1_2_0_0&amp;rankName2=ITM-NEWA_1_2_-1_2&amp;rankName3=INDICATORS_1_2_-1_2&amp;rankName4=BASEYEAR_1_2_-1_2&amp;rankName5=GEO_1_2_0_1&amp;rStp=&amp;cStp=&amp;rDCh=&amp;cDCh=&amp;rDM=true&amp;cDM=true&amp;footnes=false&amp;empty=false&amp;wai=false&amp;time_mode=ROLLING&amp;lang=EN</t>
  </si>
  <si>
    <t>Farm structure</t>
  </si>
  <si>
    <t>Number of 
agricultural holdings 
(1 000)</t>
  </si>
  <si>
    <t>Holdings with 
dairy cows 
(1 000)</t>
  </si>
  <si>
    <t>Holdings with
irrigable area 
(% of holdings)</t>
  </si>
  <si>
    <t>Source: Eurostat (tag00001, ef_r_nuts and ef_ov_lusum)</t>
  </si>
  <si>
    <t>Bookmars</t>
  </si>
  <si>
    <t>http://epp.eurostat.ec.europa.eu/tgm/table.do?tab=table&amp;init=1&amp;language=en&amp;pcode=tag00001&amp;plugin=1</t>
  </si>
  <si>
    <t>http://appsso.eurostat.ec.europa.eu/nui/show.do?query=BOOKMARK_DS-055430_QID_4E40E09E_UID_-3F171EB0&amp;layout=TIME,C,X,0;GEO,L,Y,0;IND_FARM,L,Z,0;INDICATORS,C,Z,1;&amp;zSelection=DS-055430INDICATORS,OBS_FLAG;DS-055430IND_FARM,098;&amp;rankName1=IND-FARM_1_2_-1_2&amp;rankName2=INDICATORS_1_2_-1_2&amp;rankName3=TIME_1_0_0_0&amp;rankName4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</si>
  <si>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-055056_QID_7E999046_UID_-3F171EB0&amp;layout=VARIABLE,L,X,0;TIME,C,X,1;GEO,L,Y,0;STATUS,L,Z,0;UNIT,L,Z,1;AGRAREA,L,Z,2;INDICATORS,C,Z,3;&amp;zSelection=DS-055056STATUS,TOTAL;DS-055056UNIT,HOLD;DS-055056AGRAREA,TOTAL;DS-055056INDICATORS,OBS_FLAG;&amp;rankName1=AGRAREA_1_2_-1_2&amp;rankName2=STATUS_1_2_-1_2&amp;rankName3=INDICATORS_1_2_-1_2&amp;rankName4=UNIT_1_2_-1_2&amp;rankName5=VARIABLE_1_0_0_0&amp;rankName6=TIME_1_0_1_0&amp;rankName7=GEO_1_2_0_1&amp;sortC=ASC_-1_FIRST&amp;rStp=&amp;cStp=&amp;rDCh=&amp;cDCh=&amp;rDM=true&amp;cDM=true&amp;footnes=false&amp;empty=false&amp;wai=false&amp;time_mode=ROLLING&amp;lang=EN</t>
  </si>
  <si>
    <t>Total 
farm 
labour 
force 
(1 000 
AWU) (1)</t>
  </si>
  <si>
    <t>Regular
farm
labour
 force
(% of
total)</t>
  </si>
  <si>
    <t>Full-time
regular
farm
labour
force
(% of total)</t>
  </si>
  <si>
    <t>Female
regular
farm
labour
force
(% of total)</t>
  </si>
  <si>
    <t>Family
farm 
labour
force
(% of
total)</t>
  </si>
  <si>
    <t>Agric.
holders
being a
natural
person
(1 000)</t>
  </si>
  <si>
    <t>Agric.
holders
&lt;35
years
old
(1 000)</t>
  </si>
  <si>
    <t>Agric.
holders
&gt;=65
years
old
(1 000)</t>
  </si>
  <si>
    <t>(1) AWU: annual work unit.</t>
  </si>
  <si>
    <t>Source: Eurostat (tag00020,  tag00021, ef_so_lfwtime, ef_so_lfaa, tag00029 and tag00030)</t>
  </si>
  <si>
    <t>http://epp.eurostat.ec.europa.eu/tgm/table.do?tab=table&amp;init=1&amp;plugin=1&amp;language=en&amp;pcode=tag00020</t>
  </si>
  <si>
    <t>http://epp.eurostat.ec.europa.eu/tgm/table.do?tab=table&amp;plugin=1&amp;language=en&amp;pcode=tag00029</t>
  </si>
  <si>
    <t>http://epp.eurostat.ec.europa.eu/tgm/table.do?tab=table&amp;plugin=1&amp;language=en&amp;pcode=tag00030</t>
  </si>
  <si>
    <t>http://appsso.eurostat.ec.europa.eu/nui/show.do?query=BOOKMARK_DS-055066_QID_50C1AF13_UID_-3F171EB0&amp;layout=UNIT,L,X,0;WTIME,L,X,1;GEO,L,Y,0;AGRAREA,L,Z,0;TIME,C,Z,1;CAT_LF,L,Z,2;INDICATORS,C,Z,3;&amp;zSelection=DS-055066CAT_LF,LFR;DS-055066AGRAREA,TOTAL;DS-055066INDICATORS,OBS_FLAG;DS-055066TIME,2007;&amp;rankName1=AGRAREA_1_2_-1_2&amp;rankName2=CAT-LF_1_2_1_0&amp;rankName3=TIME_1_2_-1_2&amp;rankName4=INDICATORS_1_2_-1_2&amp;rankName5=UNIT_1_2_0_0&amp;rankName6=WTIME_1_2_1_0&amp;rankName7=GEO_1_2_0_1&amp;rStp=&amp;cStp=&amp;rDCh=&amp;cDCh=&amp;rDM=true&amp;cDM=true&amp;footnes=false&amp;empty=false&amp;wai=false&amp;time_mode=ROLLING&amp;lang=EN</t>
  </si>
  <si>
    <t>http://appsso.eurostat.ec.europa.eu/nui/show.do?query=BOOKMARK_DS-055058_QID_-66B55F15_UID_-3F171EB0&amp;layout=CAT_LF,L,X,0;SEX,L,X,1;GEO,L,Y,0;AGRAREA,L,Z,0;LEGTYPE,L,Z,1;TIME,C,Z,2;UNIT,L,Z,3;INDICATORS,C,Z,4;&amp;zSelection=DS-055058LEGTYPE,TOTAL;DS-055058INDICATORS,OBS_FLAG;DS-055058AGRAREA,TOTAL;DS-055058UNIT,AWU;DS-055058TIME,2007;&amp;rankName1=AGRAREA_1_2_-1_2&amp;rankName2=LEGTYPE_1_2_-1_2&amp;rankName3=INDICATORS_1_2_-1_2&amp;rankName4=TIME_1_2_1_0&amp;rankName5=UNIT_1_2_0_0&amp;rankName6=CAT-LF_1_2_0_0&amp;rankName7=SEX_1_2_1_0&amp;rankName8=GEO_1_2_0_1&amp;rStp=&amp;cStp=&amp;rDCh=&amp;cDCh=&amp;rDM=true&amp;cDM=true&amp;footnes=false&amp;empty=false&amp;wai=false&amp;time_mode=ROLLING&amp;lang=EN</t>
  </si>
  <si>
    <t>http://appsso.eurostat.ec.europa.eu/nui/show.do?query=BOOKMARK_DS-055058_QID_73660F85_UID_-3F171EB0&amp;layout=LEGTYPE,L,X,0;TIME,C,X,1;GEO,L,Y,0;AGRAREA,L,Z,0;CAT_LF,L,Z,1;SEX,L,Z,2;UNIT,L,Z,3;INDICATORS,C,Z,4;&amp;zSelection=DS-055058SEX,T;DS-055058INDICATORS,OBS_FLAG;DS-055058CAT_LF,LFH;DS-055058AGRAREA,TOTAL;DS-055058UNIT,PERS;&amp;rankName1=AGRAREA_1_2_-1_2&amp;rankName2=SEX_1_2_-1_2&amp;rankName3=CAT-LF_1_2_-1_2&amp;rankName4=INDICATORS_1_2_-1_2&amp;rankName5=UNIT_1_2_-1_2&amp;rankName6=LEGTYPE_1_2_0_0&amp;rankName7=TIME_1_2_1_0&amp;rankName8=GEO_1_2_0_1&amp;rStp=&amp;cStp=&amp;rDCh=&amp;cDCh=&amp;rDM=true&amp;cDM=true&amp;footnes=false&amp;empty=false&amp;wai=false&amp;time_mode=ROLLING&amp;lang=EN</t>
  </si>
  <si>
    <t>(%)</t>
  </si>
  <si>
    <t>Source: Eurostat (tag00096)</t>
  </si>
  <si>
    <t>http://epp.eurostat.ec.europa.eu/tgm/table.do?tab=table&amp;init=1&amp;plugin=1&amp;language=en&amp;pcode=tag00096</t>
  </si>
  <si>
    <t>(% share of utilised agricultural area)</t>
  </si>
  <si>
    <t>Other arable land</t>
  </si>
  <si>
    <t>Pasture and meadow</t>
  </si>
  <si>
    <t>Rough grazing</t>
  </si>
  <si>
    <t>Permanent crops</t>
  </si>
  <si>
    <t>Other utilised agricultural area</t>
  </si>
  <si>
    <t>Kitchen gardens</t>
  </si>
  <si>
    <t>(1) Figures do not sum to 100 % due to rounding.</t>
  </si>
  <si>
    <t>Source: Eurostat (ef_lu_ovcropesu)</t>
  </si>
  <si>
    <t>http://appsso.eurostat.ec.europa.eu/nui/show.do?query=BOOKMARK_DS-055020_QID_29A689FE_UID_-3F171EB0&amp;layout=VARIABLE,L,X,0;GEO,L,Y,0;ECSIZE,L,Z,0;UNIT,L,Z,1;TIME,C,Z,2;INDICATORS,C,Z,3;&amp;zSelection=DS-055020TIME,2007;DS-055020ECSIZE,TOTAL;DS-055020INDICATORS,OBS_FLAG;DS-055020UNIT,HA;&amp;rankName1=ECSIZE_1_2_-1_2&amp;rankName2=INDICATORS_1_2_-1_2&amp;rankName3=UNIT_1_2_-1_2&amp;rankName4=TIME_1_2_1_0&amp;rankName5=VARIABLE_1_2_0_0&amp;rankName6=GEO_1_2_0_1&amp;rStp=&amp;cStp=&amp;rDCh=&amp;cDCh=&amp;rDM=true&amp;cDM=true&amp;footnes=false&amp;empty=false&amp;wai=false&amp;time_mode=ROLLING&amp;lang=EN</t>
  </si>
  <si>
    <t>Total 
land 
area
(km²) (1)</t>
  </si>
  <si>
    <t>Share of total land area (%) (2)</t>
  </si>
  <si>
    <t>Utilised
agricultural
area</t>
  </si>
  <si>
    <t>of which:</t>
  </si>
  <si>
    <t>Wooded 
area (3)</t>
  </si>
  <si>
    <t>Other land (excluding wooded area) (3)</t>
  </si>
  <si>
    <t>Arable land</t>
  </si>
  <si>
    <t>Kitchen garden</t>
  </si>
  <si>
    <t>Permanent grassland &amp; meadow</t>
  </si>
  <si>
    <t>(1) EU-27, Spain, Cyprus, Luxembourg, Malta, Austria and Poland, 2006.</t>
  </si>
  <si>
    <t>(2) Areas belonging to agricultural holdings.</t>
  </si>
  <si>
    <t>(3) On agricultural holdings.</t>
  </si>
  <si>
    <t>Source: Eurostat (demo_r_d3area and ef_lu_ovcropaa)</t>
  </si>
  <si>
    <t>http://appsso.eurostat.ec.europa.eu/nui/show.do?query=BOOKMARK_DS-115325_QID_-6C36E27B_UID_-3F171EB0&amp;layout=TIME,C,X,0;LANDUSE,L,X,1;GEO,L,Y,0;UNIT,L,Z,0;INDICATORS,C,Z,1;&amp;zSelection=DS-115325UNIT,KM2;DS-115325INDICATORS,OBS_FLAG;&amp;rankName1=INDICATORS_1_2_-1_2&amp;rankName2=UNIT_1_2_-1_2&amp;rankName3=TIME_1_0_0_0&amp;rankName4=LANDUSE_1_2_1_0&amp;rankName5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</si>
  <si>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-055018_QID_60000A51_UID_-3F171EB0&amp;layout=VARIABLE,L,X,0;GEO,L,Y,0;AGRAREA,L,Z,0;UNIT,L,Z,1;TIME,C,Z,2;INDICATORS,C,Z,3;&amp;zSelection=DS-055018TIME,2007;DS-055018AGRAREA,TOTAL;DS-055018INDICATORS,OBS_FLAG;DS-055018UNIT,HA;&amp;rankName1=AGRAREA_1_2_-1_2&amp;rankName2=INDICATORS_1_2_-1_2&amp;rankName3=UNIT_1_2_-1_2&amp;rankName4=TIME_1_2_1_0&amp;rankName5=VARIABLE_1_2_0_0&amp;rankName6=GEO_1_2_0_1&amp;rStp=&amp;cStp=&amp;rDCh=&amp;cDCh=&amp;rDM=true&amp;cDM=true&amp;footnes=false&amp;empty=false&amp;wai=false&amp;time_mode=ROLLING&amp;lang=EN</t>
  </si>
  <si>
    <t>Average UAA / holiding (ha)</t>
  </si>
  <si>
    <t>Classes</t>
  </si>
  <si>
    <t>Legend</t>
  </si>
  <si>
    <t>0 to 9 ha UAA/holding</t>
  </si>
  <si>
    <t>10 to 24 ha UAA/holding</t>
  </si>
  <si>
    <t>25 to 50 ha UAA/holding</t>
  </si>
  <si>
    <t>51 to 100 ha UAA/holding</t>
  </si>
  <si>
    <t>over 100 ha UAA/holding</t>
  </si>
  <si>
    <t>Source: Eurostat (ef_ov_kvaaesu)</t>
  </si>
  <si>
    <t>http://appsso.eurostat.ec.europa.eu/nui/show.do?query=BOOKMARK_DS-055034_QID_2CA5DCBE_UID_-3F171EB0&amp;layout=VARIABLE,L,X,0;ECSIZE,L,X,1;GEO,L,Y,0;TIME,C,Z,0;STATUS,L,Z,1;AGRAREA,L,Z,2;INDICATORS,C,Z,3;&amp;zSelection=DS-055034AGRAREA,TOTAL;DS-055034STATUS,TOTAL;DS-055034INDICATORS,OBS_FLAG;DS-055034TIME,2007;&amp;rankName1=AGRAREA_1_2_-1_2&amp;rankName2=STATUS_1_2_-1_2&amp;rankName3=INDICATORS_1_2_-1_2&amp;rankName4=TIME_1_2_1_0&amp;rankName5=VARIABLE_1_2_0_0&amp;rankName6=ECSIZE_1_2_1_0&amp;rankName7=GEO_1_2_0_1&amp;rStp=&amp;cStp=&amp;rDCh=&amp;cDCh=&amp;rDM=true&amp;cDM=true&amp;footnes=false&amp;empty=false&amp;wai=false&amp;time_mode=ROLLING&amp;lang=EN</t>
  </si>
  <si>
    <t>Agricultural products</t>
  </si>
  <si>
    <t>(2000=100)</t>
  </si>
  <si>
    <t>Oilseeds</t>
  </si>
  <si>
    <t>Cereals (2)</t>
  </si>
  <si>
    <t>Sugar beet</t>
  </si>
  <si>
    <t>Potatoes (3)</t>
  </si>
  <si>
    <t>(1) Includes Eurostat estimates made for the purpose of this publication.</t>
  </si>
  <si>
    <t>(2) Estimate, 2004, 2005; provisional, 2008 and 2009.</t>
  </si>
  <si>
    <t>(3) Provisional, 2007-2009.</t>
  </si>
  <si>
    <t>Source: Eurostat (apro_cpp_crop)</t>
  </si>
  <si>
    <t>http://appsso.eurostat.ec.europa.eu/nui/show.do?query=BOOKMARK_DS-075769_QID_4500E2F3_UID_-3F171EB0&amp;layout=TIME,C,X,0;CROP_PRO,L,Y,0;GEO,L,Y,1;STRUCPRO,L,Z,0;INDICATORS,C,Z,1;&amp;zSelection=DS-075769STRUCPRO,PR;DS-075769INDICATORS,OBS_FLAG;&amp;rankName1=STRUCPRO_1_2_-1_2&amp;rankName2=INDICATORS_1_2_-1_2&amp;rankName3=TIME_1_2_0_0&amp;rankName4=CROP-PRO_1_2_0_1&amp;rankName5=GEO_1_2_1_1&amp;rStp=&amp;cStp=&amp;rDCh=&amp;cDCh=&amp;rDM=true&amp;cDM=true&amp;footnes=false&amp;empty=false&amp;wai=false&amp;time_mode=ROLLING&amp;lang=EN</t>
  </si>
  <si>
    <t>(1 000 tonnes)</t>
  </si>
  <si>
    <t>Pulses</t>
  </si>
  <si>
    <t>Textile crops</t>
  </si>
  <si>
    <t>EU-27 (1)</t>
  </si>
  <si>
    <t>Croatia</t>
  </si>
  <si>
    <t>Turkey</t>
  </si>
  <si>
    <t>http://appsso.eurostat.ec.europa.eu/nui/show.do?query=BOOKMARK_DS-075769_QID_292248EF_UID_-3F171EB0&amp;layout=CROP_PRO,L,X,0;TIME,C,X,1;GEO,L,Y,0;STRUCPRO,L,Z,0;INDICATORS,C,Z,1;&amp;zSelection=DS-075769STRUCPRO,PR;DS-075769INDICATORS,OBS_FLAG;&amp;rankName1=STRUCPRO_1_2_-1_2&amp;rankName2=INDICATORS_1_2_-1_2&amp;rankName3=CROP-PRO_1_2_0_0&amp;rankName4=TIME_1_2_1_0&amp;rankName5=GEO_1_2_0_1&amp;rStp=&amp;cStp=&amp;rDCh=&amp;cDCh=&amp;rDM=true&amp;cDM=true&amp;footnes=false&amp;empty=false&amp;wai=false&amp;time_mode=ROLLING&amp;lang=EN</t>
  </si>
  <si>
    <t>(%, based on tonnes)</t>
  </si>
  <si>
    <t>Wheat</t>
  </si>
  <si>
    <t>Barley</t>
  </si>
  <si>
    <t>Grain maize</t>
  </si>
  <si>
    <t>Rice</t>
  </si>
  <si>
    <t>Others</t>
  </si>
  <si>
    <t>(1) Provisional; includes Eurostat estimates made for the purpose of this publication.</t>
  </si>
  <si>
    <t>http://appsso.eurostat.ec.europa.eu/nui/show.do?dataset=apro_cpp_crop&amp;lang=en</t>
  </si>
  <si>
    <t>Tomatoes</t>
  </si>
  <si>
    <t>Onions</t>
  </si>
  <si>
    <t>Carrots</t>
  </si>
  <si>
    <t>Lettuce</t>
  </si>
  <si>
    <t>Source: Eurostat (apro_cpp_fruveg)</t>
  </si>
  <si>
    <t>http://appsso.eurostat.ec.europa.eu/nui/show.do?query=BOOKMARK_DS-057372_QID_C9F6B55_UID_-3F171EB0&amp;layout=TIME,C,X,0;CROP_PRO,L,Y,0;STRUCPRO,L,Z,0;GEO,L,Z,1;INDICATORS,C,Z,2;&amp;zSelection=DS-057372INDICATORS,OBS_FLAG;DS-057372GEO,EU27;DS-057372STRUCPRO,PR;&amp;rankName1=STRUCPRO_1_2_-1_2&amp;rankName2=INDICATORS_1_2_-1_2&amp;rankName3=GEO_1_2_1_1&amp;rankName4=TIME_1_2_0_0&amp;rankName5=CROP-PRO_1_2_0_1&amp;rStp=&amp;cStp=&amp;rDCh=&amp;cDCh=&amp;rDM=true&amp;cDM=true&amp;footnes=false&amp;empty=false&amp;wai=false&amp;time_mode=ROLLING&amp;lang=EN</t>
  </si>
  <si>
    <t>(% of total, based on tonnes)</t>
  </si>
  <si>
    <t>Apples</t>
  </si>
  <si>
    <t>Oranges</t>
  </si>
  <si>
    <t>Peaches</t>
  </si>
  <si>
    <t>Pears</t>
  </si>
  <si>
    <t>Strawberries</t>
  </si>
  <si>
    <t>http://appsso.eurostat.ec.europa.eu/nui/show.do?query=BOOKMARK_DS-057372_QID_-19E5CAB8_UID_-3F171EB0&amp;layout=TIME,C,X,0;CROP_PRO,L,Y,0;GEO,L,Y,1;STRUCPRO,L,Z,0;INDICATORS,C,Z,1;&amp;zSelection=DS-057372INDICATORS,OBS_FLAG;DS-057372STRUCPRO,PR;&amp;rankName1=STRUCPRO_1_2_-1_2&amp;rankName2=INDICATORS_1_2_-1_2&amp;rankName3=TIME_1_2_0_0&amp;rankName4=CROP-PRO_1_2_0_1&amp;rankName5=GEO_1_2_1_1&amp;rStp=&amp;cStp=&amp;rDCh=&amp;cDCh=&amp;rDM=true&amp;cDM=true&amp;footnes=false&amp;empty=false&amp;wai=false&amp;time_mode=ROLLING&amp;lang=EN</t>
  </si>
  <si>
    <t>Collection of
cows' milk</t>
  </si>
  <si>
    <t>Butter</t>
  </si>
  <si>
    <t>Cheese</t>
  </si>
  <si>
    <t>Cattle 
meat</t>
  </si>
  <si>
    <t>Pig 
meat</t>
  </si>
  <si>
    <t>Sheep
meat</t>
  </si>
  <si>
    <t>Switzerland (2)</t>
  </si>
  <si>
    <t>(2) 2008.</t>
  </si>
  <si>
    <t>Source: Eurostat (apro_mt_pann and apro_mk_pobta)</t>
  </si>
  <si>
    <t>http://appsso.eurostat.ec.europa.eu/nui/show.do?query=BOOKMARK_DS-052400_QID_-7CD4026C_UID_-3F171EB0&amp;layout=PRODMILK,B,X,0;TIME,C,X,1;GEO,L,Y,0;MILKITEM,L,Z,0;INDICATORS,C,Z,1;&amp;zSelection=DS-052400MILKITEM,PRO;DS-052400INDICATORS,OBS_FLAG;&amp;rankName1=MILKITEM_1_2_-1_2&amp;rankName2=INDICATORS_1_2_-1_2&amp;rankName3=PRODMILK_1_2_0_0&amp;rankName4=TIME_1_2_1_0&amp;rankName5=GEO_1_2_0_1&amp;rStp=&amp;cStp=&amp;rDCh=&amp;cDCh=&amp;rDM=true&amp;cDM=true&amp;footnes=false&amp;empty=false&amp;wai=false&amp;time_mode=ROLLING&amp;lang=EN</t>
  </si>
  <si>
    <t>http://appsso.eurostat.ec.europa.eu/nui/show.do?query=BOOKMARK_DS-056118_QID_-5795D20D_UID_-3F171EB0&amp;layout=PRODMEAT,B,X,0;TIME,C,X,1;GEO,L,Y,0;MEATITEM,L,Z,0;UNIT,L,Z,1;INDICATORS,C,Z,2;&amp;zSelection=DS-056118INDICATORS,OBS_FLAG;DS-056118UNIT,1000T;DS-056118MEATITEM,SL;&amp;rankName1=INDICATORS_1_2_-1_2&amp;rankName2=UNIT_1_2_-1_2&amp;rankName3=MEATITEM_1_2_-1_2&amp;rankName4=PRODMEAT_1_2_0_0&amp;rankName5=TIME_1_2_1_0&amp;rankName6=GEO_1_2_0_1&amp;rStp=&amp;cStp=&amp;rDCh=&amp;cDCh=&amp;rDM=true&amp;cDM=true&amp;footnes=false&amp;empty=false&amp;wai=false&amp;time_mode=ROLLING&amp;lang=EN</t>
  </si>
  <si>
    <t>Drinking milk</t>
  </si>
  <si>
    <t>Cream</t>
  </si>
  <si>
    <t>Milk powder</t>
  </si>
  <si>
    <t>Other fresh products</t>
  </si>
  <si>
    <t>Other manufactured products</t>
  </si>
  <si>
    <t>Source: Eurostat (apro_mk_pobta)</t>
  </si>
  <si>
    <t>http://appsso.eurostat.ec.europa.eu/nui/show.do?query=BOOKMARK_DS-052400_QID_42C0CBF7_UID_-3F171EB0&amp;layout=TIME,C,X,0;PRODMILK,B,Y,0;GEO,L,Z,0;MILKITEM,L,Z,1;INDICATORS,C,Z,2;&amp;zSelection=DS-052400MILKITEM,UWM;DS-052400INDICATORS,OBS_FLAG;DS-052400GEO,EU27;&amp;rankName1=MILKITEM_1_2_-1_2&amp;rankName2=INDICATORS_1_2_-1_2&amp;rankName3=GEO_1_2_0_1&amp;rankName4=TIME_1_2_0_0&amp;rankName5=PRODMILK_1_2_0_1&amp;rStp=&amp;cStp=&amp;rDCh=&amp;cDCh=&amp;rDM=true&amp;cDM=true&amp;footnes=false&amp;empty=false&amp;wai=false&amp;time_mode=ROLLING&amp;lang=EN</t>
  </si>
  <si>
    <t>Agriculture and the environment</t>
  </si>
  <si>
    <t>(% of total UAA)</t>
  </si>
  <si>
    <t>Permanent grassland and meadow</t>
  </si>
  <si>
    <t>Source: Eurostat (ef_lu_ovcropaa)</t>
  </si>
  <si>
    <t>http://appsso.eurostat.ec.europa.eu/nui/show.do?query=BOOKMARK_DS-055018_QID_660D4196_UID_-3F171EB0&amp;layout=VARIABLE,L,X,0;GEO,L,Y,0;AGRAREA,L,Z,0;UNIT,L,Z,1;TIME,C,Z,2;INDICATORS,C,Z,3;&amp;zSelection=DS-055018TIME,2007;DS-055018AGRAREA,TOTAL;DS-055018INDICATORS,OBS_FLAG;DS-055018UNIT,HA;&amp;rankName1=AGRAREA_1_2_-1_2&amp;rankName2=INDICATORS_1_2_-1_2&amp;rankName3=UNIT_1_2_-1_2&amp;rankName4=TIME_1_2_1_0&amp;rankName5=VARIABLE_1_2_0_0&amp;rankName6=GEO_1_2_0_1&amp;rStp=&amp;cStp=&amp;rDCh=&amp;cDCh=&amp;rDM=true&amp;cDM=true&amp;footnes=false&amp;empty=false&amp;wai=false&amp;time_mode=ROLLING&amp;lang=EN</t>
  </si>
  <si>
    <t>(% of total number of LSU)</t>
  </si>
  <si>
    <t>Sheep</t>
  </si>
  <si>
    <t>(1) The LSU is related to the feed requirements of each individual animal category - for example, 1 LSU corresponds to one dairy cow or 10 sheep.</t>
  </si>
  <si>
    <t>Source: Eurostat (ef_ov_lssum)</t>
  </si>
  <si>
    <t>http://appsso.eurostat.ec.europa.eu/nui/show.do?query=BOOKMARK_DS-055052_QID_-6BB6AD24_UID_-3F171EB0&amp;layout=VARIABLE,L,X,0;GEO,L,Y,0;STATUS,L,Z,0;AGRAREA,L,Z,1;TIME,C,Z,2;UNIT,L,Z,3;INDICATORS,C,Z,4;&amp;zSelection=DS-055052TIME,2007;DS-055052UNIT,LSU;DS-055052INDICATORS,OBS_FLAG;DS-055052STATUS,TOTAL;DS-055052AGRAREA,TOTAL;&amp;rankName1=AGRAREA_1_2_-1_2&amp;rankName2=STATUS_1_2_-1_2&amp;rankName3=INDICATORS_1_2_-1_2&amp;rankName4=TIME_1_2_1_0&amp;rankName5=UNIT_1_2_1_0&amp;rankName6=VARIABLE_1_2_0_0&amp;rankName7=GEO_1_2_0_1&amp;rStp=&amp;cStp=&amp;rDCh=&amp;cDCh=&amp;rDM=true&amp;cDM=true&amp;footnes=false&amp;empty=false&amp;wai=false&amp;time_mode=ROLLING&amp;lang=EN</t>
  </si>
  <si>
    <t>(LSU per ha)</t>
  </si>
  <si>
    <t>NUTS2</t>
  </si>
  <si>
    <t>Value</t>
  </si>
  <si>
    <t>BE10</t>
  </si>
  <si>
    <t>BE21</t>
  </si>
  <si>
    <t>BE22</t>
  </si>
  <si>
    <t>BE23</t>
  </si>
  <si>
    <t>BE24</t>
  </si>
  <si>
    <t>Classes:</t>
  </si>
  <si>
    <t>&lt;=0.50</t>
  </si>
  <si>
    <t>BE25</t>
  </si>
  <si>
    <t>&gt; 0.50 and &lt;= 0.7</t>
  </si>
  <si>
    <t>BE31</t>
  </si>
  <si>
    <t>&gt; 0.7 and &lt;= 1.0</t>
  </si>
  <si>
    <t>BE32</t>
  </si>
  <si>
    <t>&gt; 1.0 and &lt;= 2.0</t>
  </si>
  <si>
    <t>BE33</t>
  </si>
  <si>
    <t>&gt; 2.0</t>
  </si>
  <si>
    <t>BE34</t>
  </si>
  <si>
    <t>BE35</t>
  </si>
  <si>
    <t>BG31</t>
  </si>
  <si>
    <t>BG32</t>
  </si>
  <si>
    <t>BG33</t>
  </si>
  <si>
    <t>BG34</t>
  </si>
  <si>
    <t>BG41</t>
  </si>
  <si>
    <t>BG42</t>
  </si>
  <si>
    <t>Source: Eurostat (aei_ps_ld)</t>
  </si>
  <si>
    <t>CZ01</t>
  </si>
  <si>
    <t>CZ02</t>
  </si>
  <si>
    <t>CZ03</t>
  </si>
  <si>
    <t>CZ04</t>
  </si>
  <si>
    <t>CZ05</t>
  </si>
  <si>
    <t>CZ06</t>
  </si>
  <si>
    <t>CZ07</t>
  </si>
  <si>
    <t>CZ08</t>
  </si>
  <si>
    <t>DK01</t>
  </si>
  <si>
    <t>DK02</t>
  </si>
  <si>
    <t>DK03</t>
  </si>
  <si>
    <t>DK04</t>
  </si>
  <si>
    <t>DK05</t>
  </si>
  <si>
    <t>DE11</t>
  </si>
  <si>
    <t>DE12</t>
  </si>
  <si>
    <t>DE13</t>
  </si>
  <si>
    <t>DE14</t>
  </si>
  <si>
    <t>DE21</t>
  </si>
  <si>
    <t>DE22</t>
  </si>
  <si>
    <t>DE23</t>
  </si>
  <si>
    <t>DE24</t>
  </si>
  <si>
    <t>DE25</t>
  </si>
  <si>
    <t>DE26</t>
  </si>
  <si>
    <t>DE27</t>
  </si>
  <si>
    <t>DE30</t>
  </si>
  <si>
    <t>DE41</t>
  </si>
  <si>
    <t>DE42</t>
  </si>
  <si>
    <t>DE50</t>
  </si>
  <si>
    <t>DE60</t>
  </si>
  <si>
    <t>DE71</t>
  </si>
  <si>
    <t>DE72</t>
  </si>
  <si>
    <t>DE73</t>
  </si>
  <si>
    <t>DE80</t>
  </si>
  <si>
    <t>DE91</t>
  </si>
  <si>
    <t>DE92</t>
  </si>
  <si>
    <t>DE93</t>
  </si>
  <si>
    <t>DE94</t>
  </si>
  <si>
    <t>DEA1</t>
  </si>
  <si>
    <t>DEA2</t>
  </si>
  <si>
    <t>DEA3</t>
  </si>
  <si>
    <t>DEA4</t>
  </si>
  <si>
    <t>DEA5</t>
  </si>
  <si>
    <t>DEB1</t>
  </si>
  <si>
    <t>DEB2</t>
  </si>
  <si>
    <t>DEB3</t>
  </si>
  <si>
    <t>DEC0</t>
  </si>
  <si>
    <t>DED1</t>
  </si>
  <si>
    <t>DED2</t>
  </si>
  <si>
    <t>DED3</t>
  </si>
  <si>
    <t>DEE0</t>
  </si>
  <si>
    <t>DEF0</t>
  </si>
  <si>
    <t>DEG0</t>
  </si>
  <si>
    <t>EE00</t>
  </si>
  <si>
    <t>IE01</t>
  </si>
  <si>
    <t>IE02</t>
  </si>
  <si>
    <t>GR11</t>
  </si>
  <si>
    <t>GR12</t>
  </si>
  <si>
    <t>GR13</t>
  </si>
  <si>
    <t>GR14</t>
  </si>
  <si>
    <t>GR21</t>
  </si>
  <si>
    <t>GR22</t>
  </si>
  <si>
    <t>GR23</t>
  </si>
  <si>
    <t>GR24</t>
  </si>
  <si>
    <t>GR25</t>
  </si>
  <si>
    <t>GR30</t>
  </si>
  <si>
    <t>GR41</t>
  </si>
  <si>
    <t>GR42</t>
  </si>
  <si>
    <t>GR43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</si>
  <si>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</si>
  <si>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</si>
  <si>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</si>
  <si>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</si>
  <si>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</si>
  <si>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</si>
  <si>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</si>
  <si>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</si>
  <si>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</si>
  <si>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</si>
  <si>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</si>
  <si>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</si>
  <si>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</si>
  <si>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</si>
  <si>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</si>
  <si>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</si>
  <si>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</si>
  <si>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ES70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</si>
  <si>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</si>
  <si>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</si>
  <si>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</si>
  <si>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</si>
  <si>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</si>
  <si>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</si>
  <si>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</si>
  <si>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</si>
  <si>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</si>
  <si>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</si>
  <si>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</si>
  <si>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</si>
  <si>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</si>
  <si>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</si>
  <si>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</si>
  <si>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</si>
  <si>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</si>
  <si>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</si>
  <si>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</si>
  <si>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</si>
  <si>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</si>
  <si>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</si>
  <si>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FR91</t>
  </si>
  <si>
    <t>FR92</t>
  </si>
  <si>
    <t>FR93</t>
  </si>
  <si>
    <t>FR94</t>
  </si>
  <si>
    <t>ITC1</t>
  </si>
  <si>
    <t>ITC2</t>
  </si>
  <si>
    <t>ITC3</t>
  </si>
  <si>
    <t>ITC4</t>
  </si>
  <si>
    <t>ITD1</t>
  </si>
  <si>
    <t>ITD2</t>
  </si>
  <si>
    <t>ITD3</t>
  </si>
  <si>
    <t>ITD4</t>
  </si>
  <si>
    <t>ITD5</t>
  </si>
  <si>
    <t>ITE1</t>
  </si>
  <si>
    <t>ITE2</t>
  </si>
  <si>
    <t>ITE3</t>
  </si>
  <si>
    <t>ITE4</t>
  </si>
  <si>
    <t>ITF1</t>
  </si>
  <si>
    <t>ITF2</t>
  </si>
  <si>
    <t>ITF3</t>
  </si>
  <si>
    <t>ITF4</t>
  </si>
  <si>
    <t>ITF5</t>
  </si>
  <si>
    <t>ITF6</t>
  </si>
  <si>
    <t>ITG1</t>
  </si>
  <si>
    <t>ITG2</t>
  </si>
  <si>
    <t>CY00</t>
  </si>
  <si>
    <t>LV00</t>
  </si>
  <si>
    <t>LT00</t>
  </si>
  <si>
    <t>LU00</t>
  </si>
  <si>
    <t>HU10</t>
  </si>
  <si>
    <t>HU21</t>
  </si>
  <si>
    <t>HU22</t>
  </si>
  <si>
    <t>HU23</t>
  </si>
  <si>
    <t>HU31</t>
  </si>
  <si>
    <t>HU32</t>
  </si>
  <si>
    <t>HU33</t>
  </si>
  <si>
    <t>MT00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</si>
  <si>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</si>
  <si>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</si>
  <si>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</si>
  <si>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</si>
  <si>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</si>
  <si>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</si>
  <si>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</si>
  <si>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</si>
  <si>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</si>
  <si>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</si>
  <si>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</si>
  <si>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</si>
  <si>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</si>
  <si>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</si>
  <si>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</si>
  <si>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</si>
  <si>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</si>
  <si>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</si>
  <si>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</si>
  <si>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</si>
  <si>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</si>
  <si>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</si>
  <si>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</si>
  <si>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</si>
  <si>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</si>
  <si>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</si>
  <si>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</si>
  <si>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</si>
  <si>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</si>
  <si>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</si>
  <si>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</si>
  <si>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</si>
  <si>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</si>
  <si>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</si>
  <si>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</si>
  <si>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</si>
  <si>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</si>
  <si>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</si>
  <si>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</si>
  <si>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</si>
  <si>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</si>
  <si>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</si>
  <si>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</si>
  <si>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</si>
  <si>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</si>
  <si>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</si>
  <si>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</si>
  <si>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</si>
  <si>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</si>
  <si>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</si>
  <si>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</si>
  <si>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</si>
  <si>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SI01</t>
  </si>
  <si>
    <t>SI02</t>
  </si>
  <si>
    <t>SK01</t>
  </si>
  <si>
    <t>SK02</t>
  </si>
  <si>
    <t>SK03</t>
  </si>
  <si>
    <t>SK04</t>
  </si>
  <si>
    <t>FI13</t>
  </si>
  <si>
    <t>FI18</t>
  </si>
  <si>
    <t>FI19</t>
  </si>
  <si>
    <t>FI1A</t>
  </si>
  <si>
    <t>FI20</t>
  </si>
  <si>
    <t>SE11</t>
  </si>
  <si>
    <t>SE12</t>
  </si>
  <si>
    <t>SE21</t>
  </si>
  <si>
    <t>SE22</t>
  </si>
  <si>
    <t>SE23</t>
  </si>
  <si>
    <t>SE31</t>
  </si>
  <si>
    <t>SE32</t>
  </si>
  <si>
    <t>SE33</t>
  </si>
  <si>
    <t>UKC1</t>
  </si>
  <si>
    <t>UKC2</t>
  </si>
  <si>
    <t>UKD1</t>
  </si>
  <si>
    <t>UKD2</t>
  </si>
  <si>
    <t>UKD3</t>
  </si>
  <si>
    <t>UKD4</t>
  </si>
  <si>
    <t>UKD5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</si>
  <si>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</si>
  <si>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</si>
  <si>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</si>
  <si>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</si>
  <si>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</si>
  <si>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</si>
  <si>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</si>
  <si>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</si>
  <si>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</si>
  <si>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</si>
  <si>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</si>
  <si>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UKH2</t>
  </si>
  <si>
    <t>UKH3</t>
  </si>
  <si>
    <t>UKI1</t>
  </si>
  <si>
    <t>UKI2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</si>
  <si>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</si>
  <si>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</si>
  <si>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</si>
  <si>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</si>
  <si>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</si>
  <si>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</si>
  <si>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</si>
  <si>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</si>
  <si>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</si>
  <si>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</si>
  <si>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</si>
  <si>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</si>
  <si>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UKM5</t>
  </si>
  <si>
    <t>UKM6</t>
  </si>
  <si>
    <t>UKN0</t>
  </si>
  <si>
    <t>NO01</t>
  </si>
  <si>
    <t>NO02</t>
  </si>
  <si>
    <t>NO03</t>
  </si>
  <si>
    <t>NO04</t>
  </si>
  <si>
    <t>NO05</t>
  </si>
  <si>
    <t>NO06</t>
  </si>
  <si>
    <t>NO07</t>
  </si>
  <si>
    <t>http://appsso.eurostat.ec.europa.eu/nui/show.do?query=BOOKMARK_DS-056376_QID_19165336_UID_-3F171EB0&amp;layout=TIME,C,X,0;GEO,C,Y,0;UNIT,L,Z,0;INDIC_AG,L,Z,1;LIVSTOCK,L,Z,2;INDICATORS,C,Z,3;&amp;zSelection=DS-056376LIVSTOCK,TOTAL;DS-056376INDICATORS,OBS_FLAG;DS-056376UNIT,RT;DS-056376INDIC_AG,LSD;&amp;rankName1=INDICATORS_1_2_-1_2&amp;rankName2=LIVSTOCK_1_2_-1_2&amp;rankName3=INDIC-AG_1_2_-1_2&amp;rankName4=UNIT_1_2_-1_2&amp;rankName5=TIME_1_0_0_0&amp;rankName6=GEO_1_2_0_1&amp;sortC=ASC_-1_FIRST&amp;rStp=&amp;cStp=&amp;rDCh=&amp;cDCh=&amp;rDM=true&amp;cDM=true&amp;footnes=false&amp;empty=false&amp;wai=false&amp;time_mode=ROLLING&amp;lang=EN</t>
  </si>
  <si>
    <t>Forestry</t>
  </si>
  <si>
    <t>(1 000 m³)</t>
  </si>
  <si>
    <t>Roundwood production</t>
  </si>
  <si>
    <t>Sawnwood production</t>
  </si>
  <si>
    <t>Iceland</t>
  </si>
  <si>
    <t>Liechtenstein</t>
  </si>
  <si>
    <t>FRY of Macedonia</t>
  </si>
  <si>
    <t>Canada</t>
  </si>
  <si>
    <t>Russia</t>
  </si>
  <si>
    <t>United States</t>
  </si>
  <si>
    <t>Source: Eurostat (for_remov and for_swpan)</t>
  </si>
  <si>
    <t>http://appsso.eurostat.ec.europa.eu/nui/show.do?query=BOOKMARK_DS-060551_QID_2CCEC03_UID_-3F171EB0&amp;layout=TIME,C,X,0;GEO,L,Y,0;TREESPEC,L,Z,0;PROD_WD,L,Z,1;UNIT,L,Z,2;BARK,L,Z,3;INDICATORS,C,Z,4;&amp;zSelection=DS-060551TREESPEC,TOTAL;DS-060551BARK,UNBK;DS-060551INDICATORS,OBS_FLAG;DS-060551PROD_WD,RND;DS-060551UNIT,1000M3;&amp;rankName1=BARK_1_2_-1_2&amp;rankName2=PROD-WD_1_2_-1_2&amp;rankName3=INDICATORS_1_2_-1_2&amp;rankName4=TREESPEC_1_2_-1_2&amp;rankName5=UNIT_1_2_-1_2&amp;rankName6=TIME_1_0_0_0&amp;rankName7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</si>
  <si>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-060557_QID_39884CC8_UID_-3F171EB0&amp;layout=TIME,C,X,0;GEO,L,Y,0;TREESPEC,L,Z,0;PROD_WD,L,Z,1;INDIC_FO,L,Z,2;UNIT,L,Z,3;INDICATORS,C,Z,4;&amp;zSelection=DS-060557PROD_WD,SAWN;DS-060557INDIC_FO,PROD;DS-060557TREESPEC,TOTAL;DS-060557UNIT,1000M3;DS-060557INDICATORS,OBS_FLAG;&amp;rankName1=INDIC-FO_1_2_-1_2&amp;rankName2=PROD-WD_1_2_-1_2&amp;rankName3=INDICATORS_1_2_-1_2&amp;rankName4=TREESPEC_1_2_-1_2&amp;rankName5=UNIT_1_2_-1_2&amp;rankName6=TIME_1_0_0_0&amp;rankName7=GEO_1_2_0_1&amp;ppcRK=FIRST&amp;ppcSO=NO&amp;sortC=ASC_-1_FIRST&amp;rStp=&amp;cStp=&amp;rDCh=&amp;cDCh=&amp;rDM=true&amp;cDM=true&amp;footnes=false&amp;empty=false&amp;wai=false&amp;time_mode=ROLLING&amp;lang=EN</t>
  </si>
  <si>
    <t>Coniferous</t>
  </si>
  <si>
    <t>Non-coniferous</t>
  </si>
  <si>
    <t>(1) 2000, 2001, 2007 and 2009, estimates.</t>
  </si>
  <si>
    <t>Source: Eurostat (for_remov)</t>
  </si>
  <si>
    <t>http://appsso.eurostat.ec.europa.eu/nui/show.do?query=BOOKMARK_DS-060551_QID_53E2A0D6_UID_-3F171EB0&amp;layout=TIME,C,X,0;TREESPEC,L,Y,0;GEO,L,Y,1;PROD_WD,L,Z,0;UNIT,L,Z,1;BARK,L,Z,2;INDICATORS,C,Z,3;&amp;zSelection=DS-060551BARK,UNBK;DS-060551INDICATORS,OBS_FLAG;DS-060551PROD_WD,RND;DS-060551UNIT,1000M3;&amp;rankName1=BARK_1_2_-1_2&amp;rankName2=PROD-WD_1_2_-1_2&amp;rankName3=INDICATORS_1_2_-1_2&amp;rankName4=UNIT_1_2_-1_2&amp;rankName5=TIME_1_0_0_0&amp;rankName6=TREESPEC_1_2_0_1&amp;rankName7=GEO_1_2_1_1&amp;sortC=ASC_-1_FIRST&amp;rStp=&amp;cStp=&amp;rDCh=&amp;cDCh=&amp;rDM=true&amp;cDM=true&amp;footnes=false&amp;empty=false&amp;wai=false&amp;time_mode=ROLLING&amp;lang=EN</t>
  </si>
  <si>
    <t>Roundwood production (1 000 m³)</t>
  </si>
  <si>
    <t>Gross value added of the forestry and logging industry (EUR million) (2)</t>
  </si>
  <si>
    <t>(1) Member States that are not shown, not available.</t>
  </si>
  <si>
    <t>(2) France, Italy, Lithuania and Netherlands, 2006; Sweden, 2007.</t>
  </si>
  <si>
    <t>Source: Eurostat (for_remov and for_ieeaf_cp)</t>
  </si>
  <si>
    <t>http://appsso.eurostat.ec.europa.eu/nui/show.do?query=BOOKMARK_DS-060551_QID_2ADE6182_UID_-3F171EB0&amp;layout=TIME,C,X,0;GEO,L,Y,0;PROD_WD,L,Z,0;UNIT,L,Z,1;BARK,L,Z,2;TREESPEC,L,Z,3;INDICATORS,C,Z,4;&amp;zSelection=DS-060551TREESPEC,TOTAL;DS-060551BARK,UNBK;DS-060551INDICATORS,OBS_FLAG;DS-060551PROD_WD,RND;DS-060551UNIT,1000M3;&amp;rankName1=BARK_1_2_-1_2&amp;rankName2=PROD-WD_1_2_-1_2&amp;rankName3=INDICATORS_1_2_-1_2&amp;rankName4=UNIT_1_2_-1_2&amp;rankName5=TREESPEC_1_2_0_1&amp;rankName6=TIME_1_0_0_0&amp;rankName7=GEO_1_2_0_1&amp;sortC=ASC_-1_FIRST&amp;rStp=&amp;cStp=&amp;rDCh=&amp;cDCh=&amp;rDM=true&amp;cDM=true&amp;footnes=false&amp;empty=false&amp;wai=false&amp;time_mode=NONE&amp;lang=EN</t>
  </si>
  <si>
    <t>http://appsso.eurostat.ec.europa.eu/nui/show.do?query=BOOKMARK_DS-124007_QID_-CB3CA6E_UID_-3F171EB0&amp;layout=TIME,C,X,0;GEO,L,Y,0;UNIT,L,Z,0;FOR_ACC,L,Z,1;INDICATORS,C,Z,2;&amp;zSelection=DS-124007FOR_ACC,GVA;DS-124007INDICATORS,OBS_FLAG;DS-124007UNIT,MIO_EUR;&amp;rankName1=TIME_1_2_0_0&amp;rankName2=FOR-ACC_1_2_-1_2&amp;rankName3=INDICATORS_1_2_-1_2&amp;rankName4=UNIT_1_2_-1_2&amp;rankName5=GEO_1_2_0_1&amp;rStp=&amp;cStp=&amp;rDCh=&amp;cDCh=&amp;rDM=true&amp;cDM=true&amp;footnes=false&amp;empty=false&amp;wai=false&amp;time_mode=NONE&amp;lang=EN</t>
  </si>
  <si>
    <t>(annual work units per 1 000 hectares)</t>
  </si>
  <si>
    <t>Netherlands (3)</t>
  </si>
  <si>
    <t>France (3)</t>
  </si>
  <si>
    <t>Sweden (4)</t>
  </si>
  <si>
    <t>Norway (4)</t>
  </si>
  <si>
    <t>(1) Forest available for wood supply, 2005; an annual work unit is equivalent to the work performed by one person employed full-time over a year; Member States that are not shown, not available.</t>
  </si>
  <si>
    <t>(2) 2006.</t>
  </si>
  <si>
    <t>(3) 2007.</t>
  </si>
  <si>
    <t>Source: Eurostat (for_awu and for_area), FAO Forest Resources Assessment 2005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</si>
</sst>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.0"/>
    <numFmt numFmtId="171" formatCode="0.0"/>
    <numFmt numFmtId="172" formatCode="0.0%"/>
    <numFmt numFmtId="173" formatCode="#\ ###\ ##0"/>
    <numFmt numFmtId="174" formatCode="_-* #,##0_-;\-* #,##0_-;_-* &quot;-&quot;??_-;_-@_-"/>
    <numFmt numFmtId="175" formatCode="#\ ##0"/>
    <numFmt numFmtId="176" formatCode="#"/>
    <numFmt numFmtId="177" formatCode="#.0"/>
    <numFmt numFmtId="178" formatCode="_-* #,##0.00_ _€_-;\-* #,##0.00_ _€_-;_-* &quot;-&quot;??_ _€_-;_-@_-"/>
    <numFmt numFmtId="179" formatCode="0\¹"/>
    <numFmt numFmtId="180" formatCode="0&quot; &quot;"/>
    <numFmt numFmtId="181" formatCode="@\²"/>
  </numFmts>
  <fonts count="70">
    <font>
      <sz val="8"/>
      <name val="Myriad Pro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62"/>
      <name val="Myriad Pro Light"/>
      <family val="2"/>
    </font>
    <font>
      <b/>
      <sz val="8"/>
      <color indexed="62"/>
      <name val="Myriad Pro"/>
      <family val="2"/>
    </font>
    <font>
      <b/>
      <sz val="8"/>
      <color indexed="62"/>
      <name val="Myriad Pro Light"/>
      <family val="2"/>
    </font>
    <font>
      <sz val="8"/>
      <name val="Myriad Pro Light"/>
      <family val="2"/>
    </font>
    <font>
      <i/>
      <sz val="8"/>
      <name val="Myriad Pro Light"/>
      <family val="2"/>
    </font>
    <font>
      <b/>
      <sz val="8"/>
      <name val="Myriad Pro Light"/>
      <family val="2"/>
    </font>
    <font>
      <sz val="8"/>
      <color indexed="62"/>
      <name val="Myriad Pro"/>
      <family val="2"/>
    </font>
    <font>
      <sz val="8"/>
      <color indexed="18"/>
      <name val="Myriad Pro Light"/>
      <family val="2"/>
    </font>
    <font>
      <sz val="8"/>
      <name val="Arial"/>
      <family val="0"/>
    </font>
    <font>
      <sz val="7"/>
      <name val="Myriad Pro"/>
      <family val="2"/>
    </font>
    <font>
      <b/>
      <sz val="7"/>
      <name val="Myriad Pro"/>
      <family val="2"/>
    </font>
    <font>
      <i/>
      <sz val="8"/>
      <color indexed="62"/>
      <name val="Myriad Pro Light"/>
      <family val="2"/>
    </font>
    <font>
      <sz val="10"/>
      <name val="Helv"/>
      <family val="0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2"/>
      <color indexed="57"/>
      <name val="Calibri"/>
      <family val="2"/>
    </font>
    <font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0"/>
      <name val="Verdana"/>
      <family val="0"/>
    </font>
    <font>
      <sz val="12"/>
      <color indexed="27"/>
      <name val="Calibri"/>
      <family val="2"/>
    </font>
    <font>
      <sz val="9"/>
      <name val="Myriad Pro"/>
      <family val="0"/>
    </font>
    <font>
      <b/>
      <sz val="12"/>
      <color indexed="1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8"/>
      <name val="Cambria"/>
      <family val="2"/>
    </font>
    <font>
      <b/>
      <sz val="12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Myriad Pro"/>
      <family val="2"/>
    </font>
    <font>
      <sz val="8"/>
      <color indexed="63"/>
      <name val="Myriad Pro Light"/>
      <family val="2"/>
    </font>
    <font>
      <sz val="8"/>
      <color indexed="8"/>
      <name val="Arial"/>
      <family val="2"/>
    </font>
    <font>
      <sz val="9"/>
      <name val="Courier New"/>
      <family val="3"/>
    </font>
    <font>
      <b/>
      <sz val="12"/>
      <color indexed="63"/>
      <name val="Arial"/>
      <family val="2"/>
    </font>
    <font>
      <b/>
      <sz val="8"/>
      <color indexed="14"/>
      <name val="Myriad Pro Light"/>
      <family val="2"/>
    </font>
    <font>
      <sz val="9"/>
      <color indexed="8"/>
      <name val="Courier New"/>
      <family val="3"/>
    </font>
    <font>
      <sz val="8"/>
      <color indexed="14"/>
      <name val="Myriad Pro Light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8"/>
      <name val="Tahoma"/>
      <family val="2"/>
    </font>
    <font>
      <b/>
      <sz val="8"/>
      <color indexed="14"/>
      <name val="Myriad Pro"/>
      <family val="2"/>
    </font>
    <font>
      <b/>
      <sz val="8"/>
      <color indexed="63"/>
      <name val="Myriad Pro"/>
      <family val="2"/>
    </font>
    <font>
      <b/>
      <sz val="8"/>
      <color indexed="63"/>
      <name val="Myriad Pro Light"/>
      <family val="2"/>
    </font>
    <font>
      <b/>
      <sz val="7"/>
      <name val="Myriad Pro Light"/>
      <family val="2"/>
    </font>
    <font>
      <b/>
      <sz val="14"/>
      <color indexed="12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60" fillId="0" borderId="0">
      <alignment vertical="top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17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20" fillId="18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3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21" fillId="5" borderId="1" applyNumberFormat="0" applyAlignment="0" applyProtection="0"/>
    <xf numFmtId="0" fontId="5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5" borderId="2" applyNumberFormat="0" applyAlignment="0" applyProtection="0"/>
    <xf numFmtId="0" fontId="23" fillId="5" borderId="2" applyNumberFormat="0" applyAlignment="0" applyProtection="0"/>
    <xf numFmtId="0" fontId="24" fillId="26" borderId="3" applyNumberFormat="0" applyAlignment="0" applyProtection="0"/>
    <xf numFmtId="0" fontId="49" fillId="0" borderId="4" applyNumberFormat="0" applyFill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5" borderId="6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" borderId="2" applyNumberFormat="0" applyAlignment="0" applyProtection="0"/>
    <xf numFmtId="0" fontId="26" fillId="3" borderId="2" applyNumberFormat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28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8" borderId="3" applyNumberFormat="0" applyAlignment="0" applyProtection="0"/>
    <xf numFmtId="0" fontId="61" fillId="29" borderId="0" applyNumberFormat="0" applyBorder="0" applyAlignment="0" applyProtection="0"/>
    <xf numFmtId="0" fontId="35" fillId="0" borderId="11" applyNumberFormat="0" applyFill="0" applyAlignment="0" applyProtection="0"/>
    <xf numFmtId="178" fontId="36" fillId="0" borderId="0" applyFont="0" applyFill="0" applyBorder="0" applyAlignment="0" applyProtection="0"/>
    <xf numFmtId="0" fontId="37" fillId="8" borderId="0" applyNumberFormat="0" applyBorder="0" applyAlignment="0" applyProtection="0"/>
    <xf numFmtId="0" fontId="62" fillId="15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 applyNumberFormat="0" applyFont="0" applyFill="0" applyBorder="0" applyAlignment="0" applyProtection="0"/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 vertical="top"/>
      <protection/>
    </xf>
    <xf numFmtId="0" fontId="1" fillId="8" borderId="12" applyNumberFormat="0" applyFont="0" applyAlignment="0" applyProtection="0"/>
    <xf numFmtId="0" fontId="1" fillId="9" borderId="6" applyNumberFormat="0" applyFont="0" applyAlignment="0" applyProtection="0"/>
    <xf numFmtId="0" fontId="39" fillId="26" borderId="13" applyNumberFormat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ont="0" applyFill="0" applyBorder="0" applyAlignment="0">
      <protection hidden="1"/>
    </xf>
    <xf numFmtId="0" fontId="21" fillId="5" borderId="1" applyNumberFormat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26" borderId="21" applyNumberFormat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26" borderId="21" applyNumberFormat="0" applyAlignment="0" applyProtection="0"/>
  </cellStyleXfs>
  <cellXfs count="481">
    <xf numFmtId="0" fontId="0" fillId="0" borderId="0" xfId="0" applyAlignment="1">
      <alignment/>
    </xf>
    <xf numFmtId="0" fontId="1" fillId="0" borderId="0" xfId="115" applyFont="1">
      <alignment/>
      <protection/>
    </xf>
    <xf numFmtId="0" fontId="4" fillId="0" borderId="0" xfId="115" applyFont="1" applyFill="1" applyBorder="1">
      <alignment/>
      <protection/>
    </xf>
    <xf numFmtId="0" fontId="0" fillId="0" borderId="0" xfId="115" applyFont="1" applyFill="1" applyBorder="1">
      <alignment/>
      <protection/>
    </xf>
    <xf numFmtId="0" fontId="5" fillId="0" borderId="0" xfId="115" applyFont="1" applyFill="1" applyBorder="1">
      <alignment/>
      <protection/>
    </xf>
    <xf numFmtId="0" fontId="6" fillId="6" borderId="22" xfId="115" applyFont="1" applyFill="1" applyBorder="1">
      <alignment/>
      <protection/>
    </xf>
    <xf numFmtId="0" fontId="5" fillId="6" borderId="22" xfId="115" applyFont="1" applyFill="1" applyBorder="1" applyAlignment="1">
      <alignment wrapText="1"/>
      <protection/>
    </xf>
    <xf numFmtId="0" fontId="5" fillId="0" borderId="0" xfId="115" applyFont="1" applyFill="1" applyBorder="1" applyAlignment="1">
      <alignment horizontal="center" wrapText="1"/>
      <protection/>
    </xf>
    <xf numFmtId="0" fontId="4" fillId="0" borderId="0" xfId="115" applyFont="1" applyFill="1" applyBorder="1" applyAlignment="1">
      <alignment vertical="center"/>
      <protection/>
    </xf>
    <xf numFmtId="0" fontId="6" fillId="6" borderId="23" xfId="115" applyFont="1" applyFill="1" applyBorder="1" applyAlignment="1">
      <alignment vertical="center"/>
      <protection/>
    </xf>
    <xf numFmtId="0" fontId="6" fillId="6" borderId="24" xfId="115" applyFont="1" applyFill="1" applyBorder="1" applyAlignment="1">
      <alignment vertical="center"/>
      <protection/>
    </xf>
    <xf numFmtId="0" fontId="6" fillId="6" borderId="25" xfId="115" applyNumberFormat="1" applyFont="1" applyFill="1" applyBorder="1" applyAlignment="1">
      <alignment horizontal="right" vertical="center" wrapText="1"/>
      <protection/>
    </xf>
    <xf numFmtId="0" fontId="6" fillId="6" borderId="23" xfId="115" applyNumberFormat="1" applyFont="1" applyFill="1" applyBorder="1" applyAlignment="1">
      <alignment horizontal="right" vertical="center" wrapText="1"/>
      <protection/>
    </xf>
    <xf numFmtId="0" fontId="6" fillId="6" borderId="24" xfId="115" applyNumberFormat="1" applyFont="1" applyFill="1" applyBorder="1" applyAlignment="1">
      <alignment horizontal="right" vertical="center" wrapText="1"/>
      <protection/>
    </xf>
    <xf numFmtId="0" fontId="6" fillId="0" borderId="0" xfId="115" applyFont="1" applyFill="1" applyBorder="1" applyAlignment="1">
      <alignment vertical="center"/>
      <protection/>
    </xf>
    <xf numFmtId="0" fontId="4" fillId="13" borderId="22" xfId="115" applyFont="1" applyFill="1" applyBorder="1" applyAlignment="1">
      <alignment vertical="center"/>
      <protection/>
    </xf>
    <xf numFmtId="0" fontId="6" fillId="13" borderId="22" xfId="115" applyFont="1" applyFill="1" applyBorder="1" applyAlignment="1">
      <alignment vertical="center"/>
      <protection/>
    </xf>
    <xf numFmtId="3" fontId="7" fillId="13" borderId="26" xfId="115" applyNumberFormat="1" applyFont="1" applyFill="1" applyBorder="1" applyAlignment="1">
      <alignment horizontal="right" vertical="center"/>
      <protection/>
    </xf>
    <xf numFmtId="3" fontId="7" fillId="13" borderId="0" xfId="115" applyNumberFormat="1" applyFont="1" applyFill="1" applyBorder="1" applyAlignment="1">
      <alignment horizontal="right" vertical="center"/>
      <protection/>
    </xf>
    <xf numFmtId="3" fontId="7" fillId="13" borderId="22" xfId="115" applyNumberFormat="1" applyFont="1" applyFill="1" applyBorder="1" applyAlignment="1">
      <alignment horizontal="right" vertical="center"/>
      <protection/>
    </xf>
    <xf numFmtId="0" fontId="7" fillId="13" borderId="27" xfId="115" applyFont="1" applyFill="1" applyBorder="1" applyAlignment="1">
      <alignment vertical="center"/>
      <protection/>
    </xf>
    <xf numFmtId="3" fontId="8" fillId="13" borderId="22" xfId="115" applyNumberFormat="1" applyFont="1" applyFill="1" applyBorder="1" applyAlignment="1">
      <alignment horizontal="right" vertical="center"/>
      <protection/>
    </xf>
    <xf numFmtId="3" fontId="8" fillId="13" borderId="0" xfId="115" applyNumberFormat="1" applyFont="1" applyFill="1" applyBorder="1" applyAlignment="1">
      <alignment horizontal="right" vertical="center"/>
      <protection/>
    </xf>
    <xf numFmtId="0" fontId="4" fillId="0" borderId="28" xfId="115" applyFont="1" applyFill="1" applyBorder="1" applyAlignment="1">
      <alignment vertical="center"/>
      <protection/>
    </xf>
    <xf numFmtId="0" fontId="6" fillId="0" borderId="28" xfId="115" applyFont="1" applyFill="1" applyBorder="1" applyAlignment="1">
      <alignment vertical="center"/>
      <protection/>
    </xf>
    <xf numFmtId="3" fontId="7" fillId="0" borderId="29" xfId="115" applyNumberFormat="1" applyFont="1" applyFill="1" applyBorder="1" applyAlignment="1">
      <alignment horizontal="right" vertical="center"/>
      <protection/>
    </xf>
    <xf numFmtId="3" fontId="7" fillId="0" borderId="28" xfId="115" applyNumberFormat="1" applyFont="1" applyFill="1" applyBorder="1" applyAlignment="1">
      <alignment horizontal="right" vertical="center"/>
      <protection/>
    </xf>
    <xf numFmtId="0" fontId="7" fillId="0" borderId="30" xfId="115" applyFont="1" applyFill="1" applyBorder="1" applyAlignment="1">
      <alignment vertical="center"/>
      <protection/>
    </xf>
    <xf numFmtId="3" fontId="8" fillId="0" borderId="28" xfId="115" applyNumberFormat="1" applyFont="1" applyFill="1" applyBorder="1" applyAlignment="1">
      <alignment horizontal="right" vertical="center"/>
      <protection/>
    </xf>
    <xf numFmtId="1" fontId="4" fillId="0" borderId="0" xfId="115" applyNumberFormat="1" applyFont="1" applyFill="1" applyBorder="1" applyAlignment="1">
      <alignment vertical="center"/>
      <protection/>
    </xf>
    <xf numFmtId="0" fontId="4" fillId="0" borderId="31" xfId="115" applyFont="1" applyFill="1" applyBorder="1" applyAlignment="1">
      <alignment vertical="center"/>
      <protection/>
    </xf>
    <xf numFmtId="0" fontId="6" fillId="0" borderId="31" xfId="115" applyFont="1" applyFill="1" applyBorder="1" applyAlignment="1">
      <alignment vertical="center"/>
      <protection/>
    </xf>
    <xf numFmtId="3" fontId="7" fillId="0" borderId="32" xfId="115" applyNumberFormat="1" applyFont="1" applyFill="1" applyBorder="1" applyAlignment="1">
      <alignment horizontal="right" vertical="center"/>
      <protection/>
    </xf>
    <xf numFmtId="3" fontId="7" fillId="0" borderId="31" xfId="115" applyNumberFormat="1" applyFont="1" applyFill="1" applyBorder="1" applyAlignment="1">
      <alignment horizontal="right" vertical="center"/>
      <protection/>
    </xf>
    <xf numFmtId="0" fontId="7" fillId="0" borderId="33" xfId="115" applyFont="1" applyFill="1" applyBorder="1" applyAlignment="1">
      <alignment vertical="center"/>
      <protection/>
    </xf>
    <xf numFmtId="3" fontId="8" fillId="0" borderId="31" xfId="115" applyNumberFormat="1" applyFont="1" applyFill="1" applyBorder="1" applyAlignment="1">
      <alignment horizontal="right" vertical="center"/>
      <protection/>
    </xf>
    <xf numFmtId="0" fontId="4" fillId="0" borderId="34" xfId="115" applyFont="1" applyFill="1" applyBorder="1" applyAlignment="1">
      <alignment vertical="center"/>
      <protection/>
    </xf>
    <xf numFmtId="0" fontId="6" fillId="0" borderId="34" xfId="115" applyFont="1" applyFill="1" applyBorder="1" applyAlignment="1">
      <alignment vertical="center"/>
      <protection/>
    </xf>
    <xf numFmtId="3" fontId="7" fillId="0" borderId="35" xfId="115" applyNumberFormat="1" applyFont="1" applyFill="1" applyBorder="1" applyAlignment="1">
      <alignment horizontal="right" vertical="center"/>
      <protection/>
    </xf>
    <xf numFmtId="3" fontId="7" fillId="0" borderId="34" xfId="115" applyNumberFormat="1" applyFont="1" applyFill="1" applyBorder="1" applyAlignment="1">
      <alignment horizontal="right" vertical="center"/>
      <protection/>
    </xf>
    <xf numFmtId="0" fontId="7" fillId="0" borderId="36" xfId="115" applyFont="1" applyFill="1" applyBorder="1" applyAlignment="1">
      <alignment vertical="center"/>
      <protection/>
    </xf>
    <xf numFmtId="3" fontId="8" fillId="0" borderId="34" xfId="115" applyNumberFormat="1" applyFont="1" applyFill="1" applyBorder="1" applyAlignment="1">
      <alignment horizontal="right" vertical="center"/>
      <protection/>
    </xf>
    <xf numFmtId="0" fontId="4" fillId="0" borderId="37" xfId="115" applyFont="1" applyFill="1" applyBorder="1" applyAlignment="1">
      <alignment vertical="center"/>
      <protection/>
    </xf>
    <xf numFmtId="0" fontId="6" fillId="0" borderId="37" xfId="115" applyFont="1" applyFill="1" applyBorder="1" applyAlignment="1">
      <alignment vertical="center"/>
      <protection/>
    </xf>
    <xf numFmtId="3" fontId="7" fillId="0" borderId="38" xfId="115" applyNumberFormat="1" applyFont="1" applyFill="1" applyBorder="1" applyAlignment="1">
      <alignment horizontal="right" vertical="center"/>
      <protection/>
    </xf>
    <xf numFmtId="3" fontId="7" fillId="0" borderId="37" xfId="115" applyNumberFormat="1" applyFont="1" applyFill="1" applyBorder="1" applyAlignment="1">
      <alignment horizontal="right" vertical="center"/>
      <protection/>
    </xf>
    <xf numFmtId="0" fontId="7" fillId="0" borderId="39" xfId="115" applyFont="1" applyFill="1" applyBorder="1" applyAlignment="1">
      <alignment vertical="center"/>
      <protection/>
    </xf>
    <xf numFmtId="170" fontId="4" fillId="0" borderId="0" xfId="115" applyNumberFormat="1" applyFont="1" applyFill="1" applyBorder="1" applyAlignment="1">
      <alignment horizontal="right" vertical="center"/>
      <protection/>
    </xf>
    <xf numFmtId="0" fontId="9" fillId="0" borderId="0" xfId="115" applyFont="1" applyFill="1" applyBorder="1">
      <alignment/>
      <protection/>
    </xf>
    <xf numFmtId="0" fontId="10" fillId="0" borderId="0" xfId="115" applyFont="1" applyFill="1" applyBorder="1">
      <alignment/>
      <protection/>
    </xf>
    <xf numFmtId="0" fontId="4" fillId="0" borderId="0" xfId="115" applyFont="1" applyFill="1" applyBorder="1" applyAlignment="1">
      <alignment horizontal="right"/>
      <protection/>
    </xf>
    <xf numFmtId="3" fontId="4" fillId="0" borderId="0" xfId="115" applyNumberFormat="1" applyFont="1" applyFill="1" applyBorder="1">
      <alignment/>
      <protection/>
    </xf>
    <xf numFmtId="0" fontId="11" fillId="0" borderId="0" xfId="115" applyFont="1" applyFill="1" applyBorder="1">
      <alignment/>
      <protection/>
    </xf>
    <xf numFmtId="171" fontId="4" fillId="0" borderId="0" xfId="115" applyNumberFormat="1" applyFont="1" applyFill="1" applyBorder="1">
      <alignment/>
      <protection/>
    </xf>
    <xf numFmtId="0" fontId="12" fillId="0" borderId="0" xfId="115" applyFont="1">
      <alignment/>
      <protection/>
    </xf>
    <xf numFmtId="0" fontId="4" fillId="0" borderId="0" xfId="115" applyFont="1" applyFill="1" applyBorder="1" applyAlignment="1">
      <alignment vertical="top" wrapText="1"/>
      <protection/>
    </xf>
    <xf numFmtId="0" fontId="6" fillId="0" borderId="0" xfId="115" applyFont="1" applyFill="1" applyBorder="1">
      <alignment/>
      <protection/>
    </xf>
    <xf numFmtId="0" fontId="4" fillId="0" borderId="0" xfId="115" applyFont="1" applyFill="1" applyBorder="1" applyAlignment="1">
      <alignment wrapText="1"/>
      <protection/>
    </xf>
    <xf numFmtId="0" fontId="4" fillId="0" borderId="0" xfId="115" applyFont="1" applyFill="1" applyBorder="1" applyAlignment="1">
      <alignment horizontal="right" wrapText="1"/>
      <protection/>
    </xf>
    <xf numFmtId="171" fontId="4" fillId="0" borderId="0" xfId="115" applyNumberFormat="1" applyFont="1" applyFill="1" applyBorder="1" applyAlignment="1">
      <alignment horizontal="right"/>
      <protection/>
    </xf>
    <xf numFmtId="171" fontId="15" fillId="0" borderId="0" xfId="115" applyNumberFormat="1" applyFont="1" applyFill="1" applyBorder="1" applyAlignment="1">
      <alignment horizontal="right"/>
      <protection/>
    </xf>
    <xf numFmtId="0" fontId="1" fillId="0" borderId="0" xfId="115" applyFont="1" applyFill="1">
      <alignment/>
      <protection/>
    </xf>
    <xf numFmtId="1" fontId="4" fillId="0" borderId="0" xfId="115" applyNumberFormat="1" applyFont="1" applyFill="1" applyBorder="1">
      <alignment/>
      <protection/>
    </xf>
    <xf numFmtId="0" fontId="4" fillId="6" borderId="37" xfId="115" applyFont="1" applyFill="1" applyBorder="1" applyAlignment="1">
      <alignment vertical="center"/>
      <protection/>
    </xf>
    <xf numFmtId="0" fontId="10" fillId="6" borderId="37" xfId="115" applyFont="1" applyFill="1" applyBorder="1" applyAlignment="1">
      <alignment vertical="center"/>
      <protection/>
    </xf>
    <xf numFmtId="0" fontId="5" fillId="6" borderId="37" xfId="115" applyFont="1" applyFill="1" applyBorder="1" applyAlignment="1">
      <alignment vertical="center"/>
      <protection/>
    </xf>
    <xf numFmtId="0" fontId="4" fillId="13" borderId="37" xfId="115" applyFont="1" applyFill="1" applyBorder="1" applyAlignment="1">
      <alignment vertical="center"/>
      <protection/>
    </xf>
    <xf numFmtId="0" fontId="6" fillId="13" borderId="37" xfId="115" applyFont="1" applyFill="1" applyBorder="1" applyAlignment="1">
      <alignment vertical="center" wrapText="1"/>
      <protection/>
    </xf>
    <xf numFmtId="170" fontId="15" fillId="13" borderId="37" xfId="115" applyNumberFormat="1" applyFont="1" applyFill="1" applyBorder="1" applyAlignment="1">
      <alignment horizontal="right" vertical="center"/>
      <protection/>
    </xf>
    <xf numFmtId="0" fontId="4" fillId="0" borderId="40" xfId="115" applyFont="1" applyFill="1" applyBorder="1" applyAlignment="1">
      <alignment vertical="center"/>
      <protection/>
    </xf>
    <xf numFmtId="0" fontId="6" fillId="0" borderId="40" xfId="115" applyFont="1" applyFill="1" applyBorder="1" applyAlignment="1">
      <alignment horizontal="left" vertical="center" indent="1"/>
      <protection/>
    </xf>
    <xf numFmtId="170" fontId="15" fillId="0" borderId="40" xfId="115" applyNumberFormat="1" applyFont="1" applyFill="1" applyBorder="1" applyAlignment="1">
      <alignment horizontal="right" vertical="center"/>
      <protection/>
    </xf>
    <xf numFmtId="0" fontId="6" fillId="0" borderId="31" xfId="115" applyFont="1" applyFill="1" applyBorder="1" applyAlignment="1">
      <alignment horizontal="left" vertical="center" indent="1"/>
      <protection/>
    </xf>
    <xf numFmtId="170" fontId="15" fillId="0" borderId="31" xfId="115" applyNumberFormat="1" applyFont="1" applyFill="1" applyBorder="1" applyAlignment="1">
      <alignment horizontal="right" vertical="center"/>
      <protection/>
    </xf>
    <xf numFmtId="0" fontId="6" fillId="0" borderId="34" xfId="115" applyFont="1" applyFill="1" applyBorder="1" applyAlignment="1">
      <alignment horizontal="left" vertical="center" indent="1"/>
      <protection/>
    </xf>
    <xf numFmtId="0" fontId="6" fillId="13" borderId="37" xfId="115" applyFont="1" applyFill="1" applyBorder="1" applyAlignment="1">
      <alignment vertical="center"/>
      <protection/>
    </xf>
    <xf numFmtId="0" fontId="4" fillId="0" borderId="41" xfId="115" applyFont="1" applyFill="1" applyBorder="1" applyAlignment="1">
      <alignment vertical="center"/>
      <protection/>
    </xf>
    <xf numFmtId="0" fontId="6" fillId="0" borderId="41" xfId="115" applyFont="1" applyFill="1" applyBorder="1" applyAlignment="1">
      <alignment horizontal="left" vertical="center" indent="1"/>
      <protection/>
    </xf>
    <xf numFmtId="170" fontId="15" fillId="0" borderId="41" xfId="115" applyNumberFormat="1" applyFont="1" applyFill="1" applyBorder="1" applyAlignment="1">
      <alignment horizontal="right" vertical="center"/>
      <protection/>
    </xf>
    <xf numFmtId="0" fontId="4" fillId="0" borderId="0" xfId="115" applyNumberFormat="1" applyFont="1" applyFill="1" applyBorder="1">
      <alignment/>
      <protection/>
    </xf>
    <xf numFmtId="0" fontId="5" fillId="6" borderId="37" xfId="115" applyFont="1" applyFill="1" applyBorder="1" applyAlignment="1">
      <alignment horizontal="right" vertical="center"/>
      <protection/>
    </xf>
    <xf numFmtId="171" fontId="7" fillId="13" borderId="37" xfId="115" applyNumberFormat="1" applyFont="1" applyFill="1" applyBorder="1" applyAlignment="1">
      <alignment horizontal="right" vertical="center" wrapText="1"/>
      <protection/>
    </xf>
    <xf numFmtId="171" fontId="8" fillId="13" borderId="37" xfId="115" applyNumberFormat="1" applyFont="1" applyFill="1" applyBorder="1" applyAlignment="1">
      <alignment horizontal="right" vertical="center" wrapText="1"/>
      <protection/>
    </xf>
    <xf numFmtId="170" fontId="4" fillId="13" borderId="28" xfId="115" applyNumberFormat="1" applyFont="1" applyFill="1" applyBorder="1" applyAlignment="1">
      <alignment horizontal="right" vertical="center"/>
      <protection/>
    </xf>
    <xf numFmtId="171" fontId="7" fillId="0" borderId="28" xfId="115" applyNumberFormat="1" applyFont="1" applyFill="1" applyBorder="1" applyAlignment="1">
      <alignment horizontal="right" vertical="center" wrapText="1"/>
      <protection/>
    </xf>
    <xf numFmtId="171" fontId="8" fillId="0" borderId="28" xfId="115" applyNumberFormat="1" applyFont="1" applyFill="1" applyBorder="1" applyAlignment="1">
      <alignment horizontal="right" vertical="center" wrapText="1"/>
      <protection/>
    </xf>
    <xf numFmtId="170" fontId="4" fillId="0" borderId="28" xfId="115" applyNumberFormat="1" applyFont="1" applyFill="1" applyBorder="1" applyAlignment="1">
      <alignment horizontal="right" vertical="center"/>
      <protection/>
    </xf>
    <xf numFmtId="171" fontId="7" fillId="0" borderId="31" xfId="115" applyNumberFormat="1" applyFont="1" applyFill="1" applyBorder="1" applyAlignment="1">
      <alignment horizontal="right" vertical="center" wrapText="1"/>
      <protection/>
    </xf>
    <xf numFmtId="171" fontId="8" fillId="0" borderId="31" xfId="115" applyNumberFormat="1" applyFont="1" applyFill="1" applyBorder="1" applyAlignment="1">
      <alignment horizontal="right" vertical="center" wrapText="1"/>
      <protection/>
    </xf>
    <xf numFmtId="170" fontId="4" fillId="0" borderId="31" xfId="115" applyNumberFormat="1" applyFont="1" applyFill="1" applyBorder="1" applyAlignment="1">
      <alignment horizontal="right" vertical="center"/>
      <protection/>
    </xf>
    <xf numFmtId="171" fontId="7" fillId="0" borderId="34" xfId="115" applyNumberFormat="1" applyFont="1" applyFill="1" applyBorder="1" applyAlignment="1">
      <alignment horizontal="right" vertical="center" wrapText="1"/>
      <protection/>
    </xf>
    <xf numFmtId="171" fontId="8" fillId="0" borderId="34" xfId="115" applyNumberFormat="1" applyFont="1" applyFill="1" applyBorder="1" applyAlignment="1">
      <alignment horizontal="right" vertical="center" wrapText="1"/>
      <protection/>
    </xf>
    <xf numFmtId="170" fontId="4" fillId="0" borderId="34" xfId="115" applyNumberFormat="1" applyFont="1" applyFill="1" applyBorder="1" applyAlignment="1">
      <alignment horizontal="right" vertical="center"/>
      <protection/>
    </xf>
    <xf numFmtId="171" fontId="7" fillId="0" borderId="37" xfId="115" applyNumberFormat="1" applyFont="1" applyFill="1" applyBorder="1" applyAlignment="1">
      <alignment horizontal="right" vertical="center" wrapText="1"/>
      <protection/>
    </xf>
    <xf numFmtId="170" fontId="4" fillId="0" borderId="37" xfId="115" applyNumberFormat="1" applyFont="1" applyFill="1" applyBorder="1" applyAlignment="1">
      <alignment horizontal="right" vertical="center"/>
      <protection/>
    </xf>
    <xf numFmtId="0" fontId="1" fillId="0" borderId="0" xfId="116" applyFont="1">
      <alignment/>
      <protection/>
    </xf>
    <xf numFmtId="0" fontId="4" fillId="0" borderId="0" xfId="116" applyFont="1" applyFill="1" applyBorder="1">
      <alignment/>
      <protection/>
    </xf>
    <xf numFmtId="0" fontId="4" fillId="0" borderId="0" xfId="116" applyNumberFormat="1" applyFont="1" applyFill="1" applyBorder="1">
      <alignment/>
      <protection/>
    </xf>
    <xf numFmtId="0" fontId="0" fillId="0" borderId="0" xfId="116" applyFont="1" applyFill="1" applyBorder="1">
      <alignment/>
      <protection/>
    </xf>
    <xf numFmtId="0" fontId="5" fillId="0" borderId="0" xfId="116" applyFont="1" applyFill="1" applyBorder="1">
      <alignment/>
      <protection/>
    </xf>
    <xf numFmtId="0" fontId="52" fillId="0" borderId="0" xfId="116" applyFont="1" applyFill="1" applyBorder="1">
      <alignment/>
      <protection/>
    </xf>
    <xf numFmtId="0" fontId="5" fillId="0" borderId="0" xfId="116" applyFont="1" applyFill="1" applyBorder="1" applyAlignment="1">
      <alignment horizontal="right" wrapText="1"/>
      <protection/>
    </xf>
    <xf numFmtId="0" fontId="6" fillId="0" borderId="0" xfId="116" applyFont="1" applyFill="1" applyBorder="1" applyAlignment="1">
      <alignment horizontal="right" wrapText="1"/>
      <protection/>
    </xf>
    <xf numFmtId="0" fontId="4" fillId="6" borderId="22" xfId="116" applyFont="1" applyFill="1" applyBorder="1">
      <alignment/>
      <protection/>
    </xf>
    <xf numFmtId="0" fontId="6" fillId="6" borderId="27" xfId="116" applyFont="1" applyFill="1" applyBorder="1">
      <alignment/>
      <protection/>
    </xf>
    <xf numFmtId="0" fontId="5" fillId="6" borderId="37" xfId="116" applyFont="1" applyFill="1" applyBorder="1" applyAlignment="1">
      <alignment horizontal="center" wrapText="1"/>
      <protection/>
    </xf>
    <xf numFmtId="0" fontId="4" fillId="0" borderId="0" xfId="116" applyFont="1" applyFill="1" applyBorder="1" applyAlignment="1">
      <alignment horizontal="center" wrapText="1"/>
      <protection/>
    </xf>
    <xf numFmtId="0" fontId="4" fillId="0" borderId="0" xfId="116" applyFont="1" applyFill="1" applyBorder="1" applyAlignment="1">
      <alignment vertical="center"/>
      <protection/>
    </xf>
    <xf numFmtId="0" fontId="4" fillId="6" borderId="23" xfId="116" applyFont="1" applyFill="1" applyBorder="1" applyAlignment="1">
      <alignment vertical="center"/>
      <protection/>
    </xf>
    <xf numFmtId="0" fontId="6" fillId="6" borderId="24" xfId="116" applyFont="1" applyFill="1" applyBorder="1" applyAlignment="1">
      <alignment vertical="center"/>
      <protection/>
    </xf>
    <xf numFmtId="0" fontId="6" fillId="6" borderId="23" xfId="116" applyNumberFormat="1" applyFont="1" applyFill="1" applyBorder="1" applyAlignment="1">
      <alignment horizontal="center" vertical="center" wrapText="1"/>
      <protection/>
    </xf>
    <xf numFmtId="0" fontId="6" fillId="6" borderId="25" xfId="116" applyNumberFormat="1" applyFont="1" applyFill="1" applyBorder="1" applyAlignment="1">
      <alignment horizontal="center" vertical="center" wrapText="1"/>
      <protection/>
    </xf>
    <xf numFmtId="0" fontId="6" fillId="6" borderId="23" xfId="116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vertical="center" wrapText="1"/>
      <protection/>
    </xf>
    <xf numFmtId="0" fontId="4" fillId="13" borderId="28" xfId="116" applyFont="1" applyFill="1" applyBorder="1" applyAlignment="1">
      <alignment vertical="center"/>
      <protection/>
    </xf>
    <xf numFmtId="0" fontId="6" fillId="13" borderId="30" xfId="116" applyFont="1" applyFill="1" applyBorder="1" applyAlignment="1">
      <alignment vertical="center"/>
      <protection/>
    </xf>
    <xf numFmtId="170" fontId="4" fillId="13" borderId="28" xfId="116" applyNumberFormat="1" applyFont="1" applyFill="1" applyBorder="1" applyAlignment="1">
      <alignment horizontal="right" vertical="center" indent="1"/>
      <protection/>
    </xf>
    <xf numFmtId="170" fontId="4" fillId="13" borderId="29" xfId="116" applyNumberFormat="1" applyFont="1" applyFill="1" applyBorder="1" applyAlignment="1">
      <alignment horizontal="right" vertical="center" indent="1"/>
      <protection/>
    </xf>
    <xf numFmtId="171" fontId="4" fillId="13" borderId="29" xfId="116" applyNumberFormat="1" applyFont="1" applyFill="1" applyBorder="1" applyAlignment="1">
      <alignment horizontal="right" vertical="center" indent="2"/>
      <protection/>
    </xf>
    <xf numFmtId="171" fontId="4" fillId="13" borderId="28" xfId="116" applyNumberFormat="1" applyFont="1" applyFill="1" applyBorder="1" applyAlignment="1">
      <alignment horizontal="right" vertical="center" indent="2"/>
      <protection/>
    </xf>
    <xf numFmtId="171" fontId="4" fillId="13" borderId="28" xfId="116" applyNumberFormat="1" applyFont="1" applyFill="1" applyBorder="1" applyAlignment="1">
      <alignment vertical="center"/>
      <protection/>
    </xf>
    <xf numFmtId="0" fontId="4" fillId="0" borderId="28" xfId="116" applyFont="1" applyFill="1" applyBorder="1" applyAlignment="1">
      <alignment vertical="center"/>
      <protection/>
    </xf>
    <xf numFmtId="0" fontId="6" fillId="0" borderId="30" xfId="116" applyFont="1" applyFill="1" applyBorder="1" applyAlignment="1">
      <alignment vertical="center"/>
      <protection/>
    </xf>
    <xf numFmtId="170" fontId="4" fillId="0" borderId="28" xfId="116" applyNumberFormat="1" applyFont="1" applyFill="1" applyBorder="1" applyAlignment="1">
      <alignment horizontal="right" vertical="center" indent="1"/>
      <protection/>
    </xf>
    <xf numFmtId="170" fontId="4" fillId="0" borderId="29" xfId="116" applyNumberFormat="1" applyFont="1" applyFill="1" applyBorder="1" applyAlignment="1">
      <alignment horizontal="right" vertical="center" indent="1"/>
      <protection/>
    </xf>
    <xf numFmtId="171" fontId="4" fillId="0" borderId="29" xfId="116" applyNumberFormat="1" applyFont="1" applyFill="1" applyBorder="1" applyAlignment="1">
      <alignment horizontal="right" vertical="center" indent="2"/>
      <protection/>
    </xf>
    <xf numFmtId="171" fontId="4" fillId="0" borderId="28" xfId="116" applyNumberFormat="1" applyFont="1" applyFill="1" applyBorder="1" applyAlignment="1">
      <alignment horizontal="right" vertical="center" indent="2"/>
      <protection/>
    </xf>
    <xf numFmtId="171" fontId="4" fillId="0" borderId="28" xfId="116" applyNumberFormat="1" applyFont="1" applyFill="1" applyBorder="1" applyAlignment="1">
      <alignment vertical="center"/>
      <protection/>
    </xf>
    <xf numFmtId="0" fontId="4" fillId="0" borderId="31" xfId="116" applyFont="1" applyFill="1" applyBorder="1" applyAlignment="1">
      <alignment vertical="center"/>
      <protection/>
    </xf>
    <xf numFmtId="0" fontId="6" fillId="0" borderId="33" xfId="116" applyFont="1" applyFill="1" applyBorder="1" applyAlignment="1">
      <alignment vertical="center"/>
      <protection/>
    </xf>
    <xf numFmtId="170" fontId="4" fillId="0" borderId="31" xfId="116" applyNumberFormat="1" applyFont="1" applyFill="1" applyBorder="1" applyAlignment="1">
      <alignment horizontal="right" vertical="center" indent="1"/>
      <protection/>
    </xf>
    <xf numFmtId="170" fontId="4" fillId="0" borderId="32" xfId="116" applyNumberFormat="1" applyFont="1" applyFill="1" applyBorder="1" applyAlignment="1">
      <alignment horizontal="right" vertical="center" indent="1"/>
      <protection/>
    </xf>
    <xf numFmtId="171" fontId="4" fillId="0" borderId="32" xfId="116" applyNumberFormat="1" applyFont="1" applyFill="1" applyBorder="1" applyAlignment="1">
      <alignment horizontal="right" vertical="center" indent="2"/>
      <protection/>
    </xf>
    <xf numFmtId="171" fontId="4" fillId="0" borderId="31" xfId="116" applyNumberFormat="1" applyFont="1" applyFill="1" applyBorder="1" applyAlignment="1">
      <alignment horizontal="right" vertical="center" indent="2"/>
      <protection/>
    </xf>
    <xf numFmtId="171" fontId="4" fillId="0" borderId="31" xfId="116" applyNumberFormat="1" applyFont="1" applyFill="1" applyBorder="1" applyAlignment="1">
      <alignment vertical="center"/>
      <protection/>
    </xf>
    <xf numFmtId="0" fontId="4" fillId="0" borderId="41" xfId="116" applyFont="1" applyFill="1" applyBorder="1" applyAlignment="1">
      <alignment vertical="center"/>
      <protection/>
    </xf>
    <xf numFmtId="0" fontId="6" fillId="0" borderId="42" xfId="116" applyFont="1" applyFill="1" applyBorder="1" applyAlignment="1">
      <alignment vertical="center"/>
      <protection/>
    </xf>
    <xf numFmtId="170" fontId="4" fillId="0" borderId="41" xfId="116" applyNumberFormat="1" applyFont="1" applyFill="1" applyBorder="1" applyAlignment="1">
      <alignment horizontal="right" vertical="center" indent="1"/>
      <protection/>
    </xf>
    <xf numFmtId="170" fontId="4" fillId="0" borderId="43" xfId="116" applyNumberFormat="1" applyFont="1" applyFill="1" applyBorder="1" applyAlignment="1">
      <alignment horizontal="right" vertical="center" indent="1"/>
      <protection/>
    </xf>
    <xf numFmtId="171" fontId="4" fillId="0" borderId="43" xfId="116" applyNumberFormat="1" applyFont="1" applyFill="1" applyBorder="1" applyAlignment="1">
      <alignment horizontal="right" vertical="center" indent="2"/>
      <protection/>
    </xf>
    <xf numFmtId="171" fontId="4" fillId="0" borderId="41" xfId="116" applyNumberFormat="1" applyFont="1" applyFill="1" applyBorder="1" applyAlignment="1">
      <alignment horizontal="right" vertical="center" indent="2"/>
      <protection/>
    </xf>
    <xf numFmtId="171" fontId="4" fillId="0" borderId="41" xfId="116" applyNumberFormat="1" applyFont="1" applyFill="1" applyBorder="1" applyAlignment="1">
      <alignment vertical="center"/>
      <protection/>
    </xf>
    <xf numFmtId="0" fontId="4" fillId="0" borderId="37" xfId="116" applyFont="1" applyFill="1" applyBorder="1" applyAlignment="1">
      <alignment vertical="center"/>
      <protection/>
    </xf>
    <xf numFmtId="0" fontId="6" fillId="0" borderId="39" xfId="116" applyFont="1" applyFill="1" applyBorder="1" applyAlignment="1">
      <alignment vertical="center"/>
      <protection/>
    </xf>
    <xf numFmtId="170" fontId="4" fillId="0" borderId="37" xfId="116" applyNumberFormat="1" applyFont="1" applyFill="1" applyBorder="1" applyAlignment="1">
      <alignment horizontal="right" vertical="center" indent="1"/>
      <protection/>
    </xf>
    <xf numFmtId="170" fontId="4" fillId="0" borderId="38" xfId="116" applyNumberFormat="1" applyFont="1" applyFill="1" applyBorder="1" applyAlignment="1">
      <alignment horizontal="right" vertical="center" indent="1"/>
      <protection/>
    </xf>
    <xf numFmtId="171" fontId="4" fillId="0" borderId="38" xfId="116" applyNumberFormat="1" applyFont="1" applyFill="1" applyBorder="1" applyAlignment="1">
      <alignment horizontal="right" vertical="center" indent="2"/>
      <protection/>
    </xf>
    <xf numFmtId="171" fontId="4" fillId="0" borderId="37" xfId="116" applyNumberFormat="1" applyFont="1" applyFill="1" applyBorder="1" applyAlignment="1">
      <alignment horizontal="right" vertical="center" indent="2"/>
      <protection/>
    </xf>
    <xf numFmtId="171" fontId="4" fillId="0" borderId="37" xfId="116" applyNumberFormat="1" applyFont="1" applyFill="1" applyBorder="1" applyAlignment="1">
      <alignment vertical="center"/>
      <protection/>
    </xf>
    <xf numFmtId="0" fontId="6" fillId="0" borderId="0" xfId="116" applyFont="1" applyFill="1" applyBorder="1" applyAlignment="1">
      <alignment vertical="center"/>
      <protection/>
    </xf>
    <xf numFmtId="170" fontId="4" fillId="0" borderId="0" xfId="116" applyNumberFormat="1" applyFont="1" applyFill="1" applyBorder="1" applyAlignment="1">
      <alignment horizontal="right" vertical="center"/>
      <protection/>
    </xf>
    <xf numFmtId="0" fontId="4" fillId="0" borderId="0" xfId="116" applyNumberFormat="1" applyFont="1" applyFill="1" applyBorder="1" applyAlignment="1">
      <alignment vertical="center"/>
      <protection/>
    </xf>
    <xf numFmtId="0" fontId="6" fillId="0" borderId="0" xfId="116" applyFont="1" applyFill="1" applyBorder="1">
      <alignment/>
      <protection/>
    </xf>
    <xf numFmtId="0" fontId="5" fillId="0" borderId="0" xfId="116" applyFont="1" applyFill="1" applyBorder="1" quotePrefix="1">
      <alignment/>
      <protection/>
    </xf>
    <xf numFmtId="0" fontId="5" fillId="0" borderId="0" xfId="116" applyFont="1" applyFill="1" applyBorder="1" applyAlignment="1">
      <alignment horizontal="right"/>
      <protection/>
    </xf>
    <xf numFmtId="0" fontId="4" fillId="0" borderId="0" xfId="116" applyFont="1" applyFill="1" applyBorder="1" applyAlignment="1">
      <alignment horizontal="right"/>
      <protection/>
    </xf>
    <xf numFmtId="0" fontId="4" fillId="6" borderId="37" xfId="116" applyFont="1" applyFill="1" applyBorder="1">
      <alignment/>
      <protection/>
    </xf>
    <xf numFmtId="0" fontId="6" fillId="6" borderId="37" xfId="116" applyFont="1" applyFill="1" applyBorder="1">
      <alignment/>
      <protection/>
    </xf>
    <xf numFmtId="0" fontId="6" fillId="13" borderId="28" xfId="116" applyFont="1" applyFill="1" applyBorder="1" applyAlignment="1">
      <alignment vertical="center"/>
      <protection/>
    </xf>
    <xf numFmtId="3" fontId="4" fillId="13" borderId="28" xfId="116" applyNumberFormat="1" applyFont="1" applyFill="1" applyBorder="1" applyAlignment="1">
      <alignment horizontal="right" vertical="center" indent="1"/>
      <protection/>
    </xf>
    <xf numFmtId="3" fontId="4" fillId="13" borderId="28" xfId="116" applyNumberFormat="1" applyFont="1" applyFill="1" applyBorder="1" applyAlignment="1">
      <alignment horizontal="right" vertical="center" indent="2"/>
      <protection/>
    </xf>
    <xf numFmtId="170" fontId="4" fillId="13" borderId="28" xfId="116" applyNumberFormat="1" applyFont="1" applyFill="1" applyBorder="1" applyAlignment="1">
      <alignment horizontal="right" vertical="center"/>
      <protection/>
    </xf>
    <xf numFmtId="0" fontId="6" fillId="0" borderId="28" xfId="116" applyFont="1" applyFill="1" applyBorder="1" applyAlignment="1">
      <alignment vertical="center"/>
      <protection/>
    </xf>
    <xf numFmtId="3" fontId="4" fillId="0" borderId="28" xfId="116" applyNumberFormat="1" applyFont="1" applyFill="1" applyBorder="1" applyAlignment="1">
      <alignment horizontal="right" vertical="center" indent="1"/>
      <protection/>
    </xf>
    <xf numFmtId="3" fontId="4" fillId="0" borderId="28" xfId="116" applyNumberFormat="1" applyFont="1" applyFill="1" applyBorder="1" applyAlignment="1">
      <alignment horizontal="right" vertical="center" indent="2"/>
      <protection/>
    </xf>
    <xf numFmtId="170" fontId="4" fillId="0" borderId="28" xfId="116" applyNumberFormat="1" applyFont="1" applyFill="1" applyBorder="1" applyAlignment="1">
      <alignment horizontal="right" vertical="center"/>
      <protection/>
    </xf>
    <xf numFmtId="0" fontId="6" fillId="0" borderId="31" xfId="116" applyFont="1" applyFill="1" applyBorder="1" applyAlignment="1">
      <alignment vertical="center"/>
      <protection/>
    </xf>
    <xf numFmtId="3" fontId="4" fillId="0" borderId="31" xfId="116" applyNumberFormat="1" applyFont="1" applyFill="1" applyBorder="1" applyAlignment="1">
      <alignment horizontal="right" vertical="center" indent="1"/>
      <protection/>
    </xf>
    <xf numFmtId="3" fontId="4" fillId="0" borderId="31" xfId="116" applyNumberFormat="1" applyFont="1" applyFill="1" applyBorder="1" applyAlignment="1">
      <alignment horizontal="right" vertical="center" indent="2"/>
      <protection/>
    </xf>
    <xf numFmtId="170" fontId="4" fillId="0" borderId="31" xfId="116" applyNumberFormat="1" applyFont="1" applyFill="1" applyBorder="1" applyAlignment="1">
      <alignment horizontal="right" vertical="center"/>
      <protection/>
    </xf>
    <xf numFmtId="0" fontId="6" fillId="0" borderId="41" xfId="116" applyFont="1" applyFill="1" applyBorder="1" applyAlignment="1">
      <alignment vertical="center"/>
      <protection/>
    </xf>
    <xf numFmtId="3" fontId="4" fillId="0" borderId="41" xfId="116" applyNumberFormat="1" applyFont="1" applyFill="1" applyBorder="1" applyAlignment="1">
      <alignment horizontal="right" vertical="center" indent="1"/>
      <protection/>
    </xf>
    <xf numFmtId="3" fontId="4" fillId="0" borderId="41" xfId="116" applyNumberFormat="1" applyFont="1" applyFill="1" applyBorder="1" applyAlignment="1">
      <alignment horizontal="right" vertical="center" indent="2"/>
      <protection/>
    </xf>
    <xf numFmtId="170" fontId="4" fillId="0" borderId="41" xfId="116" applyNumberFormat="1" applyFont="1" applyFill="1" applyBorder="1" applyAlignment="1">
      <alignment horizontal="right" vertical="center"/>
      <protection/>
    </xf>
    <xf numFmtId="0" fontId="6" fillId="0" borderId="37" xfId="116" applyFont="1" applyFill="1" applyBorder="1" applyAlignment="1">
      <alignment vertical="center"/>
      <protection/>
    </xf>
    <xf numFmtId="3" fontId="4" fillId="0" borderId="37" xfId="116" applyNumberFormat="1" applyFont="1" applyFill="1" applyBorder="1" applyAlignment="1">
      <alignment horizontal="right" vertical="center" indent="1"/>
      <protection/>
    </xf>
    <xf numFmtId="3" fontId="4" fillId="0" borderId="37" xfId="116" applyNumberFormat="1" applyFont="1" applyFill="1" applyBorder="1" applyAlignment="1">
      <alignment horizontal="right" vertical="center" indent="2"/>
      <protection/>
    </xf>
    <xf numFmtId="170" fontId="4" fillId="0" borderId="37" xfId="116" applyNumberFormat="1" applyFont="1" applyFill="1" applyBorder="1" applyAlignment="1">
      <alignment horizontal="right" vertical="center"/>
      <protection/>
    </xf>
    <xf numFmtId="0" fontId="4" fillId="0" borderId="0" xfId="116" applyFont="1" applyFill="1" applyBorder="1" applyAlignment="1">
      <alignment vertical="top" wrapText="1"/>
      <protection/>
    </xf>
    <xf numFmtId="0" fontId="10" fillId="0" borderId="0" xfId="116" applyFont="1" applyFill="1" applyBorder="1">
      <alignment/>
      <protection/>
    </xf>
    <xf numFmtId="171" fontId="4" fillId="0" borderId="0" xfId="116" applyNumberFormat="1" applyFont="1" applyFill="1" applyBorder="1">
      <alignment/>
      <protection/>
    </xf>
    <xf numFmtId="0" fontId="15" fillId="0" borderId="0" xfId="116" applyFont="1" applyFill="1" applyBorder="1" applyAlignment="1">
      <alignment wrapText="1"/>
      <protection/>
    </xf>
    <xf numFmtId="0" fontId="0" fillId="0" borderId="0" xfId="121" applyFont="1" applyAlignment="1">
      <alignment/>
      <protection/>
    </xf>
    <xf numFmtId="0" fontId="53" fillId="0" borderId="0" xfId="116" applyFont="1" applyFill="1" applyBorder="1">
      <alignment/>
      <protection/>
    </xf>
    <xf numFmtId="170" fontId="4" fillId="0" borderId="0" xfId="116" applyNumberFormat="1" applyFont="1" applyFill="1" applyBorder="1">
      <alignment/>
      <protection/>
    </xf>
    <xf numFmtId="3" fontId="4" fillId="0" borderId="0" xfId="116" applyNumberFormat="1" applyFont="1" applyFill="1" applyBorder="1">
      <alignment/>
      <protection/>
    </xf>
    <xf numFmtId="0" fontId="5" fillId="6" borderId="22" xfId="116" applyFont="1" applyFill="1" applyBorder="1" applyAlignment="1">
      <alignment horizontal="right" wrapText="1"/>
      <protection/>
    </xf>
    <xf numFmtId="0" fontId="4" fillId="6" borderId="0" xfId="116" applyFont="1" applyFill="1" applyBorder="1">
      <alignment/>
      <protection/>
    </xf>
    <xf numFmtId="0" fontId="1" fillId="6" borderId="0" xfId="116" applyFill="1" applyAlignment="1">
      <alignment/>
      <protection/>
    </xf>
    <xf numFmtId="0" fontId="6" fillId="6" borderId="22" xfId="116" applyFont="1" applyFill="1" applyBorder="1" applyAlignment="1">
      <alignment horizontal="left"/>
      <protection/>
    </xf>
    <xf numFmtId="0" fontId="5" fillId="6" borderId="0" xfId="116" applyFont="1" applyFill="1" applyBorder="1" applyAlignment="1">
      <alignment horizontal="center"/>
      <protection/>
    </xf>
    <xf numFmtId="0" fontId="4" fillId="6" borderId="23" xfId="116" applyFont="1" applyFill="1" applyBorder="1">
      <alignment/>
      <protection/>
    </xf>
    <xf numFmtId="0" fontId="1" fillId="6" borderId="23" xfId="116" applyFill="1" applyBorder="1" applyAlignment="1">
      <alignment/>
      <protection/>
    </xf>
    <xf numFmtId="0" fontId="6" fillId="6" borderId="38" xfId="116" applyFont="1" applyFill="1" applyBorder="1" applyAlignment="1">
      <alignment horizontal="center" wrapText="1"/>
      <protection/>
    </xf>
    <xf numFmtId="0" fontId="6" fillId="6" borderId="37" xfId="116" applyFont="1" applyFill="1" applyBorder="1" applyAlignment="1">
      <alignment horizontal="center" wrapText="1"/>
      <protection/>
    </xf>
    <xf numFmtId="0" fontId="4" fillId="0" borderId="0" xfId="116" applyFont="1" applyFill="1" applyBorder="1" applyAlignment="1">
      <alignment wrapText="1"/>
      <protection/>
    </xf>
    <xf numFmtId="3" fontId="7" fillId="13" borderId="44" xfId="116" applyNumberFormat="1" applyFont="1" applyFill="1" applyBorder="1" applyAlignment="1">
      <alignment horizontal="right" vertical="center"/>
      <protection/>
    </xf>
    <xf numFmtId="171" fontId="7" fillId="13" borderId="38" xfId="116" applyNumberFormat="1" applyFont="1" applyFill="1" applyBorder="1" applyAlignment="1">
      <alignment horizontal="right" vertical="center" indent="3"/>
      <protection/>
    </xf>
    <xf numFmtId="171" fontId="7" fillId="13" borderId="37" xfId="116" applyNumberFormat="1" applyFont="1" applyFill="1" applyBorder="1" applyAlignment="1">
      <alignment horizontal="right" vertical="center" indent="1"/>
      <protection/>
    </xf>
    <xf numFmtId="171" fontId="7" fillId="13" borderId="37" xfId="116" applyNumberFormat="1" applyFont="1" applyFill="1" applyBorder="1" applyAlignment="1">
      <alignment horizontal="right" vertical="center" indent="2"/>
      <protection/>
    </xf>
    <xf numFmtId="171" fontId="7" fillId="13" borderId="37" xfId="116" applyNumberFormat="1" applyFont="1" applyFill="1" applyBorder="1" applyAlignment="1">
      <alignment horizontal="right" vertical="center" indent="3"/>
      <protection/>
    </xf>
    <xf numFmtId="171" fontId="7" fillId="13" borderId="38" xfId="116" applyNumberFormat="1" applyFont="1" applyFill="1" applyBorder="1" applyAlignment="1">
      <alignment horizontal="right" vertical="center" indent="1"/>
      <protection/>
    </xf>
    <xf numFmtId="2" fontId="4" fillId="0" borderId="0" xfId="116" applyNumberFormat="1" applyFont="1" applyFill="1" applyBorder="1" applyAlignment="1">
      <alignment vertical="center"/>
      <protection/>
    </xf>
    <xf numFmtId="3" fontId="54" fillId="0" borderId="0" xfId="116" applyNumberFormat="1" applyFont="1">
      <alignment/>
      <protection/>
    </xf>
    <xf numFmtId="3" fontId="7" fillId="0" borderId="45" xfId="116" applyNumberFormat="1" applyFont="1" applyFill="1" applyBorder="1" applyAlignment="1">
      <alignment horizontal="right" vertical="center"/>
      <protection/>
    </xf>
    <xf numFmtId="171" fontId="7" fillId="0" borderId="29" xfId="116" applyNumberFormat="1" applyFont="1" applyFill="1" applyBorder="1" applyAlignment="1">
      <alignment horizontal="right" vertical="center" indent="3"/>
      <protection/>
    </xf>
    <xf numFmtId="171" fontId="7" fillId="0" borderId="28" xfId="116" applyNumberFormat="1" applyFont="1" applyFill="1" applyBorder="1" applyAlignment="1">
      <alignment horizontal="right" vertical="center" indent="1"/>
      <protection/>
    </xf>
    <xf numFmtId="171" fontId="7" fillId="0" borderId="28" xfId="116" applyNumberFormat="1" applyFont="1" applyFill="1" applyBorder="1" applyAlignment="1">
      <alignment horizontal="right" vertical="center" indent="2"/>
      <protection/>
    </xf>
    <xf numFmtId="171" fontId="7" fillId="0" borderId="28" xfId="116" applyNumberFormat="1" applyFont="1" applyFill="1" applyBorder="1" applyAlignment="1">
      <alignment horizontal="right" vertical="center" indent="3"/>
      <protection/>
    </xf>
    <xf numFmtId="171" fontId="7" fillId="0" borderId="29" xfId="116" applyNumberFormat="1" applyFont="1" applyFill="1" applyBorder="1" applyAlignment="1">
      <alignment horizontal="right" vertical="center" indent="1"/>
      <protection/>
    </xf>
    <xf numFmtId="3" fontId="7" fillId="0" borderId="46" xfId="116" applyNumberFormat="1" applyFont="1" applyFill="1" applyBorder="1" applyAlignment="1">
      <alignment horizontal="right" vertical="center"/>
      <protection/>
    </xf>
    <xf numFmtId="171" fontId="7" fillId="0" borderId="32" xfId="116" applyNumberFormat="1" applyFont="1" applyFill="1" applyBorder="1" applyAlignment="1">
      <alignment horizontal="right" vertical="center" indent="3"/>
      <protection/>
    </xf>
    <xf numFmtId="171" fontId="7" fillId="0" borderId="31" xfId="116" applyNumberFormat="1" applyFont="1" applyFill="1" applyBorder="1" applyAlignment="1">
      <alignment horizontal="right" vertical="center" indent="1"/>
      <protection/>
    </xf>
    <xf numFmtId="171" fontId="7" fillId="0" borderId="31" xfId="116" applyNumberFormat="1" applyFont="1" applyFill="1" applyBorder="1" applyAlignment="1">
      <alignment horizontal="right" vertical="center" indent="2"/>
      <protection/>
    </xf>
    <xf numFmtId="171" fontId="7" fillId="0" borderId="31" xfId="116" applyNumberFormat="1" applyFont="1" applyFill="1" applyBorder="1" applyAlignment="1">
      <alignment horizontal="right" vertical="center" indent="3"/>
      <protection/>
    </xf>
    <xf numFmtId="171" fontId="7" fillId="0" borderId="32" xfId="116" applyNumberFormat="1" applyFont="1" applyFill="1" applyBorder="1" applyAlignment="1">
      <alignment horizontal="right" vertical="center" indent="1"/>
      <protection/>
    </xf>
    <xf numFmtId="3" fontId="7" fillId="0" borderId="47" xfId="116" applyNumberFormat="1" applyFont="1" applyFill="1" applyBorder="1" applyAlignment="1">
      <alignment horizontal="right" vertical="center"/>
      <protection/>
    </xf>
    <xf numFmtId="171" fontId="7" fillId="0" borderId="35" xfId="116" applyNumberFormat="1" applyFont="1" applyFill="1" applyBorder="1" applyAlignment="1">
      <alignment horizontal="right" vertical="center" indent="3"/>
      <protection/>
    </xf>
    <xf numFmtId="171" fontId="7" fillId="0" borderId="34" xfId="116" applyNumberFormat="1" applyFont="1" applyFill="1" applyBorder="1" applyAlignment="1">
      <alignment horizontal="right" vertical="center" indent="1"/>
      <protection/>
    </xf>
    <xf numFmtId="171" fontId="7" fillId="0" borderId="34" xfId="116" applyNumberFormat="1" applyFont="1" applyFill="1" applyBorder="1" applyAlignment="1">
      <alignment horizontal="right" vertical="center" indent="2"/>
      <protection/>
    </xf>
    <xf numFmtId="171" fontId="7" fillId="0" borderId="34" xfId="116" applyNumberFormat="1" applyFont="1" applyFill="1" applyBorder="1" applyAlignment="1">
      <alignment horizontal="right" vertical="center" indent="3"/>
      <protection/>
    </xf>
    <xf numFmtId="171" fontId="7" fillId="0" borderId="35" xfId="116" applyNumberFormat="1" applyFont="1" applyFill="1" applyBorder="1" applyAlignment="1">
      <alignment horizontal="right" vertical="center" indent="1"/>
      <protection/>
    </xf>
    <xf numFmtId="3" fontId="7" fillId="0" borderId="44" xfId="116" applyNumberFormat="1" applyFont="1" applyFill="1" applyBorder="1" applyAlignment="1">
      <alignment horizontal="right" vertical="center"/>
      <protection/>
    </xf>
    <xf numFmtId="171" fontId="7" fillId="0" borderId="38" xfId="116" applyNumberFormat="1" applyFont="1" applyFill="1" applyBorder="1" applyAlignment="1">
      <alignment horizontal="right" vertical="center" indent="3"/>
      <protection/>
    </xf>
    <xf numFmtId="171" fontId="7" fillId="0" borderId="37" xfId="116" applyNumberFormat="1" applyFont="1" applyFill="1" applyBorder="1" applyAlignment="1">
      <alignment horizontal="right" vertical="center" indent="1"/>
      <protection/>
    </xf>
    <xf numFmtId="171" fontId="7" fillId="0" borderId="37" xfId="116" applyNumberFormat="1" applyFont="1" applyFill="1" applyBorder="1" applyAlignment="1">
      <alignment horizontal="right" vertical="center" indent="2"/>
      <protection/>
    </xf>
    <xf numFmtId="171" fontId="7" fillId="0" borderId="37" xfId="116" applyNumberFormat="1" applyFont="1" applyFill="1" applyBorder="1" applyAlignment="1">
      <alignment horizontal="right" vertical="center" indent="3"/>
      <protection/>
    </xf>
    <xf numFmtId="171" fontId="7" fillId="0" borderId="38" xfId="116" applyNumberFormat="1" applyFont="1" applyFill="1" applyBorder="1" applyAlignment="1">
      <alignment horizontal="right" vertical="center" indent="1"/>
      <protection/>
    </xf>
    <xf numFmtId="170" fontId="7" fillId="13" borderId="37" xfId="116" applyNumberFormat="1" applyFont="1" applyFill="1" applyBorder="1" applyAlignment="1">
      <alignment horizontal="right" vertical="center"/>
      <protection/>
    </xf>
    <xf numFmtId="3" fontId="7" fillId="13" borderId="37" xfId="116" applyNumberFormat="1" applyFont="1" applyFill="1" applyBorder="1" applyAlignment="1">
      <alignment horizontal="right" vertical="center"/>
      <protection/>
    </xf>
    <xf numFmtId="0" fontId="6" fillId="0" borderId="0" xfId="116" applyFont="1" applyFill="1" applyBorder="1" applyAlignment="1">
      <alignment horizontal="right"/>
      <protection/>
    </xf>
    <xf numFmtId="170" fontId="7" fillId="0" borderId="28" xfId="116" applyNumberFormat="1" applyFont="1" applyFill="1" applyBorder="1" applyAlignment="1">
      <alignment horizontal="right" vertical="center"/>
      <protection/>
    </xf>
    <xf numFmtId="3" fontId="7" fillId="0" borderId="28" xfId="116" applyNumberFormat="1" applyFont="1" applyFill="1" applyBorder="1" applyAlignment="1">
      <alignment horizontal="right" vertical="center"/>
      <protection/>
    </xf>
    <xf numFmtId="0" fontId="6" fillId="0" borderId="0" xfId="116" applyFont="1" applyFill="1" applyBorder="1" applyAlignment="1">
      <alignment horizontal="right" vertical="center" indent="1"/>
      <protection/>
    </xf>
    <xf numFmtId="170" fontId="7" fillId="0" borderId="31" xfId="116" applyNumberFormat="1" applyFont="1" applyFill="1" applyBorder="1" applyAlignment="1">
      <alignment horizontal="right" vertical="center"/>
      <protection/>
    </xf>
    <xf numFmtId="3" fontId="7" fillId="0" borderId="31" xfId="116" applyNumberFormat="1" applyFont="1" applyFill="1" applyBorder="1" applyAlignment="1">
      <alignment horizontal="right" vertical="center"/>
      <protection/>
    </xf>
    <xf numFmtId="0" fontId="55" fillId="0" borderId="0" xfId="116" applyFont="1" applyFill="1" applyBorder="1" applyAlignment="1">
      <alignment horizontal="right"/>
      <protection/>
    </xf>
    <xf numFmtId="170" fontId="7" fillId="0" borderId="34" xfId="116" applyNumberFormat="1" applyFont="1" applyFill="1" applyBorder="1" applyAlignment="1">
      <alignment horizontal="right" vertical="center"/>
      <protection/>
    </xf>
    <xf numFmtId="3" fontId="7" fillId="0" borderId="34" xfId="116" applyNumberFormat="1" applyFont="1" applyFill="1" applyBorder="1" applyAlignment="1">
      <alignment horizontal="right" vertical="center"/>
      <protection/>
    </xf>
    <xf numFmtId="0" fontId="4" fillId="0" borderId="22" xfId="116" applyFont="1" applyFill="1" applyBorder="1" applyAlignment="1">
      <alignment vertical="center"/>
      <protection/>
    </xf>
    <xf numFmtId="0" fontId="6" fillId="0" borderId="22" xfId="116" applyFont="1" applyFill="1" applyBorder="1" applyAlignment="1">
      <alignment vertical="center"/>
      <protection/>
    </xf>
    <xf numFmtId="170" fontId="7" fillId="0" borderId="22" xfId="116" applyNumberFormat="1" applyFont="1" applyFill="1" applyBorder="1" applyAlignment="1">
      <alignment horizontal="right" vertical="center"/>
      <protection/>
    </xf>
    <xf numFmtId="3" fontId="7" fillId="0" borderId="22" xfId="116" applyNumberFormat="1" applyFont="1" applyFill="1" applyBorder="1" applyAlignment="1">
      <alignment horizontal="right" vertical="center"/>
      <protection/>
    </xf>
    <xf numFmtId="0" fontId="4" fillId="0" borderId="34" xfId="116" applyFont="1" applyFill="1" applyBorder="1" applyAlignment="1">
      <alignment vertical="center"/>
      <protection/>
    </xf>
    <xf numFmtId="0" fontId="6" fillId="0" borderId="34" xfId="116" applyFont="1" applyFill="1" applyBorder="1" applyAlignment="1">
      <alignment vertical="center"/>
      <protection/>
    </xf>
    <xf numFmtId="0" fontId="1" fillId="0" borderId="0" xfId="116">
      <alignment/>
      <protection/>
    </xf>
    <xf numFmtId="0" fontId="1" fillId="0" borderId="0" xfId="117" applyFont="1">
      <alignment/>
      <protection/>
    </xf>
    <xf numFmtId="0" fontId="10" fillId="0" borderId="0" xfId="117" applyFont="1" applyFill="1" applyBorder="1">
      <alignment/>
      <protection/>
    </xf>
    <xf numFmtId="0" fontId="0" fillId="0" borderId="0" xfId="117" applyFont="1" applyFill="1" applyBorder="1">
      <alignment/>
      <protection/>
    </xf>
    <xf numFmtId="0" fontId="5" fillId="0" borderId="0" xfId="117" applyFont="1" applyFill="1" applyBorder="1">
      <alignment/>
      <protection/>
    </xf>
    <xf numFmtId="0" fontId="4" fillId="0" borderId="0" xfId="117" applyFont="1" applyFill="1" applyBorder="1">
      <alignment/>
      <protection/>
    </xf>
    <xf numFmtId="177" fontId="4" fillId="0" borderId="0" xfId="117" applyNumberFormat="1" applyFont="1" applyFill="1" applyBorder="1">
      <alignment/>
      <protection/>
    </xf>
    <xf numFmtId="177" fontId="4" fillId="0" borderId="0" xfId="117" applyNumberFormat="1" applyFont="1" applyFill="1" applyBorder="1" applyAlignment="1">
      <alignment horizontal="right"/>
      <protection/>
    </xf>
    <xf numFmtId="0" fontId="4" fillId="0" borderId="0" xfId="117" applyFont="1" applyFill="1" applyBorder="1" applyAlignment="1">
      <alignment vertical="center"/>
      <protection/>
    </xf>
    <xf numFmtId="0" fontId="9" fillId="0" borderId="0" xfId="117" applyFont="1" applyFill="1" applyBorder="1">
      <alignment/>
      <protection/>
    </xf>
    <xf numFmtId="4" fontId="4" fillId="0" borderId="0" xfId="117" applyNumberFormat="1" applyFont="1" applyFill="1" applyBorder="1">
      <alignment/>
      <protection/>
    </xf>
    <xf numFmtId="0" fontId="56" fillId="0" borderId="0" xfId="117" applyFont="1" applyFill="1" applyAlignment="1">
      <alignment wrapText="1"/>
      <protection/>
    </xf>
    <xf numFmtId="0" fontId="4" fillId="0" borderId="0" xfId="117" applyNumberFormat="1" applyFont="1" applyFill="1" applyBorder="1">
      <alignment/>
      <protection/>
    </xf>
    <xf numFmtId="0" fontId="4" fillId="6" borderId="37" xfId="117" applyFont="1" applyFill="1" applyBorder="1" applyAlignment="1">
      <alignment vertical="center"/>
      <protection/>
    </xf>
    <xf numFmtId="0" fontId="5" fillId="6" borderId="37" xfId="117" applyFont="1" applyFill="1" applyBorder="1" applyAlignment="1">
      <alignment horizontal="right" wrapText="1"/>
      <protection/>
    </xf>
    <xf numFmtId="0" fontId="4" fillId="13" borderId="28" xfId="117" applyFont="1" applyFill="1" applyBorder="1" applyAlignment="1">
      <alignment vertical="center"/>
      <protection/>
    </xf>
    <xf numFmtId="0" fontId="6" fillId="13" borderId="28" xfId="117" applyFont="1" applyFill="1" applyBorder="1" applyAlignment="1">
      <alignment vertical="center"/>
      <protection/>
    </xf>
    <xf numFmtId="3" fontId="7" fillId="13" borderId="37" xfId="117" applyNumberFormat="1" applyFont="1" applyFill="1" applyBorder="1" applyAlignment="1">
      <alignment horizontal="right" vertical="center"/>
      <protection/>
    </xf>
    <xf numFmtId="0" fontId="4" fillId="0" borderId="0" xfId="117" applyFont="1" applyFill="1" applyBorder="1" applyAlignment="1">
      <alignment horizontal="right" vertical="center"/>
      <protection/>
    </xf>
    <xf numFmtId="0" fontId="4" fillId="0" borderId="28" xfId="117" applyFont="1" applyFill="1" applyBorder="1" applyAlignment="1">
      <alignment vertical="center"/>
      <protection/>
    </xf>
    <xf numFmtId="0" fontId="6" fillId="0" borderId="28" xfId="117" applyFont="1" applyFill="1" applyBorder="1" applyAlignment="1">
      <alignment vertical="center"/>
      <protection/>
    </xf>
    <xf numFmtId="3" fontId="7" fillId="0" borderId="28" xfId="117" applyNumberFormat="1" applyFont="1" applyFill="1" applyBorder="1" applyAlignment="1">
      <alignment horizontal="right" vertical="center"/>
      <protection/>
    </xf>
    <xf numFmtId="0" fontId="4" fillId="0" borderId="31" xfId="117" applyFont="1" applyFill="1" applyBorder="1" applyAlignment="1">
      <alignment vertical="center"/>
      <protection/>
    </xf>
    <xf numFmtId="0" fontId="6" fillId="0" borderId="31" xfId="117" applyFont="1" applyFill="1" applyBorder="1" applyAlignment="1">
      <alignment vertical="center"/>
      <protection/>
    </xf>
    <xf numFmtId="3" fontId="7" fillId="0" borderId="31" xfId="117" applyNumberFormat="1" applyFont="1" applyFill="1" applyBorder="1" applyAlignment="1">
      <alignment horizontal="right" vertical="center"/>
      <protection/>
    </xf>
    <xf numFmtId="3" fontId="8" fillId="0" borderId="31" xfId="117" applyNumberFormat="1" applyFont="1" applyFill="1" applyBorder="1" applyAlignment="1">
      <alignment horizontal="right" vertical="center"/>
      <protection/>
    </xf>
    <xf numFmtId="3" fontId="4" fillId="0" borderId="0" xfId="117" applyNumberFormat="1" applyFont="1" applyFill="1" applyBorder="1" applyAlignment="1">
      <alignment vertical="center"/>
      <protection/>
    </xf>
    <xf numFmtId="3" fontId="4" fillId="0" borderId="0" xfId="117" applyNumberFormat="1" applyFont="1" applyFill="1" applyBorder="1" applyAlignment="1">
      <alignment horizontal="right" vertical="center"/>
      <protection/>
    </xf>
    <xf numFmtId="0" fontId="4" fillId="0" borderId="41" xfId="117" applyFont="1" applyFill="1" applyBorder="1" applyAlignment="1">
      <alignment vertical="center"/>
      <protection/>
    </xf>
    <xf numFmtId="0" fontId="6" fillId="0" borderId="41" xfId="117" applyFont="1" applyFill="1" applyBorder="1" applyAlignment="1">
      <alignment vertical="center"/>
      <protection/>
    </xf>
    <xf numFmtId="3" fontId="7" fillId="0" borderId="41" xfId="117" applyNumberFormat="1" applyFont="1" applyFill="1" applyBorder="1" applyAlignment="1">
      <alignment horizontal="right" vertical="center"/>
      <protection/>
    </xf>
    <xf numFmtId="3" fontId="8" fillId="0" borderId="41" xfId="117" applyNumberFormat="1" applyFont="1" applyFill="1" applyBorder="1" applyAlignment="1">
      <alignment horizontal="right" vertical="center"/>
      <protection/>
    </xf>
    <xf numFmtId="0" fontId="4" fillId="0" borderId="34" xfId="117" applyFont="1" applyFill="1" applyBorder="1" applyAlignment="1">
      <alignment vertical="center"/>
      <protection/>
    </xf>
    <xf numFmtId="0" fontId="6" fillId="0" borderId="34" xfId="117" applyFont="1" applyFill="1" applyBorder="1" applyAlignment="1">
      <alignment vertical="center"/>
      <protection/>
    </xf>
    <xf numFmtId="3" fontId="7" fillId="0" borderId="34" xfId="117" applyNumberFormat="1" applyFont="1" applyFill="1" applyBorder="1" applyAlignment="1">
      <alignment horizontal="right" vertical="center"/>
      <protection/>
    </xf>
    <xf numFmtId="0" fontId="6" fillId="0" borderId="0" xfId="117" applyFont="1" applyFill="1" applyBorder="1" applyAlignment="1">
      <alignment vertical="center"/>
      <protection/>
    </xf>
    <xf numFmtId="170" fontId="4" fillId="0" borderId="0" xfId="117" applyNumberFormat="1" applyFont="1" applyFill="1" applyBorder="1" applyAlignment="1">
      <alignment horizontal="right" vertical="center"/>
      <protection/>
    </xf>
    <xf numFmtId="0" fontId="57" fillId="0" borderId="0" xfId="117" applyFont="1" applyFill="1" applyBorder="1">
      <alignment/>
      <protection/>
    </xf>
    <xf numFmtId="0" fontId="4" fillId="0" borderId="0" xfId="117" applyFont="1" applyFill="1" applyBorder="1" applyAlignment="1">
      <alignment horizontal="right"/>
      <protection/>
    </xf>
    <xf numFmtId="1" fontId="4" fillId="0" borderId="0" xfId="117" applyNumberFormat="1" applyFont="1" applyFill="1" applyBorder="1">
      <alignment/>
      <protection/>
    </xf>
    <xf numFmtId="0" fontId="58" fillId="0" borderId="0" xfId="117" applyFont="1">
      <alignment/>
      <protection/>
    </xf>
    <xf numFmtId="171" fontId="4" fillId="0" borderId="0" xfId="117" applyNumberFormat="1" applyFont="1" applyFill="1" applyBorder="1">
      <alignment/>
      <protection/>
    </xf>
    <xf numFmtId="0" fontId="7" fillId="0" borderId="0" xfId="117" applyFont="1" applyFill="1" applyBorder="1">
      <alignment/>
      <protection/>
    </xf>
    <xf numFmtId="0" fontId="59" fillId="0" borderId="0" xfId="117" applyFont="1" applyFill="1" applyBorder="1">
      <alignment/>
      <protection/>
    </xf>
    <xf numFmtId="4" fontId="4" fillId="0" borderId="0" xfId="117" applyNumberFormat="1" applyFont="1" applyFill="1" applyBorder="1" applyAlignment="1">
      <alignment horizontal="right"/>
      <protection/>
    </xf>
    <xf numFmtId="2" fontId="4" fillId="0" borderId="0" xfId="117" applyNumberFormat="1" applyFont="1" applyFill="1" applyBorder="1">
      <alignment/>
      <protection/>
    </xf>
    <xf numFmtId="177" fontId="4" fillId="0" borderId="0" xfId="117" applyNumberFormat="1" applyFont="1" applyFill="1" applyBorder="1" applyAlignment="1">
      <alignment horizontal="right" vertical="center"/>
      <protection/>
    </xf>
    <xf numFmtId="175" fontId="4" fillId="0" borderId="0" xfId="117" applyNumberFormat="1" applyFont="1" applyFill="1" applyBorder="1" applyAlignment="1">
      <alignment horizontal="right" vertical="center"/>
      <protection/>
    </xf>
    <xf numFmtId="175" fontId="4" fillId="0" borderId="0" xfId="117" applyNumberFormat="1" applyFont="1" applyFill="1" applyBorder="1" applyAlignment="1">
      <alignment horizontal="left" vertical="center"/>
      <protection/>
    </xf>
    <xf numFmtId="0" fontId="6" fillId="0" borderId="0" xfId="117" applyFont="1" applyFill="1" applyBorder="1">
      <alignment/>
      <protection/>
    </xf>
    <xf numFmtId="0" fontId="6" fillId="6" borderId="37" xfId="117" applyFont="1" applyFill="1" applyBorder="1">
      <alignment/>
      <protection/>
    </xf>
    <xf numFmtId="0" fontId="5" fillId="6" borderId="37" xfId="117" applyFont="1" applyFill="1" applyBorder="1" applyAlignment="1">
      <alignment horizontal="right" vertical="center" wrapText="1"/>
      <protection/>
    </xf>
    <xf numFmtId="0" fontId="5" fillId="6" borderId="37" xfId="117" applyFont="1" applyFill="1" applyBorder="1">
      <alignment/>
      <protection/>
    </xf>
    <xf numFmtId="3" fontId="8" fillId="13" borderId="37" xfId="117" applyNumberFormat="1" applyFont="1" applyFill="1" applyBorder="1" applyAlignment="1">
      <alignment horizontal="right" vertical="center"/>
      <protection/>
    </xf>
    <xf numFmtId="3" fontId="7" fillId="13" borderId="37" xfId="117" applyNumberFormat="1" applyFont="1" applyFill="1" applyBorder="1" applyAlignment="1">
      <alignment vertical="center"/>
      <protection/>
    </xf>
    <xf numFmtId="175" fontId="4" fillId="13" borderId="28" xfId="117" applyNumberFormat="1" applyFont="1" applyFill="1" applyBorder="1" applyAlignment="1">
      <alignment horizontal="right" vertical="center"/>
      <protection/>
    </xf>
    <xf numFmtId="179" fontId="59" fillId="0" borderId="0" xfId="117" applyNumberFormat="1" applyFont="1" applyFill="1" applyBorder="1" applyAlignment="1">
      <alignment horizontal="right" vertical="center"/>
      <protection/>
    </xf>
    <xf numFmtId="3" fontId="7" fillId="0" borderId="28" xfId="117" applyNumberFormat="1" applyFont="1" applyFill="1" applyBorder="1" applyAlignment="1">
      <alignment vertical="center"/>
      <protection/>
    </xf>
    <xf numFmtId="180" fontId="7" fillId="0" borderId="0" xfId="117" applyNumberFormat="1" applyFont="1" applyFill="1" applyBorder="1" applyAlignment="1">
      <alignment horizontal="right" vertical="center"/>
      <protection/>
    </xf>
    <xf numFmtId="3" fontId="7" fillId="0" borderId="31" xfId="117" applyNumberFormat="1" applyFont="1" applyFill="1" applyBorder="1" applyAlignment="1">
      <alignment vertical="center"/>
      <protection/>
    </xf>
    <xf numFmtId="181" fontId="7" fillId="0" borderId="0" xfId="117" applyNumberFormat="1" applyFont="1" applyFill="1" applyBorder="1" applyAlignment="1">
      <alignment horizontal="right" vertical="center"/>
      <protection/>
    </xf>
    <xf numFmtId="179" fontId="59" fillId="0" borderId="0" xfId="117" applyNumberFormat="1" applyFont="1" applyFill="1" applyBorder="1" applyAlignment="1">
      <alignment horizontal="right" vertical="center"/>
      <protection/>
    </xf>
    <xf numFmtId="3" fontId="7" fillId="0" borderId="34" xfId="117" applyNumberFormat="1" applyFont="1" applyFill="1" applyBorder="1" applyAlignment="1">
      <alignment vertical="center"/>
      <protection/>
    </xf>
    <xf numFmtId="0" fontId="4" fillId="0" borderId="23" xfId="117" applyFont="1" applyFill="1" applyBorder="1" applyAlignment="1">
      <alignment vertical="center"/>
      <protection/>
    </xf>
    <xf numFmtId="0" fontId="6" fillId="0" borderId="23" xfId="117" applyFont="1" applyFill="1" applyBorder="1" applyAlignment="1">
      <alignment vertical="center"/>
      <protection/>
    </xf>
    <xf numFmtId="3" fontId="7" fillId="0" borderId="23" xfId="117" applyNumberFormat="1" applyFont="1" applyFill="1" applyBorder="1" applyAlignment="1">
      <alignment horizontal="right" vertical="center"/>
      <protection/>
    </xf>
    <xf numFmtId="3" fontId="7" fillId="0" borderId="23" xfId="117" applyNumberFormat="1" applyFont="1" applyFill="1" applyBorder="1" applyAlignment="1">
      <alignment vertical="center"/>
      <protection/>
    </xf>
    <xf numFmtId="180" fontId="4" fillId="0" borderId="0" xfId="117" applyNumberFormat="1" applyFont="1" applyFill="1" applyBorder="1" applyAlignment="1">
      <alignment vertical="center"/>
      <protection/>
    </xf>
    <xf numFmtId="180" fontId="4" fillId="0" borderId="0" xfId="117" applyNumberFormat="1" applyFont="1" applyFill="1" applyBorder="1">
      <alignment/>
      <protection/>
    </xf>
    <xf numFmtId="0" fontId="54" fillId="0" borderId="0" xfId="117" applyFont="1">
      <alignment/>
      <protection/>
    </xf>
    <xf numFmtId="3" fontId="4" fillId="0" borderId="0" xfId="117" applyNumberFormat="1" applyFont="1" applyFill="1" applyBorder="1" applyAlignment="1">
      <alignment horizontal="right"/>
      <protection/>
    </xf>
    <xf numFmtId="3" fontId="4" fillId="0" borderId="0" xfId="117" applyNumberFormat="1" applyFont="1" applyFill="1" applyBorder="1">
      <alignment/>
      <protection/>
    </xf>
    <xf numFmtId="170" fontId="4" fillId="0" borderId="0" xfId="117" applyNumberFormat="1" applyFont="1" applyFill="1" applyBorder="1" applyAlignment="1">
      <alignment horizontal="right"/>
      <protection/>
    </xf>
    <xf numFmtId="0" fontId="1" fillId="0" borderId="0" xfId="118" applyFont="1" applyAlignment="1">
      <alignment/>
    </xf>
    <xf numFmtId="0" fontId="0" fillId="0" borderId="0" xfId="126" applyFont="1" applyAlignment="1">
      <alignment/>
      <protection/>
    </xf>
    <xf numFmtId="0" fontId="0" fillId="0" borderId="0" xfId="118" applyFont="1" applyFill="1" applyBorder="1" applyAlignment="1">
      <alignment/>
    </xf>
    <xf numFmtId="0" fontId="52" fillId="0" borderId="0" xfId="118" applyFont="1" applyBorder="1" applyAlignment="1">
      <alignment/>
    </xf>
    <xf numFmtId="0" fontId="52" fillId="0" borderId="0" xfId="16" applyFont="1" applyFill="1" applyBorder="1">
      <alignment vertical="top"/>
      <protection/>
    </xf>
    <xf numFmtId="0" fontId="52" fillId="0" borderId="0" xfId="122" applyNumberFormat="1" applyFont="1" applyFill="1" applyBorder="1" applyAlignment="1">
      <alignment/>
    </xf>
    <xf numFmtId="0" fontId="0" fillId="0" borderId="0" xfId="122" applyNumberFormat="1" applyFont="1" applyFill="1" applyBorder="1" applyAlignment="1">
      <alignment/>
    </xf>
    <xf numFmtId="0" fontId="52" fillId="0" borderId="0" xfId="126" applyFont="1" applyAlignment="1">
      <alignment/>
      <protection/>
    </xf>
    <xf numFmtId="171" fontId="0" fillId="0" borderId="0" xfId="126" applyNumberFormat="1" applyFont="1" applyAlignment="1">
      <alignment/>
      <protection/>
    </xf>
    <xf numFmtId="0" fontId="0" fillId="0" borderId="0" xfId="126" applyNumberFormat="1" applyFont="1" applyAlignment="1">
      <alignment/>
      <protection/>
    </xf>
    <xf numFmtId="0" fontId="0" fillId="0" borderId="0" xfId="118" applyNumberFormat="1" applyFont="1" applyFill="1" applyBorder="1" applyAlignment="1">
      <alignment/>
    </xf>
    <xf numFmtId="0" fontId="52" fillId="0" borderId="0" xfId="118" applyNumberFormat="1" applyFont="1" applyFill="1" applyBorder="1" applyAlignment="1">
      <alignment/>
    </xf>
    <xf numFmtId="171" fontId="0" fillId="0" borderId="0" xfId="118" applyNumberFormat="1" applyFont="1" applyFill="1" applyBorder="1" applyAlignment="1">
      <alignment/>
    </xf>
    <xf numFmtId="0" fontId="0" fillId="0" borderId="0" xfId="118" applyNumberFormat="1" applyFont="1" applyFill="1" applyBorder="1" applyAlignment="1">
      <alignment horizontal="right"/>
    </xf>
    <xf numFmtId="170" fontId="0" fillId="0" borderId="0" xfId="118" applyNumberFormat="1" applyFont="1" applyFill="1" applyBorder="1" applyAlignment="1">
      <alignment/>
    </xf>
    <xf numFmtId="3" fontId="0" fillId="0" borderId="0" xfId="118" applyNumberFormat="1" applyFont="1" applyFill="1" applyBorder="1" applyAlignment="1">
      <alignment/>
    </xf>
    <xf numFmtId="0" fontId="65" fillId="0" borderId="0" xfId="118" applyNumberFormat="1" applyFont="1" applyFill="1" applyBorder="1" applyAlignment="1">
      <alignment/>
    </xf>
    <xf numFmtId="0" fontId="58" fillId="0" borderId="0" xfId="118" applyNumberFormat="1" applyFont="1" applyFill="1" applyBorder="1" applyAlignment="1">
      <alignment/>
    </xf>
    <xf numFmtId="0" fontId="0" fillId="0" borderId="0" xfId="124" applyFont="1" applyFill="1" applyBorder="1">
      <alignment/>
      <protection/>
    </xf>
    <xf numFmtId="0" fontId="52" fillId="0" borderId="0" xfId="124" applyFont="1" applyFill="1" applyBorder="1">
      <alignment/>
      <protection/>
    </xf>
    <xf numFmtId="171" fontId="52" fillId="0" borderId="0" xfId="124" applyNumberFormat="1" applyFont="1" applyFill="1" applyBorder="1" applyAlignment="1">
      <alignment vertical="center"/>
      <protection/>
    </xf>
    <xf numFmtId="0" fontId="0" fillId="0" borderId="0" xfId="125" applyFont="1" applyFill="1" applyBorder="1" applyAlignment="1">
      <alignment horizontal="center"/>
      <protection/>
    </xf>
    <xf numFmtId="0" fontId="66" fillId="0" borderId="0" xfId="126" applyFont="1" applyAlignment="1">
      <alignment/>
      <protection/>
    </xf>
    <xf numFmtId="0" fontId="0" fillId="0" borderId="0" xfId="125" applyFont="1" applyFill="1" applyBorder="1" applyAlignment="1">
      <alignment wrapText="1"/>
      <protection/>
    </xf>
    <xf numFmtId="171" fontId="0" fillId="0" borderId="0" xfId="125" applyNumberFormat="1" applyFont="1" applyFill="1" applyBorder="1" applyAlignment="1">
      <alignment horizontal="right" wrapText="1"/>
      <protection/>
    </xf>
    <xf numFmtId="0" fontId="0" fillId="0" borderId="0" xfId="124" applyFont="1" applyFill="1" applyBorder="1" applyAlignment="1">
      <alignment vertical="center"/>
      <protection/>
    </xf>
    <xf numFmtId="171" fontId="0" fillId="0" borderId="0" xfId="124" applyNumberFormat="1" applyFont="1" applyFill="1" applyBorder="1" applyAlignment="1">
      <alignment vertical="center"/>
      <protection/>
    </xf>
    <xf numFmtId="171" fontId="0" fillId="0" borderId="0" xfId="125" applyNumberFormat="1" applyFont="1" applyFill="1" applyBorder="1">
      <alignment/>
      <protection/>
    </xf>
    <xf numFmtId="0" fontId="0" fillId="0" borderId="0" xfId="123" applyFont="1" applyFill="1" applyBorder="1" applyAlignment="1">
      <alignment wrapText="1"/>
      <protection/>
    </xf>
    <xf numFmtId="0" fontId="0" fillId="0" borderId="0" xfId="124" applyNumberFormat="1" applyFont="1" applyFill="1" applyBorder="1">
      <alignment/>
      <protection/>
    </xf>
    <xf numFmtId="0" fontId="4" fillId="0" borderId="0" xfId="119" applyNumberFormat="1" applyFont="1" applyFill="1" applyBorder="1">
      <alignment/>
      <protection/>
    </xf>
    <xf numFmtId="0" fontId="4" fillId="0" borderId="0" xfId="119" applyFont="1" applyFill="1" applyBorder="1">
      <alignment/>
      <protection/>
    </xf>
    <xf numFmtId="0" fontId="6" fillId="0" borderId="0" xfId="119" applyFont="1" applyFill="1" applyBorder="1">
      <alignment/>
      <protection/>
    </xf>
    <xf numFmtId="0" fontId="5" fillId="0" borderId="0" xfId="119" applyFont="1" applyFill="1" applyBorder="1">
      <alignment/>
      <protection/>
    </xf>
    <xf numFmtId="3" fontId="4" fillId="0" borderId="0" xfId="119" applyNumberFormat="1" applyFont="1" applyFill="1" applyBorder="1">
      <alignment/>
      <protection/>
    </xf>
    <xf numFmtId="3" fontId="6" fillId="0" borderId="0" xfId="119" applyNumberFormat="1" applyFont="1" applyFill="1" applyBorder="1">
      <alignment/>
      <protection/>
    </xf>
    <xf numFmtId="2" fontId="6" fillId="0" borderId="0" xfId="119" applyNumberFormat="1" applyFont="1" applyFill="1" applyBorder="1">
      <alignment/>
      <protection/>
    </xf>
    <xf numFmtId="3" fontId="6" fillId="0" borderId="0" xfId="119" applyNumberFormat="1" applyFont="1" applyFill="1" applyBorder="1" applyAlignment="1">
      <alignment horizontal="right"/>
      <protection/>
    </xf>
    <xf numFmtId="0" fontId="4" fillId="6" borderId="22" xfId="119" applyFont="1" applyFill="1" applyBorder="1" applyAlignment="1">
      <alignment vertical="center"/>
      <protection/>
    </xf>
    <xf numFmtId="0" fontId="4" fillId="6" borderId="27" xfId="119" applyFont="1" applyFill="1" applyBorder="1" applyAlignment="1">
      <alignment vertical="center"/>
      <protection/>
    </xf>
    <xf numFmtId="0" fontId="4" fillId="0" borderId="0" xfId="119" applyFont="1" applyFill="1" applyBorder="1" applyAlignment="1">
      <alignment vertical="center"/>
      <protection/>
    </xf>
    <xf numFmtId="0" fontId="4" fillId="6" borderId="23" xfId="119" applyFont="1" applyFill="1" applyBorder="1" applyAlignment="1">
      <alignment vertical="center"/>
      <protection/>
    </xf>
    <xf numFmtId="0" fontId="6" fillId="6" borderId="24" xfId="119" applyFont="1" applyFill="1" applyBorder="1" applyAlignment="1">
      <alignment vertical="center"/>
      <protection/>
    </xf>
    <xf numFmtId="1" fontId="6" fillId="6" borderId="23" xfId="119" applyNumberFormat="1" applyFont="1" applyFill="1" applyBorder="1" applyAlignment="1">
      <alignment horizontal="center" vertical="center"/>
      <protection/>
    </xf>
    <xf numFmtId="0" fontId="6" fillId="6" borderId="24" xfId="119" applyFont="1" applyFill="1" applyBorder="1" applyAlignment="1">
      <alignment horizontal="center" vertical="center"/>
      <protection/>
    </xf>
    <xf numFmtId="0" fontId="4" fillId="6" borderId="23" xfId="119" applyFont="1" applyFill="1" applyBorder="1" applyAlignment="1">
      <alignment horizontal="center" vertical="center"/>
      <protection/>
    </xf>
    <xf numFmtId="0" fontId="4" fillId="13" borderId="37" xfId="119" applyFont="1" applyFill="1" applyBorder="1" applyAlignment="1">
      <alignment vertical="center"/>
      <protection/>
    </xf>
    <xf numFmtId="0" fontId="6" fillId="13" borderId="39" xfId="119" applyFont="1" applyFill="1" applyBorder="1" applyAlignment="1">
      <alignment vertical="center"/>
      <protection/>
    </xf>
    <xf numFmtId="3" fontId="7" fillId="13" borderId="37" xfId="119" applyNumberFormat="1" applyFont="1" applyFill="1" applyBorder="1" applyAlignment="1">
      <alignment horizontal="right" vertical="center"/>
      <protection/>
    </xf>
    <xf numFmtId="3" fontId="8" fillId="13" borderId="37" xfId="119" applyNumberFormat="1" applyFont="1" applyFill="1" applyBorder="1" applyAlignment="1">
      <alignment horizontal="right" vertical="center"/>
      <protection/>
    </xf>
    <xf numFmtId="0" fontId="7" fillId="13" borderId="39" xfId="119" applyFont="1" applyFill="1" applyBorder="1" applyAlignment="1">
      <alignment vertical="center"/>
      <protection/>
    </xf>
    <xf numFmtId="1" fontId="4" fillId="0" borderId="0" xfId="119" applyNumberFormat="1" applyFont="1" applyFill="1" applyBorder="1" applyAlignment="1">
      <alignment vertical="center"/>
      <protection/>
    </xf>
    <xf numFmtId="0" fontId="4" fillId="0" borderId="40" xfId="119" applyFont="1" applyFill="1" applyBorder="1" applyAlignment="1">
      <alignment vertical="center"/>
      <protection/>
    </xf>
    <xf numFmtId="0" fontId="6" fillId="0" borderId="48" xfId="119" applyFont="1" applyFill="1" applyBorder="1" applyAlignment="1">
      <alignment vertical="center"/>
      <protection/>
    </xf>
    <xf numFmtId="3" fontId="7" fillId="0" borderId="28" xfId="119" applyNumberFormat="1" applyFont="1" applyFill="1" applyBorder="1" applyAlignment="1">
      <alignment horizontal="right" vertical="center"/>
      <protection/>
    </xf>
    <xf numFmtId="0" fontId="7" fillId="0" borderId="30" xfId="119" applyFont="1" applyFill="1" applyBorder="1" applyAlignment="1">
      <alignment vertical="center"/>
      <protection/>
    </xf>
    <xf numFmtId="0" fontId="4" fillId="0" borderId="31" xfId="119" applyFont="1" applyFill="1" applyBorder="1" applyAlignment="1">
      <alignment vertical="center"/>
      <protection/>
    </xf>
    <xf numFmtId="0" fontId="6" fillId="0" borderId="33" xfId="119" applyFont="1" applyFill="1" applyBorder="1" applyAlignment="1">
      <alignment vertical="center"/>
      <protection/>
    </xf>
    <xf numFmtId="3" fontId="7" fillId="0" borderId="31" xfId="119" applyNumberFormat="1" applyFont="1" applyFill="1" applyBorder="1" applyAlignment="1">
      <alignment horizontal="right" vertical="center"/>
      <protection/>
    </xf>
    <xf numFmtId="0" fontId="7" fillId="0" borderId="33" xfId="119" applyFont="1" applyFill="1" applyBorder="1" applyAlignment="1">
      <alignment vertical="center"/>
      <protection/>
    </xf>
    <xf numFmtId="3" fontId="8" fillId="0" borderId="31" xfId="119" applyNumberFormat="1" applyFont="1" applyFill="1" applyBorder="1" applyAlignment="1">
      <alignment horizontal="right" vertical="center"/>
      <protection/>
    </xf>
    <xf numFmtId="1" fontId="4" fillId="0" borderId="0" xfId="119" applyNumberFormat="1" applyFont="1" applyFill="1" applyBorder="1">
      <alignment/>
      <protection/>
    </xf>
    <xf numFmtId="171" fontId="4" fillId="0" borderId="0" xfId="119" applyNumberFormat="1" applyFont="1" applyFill="1" applyBorder="1">
      <alignment/>
      <protection/>
    </xf>
    <xf numFmtId="0" fontId="4" fillId="0" borderId="34" xfId="119" applyFont="1" applyFill="1" applyBorder="1" applyAlignment="1">
      <alignment vertical="center"/>
      <protection/>
    </xf>
    <xf numFmtId="0" fontId="6" fillId="0" borderId="36" xfId="119" applyFont="1" applyFill="1" applyBorder="1" applyAlignment="1">
      <alignment vertical="center"/>
      <protection/>
    </xf>
    <xf numFmtId="3" fontId="7" fillId="0" borderId="34" xfId="119" applyNumberFormat="1" applyFont="1" applyFill="1" applyBorder="1" applyAlignment="1">
      <alignment horizontal="right" vertical="center"/>
      <protection/>
    </xf>
    <xf numFmtId="0" fontId="7" fillId="0" borderId="36" xfId="119" applyFont="1" applyFill="1" applyBorder="1" applyAlignment="1">
      <alignment vertical="center"/>
      <protection/>
    </xf>
    <xf numFmtId="0" fontId="4" fillId="0" borderId="28" xfId="119" applyFont="1" applyFill="1" applyBorder="1" applyAlignment="1">
      <alignment vertical="center"/>
      <protection/>
    </xf>
    <xf numFmtId="0" fontId="6" fillId="0" borderId="30" xfId="119" applyFont="1" applyFill="1" applyBorder="1" applyAlignment="1">
      <alignment vertical="center"/>
      <protection/>
    </xf>
    <xf numFmtId="3" fontId="7" fillId="0" borderId="40" xfId="119" applyNumberFormat="1" applyFont="1" applyFill="1" applyBorder="1" applyAlignment="1">
      <alignment horizontal="right" vertical="center"/>
      <protection/>
    </xf>
    <xf numFmtId="0" fontId="7" fillId="0" borderId="48" xfId="119" applyFont="1" applyFill="1" applyBorder="1" applyAlignment="1">
      <alignment vertical="center"/>
      <protection/>
    </xf>
    <xf numFmtId="0" fontId="4" fillId="0" borderId="41" xfId="119" applyFont="1" applyFill="1" applyBorder="1" applyAlignment="1">
      <alignment vertical="center"/>
      <protection/>
    </xf>
    <xf numFmtId="0" fontId="6" fillId="0" borderId="42" xfId="119" applyFont="1" applyFill="1" applyBorder="1" applyAlignment="1">
      <alignment vertical="center"/>
      <protection/>
    </xf>
    <xf numFmtId="0" fontId="6" fillId="0" borderId="49" xfId="119" applyFont="1" applyFill="1" applyBorder="1" applyAlignment="1">
      <alignment vertical="center"/>
      <protection/>
    </xf>
    <xf numFmtId="3" fontId="7" fillId="0" borderId="0" xfId="119" applyNumberFormat="1" applyFont="1" applyFill="1" applyBorder="1" applyAlignment="1">
      <alignment horizontal="right" vertical="center"/>
      <protection/>
    </xf>
    <xf numFmtId="0" fontId="7" fillId="0" borderId="49" xfId="119" applyFont="1" applyFill="1" applyBorder="1" applyAlignment="1">
      <alignment vertical="center"/>
      <protection/>
    </xf>
    <xf numFmtId="0" fontId="57" fillId="0" borderId="0" xfId="119" applyFont="1" applyFill="1" applyBorder="1">
      <alignment/>
      <protection/>
    </xf>
    <xf numFmtId="0" fontId="6" fillId="0" borderId="0" xfId="119" applyFont="1" applyFill="1" applyBorder="1" applyAlignment="1">
      <alignment vertical="center"/>
      <protection/>
    </xf>
    <xf numFmtId="3" fontId="8" fillId="0" borderId="0" xfId="119" applyNumberFormat="1" applyFont="1" applyFill="1" applyBorder="1" applyAlignment="1">
      <alignment horizontal="right" vertical="center"/>
      <protection/>
    </xf>
    <xf numFmtId="0" fontId="7" fillId="0" borderId="0" xfId="119" applyFont="1" applyFill="1" applyBorder="1" applyAlignment="1">
      <alignment vertical="center"/>
      <protection/>
    </xf>
    <xf numFmtId="4" fontId="4" fillId="0" borderId="0" xfId="119" applyNumberFormat="1" applyFont="1" applyFill="1" applyBorder="1">
      <alignment/>
      <protection/>
    </xf>
    <xf numFmtId="0" fontId="4" fillId="0" borderId="0" xfId="119" applyFont="1" applyFill="1" applyBorder="1" applyAlignment="1">
      <alignment horizontal="right"/>
      <protection/>
    </xf>
    <xf numFmtId="0" fontId="6" fillId="0" borderId="0" xfId="119" applyFont="1" applyFill="1" applyBorder="1" applyAlignment="1">
      <alignment horizontal="right"/>
      <protection/>
    </xf>
    <xf numFmtId="0" fontId="66" fillId="0" borderId="0" xfId="119" applyFont="1" applyFill="1" applyBorder="1">
      <alignment/>
      <protection/>
    </xf>
    <xf numFmtId="0" fontId="67" fillId="0" borderId="0" xfId="119" applyFont="1" applyFill="1" applyBorder="1">
      <alignment/>
      <protection/>
    </xf>
    <xf numFmtId="1" fontId="4" fillId="0" borderId="0" xfId="119" applyNumberFormat="1" applyFont="1" applyFill="1" applyBorder="1" applyAlignment="1">
      <alignment horizontal="right"/>
      <protection/>
    </xf>
    <xf numFmtId="0" fontId="1" fillId="0" borderId="0" xfId="119">
      <alignment/>
      <protection/>
    </xf>
    <xf numFmtId="0" fontId="4" fillId="0" borderId="0" xfId="119" applyFont="1" applyFill="1" applyBorder="1" applyAlignment="1">
      <alignment horizontal="right" wrapText="1"/>
      <protection/>
    </xf>
    <xf numFmtId="2" fontId="4" fillId="0" borderId="0" xfId="119" applyNumberFormat="1" applyFont="1" applyFill="1" applyBorder="1">
      <alignment/>
      <protection/>
    </xf>
    <xf numFmtId="3" fontId="4" fillId="0" borderId="0" xfId="119" applyNumberFormat="1" applyFont="1" applyFill="1" applyBorder="1" applyAlignment="1">
      <alignment horizontal="right"/>
      <protection/>
    </xf>
    <xf numFmtId="174" fontId="4" fillId="0" borderId="0" xfId="91" applyNumberFormat="1" applyFont="1" applyFill="1" applyBorder="1" applyAlignment="1">
      <alignment/>
    </xf>
    <xf numFmtId="171" fontId="4" fillId="0" borderId="0" xfId="119" applyNumberFormat="1" applyFont="1" applyFill="1" applyBorder="1" applyAlignment="1">
      <alignment horizontal="right"/>
      <protection/>
    </xf>
    <xf numFmtId="0" fontId="69" fillId="0" borderId="0" xfId="119" applyNumberFormat="1" applyFont="1" applyFill="1" applyBorder="1" applyAlignment="1">
      <alignment/>
      <protection/>
    </xf>
    <xf numFmtId="0" fontId="1" fillId="0" borderId="0" xfId="119" applyNumberFormat="1" applyFont="1" applyFill="1" applyBorder="1" applyAlignment="1">
      <alignment/>
      <protection/>
    </xf>
    <xf numFmtId="174" fontId="4" fillId="0" borderId="0" xfId="91" applyNumberFormat="1" applyFont="1" applyFill="1" applyBorder="1" applyAlignment="1">
      <alignment horizontal="right"/>
    </xf>
    <xf numFmtId="2" fontId="1" fillId="0" borderId="0" xfId="119" applyNumberFormat="1" applyFont="1" applyFill="1" applyBorder="1" applyAlignment="1">
      <alignment/>
      <protection/>
    </xf>
    <xf numFmtId="0" fontId="4" fillId="0" borderId="0" xfId="119" applyFont="1" applyFill="1" applyBorder="1" applyAlignment="1">
      <alignment wrapText="1"/>
      <protection/>
    </xf>
    <xf numFmtId="0" fontId="58" fillId="0" borderId="0" xfId="119" applyFont="1" applyFill="1" applyBorder="1">
      <alignment/>
      <protection/>
    </xf>
    <xf numFmtId="0" fontId="10" fillId="0" borderId="0" xfId="120" applyFont="1" applyFill="1" applyBorder="1">
      <alignment/>
      <protection/>
    </xf>
    <xf numFmtId="0" fontId="5" fillId="0" borderId="0" xfId="120" applyFont="1" applyFill="1" applyBorder="1">
      <alignment/>
      <protection/>
    </xf>
    <xf numFmtId="0" fontId="4" fillId="0" borderId="0" xfId="120" applyFont="1" applyFill="1" applyBorder="1">
      <alignment/>
      <protection/>
    </xf>
    <xf numFmtId="0" fontId="4" fillId="0" borderId="0" xfId="120" applyFont="1" applyFill="1" applyBorder="1" applyAlignment="1">
      <alignment horizontal="right" wrapText="1"/>
      <protection/>
    </xf>
    <xf numFmtId="173" fontId="4" fillId="0" borderId="0" xfId="120" applyNumberFormat="1" applyFont="1" applyFill="1" applyBorder="1">
      <alignment/>
      <protection/>
    </xf>
    <xf numFmtId="0" fontId="6" fillId="0" borderId="0" xfId="120" applyFont="1" applyFill="1" applyBorder="1">
      <alignment/>
      <protection/>
    </xf>
    <xf numFmtId="0" fontId="4" fillId="0" borderId="0" xfId="120" applyNumberFormat="1" applyFont="1" applyFill="1" applyBorder="1">
      <alignment/>
      <protection/>
    </xf>
    <xf numFmtId="3" fontId="4" fillId="0" borderId="0" xfId="120" applyNumberFormat="1" applyFont="1" applyFill="1" applyBorder="1">
      <alignment/>
      <protection/>
    </xf>
    <xf numFmtId="171" fontId="4" fillId="0" borderId="0" xfId="120" applyNumberFormat="1" applyFont="1" applyFill="1" applyBorder="1">
      <alignment/>
      <protection/>
    </xf>
    <xf numFmtId="0" fontId="4" fillId="0" borderId="0" xfId="120" applyFont="1" applyFill="1" applyBorder="1" applyAlignment="1">
      <alignment wrapText="1"/>
      <protection/>
    </xf>
    <xf numFmtId="0" fontId="4" fillId="0" borderId="0" xfId="120" applyFont="1" applyFill="1" applyBorder="1" applyAlignment="1">
      <alignment vertical="center"/>
      <protection/>
    </xf>
    <xf numFmtId="0" fontId="4" fillId="0" borderId="0" xfId="120" applyFont="1" applyFill="1" applyBorder="1" applyAlignment="1">
      <alignment horizontal="center"/>
      <protection/>
    </xf>
    <xf numFmtId="0" fontId="4" fillId="0" borderId="0" xfId="120" applyFont="1" applyFill="1" applyBorder="1" applyAlignment="1">
      <alignment/>
      <protection/>
    </xf>
    <xf numFmtId="0" fontId="4" fillId="6" borderId="37" xfId="120" applyFont="1" applyFill="1" applyBorder="1" applyAlignment="1">
      <alignment vertical="center"/>
      <protection/>
    </xf>
    <xf numFmtId="0" fontId="6" fillId="6" borderId="37" xfId="120" applyFont="1" applyFill="1" applyBorder="1" applyAlignment="1">
      <alignment horizontal="center" vertical="center"/>
      <protection/>
    </xf>
    <xf numFmtId="0" fontId="4" fillId="13" borderId="28" xfId="120" applyFont="1" applyFill="1" applyBorder="1" applyAlignment="1">
      <alignment vertical="center"/>
      <protection/>
    </xf>
    <xf numFmtId="0" fontId="52" fillId="6" borderId="50" xfId="116" applyFont="1" applyFill="1" applyBorder="1" applyAlignment="1">
      <alignment horizontal="center"/>
      <protection/>
    </xf>
    <xf numFmtId="0" fontId="6" fillId="13" borderId="28" xfId="120" applyFont="1" applyFill="1" applyBorder="1" applyAlignment="1">
      <alignment vertical="center"/>
      <protection/>
    </xf>
    <xf numFmtId="3" fontId="4" fillId="13" borderId="28" xfId="120" applyNumberFormat="1" applyFont="1" applyFill="1" applyBorder="1" applyAlignment="1">
      <alignment horizontal="right" vertical="center" indent="1"/>
      <protection/>
    </xf>
    <xf numFmtId="0" fontId="4" fillId="0" borderId="28" xfId="120" applyFont="1" applyFill="1" applyBorder="1" applyAlignment="1">
      <alignment vertical="center"/>
      <protection/>
    </xf>
    <xf numFmtId="0" fontId="6" fillId="0" borderId="28" xfId="120" applyFont="1" applyFill="1" applyBorder="1" applyAlignment="1">
      <alignment vertical="center"/>
      <protection/>
    </xf>
    <xf numFmtId="3" fontId="4" fillId="0" borderId="28" xfId="120" applyNumberFormat="1" applyFont="1" applyFill="1" applyBorder="1" applyAlignment="1">
      <alignment horizontal="right" vertical="center" indent="1"/>
      <protection/>
    </xf>
    <xf numFmtId="0" fontId="4" fillId="0" borderId="31" xfId="120" applyFont="1" applyFill="1" applyBorder="1" applyAlignment="1">
      <alignment vertical="center"/>
      <protection/>
    </xf>
    <xf numFmtId="0" fontId="6" fillId="0" borderId="31" xfId="120" applyFont="1" applyFill="1" applyBorder="1" applyAlignment="1">
      <alignment vertical="center"/>
      <protection/>
    </xf>
    <xf numFmtId="3" fontId="4" fillId="0" borderId="31" xfId="120" applyNumberFormat="1" applyFont="1" applyFill="1" applyBorder="1" applyAlignment="1">
      <alignment horizontal="right" vertical="center" indent="1"/>
      <protection/>
    </xf>
    <xf numFmtId="171" fontId="4" fillId="0" borderId="0" xfId="120" applyNumberFormat="1" applyFont="1" applyFill="1" applyBorder="1" applyAlignment="1">
      <alignment vertical="center"/>
      <protection/>
    </xf>
    <xf numFmtId="0" fontId="4" fillId="0" borderId="41" xfId="120" applyFont="1" applyFill="1" applyBorder="1" applyAlignment="1">
      <alignment vertical="center"/>
      <protection/>
    </xf>
    <xf numFmtId="0" fontId="6" fillId="0" borderId="41" xfId="120" applyFont="1" applyFill="1" applyBorder="1" applyAlignment="1">
      <alignment vertical="center"/>
      <protection/>
    </xf>
    <xf numFmtId="3" fontId="4" fillId="0" borderId="41" xfId="120" applyNumberFormat="1" applyFont="1" applyFill="1" applyBorder="1" applyAlignment="1">
      <alignment horizontal="right" vertical="center" indent="1"/>
      <protection/>
    </xf>
    <xf numFmtId="0" fontId="4" fillId="0" borderId="34" xfId="120" applyFont="1" applyFill="1" applyBorder="1" applyAlignment="1">
      <alignment vertical="center"/>
      <protection/>
    </xf>
    <xf numFmtId="0" fontId="6" fillId="0" borderId="34" xfId="120" applyFont="1" applyFill="1" applyBorder="1" applyAlignment="1">
      <alignment vertical="center"/>
      <protection/>
    </xf>
    <xf numFmtId="3" fontId="4" fillId="0" borderId="34" xfId="120" applyNumberFormat="1" applyFont="1" applyFill="1" applyBorder="1" applyAlignment="1">
      <alignment horizontal="right" vertical="center" indent="1"/>
      <protection/>
    </xf>
    <xf numFmtId="170" fontId="4" fillId="0" borderId="0" xfId="120" applyNumberFormat="1" applyFont="1" applyFill="1" applyBorder="1" applyAlignment="1">
      <alignment horizontal="right" vertical="center"/>
      <protection/>
    </xf>
    <xf numFmtId="3" fontId="4" fillId="0" borderId="0" xfId="120" applyNumberFormat="1" applyFont="1" applyFill="1" applyBorder="1" applyAlignment="1">
      <alignment vertical="center"/>
      <protection/>
    </xf>
    <xf numFmtId="0" fontId="5" fillId="6" borderId="37" xfId="120" applyFont="1" applyFill="1" applyBorder="1" applyAlignment="1">
      <alignment horizontal="center" vertical="center"/>
      <protection/>
    </xf>
    <xf numFmtId="0" fontId="4" fillId="13" borderId="37" xfId="120" applyFont="1" applyFill="1" applyBorder="1" applyAlignment="1">
      <alignment vertical="center"/>
      <protection/>
    </xf>
    <xf numFmtId="0" fontId="6" fillId="13" borderId="37" xfId="120" applyFont="1" applyFill="1" applyBorder="1" applyAlignment="1">
      <alignment vertical="center"/>
      <protection/>
    </xf>
    <xf numFmtId="3" fontId="4" fillId="13" borderId="37" xfId="120" applyNumberFormat="1" applyFont="1" applyFill="1" applyBorder="1" applyAlignment="1">
      <alignment horizontal="right" vertical="center" indent="1"/>
      <protection/>
    </xf>
    <xf numFmtId="0" fontId="4" fillId="0" borderId="40" xfId="120" applyFont="1" applyFill="1" applyBorder="1" applyAlignment="1">
      <alignment vertical="center"/>
      <protection/>
    </xf>
    <xf numFmtId="0" fontId="6" fillId="0" borderId="40" xfId="120" applyFont="1" applyFill="1" applyBorder="1" applyAlignment="1">
      <alignment vertical="center"/>
      <protection/>
    </xf>
    <xf numFmtId="3" fontId="4" fillId="0" borderId="40" xfId="120" applyNumberFormat="1" applyFont="1" applyFill="1" applyBorder="1" applyAlignment="1">
      <alignment horizontal="right" vertical="center" indent="1"/>
      <protection/>
    </xf>
    <xf numFmtId="0" fontId="6" fillId="0" borderId="0" xfId="120" applyFont="1" applyFill="1" applyBorder="1" applyAlignment="1">
      <alignment vertical="center"/>
      <protection/>
    </xf>
    <xf numFmtId="0" fontId="7" fillId="0" borderId="0" xfId="120" applyFont="1" applyFill="1" applyBorder="1" applyAlignment="1">
      <alignment vertical="center"/>
      <protection/>
    </xf>
    <xf numFmtId="0" fontId="5" fillId="6" borderId="38" xfId="115" applyFont="1" applyFill="1" applyBorder="1" applyAlignment="1">
      <alignment horizontal="center" wrapText="1"/>
      <protection/>
    </xf>
    <xf numFmtId="0" fontId="5" fillId="6" borderId="37" xfId="115" applyFont="1" applyFill="1" applyBorder="1" applyAlignment="1">
      <alignment horizontal="center" wrapText="1"/>
      <protection/>
    </xf>
    <xf numFmtId="0" fontId="5" fillId="6" borderId="39" xfId="115" applyFont="1" applyFill="1" applyBorder="1" applyAlignment="1">
      <alignment horizontal="center" wrapText="1"/>
      <protection/>
    </xf>
    <xf numFmtId="0" fontId="5" fillId="6" borderId="38" xfId="116" applyFont="1" applyFill="1" applyBorder="1" applyAlignment="1">
      <alignment horizontal="center" wrapText="1"/>
      <protection/>
    </xf>
    <xf numFmtId="0" fontId="5" fillId="6" borderId="37" xfId="116" applyFont="1" applyFill="1" applyBorder="1" applyAlignment="1">
      <alignment horizontal="center" wrapText="1"/>
      <protection/>
    </xf>
    <xf numFmtId="0" fontId="52" fillId="6" borderId="51" xfId="116" applyFont="1" applyFill="1" applyBorder="1" applyAlignment="1">
      <alignment horizontal="center" wrapText="1"/>
      <protection/>
    </xf>
    <xf numFmtId="0" fontId="52" fillId="6" borderId="52" xfId="116" applyFont="1" applyFill="1" applyBorder="1" applyAlignment="1">
      <alignment horizontal="center"/>
      <protection/>
    </xf>
    <xf numFmtId="0" fontId="6" fillId="6" borderId="22" xfId="116" applyFont="1" applyFill="1" applyBorder="1" applyAlignment="1">
      <alignment horizontal="right" wrapText="1"/>
      <protection/>
    </xf>
    <xf numFmtId="0" fontId="6" fillId="6" borderId="23" xfId="116" applyFont="1" applyFill="1" applyBorder="1" applyAlignment="1">
      <alignment horizontal="right" wrapText="1"/>
      <protection/>
    </xf>
    <xf numFmtId="0" fontId="6" fillId="6" borderId="53" xfId="116" applyFont="1" applyFill="1" applyBorder="1" applyAlignment="1">
      <alignment horizontal="center" wrapText="1"/>
      <protection/>
    </xf>
    <xf numFmtId="0" fontId="6" fillId="6" borderId="25" xfId="116" applyFont="1" applyFill="1" applyBorder="1" applyAlignment="1">
      <alignment horizontal="center" wrapText="1"/>
      <protection/>
    </xf>
    <xf numFmtId="0" fontId="5" fillId="6" borderId="38" xfId="116" applyFont="1" applyFill="1" applyBorder="1" applyAlignment="1">
      <alignment horizontal="center"/>
      <protection/>
    </xf>
    <xf numFmtId="0" fontId="5" fillId="6" borderId="37" xfId="116" applyFont="1" applyFill="1" applyBorder="1" applyAlignment="1">
      <alignment horizontal="center"/>
      <protection/>
    </xf>
    <xf numFmtId="0" fontId="52" fillId="6" borderId="22" xfId="116" applyFont="1" applyFill="1" applyBorder="1" applyAlignment="1">
      <alignment horizontal="center" wrapText="1"/>
      <protection/>
    </xf>
    <xf numFmtId="0" fontId="52" fillId="6" borderId="0" xfId="116" applyFont="1" applyFill="1" applyBorder="1" applyAlignment="1">
      <alignment horizontal="center"/>
      <protection/>
    </xf>
    <xf numFmtId="0" fontId="52" fillId="6" borderId="23" xfId="116" applyFont="1" applyFill="1" applyBorder="1" applyAlignment="1">
      <alignment horizontal="center"/>
      <protection/>
    </xf>
    <xf numFmtId="0" fontId="6" fillId="6" borderId="0" xfId="116" applyFont="1" applyFill="1" applyBorder="1" applyAlignment="1">
      <alignment horizontal="right" wrapText="1"/>
      <protection/>
    </xf>
    <xf numFmtId="0" fontId="0" fillId="0" borderId="0" xfId="118" applyNumberFormat="1" applyFont="1" applyFill="1" applyBorder="1" applyAlignment="1">
      <alignment wrapText="1"/>
    </xf>
    <xf numFmtId="0" fontId="6" fillId="0" borderId="0" xfId="119" applyFont="1" applyFill="1" applyBorder="1" applyAlignment="1">
      <alignment horizontal="center"/>
      <protection/>
    </xf>
    <xf numFmtId="0" fontId="5" fillId="6" borderId="37" xfId="119" applyFont="1" applyFill="1" applyBorder="1" applyAlignment="1">
      <alignment horizontal="center" vertical="center"/>
      <protection/>
    </xf>
    <xf numFmtId="0" fontId="5" fillId="6" borderId="39" xfId="119" applyFont="1" applyFill="1" applyBorder="1" applyAlignment="1">
      <alignment horizontal="center" vertical="center"/>
      <protection/>
    </xf>
    <xf numFmtId="0" fontId="4" fillId="0" borderId="0" xfId="120" applyFont="1" applyFill="1" applyBorder="1" applyAlignment="1">
      <alignment horizontal="center"/>
      <protection/>
    </xf>
  </cellXfs>
  <cellStyles count="139">
    <cellStyle name="Normal" xfId="0"/>
    <cellStyle name="_08.4 Agriculture_and_environment_2011" xfId="16"/>
    <cellStyle name="20 % - Accent1" xfId="17"/>
    <cellStyle name="20 % - Accent2" xfId="18"/>
    <cellStyle name="20 % - Accent3" xfId="19"/>
    <cellStyle name="20 % - Accent4" xfId="20"/>
    <cellStyle name="20 % - Accent5" xfId="21"/>
    <cellStyle name="20 % - Acc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Akzent1" xfId="29"/>
    <cellStyle name="20% - Akzent2" xfId="30"/>
    <cellStyle name="20% - Akzent3" xfId="31"/>
    <cellStyle name="20% - Akzent4" xfId="32"/>
    <cellStyle name="20% - Akzent5" xfId="33"/>
    <cellStyle name="20% - Akzent6" xfId="34"/>
    <cellStyle name="40 % - Accent1" xfId="35"/>
    <cellStyle name="40 % - Accent2" xfId="36"/>
    <cellStyle name="40 % - Accent3" xfId="37"/>
    <cellStyle name="40 % - Accent4" xfId="38"/>
    <cellStyle name="40 % - Accent5" xfId="39"/>
    <cellStyle name="40 % - Accent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Akzent1" xfId="47"/>
    <cellStyle name="40% - Akzent2" xfId="48"/>
    <cellStyle name="40% - Akzent3" xfId="49"/>
    <cellStyle name="40% - Akzent4" xfId="50"/>
    <cellStyle name="40% - Akzent5" xfId="51"/>
    <cellStyle name="40% - Akzent6" xfId="52"/>
    <cellStyle name="60 % - Accent1" xfId="53"/>
    <cellStyle name="60 % - Accent2" xfId="54"/>
    <cellStyle name="60 % - Accent3" xfId="55"/>
    <cellStyle name="60 % - Accent4" xfId="56"/>
    <cellStyle name="60 % - Accent5" xfId="57"/>
    <cellStyle name="60 % - Accent6" xfId="5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Akzent1" xfId="65"/>
    <cellStyle name="60% - Akzent2" xfId="66"/>
    <cellStyle name="60% - Akzent3" xfId="67"/>
    <cellStyle name="60% - Akzent4" xfId="68"/>
    <cellStyle name="60% - Akzent5" xfId="69"/>
    <cellStyle name="60% - Akz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kzent1" xfId="77"/>
    <cellStyle name="Akzent2" xfId="78"/>
    <cellStyle name="Akzent3" xfId="79"/>
    <cellStyle name="Akzent4" xfId="80"/>
    <cellStyle name="Akzent5" xfId="81"/>
    <cellStyle name="Akzent6" xfId="82"/>
    <cellStyle name="Ausgabe" xfId="83"/>
    <cellStyle name="Avertissement" xfId="84"/>
    <cellStyle name="Bad" xfId="85"/>
    <cellStyle name="Berechnung" xfId="86"/>
    <cellStyle name="Calcul" xfId="87"/>
    <cellStyle name="Calculation" xfId="88"/>
    <cellStyle name="Cellule liée" xfId="89"/>
    <cellStyle name="Check Cell" xfId="90"/>
    <cellStyle name="Comma" xfId="91"/>
    <cellStyle name="Comma [0]" xfId="92"/>
    <cellStyle name="Commentaire" xfId="93"/>
    <cellStyle name="Currency" xfId="94"/>
    <cellStyle name="Currency [0]" xfId="95"/>
    <cellStyle name="Eingabe" xfId="96"/>
    <cellStyle name="Entrée" xfId="97"/>
    <cellStyle name="Ergebnis" xfId="98"/>
    <cellStyle name="Erklärender Text" xfId="99"/>
    <cellStyle name="Explanatory Text" xfId="100"/>
    <cellStyle name="Followed Hyperlink" xfId="101"/>
    <cellStyle name="Good" xfId="102"/>
    <cellStyle name="Gut" xfId="103"/>
    <cellStyle name="Heading 1" xfId="104"/>
    <cellStyle name="Heading 2" xfId="105"/>
    <cellStyle name="Heading 3" xfId="106"/>
    <cellStyle name="Heading 4" xfId="107"/>
    <cellStyle name="Hyperlink" xfId="108"/>
    <cellStyle name="Input" xfId="109"/>
    <cellStyle name="Insatisfaisant" xfId="110"/>
    <cellStyle name="Linked Cell" xfId="111"/>
    <cellStyle name="Milliers_Overview of tables and graphs in ETC Technical Report Feb 2009_from DWA" xfId="112"/>
    <cellStyle name="Neutral" xfId="113"/>
    <cellStyle name="Neutre" xfId="114"/>
    <cellStyle name="Normal_08.1 Agricultural_output,_price_indices_and_income_2011" xfId="115"/>
    <cellStyle name="Normal_08.2 Farm_structure_2011" xfId="116"/>
    <cellStyle name="Normal_08.3 Agricultural_products_2011" xfId="117"/>
    <cellStyle name="Normal_08.4 Agriculture_and_environment_2011" xfId="118"/>
    <cellStyle name="Normal_08.5 Forestry_statistics_2011" xfId="119"/>
    <cellStyle name="Normal_08.6 Fishery_statistics_2011" xfId="120"/>
    <cellStyle name="Normal_C9F1" xfId="121"/>
    <cellStyle name="Normal_ef_lu_ovcropaa(1)" xfId="122"/>
    <cellStyle name="Normal_Feuil1" xfId="123"/>
    <cellStyle name="Normal_Figure8.7_AEI_MAP" xfId="124"/>
    <cellStyle name="Normal_figure8.7a_nuts2" xfId="125"/>
    <cellStyle name="Normal_Figures_AEI_100610" xfId="126"/>
    <cellStyle name="Note" xfId="127"/>
    <cellStyle name="Notiz" xfId="128"/>
    <cellStyle name="Output" xfId="129"/>
    <cellStyle name="Percent" xfId="130"/>
    <cellStyle name="Satisfaisant" xfId="131"/>
    <cellStyle name="Schlecht" xfId="132"/>
    <cellStyle name="SDMX_protected" xfId="133"/>
    <cellStyle name="Sortie" xfId="134"/>
    <cellStyle name="Texte explicatif" xfId="135"/>
    <cellStyle name="Title" xfId="136"/>
    <cellStyle name="Titre" xfId="137"/>
    <cellStyle name="Titre 1" xfId="138"/>
    <cellStyle name="Titre 2" xfId="139"/>
    <cellStyle name="Titre 3" xfId="140"/>
    <cellStyle name="Titre 4" xfId="141"/>
    <cellStyle name="Total" xfId="142"/>
    <cellStyle name="Überschrift" xfId="143"/>
    <cellStyle name="Überschrift 1" xfId="144"/>
    <cellStyle name="Überschrift 2" xfId="145"/>
    <cellStyle name="Überschrift 3" xfId="146"/>
    <cellStyle name="Überschrift 4" xfId="147"/>
    <cellStyle name="Überschrift_NAMEA08_SDA" xfId="148"/>
    <cellStyle name="Vérification" xfId="149"/>
    <cellStyle name="Verknüpfte Zelle" xfId="150"/>
    <cellStyle name="Warnender Text" xfId="151"/>
    <cellStyle name="Warning Text" xfId="152"/>
    <cellStyle name="Zelle überprüfen" xfId="1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'Figure 8.1'!$D$11</c:f>
              <c:strCache>
                <c:ptCount val="1"/>
                <c:pt idx="0">
                  <c:v>Crop output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8.1'!$E$10:$O$10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 (1)</c:v>
                </c:pt>
              </c:strCache>
            </c:strRef>
          </c:cat>
          <c:val>
            <c:numRef>
              <c:f>'Figure 8.1'!$E$11:$O$11</c:f>
              <c:numCache>
                <c:ptCount val="11"/>
                <c:pt idx="0">
                  <c:v>94.87703927703218</c:v>
                </c:pt>
                <c:pt idx="1">
                  <c:v>95.07262214098482</c:v>
                </c:pt>
                <c:pt idx="2">
                  <c:v>98.47474794240966</c:v>
                </c:pt>
                <c:pt idx="3">
                  <c:v>98.03645916245276</c:v>
                </c:pt>
                <c:pt idx="4">
                  <c:v>99.86775736765432</c:v>
                </c:pt>
                <c:pt idx="5">
                  <c:v>106.8560806178384</c:v>
                </c:pt>
                <c:pt idx="6">
                  <c:v>100</c:v>
                </c:pt>
                <c:pt idx="7">
                  <c:v>103.7362047740789</c:v>
                </c:pt>
                <c:pt idx="8">
                  <c:v>119.23021355050952</c:v>
                </c:pt>
                <c:pt idx="9">
                  <c:v>126.05829305464562</c:v>
                </c:pt>
                <c:pt idx="10">
                  <c:v>108.48365248683504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8.1'!$D$12</c:f>
              <c:strCache>
                <c:ptCount val="1"/>
                <c:pt idx="0">
                  <c:v>Animal output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8.1'!$E$10:$O$10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 (1)</c:v>
                </c:pt>
              </c:strCache>
            </c:strRef>
          </c:cat>
          <c:val>
            <c:numRef>
              <c:f>'Figure 8.1'!$E$12:$O$12</c:f>
              <c:numCache>
                <c:ptCount val="11"/>
                <c:pt idx="0">
                  <c:v>90.60787953498311</c:v>
                </c:pt>
                <c:pt idx="1">
                  <c:v>98.1325680361806</c:v>
                </c:pt>
                <c:pt idx="2">
                  <c:v>105.68328110385265</c:v>
                </c:pt>
                <c:pt idx="3">
                  <c:v>98.93251790210698</c:v>
                </c:pt>
                <c:pt idx="4">
                  <c:v>96.13631330059307</c:v>
                </c:pt>
                <c:pt idx="5">
                  <c:v>97.85368557450418</c:v>
                </c:pt>
                <c:pt idx="6">
                  <c:v>100</c:v>
                </c:pt>
                <c:pt idx="7">
                  <c:v>102.25206306773045</c:v>
                </c:pt>
                <c:pt idx="8">
                  <c:v>108.31263421471473</c:v>
                </c:pt>
                <c:pt idx="9">
                  <c:v>116.18896964747726</c:v>
                </c:pt>
                <c:pt idx="10">
                  <c:v>103.5451484968925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8.1'!$D$13</c:f>
              <c:strCache>
                <c:ptCount val="1"/>
                <c:pt idx="0">
                  <c:v>Gross value added of the agricultural industry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8.1'!$E$10:$O$10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 (1)</c:v>
                </c:pt>
              </c:strCache>
            </c:strRef>
          </c:cat>
          <c:val>
            <c:numRef>
              <c:f>'Figure 8.1'!$E$13:$O$13</c:f>
              <c:numCache>
                <c:ptCount val="11"/>
                <c:pt idx="0">
                  <c:v>97.94938919660987</c:v>
                </c:pt>
                <c:pt idx="1">
                  <c:v>100.804118682293</c:v>
                </c:pt>
                <c:pt idx="2">
                  <c:v>107.53950113274271</c:v>
                </c:pt>
                <c:pt idx="3">
                  <c:v>100.34015889069943</c:v>
                </c:pt>
                <c:pt idx="4">
                  <c:v>101.18116906711185</c:v>
                </c:pt>
                <c:pt idx="5">
                  <c:v>106.4337066031448</c:v>
                </c:pt>
                <c:pt idx="6">
                  <c:v>100</c:v>
                </c:pt>
                <c:pt idx="7">
                  <c:v>103.82189698303293</c:v>
                </c:pt>
                <c:pt idx="8">
                  <c:v>114.5705331759605</c:v>
                </c:pt>
                <c:pt idx="9">
                  <c:v>112.68708140225998</c:v>
                </c:pt>
                <c:pt idx="10">
                  <c:v>96.89039857724765</c:v>
                </c:pt>
              </c:numCache>
            </c:numRef>
          </c:val>
          <c:smooth val="0"/>
        </c:ser>
        <c:axId val="19868849"/>
        <c:axId val="28773302"/>
      </c:lineChart>
      <c:catAx>
        <c:axId val="19868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773302"/>
        <c:crossesAt val="100"/>
        <c:auto val="1"/>
        <c:lblOffset val="100"/>
        <c:noMultiLvlLbl val="0"/>
      </c:catAx>
      <c:valAx>
        <c:axId val="28773302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986884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25"/>
          <c:y val="0.80625"/>
          <c:w val="0.7195"/>
          <c:h val="0.1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8.10'!$E$10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8.10'!$D$11:$D$39</c:f>
              <c:strCache>
                <c:ptCount val="29"/>
                <c:pt idx="0">
                  <c:v>EU-27</c:v>
                </c:pt>
                <c:pt idx="1">
                  <c:v>Malta</c:v>
                </c:pt>
                <c:pt idx="2">
                  <c:v>Cyprus</c:v>
                </c:pt>
                <c:pt idx="3">
                  <c:v>Finland</c:v>
                </c:pt>
                <c:pt idx="4">
                  <c:v>Denmark</c:v>
                </c:pt>
                <c:pt idx="5">
                  <c:v>Bulgaria</c:v>
                </c:pt>
                <c:pt idx="6">
                  <c:v>Hungary</c:v>
                </c:pt>
                <c:pt idx="7">
                  <c:v>Sweden</c:v>
                </c:pt>
                <c:pt idx="8">
                  <c:v>Greece</c:v>
                </c:pt>
                <c:pt idx="9">
                  <c:v>Poland</c:v>
                </c:pt>
                <c:pt idx="10">
                  <c:v>Czech Republic</c:v>
                </c:pt>
                <c:pt idx="11">
                  <c:v>Italy</c:v>
                </c:pt>
                <c:pt idx="12">
                  <c:v>Slovakia</c:v>
                </c:pt>
                <c:pt idx="13">
                  <c:v>Germany</c:v>
                </c:pt>
                <c:pt idx="14">
                  <c:v>France</c:v>
                </c:pt>
                <c:pt idx="15">
                  <c:v>Estonia</c:v>
                </c:pt>
                <c:pt idx="16">
                  <c:v>Lithuania</c:v>
                </c:pt>
                <c:pt idx="17">
                  <c:v>Romania</c:v>
                </c:pt>
                <c:pt idx="18">
                  <c:v>Spain</c:v>
                </c:pt>
                <c:pt idx="19">
                  <c:v>Latvia</c:v>
                </c:pt>
                <c:pt idx="20">
                  <c:v>Belgium</c:v>
                </c:pt>
                <c:pt idx="21">
                  <c:v>Netherlands</c:v>
                </c:pt>
                <c:pt idx="22">
                  <c:v>Portugal</c:v>
                </c:pt>
                <c:pt idx="23">
                  <c:v>Luxembourg</c:v>
                </c:pt>
                <c:pt idx="24">
                  <c:v>Austria</c:v>
                </c:pt>
                <c:pt idx="25">
                  <c:v>Slovenia</c:v>
                </c:pt>
                <c:pt idx="26">
                  <c:v>United Kingdom</c:v>
                </c:pt>
                <c:pt idx="27">
                  <c:v>Ireland</c:v>
                </c:pt>
                <c:pt idx="28">
                  <c:v>Norway</c:v>
                </c:pt>
              </c:strCache>
            </c:strRef>
          </c:cat>
          <c:val>
            <c:numRef>
              <c:f>'Figure 8.10'!$E$11:$E$39</c:f>
              <c:numCache>
                <c:ptCount val="29"/>
                <c:pt idx="0">
                  <c:v>60.49290648667812</c:v>
                </c:pt>
                <c:pt idx="1">
                  <c:v>77.6379477250726</c:v>
                </c:pt>
                <c:pt idx="2">
                  <c:v>73.85795493459352</c:v>
                </c:pt>
                <c:pt idx="3">
                  <c:v>98.07048846350156</c:v>
                </c:pt>
                <c:pt idx="4">
                  <c:v>92.09378837898437</c:v>
                </c:pt>
                <c:pt idx="5">
                  <c:v>87.31127529714102</c:v>
                </c:pt>
                <c:pt idx="6">
                  <c:v>84.01382020957341</c:v>
                </c:pt>
                <c:pt idx="7">
                  <c:v>84.24983964079537</c:v>
                </c:pt>
                <c:pt idx="8">
                  <c:v>51.974986691133715</c:v>
                </c:pt>
                <c:pt idx="9">
                  <c:v>75.95551905739995</c:v>
                </c:pt>
                <c:pt idx="10">
                  <c:v>73.07622339457886</c:v>
                </c:pt>
                <c:pt idx="11">
                  <c:v>54.44696410916339</c:v>
                </c:pt>
                <c:pt idx="12">
                  <c:v>70.10786779095646</c:v>
                </c:pt>
                <c:pt idx="13">
                  <c:v>70.22513716712241</c:v>
                </c:pt>
                <c:pt idx="14">
                  <c:v>66.60853304936177</c:v>
                </c:pt>
                <c:pt idx="15">
                  <c:v>69.13644233207988</c:v>
                </c:pt>
                <c:pt idx="16">
                  <c:v>68.3055550312388</c:v>
                </c:pt>
                <c:pt idx="17">
                  <c:v>63.19577344354413</c:v>
                </c:pt>
                <c:pt idx="18">
                  <c:v>47.73711138928481</c:v>
                </c:pt>
                <c:pt idx="19">
                  <c:v>62.60598475623505</c:v>
                </c:pt>
                <c:pt idx="20">
                  <c:v>61.25593882554951</c:v>
                </c:pt>
                <c:pt idx="21">
                  <c:v>55.33191942830875</c:v>
                </c:pt>
                <c:pt idx="22">
                  <c:v>31.03134520032019</c:v>
                </c:pt>
                <c:pt idx="23">
                  <c:v>46.661063569682156</c:v>
                </c:pt>
                <c:pt idx="24">
                  <c:v>43.54331943181462</c:v>
                </c:pt>
                <c:pt idx="25">
                  <c:v>35.38401734931871</c:v>
                </c:pt>
                <c:pt idx="26">
                  <c:v>37.30539946734381</c:v>
                </c:pt>
                <c:pt idx="27">
                  <c:v>24.342208575024824</c:v>
                </c:pt>
                <c:pt idx="28">
                  <c:v>59.753095990232374</c:v>
                </c:pt>
              </c:numCache>
            </c:numRef>
          </c:val>
        </c:ser>
        <c:ser>
          <c:idx val="2"/>
          <c:order val="1"/>
          <c:tx>
            <c:strRef>
              <c:f>'Figure 8.10'!$G$10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8.10'!$D$11:$D$39</c:f>
              <c:strCache>
                <c:ptCount val="29"/>
                <c:pt idx="0">
                  <c:v>EU-27</c:v>
                </c:pt>
                <c:pt idx="1">
                  <c:v>Malta</c:v>
                </c:pt>
                <c:pt idx="2">
                  <c:v>Cyprus</c:v>
                </c:pt>
                <c:pt idx="3">
                  <c:v>Finland</c:v>
                </c:pt>
                <c:pt idx="4">
                  <c:v>Denmark</c:v>
                </c:pt>
                <c:pt idx="5">
                  <c:v>Bulgaria</c:v>
                </c:pt>
                <c:pt idx="6">
                  <c:v>Hungary</c:v>
                </c:pt>
                <c:pt idx="7">
                  <c:v>Sweden</c:v>
                </c:pt>
                <c:pt idx="8">
                  <c:v>Greece</c:v>
                </c:pt>
                <c:pt idx="9">
                  <c:v>Poland</c:v>
                </c:pt>
                <c:pt idx="10">
                  <c:v>Czech Republic</c:v>
                </c:pt>
                <c:pt idx="11">
                  <c:v>Italy</c:v>
                </c:pt>
                <c:pt idx="12">
                  <c:v>Slovakia</c:v>
                </c:pt>
                <c:pt idx="13">
                  <c:v>Germany</c:v>
                </c:pt>
                <c:pt idx="14">
                  <c:v>France</c:v>
                </c:pt>
                <c:pt idx="15">
                  <c:v>Estonia</c:v>
                </c:pt>
                <c:pt idx="16">
                  <c:v>Lithuania</c:v>
                </c:pt>
                <c:pt idx="17">
                  <c:v>Romania</c:v>
                </c:pt>
                <c:pt idx="18">
                  <c:v>Spain</c:v>
                </c:pt>
                <c:pt idx="19">
                  <c:v>Latvia</c:v>
                </c:pt>
                <c:pt idx="20">
                  <c:v>Belgium</c:v>
                </c:pt>
                <c:pt idx="21">
                  <c:v>Netherlands</c:v>
                </c:pt>
                <c:pt idx="22">
                  <c:v>Portugal</c:v>
                </c:pt>
                <c:pt idx="23">
                  <c:v>Luxembourg</c:v>
                </c:pt>
                <c:pt idx="24">
                  <c:v>Austria</c:v>
                </c:pt>
                <c:pt idx="25">
                  <c:v>Slovenia</c:v>
                </c:pt>
                <c:pt idx="26">
                  <c:v>United Kingdom</c:v>
                </c:pt>
                <c:pt idx="27">
                  <c:v>Ireland</c:v>
                </c:pt>
                <c:pt idx="28">
                  <c:v>Norway</c:v>
                </c:pt>
              </c:strCache>
            </c:strRef>
          </c:cat>
          <c:val>
            <c:numRef>
              <c:f>'Figure 8.10'!$G$11:$G$39</c:f>
              <c:numCache>
                <c:ptCount val="29"/>
                <c:pt idx="0">
                  <c:v>6.355727641323118</c:v>
                </c:pt>
                <c:pt idx="1">
                  <c:v>12.778315585672798</c:v>
                </c:pt>
                <c:pt idx="2">
                  <c:v>24.827066639271283</c:v>
                </c:pt>
                <c:pt idx="3">
                  <c:v>0.19718272993382163</c:v>
                </c:pt>
                <c:pt idx="4">
                  <c:v>0.35529315440980397</c:v>
                </c:pt>
                <c:pt idx="5">
                  <c:v>2.942564754780807</c:v>
                </c:pt>
                <c:pt idx="6">
                  <c:v>3.6749838598681834</c:v>
                </c:pt>
                <c:pt idx="7">
                  <c:v>0.12732520846696602</c:v>
                </c:pt>
                <c:pt idx="8">
                  <c:v>27.622091982052044</c:v>
                </c:pt>
                <c:pt idx="9">
                  <c:v>2.424471108773621</c:v>
                </c:pt>
                <c:pt idx="10">
                  <c:v>1.0579634346006914</c:v>
                </c:pt>
                <c:pt idx="11">
                  <c:v>18.22931215768742</c:v>
                </c:pt>
                <c:pt idx="12">
                  <c:v>1.2433970350557413</c:v>
                </c:pt>
                <c:pt idx="13">
                  <c:v>1.172048027687383</c:v>
                </c:pt>
                <c:pt idx="14">
                  <c:v>3.852359051757238</c:v>
                </c:pt>
                <c:pt idx="15">
                  <c:v>0.35177486408698433</c:v>
                </c:pt>
                <c:pt idx="16">
                  <c:v>0.7716264935162989</c:v>
                </c:pt>
                <c:pt idx="17">
                  <c:v>2.4985021493429818</c:v>
                </c:pt>
                <c:pt idx="18">
                  <c:v>17.49630009336138</c:v>
                </c:pt>
                <c:pt idx="19">
                  <c:v>0.9955802101655167</c:v>
                </c:pt>
                <c:pt idx="20">
                  <c:v>1.5169924987085555</c:v>
                </c:pt>
                <c:pt idx="21">
                  <c:v>1.7964603619039659</c:v>
                </c:pt>
                <c:pt idx="22">
                  <c:v>17.168450937822133</c:v>
                </c:pt>
                <c:pt idx="23">
                  <c:v>1.153728606356968</c:v>
                </c:pt>
                <c:pt idx="24">
                  <c:v>2.0758207644790065</c:v>
                </c:pt>
                <c:pt idx="25">
                  <c:v>5.286632022586849</c:v>
                </c:pt>
                <c:pt idx="26">
                  <c:v>0.2040236868338698</c:v>
                </c:pt>
                <c:pt idx="27">
                  <c:v>0.029957262582654264</c:v>
                </c:pt>
                <c:pt idx="28">
                  <c:v>0.3052384736138297</c:v>
                </c:pt>
              </c:numCache>
            </c:numRef>
          </c:val>
        </c:ser>
        <c:ser>
          <c:idx val="4"/>
          <c:order val="2"/>
          <c:tx>
            <c:strRef>
              <c:f>'Figure 8.10'!$F$10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8.10'!$F$11:$F$39</c:f>
              <c:numCache>
                <c:ptCount val="29"/>
                <c:pt idx="0">
                  <c:v>32.92501002260776</c:v>
                </c:pt>
                <c:pt idx="1">
                  <c:v>0</c:v>
                </c:pt>
                <c:pt idx="2">
                  <c:v>1.2738853503184715</c:v>
                </c:pt>
                <c:pt idx="3">
                  <c:v>1.6782344293261322</c:v>
                </c:pt>
                <c:pt idx="4">
                  <c:v>7.550918466605824</c:v>
                </c:pt>
                <c:pt idx="5">
                  <c:v>9.164333899316231</c:v>
                </c:pt>
                <c:pt idx="6">
                  <c:v>11.922413854263478</c:v>
                </c:pt>
                <c:pt idx="7">
                  <c:v>15.622835150737652</c:v>
                </c:pt>
                <c:pt idx="8">
                  <c:v>20.10705970958459</c:v>
                </c:pt>
                <c:pt idx="9">
                  <c:v>21.135878024370054</c:v>
                </c:pt>
                <c:pt idx="10">
                  <c:v>25.843073494633433</c:v>
                </c:pt>
                <c:pt idx="11">
                  <c:v>27.084948447136735</c:v>
                </c:pt>
                <c:pt idx="12">
                  <c:v>28.45613256016895</c:v>
                </c:pt>
                <c:pt idx="13">
                  <c:v>28.57665117322923</c:v>
                </c:pt>
                <c:pt idx="14">
                  <c:v>29.498419219323264</c:v>
                </c:pt>
                <c:pt idx="15">
                  <c:v>30.14787777201901</c:v>
                </c:pt>
                <c:pt idx="16">
                  <c:v>30.922818475244906</c:v>
                </c:pt>
                <c:pt idx="17">
                  <c:v>33.01190136871558</c:v>
                </c:pt>
                <c:pt idx="18">
                  <c:v>34.74855097033165</c:v>
                </c:pt>
                <c:pt idx="19">
                  <c:v>36.052857078428715</c:v>
                </c:pt>
                <c:pt idx="20">
                  <c:v>37.21178961460387</c:v>
                </c:pt>
                <c:pt idx="21">
                  <c:v>42.87162020978729</c:v>
                </c:pt>
                <c:pt idx="22">
                  <c:v>51.27010544380266</c:v>
                </c:pt>
                <c:pt idx="23">
                  <c:v>52.177567237163814</c:v>
                </c:pt>
                <c:pt idx="24">
                  <c:v>54.25543256718196</c:v>
                </c:pt>
                <c:pt idx="25">
                  <c:v>58.96722451818815</c:v>
                </c:pt>
                <c:pt idx="26">
                  <c:v>62.49057684582232</c:v>
                </c:pt>
                <c:pt idx="27">
                  <c:v>75.62469348163789</c:v>
                </c:pt>
                <c:pt idx="28">
                  <c:v>39.941665536153806</c:v>
                </c:pt>
              </c:numCache>
            </c:numRef>
          </c:val>
        </c:ser>
        <c:ser>
          <c:idx val="3"/>
          <c:order val="3"/>
          <c:tx>
            <c:strRef>
              <c:f>'Figure 8.10'!$H$10</c:f>
              <c:strCache>
                <c:ptCount val="1"/>
                <c:pt idx="0">
                  <c:v>Kitchen gardens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8.10'!$H$11:$H$39</c:f>
              <c:numCache>
                <c:ptCount val="29"/>
                <c:pt idx="0">
                  <c:v>0.226355849391</c:v>
                </c:pt>
                <c:pt idx="1">
                  <c:v>9.583736689254598</c:v>
                </c:pt>
                <c:pt idx="2">
                  <c:v>0.04109307581672488</c:v>
                </c:pt>
                <c:pt idx="3">
                  <c:v>0.05409437723848204</c:v>
                </c:pt>
                <c:pt idx="4">
                  <c:v>0</c:v>
                </c:pt>
                <c:pt idx="5">
                  <c:v>0.5818260487619398</c:v>
                </c:pt>
                <c:pt idx="6">
                  <c:v>0.38878207629493516</c:v>
                </c:pt>
                <c:pt idx="7">
                  <c:v>0</c:v>
                </c:pt>
                <c:pt idx="8">
                  <c:v>0.29586161722964605</c:v>
                </c:pt>
                <c:pt idx="9">
                  <c:v>0.4841318094563677</c:v>
                </c:pt>
                <c:pt idx="10">
                  <c:v>0.022739676187011094</c:v>
                </c:pt>
                <c:pt idx="11">
                  <c:v>0.23877528601246056</c:v>
                </c:pt>
                <c:pt idx="12">
                  <c:v>0.19260261381885027</c:v>
                </c:pt>
                <c:pt idx="13">
                  <c:v>0.026163631960973075</c:v>
                </c:pt>
                <c:pt idx="14">
                  <c:v>0.04068867955772351</c:v>
                </c:pt>
                <c:pt idx="15">
                  <c:v>0.36390503181412176</c:v>
                </c:pt>
                <c:pt idx="16">
                  <c:v>0</c:v>
                </c:pt>
                <c:pt idx="17">
                  <c:v>1.2938230383973288</c:v>
                </c:pt>
                <c:pt idx="18">
                  <c:v>0.018037547022157662</c:v>
                </c:pt>
                <c:pt idx="19">
                  <c:v>0.3455779551707031</c:v>
                </c:pt>
                <c:pt idx="20">
                  <c:v>0.015279061138071781</c:v>
                </c:pt>
                <c:pt idx="21">
                  <c:v>0</c:v>
                </c:pt>
                <c:pt idx="22">
                  <c:v>0.5300984180550197</c:v>
                </c:pt>
                <c:pt idx="23">
                  <c:v>0.007640586797066014</c:v>
                </c:pt>
                <c:pt idx="24">
                  <c:v>0.1254272365244113</c:v>
                </c:pt>
                <c:pt idx="25">
                  <c:v>0.36212610990629734</c:v>
                </c:pt>
                <c:pt idx="26">
                  <c:v>0</c:v>
                </c:pt>
                <c:pt idx="27">
                  <c:v>0.003140680754633108</c:v>
                </c:pt>
                <c:pt idx="28">
                  <c:v>0</c:v>
                </c:pt>
              </c:numCache>
            </c:numRef>
          </c:val>
        </c:ser>
        <c:overlap val="100"/>
        <c:gapWidth val="100"/>
        <c:axId val="7267081"/>
        <c:axId val="31666542"/>
      </c:barChart>
      <c:catAx>
        <c:axId val="72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1666542"/>
        <c:crosses val="autoZero"/>
        <c:auto val="1"/>
        <c:lblOffset val="100"/>
        <c:tickLblSkip val="1"/>
        <c:noMultiLvlLbl val="0"/>
      </c:catAx>
      <c:valAx>
        <c:axId val="31666542"/>
        <c:scaling>
          <c:orientation val="minMax"/>
          <c:max val="1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7267081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5"/>
          <c:y val="0.79725"/>
          <c:w val="0.3615"/>
          <c:h val="0.1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9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8.11'!$E$10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8.11'!$D$11:$D$39</c:f>
              <c:strCache>
                <c:ptCount val="29"/>
                <c:pt idx="0">
                  <c:v>EU-27</c:v>
                </c:pt>
                <c:pt idx="1">
                  <c:v>Luxembourg</c:v>
                </c:pt>
                <c:pt idx="2">
                  <c:v>Ireland</c:v>
                </c:pt>
                <c:pt idx="3">
                  <c:v>Estonia</c:v>
                </c:pt>
                <c:pt idx="4">
                  <c:v>Latvia</c:v>
                </c:pt>
                <c:pt idx="5">
                  <c:v>France</c:v>
                </c:pt>
                <c:pt idx="6">
                  <c:v>Sweden</c:v>
                </c:pt>
                <c:pt idx="7">
                  <c:v>Lithuania</c:v>
                </c:pt>
                <c:pt idx="8">
                  <c:v>Slovenia</c:v>
                </c:pt>
                <c:pt idx="9">
                  <c:v>Finland</c:v>
                </c:pt>
                <c:pt idx="10">
                  <c:v>Austria</c:v>
                </c:pt>
                <c:pt idx="11">
                  <c:v>United Kingdom</c:v>
                </c:pt>
                <c:pt idx="12">
                  <c:v>Germany</c:v>
                </c:pt>
                <c:pt idx="13">
                  <c:v>Czech Republic</c:v>
                </c:pt>
                <c:pt idx="14">
                  <c:v>Slovakia</c:v>
                </c:pt>
                <c:pt idx="15">
                  <c:v>Belgium</c:v>
                </c:pt>
                <c:pt idx="16">
                  <c:v>Italy</c:v>
                </c:pt>
                <c:pt idx="17">
                  <c:v>Portugal</c:v>
                </c:pt>
                <c:pt idx="18">
                  <c:v>Netherlands</c:v>
                </c:pt>
                <c:pt idx="19">
                  <c:v>Poland</c:v>
                </c:pt>
                <c:pt idx="20">
                  <c:v>Bulgaria</c:v>
                </c:pt>
                <c:pt idx="21">
                  <c:v>Romania</c:v>
                </c:pt>
                <c:pt idx="22">
                  <c:v>Malta</c:v>
                </c:pt>
                <c:pt idx="23">
                  <c:v>Spain</c:v>
                </c:pt>
                <c:pt idx="24">
                  <c:v>Denmark</c:v>
                </c:pt>
                <c:pt idx="25">
                  <c:v>Hungary</c:v>
                </c:pt>
                <c:pt idx="26">
                  <c:v>Greece</c:v>
                </c:pt>
                <c:pt idx="27">
                  <c:v>Cyprus</c:v>
                </c:pt>
                <c:pt idx="28">
                  <c:v>Norway</c:v>
                </c:pt>
              </c:strCache>
            </c:strRef>
          </c:cat>
          <c:val>
            <c:numRef>
              <c:f>'Figure 8.11'!$E$11:$E$39</c:f>
              <c:numCache>
                <c:ptCount val="29"/>
                <c:pt idx="0">
                  <c:v>47.74847518746743</c:v>
                </c:pt>
                <c:pt idx="1">
                  <c:v>84.98942917547568</c:v>
                </c:pt>
                <c:pt idx="2">
                  <c:v>80.95394992514792</c:v>
                </c:pt>
                <c:pt idx="3">
                  <c:v>62.908684546615575</c:v>
                </c:pt>
                <c:pt idx="4">
                  <c:v>62.31168139053437</c:v>
                </c:pt>
                <c:pt idx="5">
                  <c:v>61.69817221257428</c:v>
                </c:pt>
                <c:pt idx="6">
                  <c:v>61.247415691306074</c:v>
                </c:pt>
                <c:pt idx="7">
                  <c:v>60.72131847238794</c:v>
                </c:pt>
                <c:pt idx="8">
                  <c:v>59.99024548853845</c:v>
                </c:pt>
                <c:pt idx="9">
                  <c:v>56.79938199272626</c:v>
                </c:pt>
                <c:pt idx="10">
                  <c:v>56.36452588507383</c:v>
                </c:pt>
                <c:pt idx="11">
                  <c:v>52.3717661401653</c:v>
                </c:pt>
                <c:pt idx="12">
                  <c:v>50.664908922184225</c:v>
                </c:pt>
                <c:pt idx="13">
                  <c:v>50.40505453500324</c:v>
                </c:pt>
                <c:pt idx="14">
                  <c:v>49.468021038262336</c:v>
                </c:pt>
                <c:pt idx="15">
                  <c:v>49.39819471615225</c:v>
                </c:pt>
                <c:pt idx="16">
                  <c:v>46.91399672951427</c:v>
                </c:pt>
                <c:pt idx="17">
                  <c:v>46.560429546070296</c:v>
                </c:pt>
                <c:pt idx="18">
                  <c:v>41.26449682005238</c:v>
                </c:pt>
                <c:pt idx="19">
                  <c:v>40.69439247629053</c:v>
                </c:pt>
                <c:pt idx="20">
                  <c:v>39.51668566108605</c:v>
                </c:pt>
                <c:pt idx="21">
                  <c:v>37.0636176453063</c:v>
                </c:pt>
                <c:pt idx="22">
                  <c:v>28.974410638726578</c:v>
                </c:pt>
                <c:pt idx="23">
                  <c:v>28.37462710438296</c:v>
                </c:pt>
                <c:pt idx="24">
                  <c:v>24.574654747979118</c:v>
                </c:pt>
                <c:pt idx="25">
                  <c:v>21.85337832509453</c:v>
                </c:pt>
                <c:pt idx="26">
                  <c:v>19.752071150097468</c:v>
                </c:pt>
                <c:pt idx="27">
                  <c:v>17.05992053839293</c:v>
                </c:pt>
                <c:pt idx="28">
                  <c:v>50.14042284632376</c:v>
                </c:pt>
              </c:numCache>
            </c:numRef>
          </c:val>
        </c:ser>
        <c:ser>
          <c:idx val="1"/>
          <c:order val="1"/>
          <c:tx>
            <c:strRef>
              <c:f>'Figure 8.11'!$F$10</c:f>
              <c:strCache>
                <c:ptCount val="1"/>
                <c:pt idx="0">
                  <c:v>Sheep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8.11'!$D$11:$D$39</c:f>
              <c:strCache>
                <c:ptCount val="29"/>
                <c:pt idx="0">
                  <c:v>EU-27</c:v>
                </c:pt>
                <c:pt idx="1">
                  <c:v>Luxembourg</c:v>
                </c:pt>
                <c:pt idx="2">
                  <c:v>Ireland</c:v>
                </c:pt>
                <c:pt idx="3">
                  <c:v>Estonia</c:v>
                </c:pt>
                <c:pt idx="4">
                  <c:v>Latvia</c:v>
                </c:pt>
                <c:pt idx="5">
                  <c:v>France</c:v>
                </c:pt>
                <c:pt idx="6">
                  <c:v>Sweden</c:v>
                </c:pt>
                <c:pt idx="7">
                  <c:v>Lithuania</c:v>
                </c:pt>
                <c:pt idx="8">
                  <c:v>Slovenia</c:v>
                </c:pt>
                <c:pt idx="9">
                  <c:v>Finland</c:v>
                </c:pt>
                <c:pt idx="10">
                  <c:v>Austria</c:v>
                </c:pt>
                <c:pt idx="11">
                  <c:v>United Kingdom</c:v>
                </c:pt>
                <c:pt idx="12">
                  <c:v>Germany</c:v>
                </c:pt>
                <c:pt idx="13">
                  <c:v>Czech Republic</c:v>
                </c:pt>
                <c:pt idx="14">
                  <c:v>Slovakia</c:v>
                </c:pt>
                <c:pt idx="15">
                  <c:v>Belgium</c:v>
                </c:pt>
                <c:pt idx="16">
                  <c:v>Italy</c:v>
                </c:pt>
                <c:pt idx="17">
                  <c:v>Portugal</c:v>
                </c:pt>
                <c:pt idx="18">
                  <c:v>Netherlands</c:v>
                </c:pt>
                <c:pt idx="19">
                  <c:v>Poland</c:v>
                </c:pt>
                <c:pt idx="20">
                  <c:v>Bulgaria</c:v>
                </c:pt>
                <c:pt idx="21">
                  <c:v>Romania</c:v>
                </c:pt>
                <c:pt idx="22">
                  <c:v>Malta</c:v>
                </c:pt>
                <c:pt idx="23">
                  <c:v>Spain</c:v>
                </c:pt>
                <c:pt idx="24">
                  <c:v>Denmark</c:v>
                </c:pt>
                <c:pt idx="25">
                  <c:v>Hungary</c:v>
                </c:pt>
                <c:pt idx="26">
                  <c:v>Greece</c:v>
                </c:pt>
                <c:pt idx="27">
                  <c:v>Cyprus</c:v>
                </c:pt>
                <c:pt idx="28">
                  <c:v>Norway</c:v>
                </c:pt>
              </c:strCache>
            </c:strRef>
          </c:cat>
          <c:val>
            <c:numRef>
              <c:f>'Figure 8.11'!$F$11:$F$39</c:f>
              <c:numCache>
                <c:ptCount val="29"/>
                <c:pt idx="0">
                  <c:v>7.592150418999415</c:v>
                </c:pt>
                <c:pt idx="1">
                  <c:v>0.5782862828006466</c:v>
                </c:pt>
                <c:pt idx="2">
                  <c:v>9.030403795658918</c:v>
                </c:pt>
                <c:pt idx="3">
                  <c:v>2.656449553001277</c:v>
                </c:pt>
                <c:pt idx="4">
                  <c:v>1.4471068112406993</c:v>
                </c:pt>
                <c:pt idx="5">
                  <c:v>3.746775699587245</c:v>
                </c:pt>
                <c:pt idx="6">
                  <c:v>2.8524044576173373</c:v>
                </c:pt>
                <c:pt idx="7">
                  <c:v>0.5092686901609289</c:v>
                </c:pt>
                <c:pt idx="8">
                  <c:v>2.4548853844903267</c:v>
                </c:pt>
                <c:pt idx="9">
                  <c:v>1.035509378607574</c:v>
                </c:pt>
                <c:pt idx="10">
                  <c:v>1.3245782859730555</c:v>
                </c:pt>
                <c:pt idx="11">
                  <c:v>24.18789106621009</c:v>
                </c:pt>
                <c:pt idx="12">
                  <c:v>1.3683495902457412</c:v>
                </c:pt>
                <c:pt idx="13">
                  <c:v>0.8417729843482836</c:v>
                </c:pt>
                <c:pt idx="14">
                  <c:v>4.654648626222882</c:v>
                </c:pt>
                <c:pt idx="15">
                  <c:v>0.39733141135813416</c:v>
                </c:pt>
                <c:pt idx="16">
                  <c:v>6.858222726340743</c:v>
                </c:pt>
                <c:pt idx="17">
                  <c:v>11.524839289672668</c:v>
                </c:pt>
                <c:pt idx="18">
                  <c:v>2.1344619029804215</c:v>
                </c:pt>
                <c:pt idx="19">
                  <c:v>0.302574582295969</c:v>
                </c:pt>
                <c:pt idx="20">
                  <c:v>11.50660524245975</c:v>
                </c:pt>
                <c:pt idx="21">
                  <c:v>14.12164085723933</c:v>
                </c:pt>
                <c:pt idx="22">
                  <c:v>1.7731210961112231</c:v>
                </c:pt>
                <c:pt idx="23">
                  <c:v>13.04428852559333</c:v>
                </c:pt>
                <c:pt idx="24">
                  <c:v>0.341541980201477</c:v>
                </c:pt>
                <c:pt idx="25">
                  <c:v>5.113039724736752</c:v>
                </c:pt>
                <c:pt idx="26">
                  <c:v>38.376812256335285</c:v>
                </c:pt>
                <c:pt idx="27">
                  <c:v>9.900267574799319</c:v>
                </c:pt>
                <c:pt idx="28">
                  <c:v>17.88497948879773</c:v>
                </c:pt>
              </c:numCache>
            </c:numRef>
          </c:val>
        </c:ser>
        <c:ser>
          <c:idx val="2"/>
          <c:order val="2"/>
          <c:tx>
            <c:strRef>
              <c:f>'Figure 8.11'!$G$10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8.11'!$D$11:$D$39</c:f>
              <c:strCache>
                <c:ptCount val="29"/>
                <c:pt idx="0">
                  <c:v>EU-27</c:v>
                </c:pt>
                <c:pt idx="1">
                  <c:v>Luxembourg</c:v>
                </c:pt>
                <c:pt idx="2">
                  <c:v>Ireland</c:v>
                </c:pt>
                <c:pt idx="3">
                  <c:v>Estonia</c:v>
                </c:pt>
                <c:pt idx="4">
                  <c:v>Latvia</c:v>
                </c:pt>
                <c:pt idx="5">
                  <c:v>France</c:v>
                </c:pt>
                <c:pt idx="6">
                  <c:v>Sweden</c:v>
                </c:pt>
                <c:pt idx="7">
                  <c:v>Lithuania</c:v>
                </c:pt>
                <c:pt idx="8">
                  <c:v>Slovenia</c:v>
                </c:pt>
                <c:pt idx="9">
                  <c:v>Finland</c:v>
                </c:pt>
                <c:pt idx="10">
                  <c:v>Austria</c:v>
                </c:pt>
                <c:pt idx="11">
                  <c:v>United Kingdom</c:v>
                </c:pt>
                <c:pt idx="12">
                  <c:v>Germany</c:v>
                </c:pt>
                <c:pt idx="13">
                  <c:v>Czech Republic</c:v>
                </c:pt>
                <c:pt idx="14">
                  <c:v>Slovakia</c:v>
                </c:pt>
                <c:pt idx="15">
                  <c:v>Belgium</c:v>
                </c:pt>
                <c:pt idx="16">
                  <c:v>Italy</c:v>
                </c:pt>
                <c:pt idx="17">
                  <c:v>Portugal</c:v>
                </c:pt>
                <c:pt idx="18">
                  <c:v>Netherlands</c:v>
                </c:pt>
                <c:pt idx="19">
                  <c:v>Poland</c:v>
                </c:pt>
                <c:pt idx="20">
                  <c:v>Bulgaria</c:v>
                </c:pt>
                <c:pt idx="21">
                  <c:v>Romania</c:v>
                </c:pt>
                <c:pt idx="22">
                  <c:v>Malta</c:v>
                </c:pt>
                <c:pt idx="23">
                  <c:v>Spain</c:v>
                </c:pt>
                <c:pt idx="24">
                  <c:v>Denmark</c:v>
                </c:pt>
                <c:pt idx="25">
                  <c:v>Hungary</c:v>
                </c:pt>
                <c:pt idx="26">
                  <c:v>Greece</c:v>
                </c:pt>
                <c:pt idx="27">
                  <c:v>Cyprus</c:v>
                </c:pt>
                <c:pt idx="28">
                  <c:v>Norway</c:v>
                </c:pt>
              </c:strCache>
            </c:strRef>
          </c:cat>
          <c:val>
            <c:numRef>
              <c:f>'Figure 8.11'!$G$11:$G$39</c:f>
              <c:numCache>
                <c:ptCount val="29"/>
                <c:pt idx="0">
                  <c:v>27.57254639556372</c:v>
                </c:pt>
                <c:pt idx="1">
                  <c:v>11.435144882477303</c:v>
                </c:pt>
                <c:pt idx="2">
                  <c:v>6.601513262164728</c:v>
                </c:pt>
                <c:pt idx="3">
                  <c:v>26.893358876117496</c:v>
                </c:pt>
                <c:pt idx="4">
                  <c:v>22.643327115830036</c:v>
                </c:pt>
                <c:pt idx="5">
                  <c:v>13.874239530865676</c:v>
                </c:pt>
                <c:pt idx="6">
                  <c:v>22.847810131050363</c:v>
                </c:pt>
                <c:pt idx="7">
                  <c:v>23.234292698542035</c:v>
                </c:pt>
                <c:pt idx="8">
                  <c:v>22.877942159359815</c:v>
                </c:pt>
                <c:pt idx="9">
                  <c:v>30.60177590292425</c:v>
                </c:pt>
                <c:pt idx="10">
                  <c:v>33.08858016205463</c:v>
                </c:pt>
                <c:pt idx="11">
                  <c:v>8.68924467074242</c:v>
                </c:pt>
                <c:pt idx="12">
                  <c:v>37.0463554139327</c:v>
                </c:pt>
                <c:pt idx="13">
                  <c:v>32.82427501814586</c:v>
                </c:pt>
                <c:pt idx="14">
                  <c:v>27.937259940311293</c:v>
                </c:pt>
                <c:pt idx="15">
                  <c:v>40.73689796370952</c:v>
                </c:pt>
                <c:pt idx="16">
                  <c:v>23.851719126079345</c:v>
                </c:pt>
                <c:pt idx="17">
                  <c:v>21.79010369202729</c:v>
                </c:pt>
                <c:pt idx="18">
                  <c:v>37.52275844868437</c:v>
                </c:pt>
                <c:pt idx="19">
                  <c:v>38.77218040784607</c:v>
                </c:pt>
                <c:pt idx="20">
                  <c:v>18.017945713414342</c:v>
                </c:pt>
                <c:pt idx="21">
                  <c:v>19.026369974113333</c:v>
                </c:pt>
                <c:pt idx="22">
                  <c:v>40.801934313923034</c:v>
                </c:pt>
                <c:pt idx="23">
                  <c:v>41.83996606562963</c:v>
                </c:pt>
                <c:pt idx="24">
                  <c:v>70.5577718805105</c:v>
                </c:pt>
                <c:pt idx="25">
                  <c:v>40.40168843620426</c:v>
                </c:pt>
                <c:pt idx="26">
                  <c:v>10.030229653996102</c:v>
                </c:pt>
                <c:pt idx="27">
                  <c:v>46.432336009081325</c:v>
                </c:pt>
                <c:pt idx="28">
                  <c:v>15.515146733985485</c:v>
                </c:pt>
              </c:numCache>
            </c:numRef>
          </c:val>
        </c:ser>
        <c:ser>
          <c:idx val="3"/>
          <c:order val="3"/>
          <c:tx>
            <c:strRef>
              <c:f>'Figure 8.11'!$H$10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8.11'!$D$11:$D$39</c:f>
              <c:strCache>
                <c:ptCount val="29"/>
                <c:pt idx="0">
                  <c:v>EU-27</c:v>
                </c:pt>
                <c:pt idx="1">
                  <c:v>Luxembourg</c:v>
                </c:pt>
                <c:pt idx="2">
                  <c:v>Ireland</c:v>
                </c:pt>
                <c:pt idx="3">
                  <c:v>Estonia</c:v>
                </c:pt>
                <c:pt idx="4">
                  <c:v>Latvia</c:v>
                </c:pt>
                <c:pt idx="5">
                  <c:v>France</c:v>
                </c:pt>
                <c:pt idx="6">
                  <c:v>Sweden</c:v>
                </c:pt>
                <c:pt idx="7">
                  <c:v>Lithuania</c:v>
                </c:pt>
                <c:pt idx="8">
                  <c:v>Slovenia</c:v>
                </c:pt>
                <c:pt idx="9">
                  <c:v>Finland</c:v>
                </c:pt>
                <c:pt idx="10">
                  <c:v>Austria</c:v>
                </c:pt>
                <c:pt idx="11">
                  <c:v>United Kingdom</c:v>
                </c:pt>
                <c:pt idx="12">
                  <c:v>Germany</c:v>
                </c:pt>
                <c:pt idx="13">
                  <c:v>Czech Republic</c:v>
                </c:pt>
                <c:pt idx="14">
                  <c:v>Slovakia</c:v>
                </c:pt>
                <c:pt idx="15">
                  <c:v>Belgium</c:v>
                </c:pt>
                <c:pt idx="16">
                  <c:v>Italy</c:v>
                </c:pt>
                <c:pt idx="17">
                  <c:v>Portugal</c:v>
                </c:pt>
                <c:pt idx="18">
                  <c:v>Netherlands</c:v>
                </c:pt>
                <c:pt idx="19">
                  <c:v>Poland</c:v>
                </c:pt>
                <c:pt idx="20">
                  <c:v>Bulgaria</c:v>
                </c:pt>
                <c:pt idx="21">
                  <c:v>Romania</c:v>
                </c:pt>
                <c:pt idx="22">
                  <c:v>Malta</c:v>
                </c:pt>
                <c:pt idx="23">
                  <c:v>Spain</c:v>
                </c:pt>
                <c:pt idx="24">
                  <c:v>Denmark</c:v>
                </c:pt>
                <c:pt idx="25">
                  <c:v>Hungary</c:v>
                </c:pt>
                <c:pt idx="26">
                  <c:v>Greece</c:v>
                </c:pt>
                <c:pt idx="27">
                  <c:v>Cyprus</c:v>
                </c:pt>
                <c:pt idx="28">
                  <c:v>Norway</c:v>
                </c:pt>
              </c:strCache>
            </c:strRef>
          </c:cat>
          <c:val>
            <c:numRef>
              <c:f>'Figure 8.11'!$H$11:$H$39</c:f>
              <c:numCache>
                <c:ptCount val="29"/>
                <c:pt idx="0">
                  <c:v>13.794972860068762</c:v>
                </c:pt>
                <c:pt idx="1">
                  <c:v>0.6529038676781495</c:v>
                </c:pt>
                <c:pt idx="2">
                  <c:v>2.142154725818388</c:v>
                </c:pt>
                <c:pt idx="3">
                  <c:v>5.836526181353768</c:v>
                </c:pt>
                <c:pt idx="4">
                  <c:v>11.093119068604341</c:v>
                </c:pt>
                <c:pt idx="5">
                  <c:v>18.62515608608189</c:v>
                </c:pt>
                <c:pt idx="6">
                  <c:v>8.333099881780132</c:v>
                </c:pt>
                <c:pt idx="7">
                  <c:v>11.681168698891248</c:v>
                </c:pt>
                <c:pt idx="8">
                  <c:v>11.138206976282087</c:v>
                </c:pt>
                <c:pt idx="9">
                  <c:v>9.446310618094072</c:v>
                </c:pt>
                <c:pt idx="10">
                  <c:v>6.52949167893128</c:v>
                </c:pt>
                <c:pt idx="11">
                  <c:v>12.53491582551948</c:v>
                </c:pt>
                <c:pt idx="12">
                  <c:v>8.563277411333893</c:v>
                </c:pt>
                <c:pt idx="13">
                  <c:v>14.739795694681924</c:v>
                </c:pt>
                <c:pt idx="14">
                  <c:v>16.896187149529585</c:v>
                </c:pt>
                <c:pt idx="15">
                  <c:v>8.632783933554572</c:v>
                </c:pt>
                <c:pt idx="16">
                  <c:v>19.996929500730758</c:v>
                </c:pt>
                <c:pt idx="17">
                  <c:v>15.899115785325485</c:v>
                </c:pt>
                <c:pt idx="18">
                  <c:v>16.89269235565532</c:v>
                </c:pt>
                <c:pt idx="19">
                  <c:v>17.53943183617079</c:v>
                </c:pt>
                <c:pt idx="20">
                  <c:v>18.82293455753704</c:v>
                </c:pt>
                <c:pt idx="21">
                  <c:v>16.28493210542693</c:v>
                </c:pt>
                <c:pt idx="22">
                  <c:v>25.226677412855125</c:v>
                </c:pt>
                <c:pt idx="23">
                  <c:v>13.30547191722239</c:v>
                </c:pt>
                <c:pt idx="24">
                  <c:v>3.57429683817239</c:v>
                </c:pt>
                <c:pt idx="25">
                  <c:v>30.17560898673075</c:v>
                </c:pt>
                <c:pt idx="26">
                  <c:v>11.714181286549707</c:v>
                </c:pt>
                <c:pt idx="27">
                  <c:v>14.420660017838319</c:v>
                </c:pt>
                <c:pt idx="28">
                  <c:v>13.809561375828336</c:v>
                </c:pt>
              </c:numCache>
            </c:numRef>
          </c:val>
        </c:ser>
        <c:ser>
          <c:idx val="4"/>
          <c:order val="4"/>
          <c:tx>
            <c:strRef>
              <c:f>'Figure 8.11'!$I$10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8.11'!$D$11:$D$39</c:f>
              <c:strCache>
                <c:ptCount val="29"/>
                <c:pt idx="0">
                  <c:v>EU-27</c:v>
                </c:pt>
                <c:pt idx="1">
                  <c:v>Luxembourg</c:v>
                </c:pt>
                <c:pt idx="2">
                  <c:v>Ireland</c:v>
                </c:pt>
                <c:pt idx="3">
                  <c:v>Estonia</c:v>
                </c:pt>
                <c:pt idx="4">
                  <c:v>Latvia</c:v>
                </c:pt>
                <c:pt idx="5">
                  <c:v>France</c:v>
                </c:pt>
                <c:pt idx="6">
                  <c:v>Sweden</c:v>
                </c:pt>
                <c:pt idx="7">
                  <c:v>Lithuania</c:v>
                </c:pt>
                <c:pt idx="8">
                  <c:v>Slovenia</c:v>
                </c:pt>
                <c:pt idx="9">
                  <c:v>Finland</c:v>
                </c:pt>
                <c:pt idx="10">
                  <c:v>Austria</c:v>
                </c:pt>
                <c:pt idx="11">
                  <c:v>United Kingdom</c:v>
                </c:pt>
                <c:pt idx="12">
                  <c:v>Germany</c:v>
                </c:pt>
                <c:pt idx="13">
                  <c:v>Czech Republic</c:v>
                </c:pt>
                <c:pt idx="14">
                  <c:v>Slovakia</c:v>
                </c:pt>
                <c:pt idx="15">
                  <c:v>Belgium</c:v>
                </c:pt>
                <c:pt idx="16">
                  <c:v>Italy</c:v>
                </c:pt>
                <c:pt idx="17">
                  <c:v>Portugal</c:v>
                </c:pt>
                <c:pt idx="18">
                  <c:v>Netherlands</c:v>
                </c:pt>
                <c:pt idx="19">
                  <c:v>Poland</c:v>
                </c:pt>
                <c:pt idx="20">
                  <c:v>Bulgaria</c:v>
                </c:pt>
                <c:pt idx="21">
                  <c:v>Romania</c:v>
                </c:pt>
                <c:pt idx="22">
                  <c:v>Malta</c:v>
                </c:pt>
                <c:pt idx="23">
                  <c:v>Spain</c:v>
                </c:pt>
                <c:pt idx="24">
                  <c:v>Denmark</c:v>
                </c:pt>
                <c:pt idx="25">
                  <c:v>Hungary</c:v>
                </c:pt>
                <c:pt idx="26">
                  <c:v>Greece</c:v>
                </c:pt>
                <c:pt idx="27">
                  <c:v>Cyprus</c:v>
                </c:pt>
                <c:pt idx="28">
                  <c:v>Norway</c:v>
                </c:pt>
              </c:strCache>
            </c:strRef>
          </c:cat>
          <c:val>
            <c:numRef>
              <c:f>'Figure 8.11'!$I$11:$I$39</c:f>
              <c:numCache>
                <c:ptCount val="29"/>
                <c:pt idx="0">
                  <c:v>3.291855137900678</c:v>
                </c:pt>
                <c:pt idx="1">
                  <c:v>2.3442357915682126</c:v>
                </c:pt>
                <c:pt idx="2">
                  <c:v>1.2719782912100353</c:v>
                </c:pt>
                <c:pt idx="3">
                  <c:v>1.7049808429118776</c:v>
                </c:pt>
                <c:pt idx="4">
                  <c:v>2.504765613790559</c:v>
                </c:pt>
                <c:pt idx="5">
                  <c:v>2.055656470890916</c:v>
                </c:pt>
                <c:pt idx="6">
                  <c:v>4.719269838246088</c:v>
                </c:pt>
                <c:pt idx="7">
                  <c:v>3.8539514400178483</c:v>
                </c:pt>
                <c:pt idx="8">
                  <c:v>3.5387199913293235</c:v>
                </c:pt>
                <c:pt idx="9">
                  <c:v>2.11702210764784</c:v>
                </c:pt>
                <c:pt idx="10">
                  <c:v>2.6928239879672007</c:v>
                </c:pt>
                <c:pt idx="11">
                  <c:v>2.216182297362712</c:v>
                </c:pt>
                <c:pt idx="12">
                  <c:v>2.357108662303442</c:v>
                </c:pt>
                <c:pt idx="13">
                  <c:v>1.1891017678206945</c:v>
                </c:pt>
                <c:pt idx="14">
                  <c:v>1.043883245673907</c:v>
                </c:pt>
                <c:pt idx="15">
                  <c:v>0.8347919752255285</c:v>
                </c:pt>
                <c:pt idx="16">
                  <c:v>2.3791319173348877</c:v>
                </c:pt>
                <c:pt idx="17">
                  <c:v>4.225511686904263</c:v>
                </c:pt>
                <c:pt idx="18">
                  <c:v>2.18559047262751</c:v>
                </c:pt>
                <c:pt idx="19">
                  <c:v>2.6914206973966355</c:v>
                </c:pt>
                <c:pt idx="20">
                  <c:v>12.135828825502818</c:v>
                </c:pt>
                <c:pt idx="21">
                  <c:v>13.503439417914104</c:v>
                </c:pt>
                <c:pt idx="22">
                  <c:v>3.2238565383840423</c:v>
                </c:pt>
                <c:pt idx="23">
                  <c:v>3.4356463871716953</c:v>
                </c:pt>
                <c:pt idx="24">
                  <c:v>0.951734553136512</c:v>
                </c:pt>
                <c:pt idx="25">
                  <c:v>2.456284527233712</c:v>
                </c:pt>
                <c:pt idx="26">
                  <c:v>20.126705653021443</c:v>
                </c:pt>
                <c:pt idx="27">
                  <c:v>12.186815859888105</c:v>
                </c:pt>
                <c:pt idx="28">
                  <c:v>2.6498895550646893</c:v>
                </c:pt>
              </c:numCache>
            </c:numRef>
          </c:val>
        </c:ser>
        <c:overlap val="100"/>
        <c:gapWidth val="100"/>
        <c:axId val="37507751"/>
        <c:axId val="37897988"/>
      </c:barChart>
      <c:catAx>
        <c:axId val="37507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7897988"/>
        <c:crosses val="autoZero"/>
        <c:auto val="1"/>
        <c:lblOffset val="100"/>
        <c:tickLblSkip val="1"/>
        <c:noMultiLvlLbl val="0"/>
      </c:catAx>
      <c:valAx>
        <c:axId val="37897988"/>
        <c:scaling>
          <c:orientation val="minMax"/>
          <c:max val="1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7507751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3"/>
          <c:y val="0.7715"/>
          <c:w val="0.14625"/>
          <c:h val="0.2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15"/>
          <c:w val="0.96325"/>
          <c:h val="0.8065"/>
        </c:manualLayout>
      </c:layout>
      <c:areaChart>
        <c:grouping val="stacked"/>
        <c:varyColors val="0"/>
        <c:ser>
          <c:idx val="0"/>
          <c:order val="0"/>
          <c:tx>
            <c:strRef>
              <c:f>'Figure 8.12'!$D$10</c:f>
              <c:strCache>
                <c:ptCount val="1"/>
                <c:pt idx="0">
                  <c:v>Coniferous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8.12'!$E$9:$T$9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cat>
          <c:val>
            <c:numRef>
              <c:f>'Figure 8.12'!$E$10:$T$10</c:f>
              <c:numCache>
                <c:ptCount val="16"/>
                <c:pt idx="0">
                  <c:v>226272.18</c:v>
                </c:pt>
                <c:pt idx="1">
                  <c:v>240102.97</c:v>
                </c:pt>
                <c:pt idx="2">
                  <c:v>226896.02</c:v>
                </c:pt>
                <c:pt idx="3">
                  <c:v>243237.71</c:v>
                </c:pt>
                <c:pt idx="4">
                  <c:v>241527.37</c:v>
                </c:pt>
                <c:pt idx="5">
                  <c:v>244733.14</c:v>
                </c:pt>
                <c:pt idx="6">
                  <c:v>280381.71</c:v>
                </c:pt>
                <c:pt idx="7">
                  <c:v>254677.63</c:v>
                </c:pt>
                <c:pt idx="8">
                  <c:v>266420.14</c:v>
                </c:pt>
                <c:pt idx="9">
                  <c:v>278288.96</c:v>
                </c:pt>
                <c:pt idx="10">
                  <c:v>283023.42</c:v>
                </c:pt>
                <c:pt idx="11">
                  <c:v>316618.13</c:v>
                </c:pt>
                <c:pt idx="12">
                  <c:v>287222.17</c:v>
                </c:pt>
                <c:pt idx="13">
                  <c:v>328527.23</c:v>
                </c:pt>
                <c:pt idx="14">
                  <c:v>285226.42</c:v>
                </c:pt>
                <c:pt idx="15">
                  <c:v>266221.07</c:v>
                </c:pt>
              </c:numCache>
            </c:numRef>
          </c:val>
        </c:ser>
        <c:ser>
          <c:idx val="1"/>
          <c:order val="1"/>
          <c:tx>
            <c:strRef>
              <c:f>'Figure 8.12'!$D$11</c:f>
              <c:strCache>
                <c:ptCount val="1"/>
                <c:pt idx="0">
                  <c:v>Non-coniferous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8.12'!$E$9:$T$9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cat>
          <c:val>
            <c:numRef>
              <c:f>'Figure 8.12'!$E$11:$T$11</c:f>
              <c:numCache>
                <c:ptCount val="16"/>
                <c:pt idx="0">
                  <c:v>118007.9</c:v>
                </c:pt>
                <c:pt idx="1">
                  <c:v>119029.2</c:v>
                </c:pt>
                <c:pt idx="2">
                  <c:v>115426.55</c:v>
                </c:pt>
                <c:pt idx="3">
                  <c:v>116889.44</c:v>
                </c:pt>
                <c:pt idx="4">
                  <c:v>119944.16</c:v>
                </c:pt>
                <c:pt idx="5">
                  <c:v>125311.09</c:v>
                </c:pt>
                <c:pt idx="6">
                  <c:v>127712.96</c:v>
                </c:pt>
                <c:pt idx="7">
                  <c:v>123560.12</c:v>
                </c:pt>
                <c:pt idx="8">
                  <c:v>122430.07</c:v>
                </c:pt>
                <c:pt idx="9">
                  <c:v>128640.4</c:v>
                </c:pt>
                <c:pt idx="10">
                  <c:v>129937.73</c:v>
                </c:pt>
                <c:pt idx="11">
                  <c:v>126866.24</c:v>
                </c:pt>
                <c:pt idx="12">
                  <c:v>130591.21</c:v>
                </c:pt>
                <c:pt idx="13">
                  <c:v>129776.75</c:v>
                </c:pt>
                <c:pt idx="14">
                  <c:v>129904.6</c:v>
                </c:pt>
                <c:pt idx="15">
                  <c:v>125676.42</c:v>
                </c:pt>
              </c:numCache>
            </c:numRef>
          </c:val>
        </c:ser>
        <c:axId val="64824341"/>
        <c:axId val="43694506"/>
      </c:areaChart>
      <c:catAx>
        <c:axId val="64824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94506"/>
        <c:crosses val="autoZero"/>
        <c:auto val="1"/>
        <c:lblOffset val="100"/>
        <c:noMultiLvlLbl val="0"/>
      </c:catAx>
      <c:valAx>
        <c:axId val="43694506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4824341"/>
        <c:crossesAt val="1"/>
        <c:crossBetween val="midCat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"/>
          <c:y val="0.852"/>
          <c:w val="0.20325"/>
          <c:h val="0.14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"/>
          <c:w val="0.88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8.13'!$D$10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8.13'!$D$11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8.13'!$D$12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8.13'!$D$13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8.13'!$D$14</c:f>
                  <c:strCache>
                    <c:ptCount val="1"/>
                    <c:pt idx="0">
                      <c:v>Czech Republic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'Figure 8.13'!$D$15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'Figure 8.13'!$D$16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'Figure 8.13'!$D$17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'Figure 8.13'!$D$18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'Figure 8.13'!$D$19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'Figure 8.13'!$D$20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8.13'!$D$21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'Figure 8.13'!$D$22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'Figure 8.13'!$D$23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8.13'!$D$24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8.13'!$D$25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'Figure 8.13'!$D$26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'Figure 8.13'!$D$27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'Figure 8.13'!$D$28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'Figure 8.13'!$D$29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'Figure 8.13'!$D$30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8.13'!$E$10:$E$30</c:f>
              <c:numCache>
                <c:ptCount val="21"/>
                <c:pt idx="0">
                  <c:v>21795.428</c:v>
                </c:pt>
                <c:pt idx="1">
                  <c:v>6071</c:v>
                </c:pt>
                <c:pt idx="2">
                  <c:v>4950.357652</c:v>
                </c:pt>
                <c:pt idx="3">
                  <c:v>19.8323869</c:v>
                </c:pt>
                <c:pt idx="4">
                  <c:v>16187</c:v>
                </c:pt>
                <c:pt idx="5">
                  <c:v>55367</c:v>
                </c:pt>
                <c:pt idx="6">
                  <c:v>1261.048</c:v>
                </c:pt>
                <c:pt idx="7">
                  <c:v>50670.458</c:v>
                </c:pt>
                <c:pt idx="8">
                  <c:v>52756.56786</c:v>
                </c:pt>
                <c:pt idx="9">
                  <c:v>5276</c:v>
                </c:pt>
                <c:pt idx="10">
                  <c:v>8667.019667</c:v>
                </c:pt>
                <c:pt idx="11">
                  <c:v>5594.3812</c:v>
                </c:pt>
                <c:pt idx="12">
                  <c:v>1117.099</c:v>
                </c:pt>
                <c:pt idx="13">
                  <c:v>10323.55</c:v>
                </c:pt>
                <c:pt idx="14">
                  <c:v>34273.421</c:v>
                </c:pt>
                <c:pt idx="15">
                  <c:v>10168.749</c:v>
                </c:pt>
                <c:pt idx="16">
                  <c:v>13667</c:v>
                </c:pt>
                <c:pt idx="17">
                  <c:v>70800</c:v>
                </c:pt>
                <c:pt idx="18">
                  <c:v>2990.06137</c:v>
                </c:pt>
                <c:pt idx="19">
                  <c:v>9268.556</c:v>
                </c:pt>
                <c:pt idx="20">
                  <c:v>8416.46017</c:v>
                </c:pt>
              </c:numCache>
            </c:numRef>
          </c:xVal>
          <c:yVal>
            <c:numRef>
              <c:f>'Figure 8.13'!$F$10:$F$30</c:f>
              <c:numCache>
                <c:ptCount val="21"/>
                <c:pt idx="0">
                  <c:v>1226.8</c:v>
                </c:pt>
                <c:pt idx="1">
                  <c:v>96.62</c:v>
                </c:pt>
                <c:pt idx="2">
                  <c:v>275.53</c:v>
                </c:pt>
                <c:pt idx="3">
                  <c:v>2.41</c:v>
                </c:pt>
                <c:pt idx="4">
                  <c:v>595.57</c:v>
                </c:pt>
                <c:pt idx="5">
                  <c:v>2262.06</c:v>
                </c:pt>
                <c:pt idx="6">
                  <c:v>57.9</c:v>
                </c:pt>
                <c:pt idx="7">
                  <c:v>3216</c:v>
                </c:pt>
                <c:pt idx="8">
                  <c:v>2795.78</c:v>
                </c:pt>
                <c:pt idx="9">
                  <c:v>193</c:v>
                </c:pt>
                <c:pt idx="10">
                  <c:v>363</c:v>
                </c:pt>
                <c:pt idx="11">
                  <c:v>103.54</c:v>
                </c:pt>
                <c:pt idx="12">
                  <c:v>45.2</c:v>
                </c:pt>
                <c:pt idx="13">
                  <c:v>843.4</c:v>
                </c:pt>
                <c:pt idx="14">
                  <c:v>1485.7</c:v>
                </c:pt>
                <c:pt idx="15">
                  <c:v>668.77</c:v>
                </c:pt>
                <c:pt idx="16">
                  <c:v>554.77</c:v>
                </c:pt>
                <c:pt idx="17">
                  <c:v>3155.53</c:v>
                </c:pt>
                <c:pt idx="18">
                  <c:v>183.97</c:v>
                </c:pt>
                <c:pt idx="19">
                  <c:v>278.53</c:v>
                </c:pt>
                <c:pt idx="20">
                  <c:v>372.64</c:v>
                </c:pt>
              </c:numCache>
            </c:numRef>
          </c:yVal>
          <c:smooth val="0"/>
        </c:ser>
        <c:axId val="62130899"/>
        <c:axId val="59173600"/>
      </c:scatterChart>
      <c:valAx>
        <c:axId val="62130899"/>
        <c:scaling>
          <c:orientation val="minMax"/>
          <c:max val="8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Roundwood production (1 000 m³)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59173600"/>
        <c:crosses val="autoZero"/>
        <c:crossBetween val="midCat"/>
        <c:dispUnits/>
        <c:majorUnit val="10000"/>
      </c:valAx>
      <c:valAx>
        <c:axId val="5917360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Gross value added of the forestry and logging industry                     
(EUR million) (2)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62130899"/>
        <c:crosses val="autoZero"/>
        <c:crossBetween val="midCat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8.14'!$E$9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8.14'!$D$10:$D$28</c:f>
              <c:strCache>
                <c:ptCount val="19"/>
                <c:pt idx="0">
                  <c:v>Czech Republic</c:v>
                </c:pt>
                <c:pt idx="1">
                  <c:v>Romania</c:v>
                </c:pt>
                <c:pt idx="2">
                  <c:v>Slovakia</c:v>
                </c:pt>
                <c:pt idx="3">
                  <c:v>Austria</c:v>
                </c:pt>
                <c:pt idx="4">
                  <c:v>Portugal</c:v>
                </c:pt>
                <c:pt idx="5">
                  <c:v>Bulgaria</c:v>
                </c:pt>
                <c:pt idx="6">
                  <c:v>Slovenia</c:v>
                </c:pt>
                <c:pt idx="7">
                  <c:v>Hungary</c:v>
                </c:pt>
                <c:pt idx="8">
                  <c:v>Netherlands (3)</c:v>
                </c:pt>
                <c:pt idx="9">
                  <c:v>United Kingdom</c:v>
                </c:pt>
                <c:pt idx="10">
                  <c:v>Poland</c:v>
                </c:pt>
                <c:pt idx="11">
                  <c:v>Germany</c:v>
                </c:pt>
                <c:pt idx="12">
                  <c:v>Cyprus</c:v>
                </c:pt>
                <c:pt idx="13">
                  <c:v>France (3)</c:v>
                </c:pt>
                <c:pt idx="14">
                  <c:v>Greece</c:v>
                </c:pt>
                <c:pt idx="15">
                  <c:v>Sweden (4)</c:v>
                </c:pt>
                <c:pt idx="16">
                  <c:v>Finland</c:v>
                </c:pt>
                <c:pt idx="17">
                  <c:v>Switzerland</c:v>
                </c:pt>
                <c:pt idx="18">
                  <c:v>Norway (4)</c:v>
                </c:pt>
              </c:strCache>
            </c:strRef>
          </c:cat>
          <c:val>
            <c:numRef>
              <c:f>'Figure 8.14'!$E$10:$E$28</c:f>
              <c:numCache>
                <c:ptCount val="19"/>
                <c:pt idx="0">
                  <c:v>10.206513105639397</c:v>
                </c:pt>
                <c:pt idx="1">
                  <c:v>8.38448974653681</c:v>
                </c:pt>
                <c:pt idx="2">
                  <c:v>6.938099588853357</c:v>
                </c:pt>
                <c:pt idx="3">
                  <c:v>6.067382230172928</c:v>
                </c:pt>
                <c:pt idx="4">
                  <c:v>5.98605577689243</c:v>
                </c:pt>
                <c:pt idx="5">
                  <c:v>5.40804373291683</c:v>
                </c:pt>
                <c:pt idx="6">
                  <c:v>5.341991341991342</c:v>
                </c:pt>
                <c:pt idx="7">
                  <c:v>5.207838479809976</c:v>
                </c:pt>
                <c:pt idx="8">
                  <c:v>5.084745762711864</c:v>
                </c:pt>
                <c:pt idx="9">
                  <c:v>5.052631578947368</c:v>
                </c:pt>
                <c:pt idx="10">
                  <c:v>4.631103718664607</c:v>
                </c:pt>
                <c:pt idx="11">
                  <c:v>3.9058802111778625</c:v>
                </c:pt>
                <c:pt idx="12">
                  <c:v>3.009259259259259</c:v>
                </c:pt>
                <c:pt idx="13">
                  <c:v>2.0959099233534557</c:v>
                </c:pt>
                <c:pt idx="14">
                  <c:v>1.597410805442309</c:v>
                </c:pt>
                <c:pt idx="15">
                  <c:v>1.4363079821050153</c:v>
                </c:pt>
                <c:pt idx="16">
                  <c:v>1.0997800439912018</c:v>
                </c:pt>
                <c:pt idx="17">
                  <c:v>5.96964586846543</c:v>
                </c:pt>
                <c:pt idx="18">
                  <c:v>1.0432374211417141</c:v>
                </c:pt>
              </c:numCache>
            </c:numRef>
          </c:val>
        </c:ser>
        <c:axId val="56446561"/>
        <c:axId val="2498598"/>
      </c:barChart>
      <c:catAx>
        <c:axId val="56446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498598"/>
        <c:crosses val="autoZero"/>
        <c:auto val="1"/>
        <c:lblOffset val="0"/>
        <c:tickLblSkip val="1"/>
        <c:noMultiLvlLbl val="0"/>
      </c:catAx>
      <c:valAx>
        <c:axId val="249859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6446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8.15'!$E$9</c:f>
              <c:strCache>
                <c:ptCount val="1"/>
                <c:pt idx="0">
                  <c:v>Total power (left-hand scale, 1 000 kW)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8.15'!$D$10:$D$33</c:f>
              <c:strCache>
                <c:ptCount val="24"/>
                <c:pt idx="0">
                  <c:v>Belgium</c:v>
                </c:pt>
                <c:pt idx="1">
                  <c:v>Bulgaria</c:v>
                </c:pt>
                <c:pt idx="2">
                  <c:v>Denmark</c:v>
                </c:pt>
                <c:pt idx="3">
                  <c:v>Germany</c:v>
                </c:pt>
                <c:pt idx="4">
                  <c:v>Estonia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France</c:v>
                </c:pt>
                <c:pt idx="9">
                  <c:v>Italy</c:v>
                </c:pt>
                <c:pt idx="10">
                  <c:v>Cyprus</c:v>
                </c:pt>
                <c:pt idx="11">
                  <c:v>Latvia</c:v>
                </c:pt>
                <c:pt idx="12">
                  <c:v>Lithuania</c:v>
                </c:pt>
                <c:pt idx="13">
                  <c:v>Malta</c:v>
                </c:pt>
                <c:pt idx="14">
                  <c:v>Netherlands</c:v>
                </c:pt>
                <c:pt idx="15">
                  <c:v>Poland</c:v>
                </c:pt>
                <c:pt idx="16">
                  <c:v>Portugal</c:v>
                </c:pt>
                <c:pt idx="17">
                  <c:v>Romania</c:v>
                </c:pt>
                <c:pt idx="18">
                  <c:v>Slovenia</c:v>
                </c:pt>
                <c:pt idx="19">
                  <c:v>Finland</c:v>
                </c:pt>
                <c:pt idx="20">
                  <c:v>Sweden</c:v>
                </c:pt>
                <c:pt idx="21">
                  <c:v>United Kingdom</c:v>
                </c:pt>
                <c:pt idx="22">
                  <c:v>Iceland</c:v>
                </c:pt>
                <c:pt idx="23">
                  <c:v>Norway</c:v>
                </c:pt>
              </c:strCache>
            </c:strRef>
          </c:cat>
          <c:val>
            <c:numRef>
              <c:f>'Figure 8.15'!$E$10:$E$33</c:f>
              <c:numCache>
                <c:ptCount val="24"/>
                <c:pt idx="0">
                  <c:v>60.62</c:v>
                </c:pt>
                <c:pt idx="1">
                  <c:v>70.512</c:v>
                </c:pt>
                <c:pt idx="2">
                  <c:v>263.914</c:v>
                </c:pt>
                <c:pt idx="3">
                  <c:v>161.248</c:v>
                </c:pt>
                <c:pt idx="4">
                  <c:v>45.974</c:v>
                </c:pt>
                <c:pt idx="5">
                  <c:v>193.409</c:v>
                </c:pt>
                <c:pt idx="6">
                  <c:v>510.993</c:v>
                </c:pt>
                <c:pt idx="7">
                  <c:v>1029.53</c:v>
                </c:pt>
                <c:pt idx="8">
                  <c:v>1082.26</c:v>
                </c:pt>
                <c:pt idx="9">
                  <c:v>1149.081</c:v>
                </c:pt>
                <c:pt idx="10">
                  <c:v>49.023</c:v>
                </c:pt>
                <c:pt idx="11">
                  <c:v>61.08</c:v>
                </c:pt>
                <c:pt idx="12">
                  <c:v>59.794</c:v>
                </c:pt>
                <c:pt idx="13">
                  <c:v>86.161</c:v>
                </c:pt>
                <c:pt idx="14">
                  <c:v>344.073</c:v>
                </c:pt>
                <c:pt idx="15">
                  <c:v>98.958</c:v>
                </c:pt>
                <c:pt idx="16">
                  <c:v>383.099</c:v>
                </c:pt>
                <c:pt idx="17">
                  <c:v>6.241</c:v>
                </c:pt>
                <c:pt idx="18">
                  <c:v>10.653</c:v>
                </c:pt>
                <c:pt idx="19">
                  <c:v>169.707</c:v>
                </c:pt>
                <c:pt idx="20">
                  <c:v>208.913</c:v>
                </c:pt>
                <c:pt idx="21">
                  <c:v>832.794</c:v>
                </c:pt>
                <c:pt idx="22">
                  <c:v>477.014</c:v>
                </c:pt>
                <c:pt idx="23">
                  <c:v>1240.252</c:v>
                </c:pt>
              </c:numCache>
            </c:numRef>
          </c:val>
        </c:ser>
        <c:axId val="38185535"/>
        <c:axId val="17556220"/>
      </c:barChart>
      <c:scatterChart>
        <c:scatterStyle val="lineMarker"/>
        <c:varyColors val="0"/>
        <c:ser>
          <c:idx val="1"/>
          <c:order val="1"/>
          <c:tx>
            <c:strRef>
              <c:f>'Figure 8.15'!$F$9</c:f>
              <c:strCache>
                <c:ptCount val="1"/>
                <c:pt idx="0">
                  <c:v>Total tonnage (right-hand scale, 1 000 GT)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xVal>
            <c:strRef>
              <c:f>'Figure 8.15'!$D$10:$D$33</c:f>
              <c:strCache>
                <c:ptCount val="24"/>
                <c:pt idx="0">
                  <c:v>Belgium</c:v>
                </c:pt>
                <c:pt idx="1">
                  <c:v>Bulgaria</c:v>
                </c:pt>
                <c:pt idx="2">
                  <c:v>Denmark</c:v>
                </c:pt>
                <c:pt idx="3">
                  <c:v>Germany</c:v>
                </c:pt>
                <c:pt idx="4">
                  <c:v>Estonia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France</c:v>
                </c:pt>
                <c:pt idx="9">
                  <c:v>Italy</c:v>
                </c:pt>
                <c:pt idx="10">
                  <c:v>Cyprus</c:v>
                </c:pt>
                <c:pt idx="11">
                  <c:v>Latvia</c:v>
                </c:pt>
                <c:pt idx="12">
                  <c:v>Lithuania</c:v>
                </c:pt>
                <c:pt idx="13">
                  <c:v>Malta</c:v>
                </c:pt>
                <c:pt idx="14">
                  <c:v>Netherlands</c:v>
                </c:pt>
                <c:pt idx="15">
                  <c:v>Poland</c:v>
                </c:pt>
                <c:pt idx="16">
                  <c:v>Portugal</c:v>
                </c:pt>
                <c:pt idx="17">
                  <c:v>Romania</c:v>
                </c:pt>
                <c:pt idx="18">
                  <c:v>Slovenia</c:v>
                </c:pt>
                <c:pt idx="19">
                  <c:v>Finland</c:v>
                </c:pt>
                <c:pt idx="20">
                  <c:v>Sweden</c:v>
                </c:pt>
                <c:pt idx="21">
                  <c:v>United Kingdom</c:v>
                </c:pt>
                <c:pt idx="22">
                  <c:v>Iceland</c:v>
                </c:pt>
                <c:pt idx="23">
                  <c:v>Norway</c:v>
                </c:pt>
              </c:strCache>
            </c:strRef>
          </c:xVal>
          <c:yVal>
            <c:numRef>
              <c:f>'Figure 8.15'!$F$10:$F$33</c:f>
              <c:numCache>
                <c:ptCount val="24"/>
                <c:pt idx="0">
                  <c:v>19.007</c:v>
                </c:pt>
                <c:pt idx="1">
                  <c:v>9.047</c:v>
                </c:pt>
                <c:pt idx="2">
                  <c:v>73.04</c:v>
                </c:pt>
                <c:pt idx="3">
                  <c:v>69.135</c:v>
                </c:pt>
                <c:pt idx="4">
                  <c:v>17.808</c:v>
                </c:pt>
                <c:pt idx="5">
                  <c:v>69.867</c:v>
                </c:pt>
                <c:pt idx="6">
                  <c:v>88.805</c:v>
                </c:pt>
                <c:pt idx="7">
                  <c:v>461.071</c:v>
                </c:pt>
                <c:pt idx="8">
                  <c:v>199.269</c:v>
                </c:pt>
                <c:pt idx="9">
                  <c:v>196.313</c:v>
                </c:pt>
                <c:pt idx="10">
                  <c:v>5.383</c:v>
                </c:pt>
                <c:pt idx="11">
                  <c:v>38.228</c:v>
                </c:pt>
                <c:pt idx="12">
                  <c:v>50.478</c:v>
                </c:pt>
                <c:pt idx="13">
                  <c:v>10.961</c:v>
                </c:pt>
                <c:pt idx="14">
                  <c:v>146.925</c:v>
                </c:pt>
                <c:pt idx="15">
                  <c:v>40.971</c:v>
                </c:pt>
                <c:pt idx="16">
                  <c:v>106.516</c:v>
                </c:pt>
                <c:pt idx="17">
                  <c:v>1.67</c:v>
                </c:pt>
                <c:pt idx="18">
                  <c:v>0.983</c:v>
                </c:pt>
                <c:pt idx="19">
                  <c:v>16.046</c:v>
                </c:pt>
                <c:pt idx="20">
                  <c:v>41.807</c:v>
                </c:pt>
                <c:pt idx="21">
                  <c:v>206</c:v>
                </c:pt>
                <c:pt idx="22">
                  <c:v>160.246</c:v>
                </c:pt>
                <c:pt idx="23">
                  <c:v>363.169</c:v>
                </c:pt>
              </c:numCache>
            </c:numRef>
          </c:yVal>
          <c:smooth val="0"/>
        </c:ser>
        <c:axId val="3419629"/>
        <c:axId val="34627810"/>
      </c:scatterChart>
      <c:catAx>
        <c:axId val="38185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7556220"/>
        <c:crossesAt val="0"/>
        <c:auto val="1"/>
        <c:lblOffset val="100"/>
        <c:tickLblSkip val="1"/>
        <c:noMultiLvlLbl val="0"/>
      </c:catAx>
      <c:valAx>
        <c:axId val="17556220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8185535"/>
        <c:crossesAt val="1"/>
        <c:crossBetween val="between"/>
        <c:dispUnits/>
        <c:majorUnit val="500"/>
      </c:valAx>
      <c:valAx>
        <c:axId val="3419629"/>
        <c:scaling>
          <c:orientation val="minMax"/>
        </c:scaling>
        <c:axPos val="b"/>
        <c:delete val="1"/>
        <c:majorTickMark val="out"/>
        <c:minorTickMark val="none"/>
        <c:tickLblPos val="nextTo"/>
        <c:crossAx val="34627810"/>
        <c:crosses val="max"/>
        <c:crossBetween val="midCat"/>
        <c:dispUnits/>
      </c:valAx>
      <c:valAx>
        <c:axId val="34627810"/>
        <c:scaling>
          <c:orientation val="minMax"/>
          <c:max val="60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419629"/>
        <c:crosses val="max"/>
        <c:crossBetween val="midCat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"/>
          <c:y val="0.8535"/>
          <c:w val="0.467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7"/>
          <c:y val="0.141"/>
          <c:w val="0.29025"/>
          <c:h val="0.796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North east 
Atlantic
69.2%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Eastern 
central Atlantic
8.2%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Other 
regions
13.9%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8.16'!$D$12:$D$15</c:f>
              <c:strCache/>
            </c:strRef>
          </c:cat>
          <c:val>
            <c:numRef>
              <c:f>'Figure 8.16'!$E$12:$E$15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8.2'!$E$10</c:f>
              <c:strCache>
                <c:ptCount val="1"/>
                <c:pt idx="0">
                  <c:v>Input index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8.2'!$D$11:$D$38</c:f>
              <c:strCache>
                <c:ptCount val="28"/>
                <c:pt idx="0">
                  <c:v>Belgium</c:v>
                </c:pt>
                <c:pt idx="1">
                  <c:v>Bulgaria</c:v>
                </c:pt>
                <c:pt idx="2">
                  <c:v>Czech Republic</c:v>
                </c:pt>
                <c:pt idx="3">
                  <c:v>Denmark</c:v>
                </c:pt>
                <c:pt idx="4">
                  <c:v>Germany (1)</c:v>
                </c:pt>
                <c:pt idx="5">
                  <c:v>Estonia</c:v>
                </c:pt>
                <c:pt idx="6">
                  <c:v>Ireland (2)</c:v>
                </c:pt>
                <c:pt idx="7">
                  <c:v>Greece</c:v>
                </c:pt>
                <c:pt idx="8">
                  <c:v>Spain</c:v>
                </c:pt>
                <c:pt idx="9">
                  <c:v>France</c:v>
                </c:pt>
                <c:pt idx="10">
                  <c:v>Italy</c:v>
                </c:pt>
                <c:pt idx="11">
                  <c:v>Cyprus (3)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Hungary</c:v>
                </c:pt>
                <c:pt idx="16">
                  <c:v>Malta</c:v>
                </c:pt>
                <c:pt idx="17">
                  <c:v>Netherlands</c:v>
                </c:pt>
                <c:pt idx="18">
                  <c:v>Austria (4)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Finland</c:v>
                </c:pt>
                <c:pt idx="25">
                  <c:v>Sweden</c:v>
                </c:pt>
                <c:pt idx="26">
                  <c:v>United Kingdom</c:v>
                </c:pt>
                <c:pt idx="27">
                  <c:v>Croatia (2, 3)</c:v>
                </c:pt>
              </c:strCache>
            </c:strRef>
          </c:cat>
          <c:val>
            <c:numRef>
              <c:f>'Figure 8.2'!$E$11:$E$38</c:f>
              <c:numCache>
                <c:ptCount val="28"/>
                <c:pt idx="0">
                  <c:v>2.1309152427620104</c:v>
                </c:pt>
                <c:pt idx="1">
                  <c:v>-0.27614170941110405</c:v>
                </c:pt>
                <c:pt idx="2">
                  <c:v>-0.8610575997277881</c:v>
                </c:pt>
                <c:pt idx="3">
                  <c:v>2.712616147785596</c:v>
                </c:pt>
                <c:pt idx="4">
                  <c:v>0</c:v>
                </c:pt>
                <c:pt idx="5">
                  <c:v>-1.1186304238040345</c:v>
                </c:pt>
                <c:pt idx="6">
                  <c:v>0</c:v>
                </c:pt>
                <c:pt idx="7">
                  <c:v>0.6682713079279479</c:v>
                </c:pt>
                <c:pt idx="8">
                  <c:v>1.1789855338339539</c:v>
                </c:pt>
                <c:pt idx="9">
                  <c:v>2.224656429310179</c:v>
                </c:pt>
                <c:pt idx="10">
                  <c:v>2.4578878252356384</c:v>
                </c:pt>
                <c:pt idx="11">
                  <c:v>4.890286004989397</c:v>
                </c:pt>
                <c:pt idx="12">
                  <c:v>-0.42773656104653224</c:v>
                </c:pt>
                <c:pt idx="13">
                  <c:v>-1.4043051263809447</c:v>
                </c:pt>
                <c:pt idx="14">
                  <c:v>0.7661501511058377</c:v>
                </c:pt>
                <c:pt idx="15">
                  <c:v>1.0823022074380795</c:v>
                </c:pt>
                <c:pt idx="16">
                  <c:v>2.4811235423036315</c:v>
                </c:pt>
                <c:pt idx="17">
                  <c:v>1.4434451591148756</c:v>
                </c:pt>
                <c:pt idx="18">
                  <c:v>1.6820811178167583</c:v>
                </c:pt>
                <c:pt idx="19">
                  <c:v>1.7296072261964612</c:v>
                </c:pt>
                <c:pt idx="20">
                  <c:v>3.5107539764980045</c:v>
                </c:pt>
                <c:pt idx="21">
                  <c:v>0.4469940043182685</c:v>
                </c:pt>
                <c:pt idx="22">
                  <c:v>2.550736029089151</c:v>
                </c:pt>
                <c:pt idx="23">
                  <c:v>-1.7715207973616476</c:v>
                </c:pt>
                <c:pt idx="24">
                  <c:v>1.46738461686593</c:v>
                </c:pt>
                <c:pt idx="25">
                  <c:v>2.827777911948681</c:v>
                </c:pt>
                <c:pt idx="26">
                  <c:v>4.685312027227506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8.2'!$F$10</c:f>
              <c:strCache>
                <c:ptCount val="1"/>
                <c:pt idx="0">
                  <c:v>Output index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8.2'!$D$11:$D$38</c:f>
              <c:strCache>
                <c:ptCount val="28"/>
                <c:pt idx="0">
                  <c:v>Belgium</c:v>
                </c:pt>
                <c:pt idx="1">
                  <c:v>Bulgaria</c:v>
                </c:pt>
                <c:pt idx="2">
                  <c:v>Czech Republic</c:v>
                </c:pt>
                <c:pt idx="3">
                  <c:v>Denmark</c:v>
                </c:pt>
                <c:pt idx="4">
                  <c:v>Germany (1)</c:v>
                </c:pt>
                <c:pt idx="5">
                  <c:v>Estonia</c:v>
                </c:pt>
                <c:pt idx="6">
                  <c:v>Ireland (2)</c:v>
                </c:pt>
                <c:pt idx="7">
                  <c:v>Greece</c:v>
                </c:pt>
                <c:pt idx="8">
                  <c:v>Spain</c:v>
                </c:pt>
                <c:pt idx="9">
                  <c:v>France</c:v>
                </c:pt>
                <c:pt idx="10">
                  <c:v>Italy</c:v>
                </c:pt>
                <c:pt idx="11">
                  <c:v>Cyprus (3)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Hungary</c:v>
                </c:pt>
                <c:pt idx="16">
                  <c:v>Malta</c:v>
                </c:pt>
                <c:pt idx="17">
                  <c:v>Netherlands</c:v>
                </c:pt>
                <c:pt idx="18">
                  <c:v>Austria (4)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Finland</c:v>
                </c:pt>
                <c:pt idx="25">
                  <c:v>Sweden</c:v>
                </c:pt>
                <c:pt idx="26">
                  <c:v>United Kingdom</c:v>
                </c:pt>
                <c:pt idx="27">
                  <c:v>Croatia (2, 3)</c:v>
                </c:pt>
              </c:strCache>
            </c:strRef>
          </c:cat>
          <c:val>
            <c:numRef>
              <c:f>'Figure 8.2'!$F$11:$F$38</c:f>
              <c:numCache>
                <c:ptCount val="28"/>
                <c:pt idx="0">
                  <c:v>-2.2497910566273926</c:v>
                </c:pt>
                <c:pt idx="1">
                  <c:v>-2.1695911732741546</c:v>
                </c:pt>
                <c:pt idx="2">
                  <c:v>-4.179839569585231</c:v>
                </c:pt>
                <c:pt idx="3">
                  <c:v>-1.797908571186957</c:v>
                </c:pt>
                <c:pt idx="4">
                  <c:v>0</c:v>
                </c:pt>
                <c:pt idx="5">
                  <c:v>-6.052686757701842</c:v>
                </c:pt>
                <c:pt idx="6">
                  <c:v>-1.4826490061738196</c:v>
                </c:pt>
                <c:pt idx="7">
                  <c:v>-0.6819440558457401</c:v>
                </c:pt>
                <c:pt idx="8">
                  <c:v>-2.3033675135524123</c:v>
                </c:pt>
                <c:pt idx="9">
                  <c:v>0.4469940043182685</c:v>
                </c:pt>
                <c:pt idx="10">
                  <c:v>0.6682713079279479</c:v>
                </c:pt>
                <c:pt idx="11">
                  <c:v>3.9425224804711556</c:v>
                </c:pt>
                <c:pt idx="12">
                  <c:v>-6.264451489333467</c:v>
                </c:pt>
                <c:pt idx="13">
                  <c:v>-4.265202826184044</c:v>
                </c:pt>
                <c:pt idx="14">
                  <c:v>-3.1178033681840467</c:v>
                </c:pt>
                <c:pt idx="15">
                  <c:v>0.07491577235239077</c:v>
                </c:pt>
                <c:pt idx="16">
                  <c:v>1.7058525001811375</c:v>
                </c:pt>
                <c:pt idx="17">
                  <c:v>-0.630946320970982</c:v>
                </c:pt>
                <c:pt idx="18">
                  <c:v>-0.8354104775720961</c:v>
                </c:pt>
                <c:pt idx="19">
                  <c:v>0.2738728493097309</c:v>
                </c:pt>
                <c:pt idx="20">
                  <c:v>-0.3265964982842928</c:v>
                </c:pt>
                <c:pt idx="21">
                  <c:v>3.1709613824943306</c:v>
                </c:pt>
                <c:pt idx="22">
                  <c:v>-0.7841758495159667</c:v>
                </c:pt>
                <c:pt idx="23">
                  <c:v>-6.234111447001656</c:v>
                </c:pt>
                <c:pt idx="24">
                  <c:v>-0.301359528670897</c:v>
                </c:pt>
                <c:pt idx="25">
                  <c:v>1.7058525001811375</c:v>
                </c:pt>
                <c:pt idx="26">
                  <c:v>5.9059012248513065</c:v>
                </c:pt>
                <c:pt idx="27">
                  <c:v>0.09990016633405485</c:v>
                </c:pt>
              </c:numCache>
            </c:numRef>
          </c:val>
        </c:ser>
        <c:axId val="39200783"/>
        <c:axId val="20499468"/>
      </c:barChart>
      <c:catAx>
        <c:axId val="3920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0499468"/>
        <c:crosses val="autoZero"/>
        <c:auto val="1"/>
        <c:lblOffset val="100"/>
        <c:tickLblSkip val="1"/>
        <c:noMultiLvlLbl val="0"/>
      </c:catAx>
      <c:valAx>
        <c:axId val="20499468"/>
        <c:scaling>
          <c:orientation val="minMax"/>
          <c:max val="6"/>
          <c:min val="-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20078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5"/>
          <c:y val="0.915"/>
          <c:w val="0.343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8.3'!$E$9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8.3'!$D$10:$D$38</c:f>
              <c:strCache>
                <c:ptCount val="29"/>
                <c:pt idx="0">
                  <c:v>EU-27</c:v>
                </c:pt>
                <c:pt idx="1">
                  <c:v>Finland</c:v>
                </c:pt>
                <c:pt idx="2">
                  <c:v>France</c:v>
                </c:pt>
                <c:pt idx="3">
                  <c:v>Denmark</c:v>
                </c:pt>
                <c:pt idx="4">
                  <c:v>United Kingdom</c:v>
                </c:pt>
                <c:pt idx="5">
                  <c:v>Sweden</c:v>
                </c:pt>
                <c:pt idx="6">
                  <c:v>Germany</c:v>
                </c:pt>
                <c:pt idx="7">
                  <c:v>Austria</c:v>
                </c:pt>
                <c:pt idx="8">
                  <c:v>Netherlands</c:v>
                </c:pt>
                <c:pt idx="9">
                  <c:v>Luxembourg</c:v>
                </c:pt>
                <c:pt idx="10">
                  <c:v>Romania</c:v>
                </c:pt>
                <c:pt idx="11">
                  <c:v>Czech Republic</c:v>
                </c:pt>
                <c:pt idx="12">
                  <c:v>Latvia</c:v>
                </c:pt>
                <c:pt idx="13">
                  <c:v>Estonia</c:v>
                </c:pt>
                <c:pt idx="14">
                  <c:v>Portugal</c:v>
                </c:pt>
                <c:pt idx="15">
                  <c:v>Cyprus</c:v>
                </c:pt>
                <c:pt idx="16">
                  <c:v>Italy</c:v>
                </c:pt>
                <c:pt idx="17">
                  <c:v>Ireland</c:v>
                </c:pt>
                <c:pt idx="18">
                  <c:v>Hungary</c:v>
                </c:pt>
                <c:pt idx="19">
                  <c:v>Poland</c:v>
                </c:pt>
                <c:pt idx="20">
                  <c:v>Slovakia</c:v>
                </c:pt>
                <c:pt idx="21">
                  <c:v>Slovenia</c:v>
                </c:pt>
                <c:pt idx="22">
                  <c:v>Belgium</c:v>
                </c:pt>
                <c:pt idx="23">
                  <c:v>Malta</c:v>
                </c:pt>
                <c:pt idx="24">
                  <c:v>Spain</c:v>
                </c:pt>
                <c:pt idx="25">
                  <c:v>Bulgaria</c:v>
                </c:pt>
                <c:pt idx="26">
                  <c:v>Greece</c:v>
                </c:pt>
                <c:pt idx="27">
                  <c:v>Lithuania</c:v>
                </c:pt>
                <c:pt idx="28">
                  <c:v>Norway</c:v>
                </c:pt>
              </c:strCache>
            </c:strRef>
          </c:cat>
          <c:val>
            <c:numRef>
              <c:f>'Figure 8.3'!$E$10:$E$38</c:f>
              <c:numCache>
                <c:ptCount val="29"/>
                <c:pt idx="0">
                  <c:v>9.9</c:v>
                </c:pt>
                <c:pt idx="1">
                  <c:v>27.6</c:v>
                </c:pt>
                <c:pt idx="2">
                  <c:v>23.6</c:v>
                </c:pt>
                <c:pt idx="3">
                  <c:v>23.4</c:v>
                </c:pt>
                <c:pt idx="4">
                  <c:v>23.2</c:v>
                </c:pt>
                <c:pt idx="5">
                  <c:v>23.2</c:v>
                </c:pt>
                <c:pt idx="6">
                  <c:v>21.7</c:v>
                </c:pt>
                <c:pt idx="7">
                  <c:v>21.5</c:v>
                </c:pt>
                <c:pt idx="8">
                  <c:v>18.5</c:v>
                </c:pt>
                <c:pt idx="9">
                  <c:v>17.3</c:v>
                </c:pt>
                <c:pt idx="10">
                  <c:v>15.7</c:v>
                </c:pt>
                <c:pt idx="11">
                  <c:v>12.2</c:v>
                </c:pt>
                <c:pt idx="12">
                  <c:v>9.1</c:v>
                </c:pt>
                <c:pt idx="13">
                  <c:v>8.3</c:v>
                </c:pt>
                <c:pt idx="14">
                  <c:v>7.4</c:v>
                </c:pt>
                <c:pt idx="15">
                  <c:v>6.6</c:v>
                </c:pt>
                <c:pt idx="16">
                  <c:v>6.4</c:v>
                </c:pt>
                <c:pt idx="17">
                  <c:v>5.1</c:v>
                </c:pt>
                <c:pt idx="18">
                  <c:v>5</c:v>
                </c:pt>
                <c:pt idx="19">
                  <c:v>4.8</c:v>
                </c:pt>
                <c:pt idx="20">
                  <c:v>4.5</c:v>
                </c:pt>
                <c:pt idx="21">
                  <c:v>4.1</c:v>
                </c:pt>
                <c:pt idx="22">
                  <c:v>3.9</c:v>
                </c:pt>
                <c:pt idx="23">
                  <c:v>3.9</c:v>
                </c:pt>
                <c:pt idx="24">
                  <c:v>3.5</c:v>
                </c:pt>
                <c:pt idx="25">
                  <c:v>2</c:v>
                </c:pt>
                <c:pt idx="26">
                  <c:v>1.4</c:v>
                </c:pt>
                <c:pt idx="27">
                  <c:v>0.7</c:v>
                </c:pt>
                <c:pt idx="28">
                  <c:v>27.5</c:v>
                </c:pt>
              </c:numCache>
            </c:numRef>
          </c:val>
        </c:ser>
        <c:axId val="5177149"/>
        <c:axId val="21678962"/>
      </c:barChart>
      <c:catAx>
        <c:axId val="517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1678962"/>
        <c:crosses val="autoZero"/>
        <c:auto val="1"/>
        <c:lblOffset val="0"/>
        <c:tickLblSkip val="1"/>
        <c:noMultiLvlLbl val="0"/>
      </c:catAx>
      <c:valAx>
        <c:axId val="2167896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7714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025"/>
          <c:y val="0.2165"/>
          <c:w val="0.227"/>
          <c:h val="0.62"/>
        </c:manualLayout>
      </c:layout>
      <c:pieChart>
        <c:varyColors val="1"/>
        <c:ser>
          <c:idx val="0"/>
          <c:order val="0"/>
          <c:tx>
            <c:strRef>
              <c:f>'Figure 8.4'!$E$9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19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2FF00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Other 
arable land
26.8%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Pasture and 
meadow
22.4%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Rough 
grazing
9.7%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Permanent 
crops
6.4%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Other utilised 
agricultural area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Kitchen 
gardens
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8.4'!$D$10:$D$16</c:f>
              <c:strCache>
                <c:ptCount val="7"/>
                <c:pt idx="0">
                  <c:v>Cereals</c:v>
                </c:pt>
                <c:pt idx="1">
                  <c:v>Other arable land</c:v>
                </c:pt>
                <c:pt idx="2">
                  <c:v>Pasture and meadow</c:v>
                </c:pt>
                <c:pt idx="3">
                  <c:v>Rough grazing</c:v>
                </c:pt>
                <c:pt idx="4">
                  <c:v>Permanent crops</c:v>
                </c:pt>
                <c:pt idx="5">
                  <c:v>Other utilised agricultural area</c:v>
                </c:pt>
                <c:pt idx="6">
                  <c:v>Kitchen gardens</c:v>
                </c:pt>
              </c:strCache>
            </c:strRef>
          </c:cat>
          <c:val>
            <c:numRef>
              <c:f>'Figure 8.4'!$E$10:$E$16</c:f>
              <c:numCache>
                <c:ptCount val="7"/>
                <c:pt idx="0">
                  <c:v>33.66855272384476</c:v>
                </c:pt>
                <c:pt idx="1">
                  <c:v>26.824353762833358</c:v>
                </c:pt>
                <c:pt idx="2">
                  <c:v>22.350882003976576</c:v>
                </c:pt>
                <c:pt idx="3">
                  <c:v>9.711705449254877</c:v>
                </c:pt>
                <c:pt idx="4">
                  <c:v>6.355727641323118</c:v>
                </c:pt>
                <c:pt idx="5">
                  <c:v>0.8624225693763026</c:v>
                </c:pt>
                <c:pt idx="6">
                  <c:v>0.226355849391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76"/>
        </c:manualLayout>
      </c:layout>
      <c:lineChart>
        <c:grouping val="standard"/>
        <c:varyColors val="0"/>
        <c:ser>
          <c:idx val="3"/>
          <c:order val="0"/>
          <c:tx>
            <c:strRef>
              <c:f>'Figure 8.5'!$D$11</c:f>
              <c:strCache>
                <c:ptCount val="1"/>
                <c:pt idx="0">
                  <c:v>Oilseeds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8.5'!$E$10:$N$10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 8.5'!$E$11:$N$11</c:f>
              <c:numCache>
                <c:ptCount val="10"/>
                <c:pt idx="0">
                  <c:v>100</c:v>
                </c:pt>
                <c:pt idx="1">
                  <c:v>98.92971742055688</c:v>
                </c:pt>
                <c:pt idx="2">
                  <c:v>98.81999792982093</c:v>
                </c:pt>
                <c:pt idx="3">
                  <c:v>99.37687609978262</c:v>
                </c:pt>
                <c:pt idx="4">
                  <c:v>126.61991512265811</c:v>
                </c:pt>
                <c:pt idx="5">
                  <c:v>122.66432046372012</c:v>
                </c:pt>
                <c:pt idx="6">
                  <c:v>118.60314667218714</c:v>
                </c:pt>
                <c:pt idx="7">
                  <c:v>127.5349342718145</c:v>
                </c:pt>
                <c:pt idx="8">
                  <c:v>140.04450885001555</c:v>
                </c:pt>
                <c:pt idx="9">
                  <c:v>148.8934892868233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8.5'!$D$12</c:f>
              <c:strCache>
                <c:ptCount val="1"/>
                <c:pt idx="0">
                  <c:v>Cereals (2)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8.5'!$E$10:$N$10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 8.5'!$E$12:$N$12</c:f>
              <c:numCache>
                <c:ptCount val="10"/>
                <c:pt idx="0">
                  <c:v>100</c:v>
                </c:pt>
                <c:pt idx="1">
                  <c:v>102.28238659141962</c:v>
                </c:pt>
                <c:pt idx="2">
                  <c:v>103.91750559062717</c:v>
                </c:pt>
                <c:pt idx="3">
                  <c:v>90.57467400903569</c:v>
                </c:pt>
                <c:pt idx="4">
                  <c:v>116.87397751081599</c:v>
                </c:pt>
                <c:pt idx="5">
                  <c:v>103.38791647203536</c:v>
                </c:pt>
                <c:pt idx="6">
                  <c:v>96.82620796773234</c:v>
                </c:pt>
                <c:pt idx="7">
                  <c:v>93.58180885129256</c:v>
                </c:pt>
                <c:pt idx="8">
                  <c:v>113.37716346655593</c:v>
                </c:pt>
                <c:pt idx="9">
                  <c:v>106.46547846196034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8.5'!$D$13</c:f>
              <c:strCache>
                <c:ptCount val="1"/>
                <c:pt idx="0">
                  <c:v>Sugar beet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8.5'!$E$10:$N$10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 8.5'!$E$13:$N$13</c:f>
              <c:numCache>
                <c:ptCount val="10"/>
                <c:pt idx="0">
                  <c:v>100</c:v>
                </c:pt>
                <c:pt idx="1">
                  <c:v>90.49905495014123</c:v>
                </c:pt>
                <c:pt idx="2">
                  <c:v>103.62739994845846</c:v>
                </c:pt>
                <c:pt idx="3">
                  <c:v>89.14999536418185</c:v>
                </c:pt>
                <c:pt idx="4">
                  <c:v>96.58008029091036</c:v>
                </c:pt>
                <c:pt idx="5">
                  <c:v>99.06684995791262</c:v>
                </c:pt>
                <c:pt idx="6">
                  <c:v>76.22920361024377</c:v>
                </c:pt>
                <c:pt idx="7">
                  <c:v>79.87682594656472</c:v>
                </c:pt>
                <c:pt idx="8">
                  <c:v>71.51870132847218</c:v>
                </c:pt>
                <c:pt idx="9">
                  <c:v>83.32675071490156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8.5'!$D$14</c:f>
              <c:strCache>
                <c:ptCount val="1"/>
                <c:pt idx="0">
                  <c:v>Potatoes (3)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8.5'!$E$10:$N$10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 8.5'!$E$14:$N$14</c:f>
              <c:numCache>
                <c:ptCount val="10"/>
                <c:pt idx="0">
                  <c:v>100</c:v>
                </c:pt>
                <c:pt idx="1">
                  <c:v>88.56830640681977</c:v>
                </c:pt>
                <c:pt idx="2">
                  <c:v>86.26276896326887</c:v>
                </c:pt>
                <c:pt idx="3">
                  <c:v>76.60472361080924</c:v>
                </c:pt>
                <c:pt idx="4">
                  <c:v>85.74585235093821</c:v>
                </c:pt>
                <c:pt idx="5">
                  <c:v>75.49035233886353</c:v>
                </c:pt>
                <c:pt idx="6">
                  <c:v>68.57349851481561</c:v>
                </c:pt>
                <c:pt idx="7">
                  <c:v>76.81820377212684</c:v>
                </c:pt>
                <c:pt idx="8">
                  <c:v>74.57255669057452</c:v>
                </c:pt>
                <c:pt idx="9">
                  <c:v>75.58127460213964</c:v>
                </c:pt>
              </c:numCache>
            </c:numRef>
          </c:val>
          <c:smooth val="0"/>
        </c:ser>
        <c:axId val="19453371"/>
        <c:axId val="105320"/>
      </c:lineChart>
      <c:catAx>
        <c:axId val="19453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5320"/>
        <c:crossesAt val="100"/>
        <c:auto val="1"/>
        <c:lblOffset val="100"/>
        <c:noMultiLvlLbl val="0"/>
      </c:catAx>
      <c:valAx>
        <c:axId val="105320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" sourceLinked="0"/>
        <c:majorTickMark val="in"/>
        <c:minorTickMark val="none"/>
        <c:tickLblPos val="nextTo"/>
        <c:spPr>
          <a:ln w="3175">
            <a:noFill/>
          </a:ln>
        </c:spPr>
        <c:crossAx val="1945337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7645"/>
          <c:w val="0.32625"/>
          <c:h val="0.2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35"/>
          <c:y val="0.1515"/>
          <c:w val="0.26725"/>
          <c:h val="0.732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8.6'!$D$11:$D$15</c:f>
              <c:strCache>
                <c:ptCount val="5"/>
                <c:pt idx="0">
                  <c:v>Wheat</c:v>
                </c:pt>
                <c:pt idx="1">
                  <c:v>Barley</c:v>
                </c:pt>
                <c:pt idx="2">
                  <c:v>Grain maize</c:v>
                </c:pt>
                <c:pt idx="3">
                  <c:v>Rice</c:v>
                </c:pt>
                <c:pt idx="4">
                  <c:v>Others</c:v>
                </c:pt>
              </c:strCache>
            </c:strRef>
          </c:cat>
          <c:val>
            <c:numRef>
              <c:f>'Figure 8.6'!$E$11:$E$15</c:f>
              <c:numCache>
                <c:ptCount val="5"/>
                <c:pt idx="0">
                  <c:v>47</c:v>
                </c:pt>
                <c:pt idx="1">
                  <c:v>21</c:v>
                </c:pt>
                <c:pt idx="2">
                  <c:v>19.5</c:v>
                </c:pt>
                <c:pt idx="3">
                  <c:v>1</c:v>
                </c:pt>
                <c:pt idx="4">
                  <c:v>11.5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5"/>
          <c:y val="0.0785"/>
          <c:w val="0.26725"/>
          <c:h val="0.732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8.7'!$D$11:$D$15</c:f>
              <c:strCache>
                <c:ptCount val="5"/>
                <c:pt idx="0">
                  <c:v>Tomatoes</c:v>
                </c:pt>
                <c:pt idx="1">
                  <c:v>Onions</c:v>
                </c:pt>
                <c:pt idx="2">
                  <c:v>Carrots</c:v>
                </c:pt>
                <c:pt idx="3">
                  <c:v>Lettuce</c:v>
                </c:pt>
                <c:pt idx="4">
                  <c:v>Others</c:v>
                </c:pt>
              </c:strCache>
            </c:strRef>
          </c:cat>
          <c:val>
            <c:numRef>
              <c:f>'Figure 8.7'!$E$11:$E$15</c:f>
              <c:numCache>
                <c:ptCount val="5"/>
                <c:pt idx="0">
                  <c:v>29.450572397841718</c:v>
                </c:pt>
                <c:pt idx="1">
                  <c:v>9.99860196538891</c:v>
                </c:pt>
                <c:pt idx="2">
                  <c:v>9.639537126667246</c:v>
                </c:pt>
                <c:pt idx="3">
                  <c:v>4.164727409795798</c:v>
                </c:pt>
                <c:pt idx="4">
                  <c:v>46.74656110030633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25"/>
          <c:y val="0.078"/>
          <c:w val="0.2675"/>
          <c:h val="0.733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8.8'!$D$11:$D$16</c:f>
              <c:strCache>
                <c:ptCount val="6"/>
                <c:pt idx="0">
                  <c:v>Apples</c:v>
                </c:pt>
                <c:pt idx="1">
                  <c:v>Oranges</c:v>
                </c:pt>
                <c:pt idx="2">
                  <c:v>Peaches</c:v>
                </c:pt>
                <c:pt idx="3">
                  <c:v>Pears</c:v>
                </c:pt>
                <c:pt idx="4">
                  <c:v>Strawberries</c:v>
                </c:pt>
                <c:pt idx="5">
                  <c:v>Others</c:v>
                </c:pt>
              </c:strCache>
            </c:strRef>
          </c:cat>
          <c:val>
            <c:numRef>
              <c:f>'Figure 8.8'!$E$11:$E$16</c:f>
              <c:numCache>
                <c:ptCount val="6"/>
                <c:pt idx="0">
                  <c:v>33.53121697019844</c:v>
                </c:pt>
                <c:pt idx="1">
                  <c:v>17.797342597499018</c:v>
                </c:pt>
                <c:pt idx="2">
                  <c:v>8.193799394164369</c:v>
                </c:pt>
                <c:pt idx="3">
                  <c:v>7.67297344014327</c:v>
                </c:pt>
                <c:pt idx="4">
                  <c:v>2.635299984981624</c:v>
                </c:pt>
                <c:pt idx="5">
                  <c:v>30.169367613013282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325"/>
          <c:y val="0.197"/>
          <c:w val="0.2675"/>
          <c:h val="0.730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Other fresh 
products
5.8%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8.9'!$D$10:$D$16</c:f>
              <c:strCache>
                <c:ptCount val="7"/>
                <c:pt idx="0">
                  <c:v>Cheese</c:v>
                </c:pt>
                <c:pt idx="1">
                  <c:v>Butter</c:v>
                </c:pt>
                <c:pt idx="2">
                  <c:v>Drinking milk</c:v>
                </c:pt>
                <c:pt idx="3">
                  <c:v>Cream</c:v>
                </c:pt>
                <c:pt idx="4">
                  <c:v>Milk powder</c:v>
                </c:pt>
                <c:pt idx="5">
                  <c:v>Other fresh products</c:v>
                </c:pt>
                <c:pt idx="6">
                  <c:v>Other manufactured products</c:v>
                </c:pt>
              </c:strCache>
            </c:strRef>
          </c:cat>
          <c:val>
            <c:numRef>
              <c:f>'Figure 8.9'!$E$10:$E$16</c:f>
              <c:numCache>
                <c:ptCount val="7"/>
                <c:pt idx="0">
                  <c:v>34.811868926805936</c:v>
                </c:pt>
                <c:pt idx="1">
                  <c:v>23.680347579506478</c:v>
                </c:pt>
                <c:pt idx="2">
                  <c:v>12.620709849844467</c:v>
                </c:pt>
                <c:pt idx="3">
                  <c:v>12.065273734473395</c:v>
                </c:pt>
                <c:pt idx="4">
                  <c:v>3.3641675243116635</c:v>
                </c:pt>
                <c:pt idx="5">
                  <c:v>5.774743733779254</c:v>
                </c:pt>
                <c:pt idx="6">
                  <c:v>7.682888651278798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18</xdr:row>
      <xdr:rowOff>142875</xdr:rowOff>
    </xdr:from>
    <xdr:to>
      <xdr:col>6</xdr:col>
      <xdr:colOff>66675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1133475" y="28384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0.44625</cdr:x>
      <cdr:y>0.3145</cdr:y>
    </cdr:from>
    <cdr:to>
      <cdr:x>0.5735</cdr:x>
      <cdr:y>0.5855</cdr:y>
    </cdr:to>
    <cdr:sp>
      <cdr:nvSpPr>
        <cdr:cNvPr id="1" name="TextBox 1"/>
        <cdr:cNvSpPr txBox="1">
          <a:spLocks noChangeArrowheads="1"/>
        </cdr:cNvSpPr>
      </cdr:nvSpPr>
      <cdr:spPr>
        <a:xfrm>
          <a:off x="2266950" y="638175"/>
          <a:ext cx="6477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Production 
of fresh fruit:
36 million 
tonnes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20</xdr:row>
      <xdr:rowOff>0</xdr:rowOff>
    </xdr:from>
    <xdr:to>
      <xdr:col>10</xdr:col>
      <xdr:colOff>542925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104900" y="3000375"/>
        <a:ext cx="50863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0.4315</cdr:x>
      <cdr:y>0.47675</cdr:y>
    </cdr:from>
    <cdr:to>
      <cdr:x>0.5585</cdr:x>
      <cdr:y>0.686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971550"/>
          <a:ext cx="6477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Milk collected:
139 million 
tonnes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22</xdr:row>
      <xdr:rowOff>123825</xdr:rowOff>
    </xdr:from>
    <xdr:to>
      <xdr:col>9</xdr:col>
      <xdr:colOff>57150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114425" y="3419475"/>
        <a:ext cx="50958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752475</xdr:colOff>
      <xdr:row>15</xdr:row>
      <xdr:rowOff>9525</xdr:rowOff>
    </xdr:from>
    <xdr:to>
      <xdr:col>15</xdr:col>
      <xdr:colOff>666750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143625" y="2152650"/>
        <a:ext cx="52482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485775</xdr:colOff>
      <xdr:row>18</xdr:row>
      <xdr:rowOff>57150</xdr:rowOff>
    </xdr:from>
    <xdr:to>
      <xdr:col>18</xdr:col>
      <xdr:colOff>495300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7058025" y="2628900"/>
        <a:ext cx="52292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31</xdr:row>
      <xdr:rowOff>85725</xdr:rowOff>
    </xdr:from>
    <xdr:to>
      <xdr:col>16</xdr:col>
      <xdr:colOff>209550</xdr:colOff>
      <xdr:row>68</xdr:row>
      <xdr:rowOff>47625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81825" y="4400550"/>
          <a:ext cx="4391025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14</xdr:row>
      <xdr:rowOff>95250</xdr:rowOff>
    </xdr:from>
    <xdr:to>
      <xdr:col>11</xdr:col>
      <xdr:colOff>28575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1123950" y="2228850"/>
        <a:ext cx="52863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133350</xdr:colOff>
      <xdr:row>8</xdr:row>
      <xdr:rowOff>533400</xdr:rowOff>
    </xdr:from>
    <xdr:to>
      <xdr:col>14</xdr:col>
      <xdr:colOff>342900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4448175" y="1752600"/>
        <a:ext cx="50863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114300</xdr:colOff>
      <xdr:row>9</xdr:row>
      <xdr:rowOff>0</xdr:rowOff>
    </xdr:from>
    <xdr:to>
      <xdr:col>13</xdr:col>
      <xdr:colOff>314325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19400" y="13716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38100</xdr:colOff>
      <xdr:row>11</xdr:row>
      <xdr:rowOff>104775</xdr:rowOff>
    </xdr:from>
    <xdr:to>
      <xdr:col>22</xdr:col>
      <xdr:colOff>466725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5286375" y="1895475"/>
        <a:ext cx="50768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8</xdr:row>
      <xdr:rowOff>476250</xdr:rowOff>
    </xdr:from>
    <xdr:to>
      <xdr:col>15</xdr:col>
      <xdr:colOff>228600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524375" y="16287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0.4675</cdr:x>
      <cdr:y>0.39775</cdr:y>
    </cdr:from>
    <cdr:to>
      <cdr:x>0.6145</cdr:x>
      <cdr:y>0.6755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800100"/>
          <a:ext cx="742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Myriad Pro"/>
              <a:ea typeface="Myriad Pro"/>
              <a:cs typeface="Myriad Pro"/>
            </a:rPr>
            <a:t>Total 
catches
5,15 million tonnes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95250</xdr:rowOff>
    </xdr:from>
    <xdr:to>
      <xdr:col>9</xdr:col>
      <xdr:colOff>523875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990600" y="38195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381000</xdr:colOff>
      <xdr:row>8</xdr:row>
      <xdr:rowOff>85725</xdr:rowOff>
    </xdr:from>
    <xdr:to>
      <xdr:col>14</xdr:col>
      <xdr:colOff>581025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86175" y="12573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285750</xdr:colOff>
      <xdr:row>4</xdr:row>
      <xdr:rowOff>0</xdr:rowOff>
    </xdr:from>
    <xdr:to>
      <xdr:col>14</xdr:col>
      <xdr:colOff>485775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4314825" y="590550"/>
        <a:ext cx="50768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1828800</xdr:colOff>
      <xdr:row>20</xdr:row>
      <xdr:rowOff>19050</xdr:rowOff>
    </xdr:from>
    <xdr:to>
      <xdr:col>10</xdr:col>
      <xdr:colOff>581025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2933700" y="30194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0.38775</cdr:y>
    </cdr:from>
    <cdr:to>
      <cdr:x>0.5665</cdr:x>
      <cdr:y>0.66</cdr:y>
    </cdr:to>
    <cdr:sp>
      <cdr:nvSpPr>
        <cdr:cNvPr id="1" name="TextBox 1"/>
        <cdr:cNvSpPr txBox="1">
          <a:spLocks noChangeArrowheads="1"/>
        </cdr:cNvSpPr>
      </cdr:nvSpPr>
      <cdr:spPr>
        <a:xfrm>
          <a:off x="2257425" y="781050"/>
          <a:ext cx="6096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Production 
of cereals:
296 million 
tonnes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20</xdr:row>
      <xdr:rowOff>0</xdr:rowOff>
    </xdr:from>
    <xdr:to>
      <xdr:col>9</xdr:col>
      <xdr:colOff>533400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1085850" y="30003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0.3145</cdr:y>
    </cdr:from>
    <cdr:to>
      <cdr:x>0.574</cdr:x>
      <cdr:y>0.58675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57425" y="628650"/>
          <a:ext cx="6477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Production 
of vegetables:
57 million 
tonnes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20</xdr:row>
      <xdr:rowOff>0</xdr:rowOff>
    </xdr:from>
    <xdr:to>
      <xdr:col>9</xdr:col>
      <xdr:colOff>533400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1085850" y="30003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ag00052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language=en&amp;pcode=tag00001&amp;plugin=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ag00020" TargetMode="External" /><Relationship Id="rId2" Type="http://schemas.openxmlformats.org/officeDocument/2006/relationships/hyperlink" Target="http://epp.eurostat.ec.europa.eu/tgm/table.do?tab=table&amp;plugin=1&amp;language=en&amp;pcode=tag00029" TargetMode="External" /><Relationship Id="rId3" Type="http://schemas.openxmlformats.org/officeDocument/2006/relationships/hyperlink" Target="http://epp.eurostat.ec.europa.eu/tgm/table.do?tab=table&amp;plugin=1&amp;language=en&amp;pcode=tag00030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ag00096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Q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2" customWidth="1"/>
    <col min="3" max="3" width="2" style="2" customWidth="1"/>
    <col min="4" max="4" width="15.16015625" style="2" customWidth="1"/>
    <col min="5" max="5" width="6.83203125" style="2" customWidth="1"/>
    <col min="6" max="7" width="7.33203125" style="2" customWidth="1"/>
    <col min="8" max="8" width="2" style="2" customWidth="1"/>
    <col min="9" max="9" width="6.66015625" style="2" customWidth="1"/>
    <col min="10" max="11" width="7.33203125" style="2" customWidth="1"/>
    <col min="12" max="12" width="2" style="2" customWidth="1"/>
    <col min="13" max="13" width="6.66015625" style="2" customWidth="1"/>
    <col min="14" max="15" width="7.33203125" style="2" customWidth="1"/>
    <col min="16" max="16" width="2" style="2" customWidth="1"/>
    <col min="17" max="17" width="8.5" style="2" customWidth="1"/>
    <col min="18" max="16384" width="10.66015625" style="2" customWidth="1"/>
  </cols>
  <sheetData>
    <row r="1" ht="12.75">
      <c r="A1" s="1"/>
    </row>
    <row r="2" spans="1:4" s="4" customFormat="1" ht="11.25">
      <c r="A2" s="3"/>
      <c r="D2" s="4" t="s">
        <v>49</v>
      </c>
    </row>
    <row r="3" s="4" customFormat="1" ht="11.25">
      <c r="D3" s="4" t="s">
        <v>50</v>
      </c>
    </row>
    <row r="4" s="4" customFormat="1" ht="11.25">
      <c r="D4" s="4" t="s">
        <v>51</v>
      </c>
    </row>
    <row r="5" s="4" customFormat="1" ht="11.25"/>
    <row r="6" s="4" customFormat="1" ht="11.25">
      <c r="D6" s="4" t="s">
        <v>22</v>
      </c>
    </row>
    <row r="7" s="4" customFormat="1" ht="11.25">
      <c r="D7" s="4" t="s">
        <v>52</v>
      </c>
    </row>
    <row r="9" spans="3:17" ht="22.5" customHeight="1">
      <c r="C9" s="5"/>
      <c r="D9" s="6"/>
      <c r="E9" s="459" t="s">
        <v>53</v>
      </c>
      <c r="F9" s="460"/>
      <c r="G9" s="460"/>
      <c r="H9" s="461"/>
      <c r="I9" s="459" t="s">
        <v>54</v>
      </c>
      <c r="J9" s="460"/>
      <c r="K9" s="460"/>
      <c r="L9" s="461"/>
      <c r="M9" s="460" t="s">
        <v>55</v>
      </c>
      <c r="N9" s="460"/>
      <c r="O9" s="460"/>
      <c r="P9" s="460"/>
      <c r="Q9" s="7"/>
    </row>
    <row r="10" spans="3:17" s="8" customFormat="1" ht="11.25" customHeight="1">
      <c r="C10" s="9"/>
      <c r="D10" s="10"/>
      <c r="E10" s="11">
        <v>1999</v>
      </c>
      <c r="F10" s="12">
        <v>2004</v>
      </c>
      <c r="G10" s="12">
        <v>2009</v>
      </c>
      <c r="H10" s="13"/>
      <c r="I10" s="11">
        <v>1999</v>
      </c>
      <c r="J10" s="12">
        <v>2004</v>
      </c>
      <c r="K10" s="12">
        <v>2009</v>
      </c>
      <c r="L10" s="13"/>
      <c r="M10" s="12">
        <v>1999</v>
      </c>
      <c r="N10" s="12">
        <v>2004</v>
      </c>
      <c r="O10" s="12">
        <v>2009</v>
      </c>
      <c r="P10" s="9"/>
      <c r="Q10" s="14"/>
    </row>
    <row r="11" spans="3:16" s="8" customFormat="1" ht="9.75" customHeight="1">
      <c r="C11" s="15"/>
      <c r="D11" s="16" t="s">
        <v>56</v>
      </c>
      <c r="E11" s="17">
        <v>126779.45</v>
      </c>
      <c r="F11" s="18">
        <v>137761.01</v>
      </c>
      <c r="G11" s="19">
        <v>125408.76</v>
      </c>
      <c r="H11" s="20"/>
      <c r="I11" s="18">
        <v>149594.81</v>
      </c>
      <c r="J11" s="18">
        <v>168482.44</v>
      </c>
      <c r="K11" s="21">
        <v>171048.67</v>
      </c>
      <c r="L11" s="20"/>
      <c r="M11" s="18">
        <v>116390.85</v>
      </c>
      <c r="N11" s="18">
        <v>125698.49</v>
      </c>
      <c r="O11" s="22">
        <v>133009.49</v>
      </c>
      <c r="P11" s="15"/>
    </row>
    <row r="12" spans="3:17" s="8" customFormat="1" ht="9.75" customHeight="1">
      <c r="C12" s="23"/>
      <c r="D12" s="24" t="s">
        <v>57</v>
      </c>
      <c r="E12" s="25">
        <v>2158.01</v>
      </c>
      <c r="F12" s="26">
        <v>2241.91</v>
      </c>
      <c r="G12" s="26">
        <v>1913.98</v>
      </c>
      <c r="H12" s="27"/>
      <c r="I12" s="26">
        <v>2993.7</v>
      </c>
      <c r="J12" s="26">
        <v>2946.38</v>
      </c>
      <c r="K12" s="28">
        <v>3019.47</v>
      </c>
      <c r="L12" s="27"/>
      <c r="M12" s="26">
        <v>3189.87</v>
      </c>
      <c r="N12" s="26">
        <v>3618.12</v>
      </c>
      <c r="O12" s="28">
        <v>3764.29</v>
      </c>
      <c r="P12" s="23"/>
      <c r="Q12" s="29"/>
    </row>
    <row r="13" spans="3:17" s="8" customFormat="1" ht="9.75" customHeight="1">
      <c r="C13" s="30"/>
      <c r="D13" s="31" t="s">
        <v>58</v>
      </c>
      <c r="E13" s="32">
        <v>1678.54</v>
      </c>
      <c r="F13" s="33">
        <v>1588.75</v>
      </c>
      <c r="G13" s="33">
        <v>1465.46</v>
      </c>
      <c r="H13" s="34"/>
      <c r="I13" s="33">
        <v>1428.83</v>
      </c>
      <c r="J13" s="33">
        <v>1762.74</v>
      </c>
      <c r="K13" s="35">
        <v>1941.02</v>
      </c>
      <c r="L13" s="34"/>
      <c r="M13" s="33">
        <v>1338.24</v>
      </c>
      <c r="N13" s="33">
        <v>1087.9</v>
      </c>
      <c r="O13" s="35">
        <v>1162.79</v>
      </c>
      <c r="P13" s="30"/>
      <c r="Q13" s="29"/>
    </row>
    <row r="14" spans="3:17" s="8" customFormat="1" ht="9.75" customHeight="1">
      <c r="C14" s="30"/>
      <c r="D14" s="31" t="s">
        <v>59</v>
      </c>
      <c r="E14" s="32">
        <v>731.21</v>
      </c>
      <c r="F14" s="33">
        <v>1125.54</v>
      </c>
      <c r="G14" s="33">
        <v>629.16</v>
      </c>
      <c r="H14" s="34"/>
      <c r="I14" s="33">
        <v>1217.72</v>
      </c>
      <c r="J14" s="33">
        <v>1881.25</v>
      </c>
      <c r="K14" s="35">
        <v>1930.02</v>
      </c>
      <c r="L14" s="34"/>
      <c r="M14" s="33">
        <v>1291.72</v>
      </c>
      <c r="N14" s="33">
        <v>1467.21</v>
      </c>
      <c r="O14" s="35">
        <v>1594.79</v>
      </c>
      <c r="P14" s="30"/>
      <c r="Q14" s="29"/>
    </row>
    <row r="15" spans="3:17" s="8" customFormat="1" ht="9.75" customHeight="1">
      <c r="C15" s="30"/>
      <c r="D15" s="31" t="s">
        <v>60</v>
      </c>
      <c r="E15" s="32">
        <v>1984.73</v>
      </c>
      <c r="F15" s="33">
        <v>2284.89</v>
      </c>
      <c r="G15" s="33">
        <v>1570.82</v>
      </c>
      <c r="H15" s="34"/>
      <c r="I15" s="33">
        <v>2578.78</v>
      </c>
      <c r="J15" s="33">
        <v>2536.55</v>
      </c>
      <c r="K15" s="35">
        <v>2987.97</v>
      </c>
      <c r="L15" s="34"/>
      <c r="M15" s="33">
        <v>4194.47</v>
      </c>
      <c r="N15" s="33">
        <v>4720.9</v>
      </c>
      <c r="O15" s="35">
        <v>4673.12</v>
      </c>
      <c r="P15" s="30"/>
      <c r="Q15" s="29"/>
    </row>
    <row r="16" spans="3:17" s="8" customFormat="1" ht="9.75" customHeight="1">
      <c r="C16" s="30"/>
      <c r="D16" s="31" t="s">
        <v>61</v>
      </c>
      <c r="E16" s="32">
        <v>12098.63</v>
      </c>
      <c r="F16" s="33">
        <v>14451.2</v>
      </c>
      <c r="G16" s="33">
        <v>12923.9</v>
      </c>
      <c r="H16" s="34"/>
      <c r="I16" s="33">
        <v>18491.64</v>
      </c>
      <c r="J16" s="33">
        <v>19578.77</v>
      </c>
      <c r="K16" s="35">
        <v>21204.07</v>
      </c>
      <c r="L16" s="34"/>
      <c r="M16" s="33">
        <v>17746.77</v>
      </c>
      <c r="N16" s="33">
        <v>18788.71</v>
      </c>
      <c r="O16" s="35">
        <v>19800.23</v>
      </c>
      <c r="P16" s="30"/>
      <c r="Q16" s="29"/>
    </row>
    <row r="17" spans="3:17" s="8" customFormat="1" ht="9.75" customHeight="1">
      <c r="C17" s="30"/>
      <c r="D17" s="31" t="s">
        <v>62</v>
      </c>
      <c r="E17" s="32">
        <v>86.5</v>
      </c>
      <c r="F17" s="33">
        <v>179.83</v>
      </c>
      <c r="G17" s="33">
        <v>156.96</v>
      </c>
      <c r="H17" s="34"/>
      <c r="I17" s="33">
        <v>110.56</v>
      </c>
      <c r="J17" s="33">
        <v>154.17</v>
      </c>
      <c r="K17" s="35">
        <v>202.72</v>
      </c>
      <c r="L17" s="34"/>
      <c r="M17" s="33">
        <v>135.91</v>
      </c>
      <c r="N17" s="33">
        <v>256.62</v>
      </c>
      <c r="O17" s="35">
        <v>269.88</v>
      </c>
      <c r="P17" s="30"/>
      <c r="Q17" s="29"/>
    </row>
    <row r="18" spans="3:17" s="8" customFormat="1" ht="9.75" customHeight="1">
      <c r="C18" s="30"/>
      <c r="D18" s="31" t="s">
        <v>63</v>
      </c>
      <c r="E18" s="32">
        <v>1824.63</v>
      </c>
      <c r="F18" s="33">
        <v>1767.86</v>
      </c>
      <c r="G18" s="33">
        <v>936.56</v>
      </c>
      <c r="H18" s="34"/>
      <c r="I18" s="33">
        <v>1184.32</v>
      </c>
      <c r="J18" s="33">
        <v>1350.62</v>
      </c>
      <c r="K18" s="35">
        <v>1340.39</v>
      </c>
      <c r="L18" s="34"/>
      <c r="M18" s="33">
        <v>3505.95</v>
      </c>
      <c r="N18" s="33">
        <v>3672.17</v>
      </c>
      <c r="O18" s="35">
        <v>3392.78</v>
      </c>
      <c r="P18" s="30"/>
      <c r="Q18" s="29"/>
    </row>
    <row r="19" spans="3:17" s="8" customFormat="1" ht="9.75" customHeight="1">
      <c r="C19" s="30"/>
      <c r="D19" s="31" t="s">
        <v>64</v>
      </c>
      <c r="E19" s="32">
        <v>6208.74</v>
      </c>
      <c r="F19" s="33">
        <v>6036.25</v>
      </c>
      <c r="G19" s="33">
        <v>5800.64</v>
      </c>
      <c r="H19" s="34"/>
      <c r="I19" s="33">
        <v>6498.38</v>
      </c>
      <c r="J19" s="33">
        <v>6741.23</v>
      </c>
      <c r="K19" s="35">
        <v>6598.1</v>
      </c>
      <c r="L19" s="34"/>
      <c r="M19" s="33">
        <v>2397.72</v>
      </c>
      <c r="N19" s="33">
        <v>2563.78</v>
      </c>
      <c r="O19" s="35">
        <v>2791.63</v>
      </c>
      <c r="P19" s="30"/>
      <c r="Q19" s="29"/>
    </row>
    <row r="20" spans="3:17" s="8" customFormat="1" ht="9.75" customHeight="1">
      <c r="C20" s="30"/>
      <c r="D20" s="31" t="s">
        <v>65</v>
      </c>
      <c r="E20" s="32">
        <v>18193.07</v>
      </c>
      <c r="F20" s="33">
        <v>22439.79</v>
      </c>
      <c r="G20" s="33">
        <v>21276.83</v>
      </c>
      <c r="H20" s="34"/>
      <c r="I20" s="33">
        <v>18377.03</v>
      </c>
      <c r="J20" s="33">
        <v>23510.16</v>
      </c>
      <c r="K20" s="35">
        <v>22593.16</v>
      </c>
      <c r="L20" s="34"/>
      <c r="M20" s="33">
        <v>10469.19</v>
      </c>
      <c r="N20" s="33">
        <v>12479.87</v>
      </c>
      <c r="O20" s="35">
        <v>12975.73</v>
      </c>
      <c r="P20" s="30"/>
      <c r="Q20" s="29"/>
    </row>
    <row r="21" spans="3:17" s="8" customFormat="1" ht="9.75" customHeight="1">
      <c r="C21" s="30"/>
      <c r="D21" s="31" t="s">
        <v>66</v>
      </c>
      <c r="E21" s="32">
        <v>23755.8</v>
      </c>
      <c r="F21" s="33">
        <v>22411.1</v>
      </c>
      <c r="G21" s="33">
        <v>20585.53</v>
      </c>
      <c r="H21" s="34"/>
      <c r="I21" s="33">
        <v>30607.5</v>
      </c>
      <c r="J21" s="33">
        <v>31092.8</v>
      </c>
      <c r="K21" s="35">
        <v>34109.13</v>
      </c>
      <c r="L21" s="34"/>
      <c r="M21" s="33">
        <v>21211.2</v>
      </c>
      <c r="N21" s="33">
        <v>21390.3</v>
      </c>
      <c r="O21" s="35">
        <v>22056.8</v>
      </c>
      <c r="P21" s="30"/>
      <c r="Q21" s="29"/>
    </row>
    <row r="22" spans="3:17" s="8" customFormat="1" ht="9.75" customHeight="1">
      <c r="C22" s="30"/>
      <c r="D22" s="31" t="s">
        <v>67</v>
      </c>
      <c r="E22" s="32">
        <v>25470.02</v>
      </c>
      <c r="F22" s="33">
        <v>26572.63</v>
      </c>
      <c r="G22" s="33">
        <v>22074.88</v>
      </c>
      <c r="H22" s="34"/>
      <c r="I22" s="33">
        <v>25300.13</v>
      </c>
      <c r="J22" s="33">
        <v>27773.33</v>
      </c>
      <c r="K22" s="35">
        <v>24235.99</v>
      </c>
      <c r="L22" s="34"/>
      <c r="M22" s="33">
        <v>12817.72</v>
      </c>
      <c r="N22" s="33">
        <v>13697.49</v>
      </c>
      <c r="O22" s="35">
        <v>14129.3</v>
      </c>
      <c r="P22" s="30"/>
      <c r="Q22" s="29"/>
    </row>
    <row r="23" spans="3:17" s="8" customFormat="1" ht="9.75" customHeight="1">
      <c r="C23" s="30"/>
      <c r="D23" s="31" t="s">
        <v>68</v>
      </c>
      <c r="E23" s="32">
        <v>-256.05</v>
      </c>
      <c r="F23" s="33">
        <v>330.94</v>
      </c>
      <c r="G23" s="33">
        <v>302.09</v>
      </c>
      <c r="H23" s="34"/>
      <c r="I23" s="33">
        <v>0</v>
      </c>
      <c r="J23" s="33">
        <v>312.74</v>
      </c>
      <c r="K23" s="35">
        <v>316.08</v>
      </c>
      <c r="L23" s="34"/>
      <c r="M23" s="33">
        <v>0</v>
      </c>
      <c r="N23" s="33">
        <v>306.12</v>
      </c>
      <c r="O23" s="35">
        <v>308.55</v>
      </c>
      <c r="P23" s="30"/>
      <c r="Q23" s="29"/>
    </row>
    <row r="24" spans="3:17" s="8" customFormat="1" ht="9.75" customHeight="1">
      <c r="C24" s="30"/>
      <c r="D24" s="31" t="s">
        <v>69</v>
      </c>
      <c r="E24" s="32">
        <v>169.21</v>
      </c>
      <c r="F24" s="33">
        <v>217.53</v>
      </c>
      <c r="G24" s="33">
        <v>141.01</v>
      </c>
      <c r="H24" s="34"/>
      <c r="I24" s="33">
        <v>178.24</v>
      </c>
      <c r="J24" s="33">
        <v>268.15</v>
      </c>
      <c r="K24" s="35">
        <v>386.75</v>
      </c>
      <c r="L24" s="34"/>
      <c r="M24" s="33">
        <v>172.67</v>
      </c>
      <c r="N24" s="33">
        <v>254.2</v>
      </c>
      <c r="O24" s="35">
        <v>302.14</v>
      </c>
      <c r="P24" s="30"/>
      <c r="Q24" s="29"/>
    </row>
    <row r="25" spans="3:17" s="8" customFormat="1" ht="9.75" customHeight="1">
      <c r="C25" s="30"/>
      <c r="D25" s="31" t="s">
        <v>70</v>
      </c>
      <c r="E25" s="32">
        <v>401.94</v>
      </c>
      <c r="F25" s="33">
        <v>366.13</v>
      </c>
      <c r="G25" s="33">
        <v>426.7</v>
      </c>
      <c r="H25" s="34"/>
      <c r="I25" s="33">
        <v>582.89</v>
      </c>
      <c r="J25" s="33">
        <v>567.96</v>
      </c>
      <c r="K25" s="35">
        <v>868.35</v>
      </c>
      <c r="L25" s="34"/>
      <c r="M25" s="33">
        <v>457.31</v>
      </c>
      <c r="N25" s="33">
        <v>608.42</v>
      </c>
      <c r="O25" s="35">
        <v>666.98</v>
      </c>
      <c r="P25" s="30"/>
      <c r="Q25" s="29"/>
    </row>
    <row r="26" spans="3:17" s="8" customFormat="1" ht="9.75" customHeight="1">
      <c r="C26" s="30"/>
      <c r="D26" s="31" t="s">
        <v>71</v>
      </c>
      <c r="E26" s="32">
        <v>114.25</v>
      </c>
      <c r="F26" s="33">
        <v>99.98</v>
      </c>
      <c r="G26" s="33">
        <v>87.26</v>
      </c>
      <c r="H26" s="34"/>
      <c r="I26" s="33">
        <v>76.56</v>
      </c>
      <c r="J26" s="33">
        <v>84.98</v>
      </c>
      <c r="K26" s="35">
        <v>115.55</v>
      </c>
      <c r="L26" s="34"/>
      <c r="M26" s="33">
        <v>148.02</v>
      </c>
      <c r="N26" s="33">
        <v>152.63</v>
      </c>
      <c r="O26" s="35">
        <v>152.78</v>
      </c>
      <c r="P26" s="30"/>
      <c r="Q26" s="29"/>
    </row>
    <row r="27" spans="3:17" s="8" customFormat="1" ht="9.75" customHeight="1">
      <c r="C27" s="30"/>
      <c r="D27" s="31" t="s">
        <v>72</v>
      </c>
      <c r="E27" s="32">
        <v>1862.23</v>
      </c>
      <c r="F27" s="33">
        <v>1991.43</v>
      </c>
      <c r="G27" s="33">
        <v>1551.27</v>
      </c>
      <c r="H27" s="34"/>
      <c r="I27" s="33">
        <v>2300.76</v>
      </c>
      <c r="J27" s="33">
        <v>3510.77</v>
      </c>
      <c r="K27" s="35">
        <v>3087.08</v>
      </c>
      <c r="L27" s="34"/>
      <c r="M27" s="33">
        <v>1795.12</v>
      </c>
      <c r="N27" s="33">
        <v>2066.39</v>
      </c>
      <c r="O27" s="35">
        <v>2084.57</v>
      </c>
      <c r="P27" s="30"/>
      <c r="Q27" s="29"/>
    </row>
    <row r="28" spans="3:17" s="8" customFormat="1" ht="9.75" customHeight="1">
      <c r="C28" s="30"/>
      <c r="D28" s="31" t="s">
        <v>73</v>
      </c>
      <c r="E28" s="32">
        <v>64.91</v>
      </c>
      <c r="F28" s="33">
        <v>49.84</v>
      </c>
      <c r="G28" s="33">
        <v>52.08</v>
      </c>
      <c r="H28" s="34"/>
      <c r="I28" s="33">
        <v>53.67</v>
      </c>
      <c r="J28" s="33">
        <v>40.24</v>
      </c>
      <c r="K28" s="35">
        <v>48.08</v>
      </c>
      <c r="L28" s="34"/>
      <c r="M28" s="33">
        <v>73.91</v>
      </c>
      <c r="N28" s="33">
        <v>65.48</v>
      </c>
      <c r="O28" s="35">
        <v>67.03</v>
      </c>
      <c r="P28" s="30"/>
      <c r="Q28" s="29"/>
    </row>
    <row r="29" spans="3:17" s="8" customFormat="1" ht="9.75" customHeight="1">
      <c r="C29" s="30"/>
      <c r="D29" s="31" t="s">
        <v>74</v>
      </c>
      <c r="E29" s="32">
        <v>8452.3</v>
      </c>
      <c r="F29" s="33">
        <v>7658.23</v>
      </c>
      <c r="G29" s="33">
        <v>7396.31</v>
      </c>
      <c r="H29" s="34"/>
      <c r="I29" s="33">
        <v>9252.67</v>
      </c>
      <c r="J29" s="33">
        <v>10047.6</v>
      </c>
      <c r="K29" s="35">
        <v>11188.47</v>
      </c>
      <c r="L29" s="34"/>
      <c r="M29" s="33">
        <v>7871.91</v>
      </c>
      <c r="N29" s="33">
        <v>7787.38</v>
      </c>
      <c r="O29" s="35">
        <v>8658.63</v>
      </c>
      <c r="P29" s="30"/>
      <c r="Q29" s="29"/>
    </row>
    <row r="30" spans="3:17" s="8" customFormat="1" ht="9.75" customHeight="1">
      <c r="C30" s="30"/>
      <c r="D30" s="31" t="s">
        <v>75</v>
      </c>
      <c r="E30" s="32">
        <v>2095.86</v>
      </c>
      <c r="F30" s="33">
        <v>2163.53</v>
      </c>
      <c r="G30" s="33">
        <v>2338.37</v>
      </c>
      <c r="H30" s="34"/>
      <c r="I30" s="33">
        <v>2271.69</v>
      </c>
      <c r="J30" s="33">
        <v>2368.83</v>
      </c>
      <c r="K30" s="35">
        <v>2675.46</v>
      </c>
      <c r="L30" s="34"/>
      <c r="M30" s="33">
        <v>2322.67</v>
      </c>
      <c r="N30" s="33">
        <v>2419.91</v>
      </c>
      <c r="O30" s="35">
        <v>2726.15</v>
      </c>
      <c r="P30" s="30"/>
      <c r="Q30" s="29"/>
    </row>
    <row r="31" spans="3:17" s="8" customFormat="1" ht="9.75" customHeight="1">
      <c r="C31" s="30"/>
      <c r="D31" s="31" t="s">
        <v>76</v>
      </c>
      <c r="E31" s="32">
        <v>4126.15</v>
      </c>
      <c r="F31" s="33">
        <v>5076.25</v>
      </c>
      <c r="G31" s="33">
        <v>5651.33</v>
      </c>
      <c r="H31" s="34"/>
      <c r="I31" s="33">
        <v>5438.84</v>
      </c>
      <c r="J31" s="33">
        <v>6584.01</v>
      </c>
      <c r="K31" s="35">
        <v>7753.46</v>
      </c>
      <c r="L31" s="34"/>
      <c r="M31" s="33">
        <v>4877.82</v>
      </c>
      <c r="N31" s="33">
        <v>6383.2</v>
      </c>
      <c r="O31" s="35">
        <v>8137.06</v>
      </c>
      <c r="P31" s="30"/>
      <c r="Q31" s="29"/>
    </row>
    <row r="32" spans="3:17" s="8" customFormat="1" ht="9.75" customHeight="1">
      <c r="C32" s="30"/>
      <c r="D32" s="31" t="s">
        <v>77</v>
      </c>
      <c r="E32" s="32">
        <v>2239.55</v>
      </c>
      <c r="F32" s="33">
        <v>2278.61</v>
      </c>
      <c r="G32" s="33">
        <v>1846.08</v>
      </c>
      <c r="H32" s="34"/>
      <c r="I32" s="33">
        <v>3843.08</v>
      </c>
      <c r="J32" s="33">
        <v>3910.16</v>
      </c>
      <c r="K32" s="35">
        <v>3762.41</v>
      </c>
      <c r="L32" s="34"/>
      <c r="M32" s="33">
        <v>2051.88</v>
      </c>
      <c r="N32" s="33">
        <v>2311.01</v>
      </c>
      <c r="O32" s="35">
        <v>2420.4</v>
      </c>
      <c r="P32" s="30"/>
      <c r="Q32" s="29"/>
    </row>
    <row r="33" spans="3:17" s="8" customFormat="1" ht="9.75" customHeight="1">
      <c r="C33" s="30"/>
      <c r="D33" s="31" t="s">
        <v>78</v>
      </c>
      <c r="E33" s="32">
        <v>4140.38</v>
      </c>
      <c r="F33" s="33">
        <v>7078.34</v>
      </c>
      <c r="G33" s="33">
        <v>5998.79</v>
      </c>
      <c r="H33" s="34"/>
      <c r="I33" s="33">
        <v>4900.57</v>
      </c>
      <c r="J33" s="33">
        <v>9387.94</v>
      </c>
      <c r="K33" s="35">
        <v>8569.45</v>
      </c>
      <c r="L33" s="34"/>
      <c r="M33" s="33">
        <v>2683.14</v>
      </c>
      <c r="N33" s="33">
        <v>3367.93</v>
      </c>
      <c r="O33" s="35">
        <v>3954.57</v>
      </c>
      <c r="P33" s="30"/>
      <c r="Q33" s="29"/>
    </row>
    <row r="34" spans="3:17" s="8" customFormat="1" ht="9.75" customHeight="1">
      <c r="C34" s="30"/>
      <c r="D34" s="31" t="s">
        <v>79</v>
      </c>
      <c r="E34" s="32">
        <v>417.48</v>
      </c>
      <c r="F34" s="33">
        <v>413.17</v>
      </c>
      <c r="G34" s="33">
        <v>344.22</v>
      </c>
      <c r="H34" s="34"/>
      <c r="I34" s="33">
        <v>434.85</v>
      </c>
      <c r="J34" s="33">
        <v>538.76</v>
      </c>
      <c r="K34" s="35">
        <v>453.02</v>
      </c>
      <c r="L34" s="34"/>
      <c r="M34" s="33">
        <v>485.05</v>
      </c>
      <c r="N34" s="33">
        <v>462.67</v>
      </c>
      <c r="O34" s="35">
        <v>470.37</v>
      </c>
      <c r="P34" s="30"/>
      <c r="Q34" s="29"/>
    </row>
    <row r="35" spans="3:17" s="8" customFormat="1" ht="9.75" customHeight="1">
      <c r="C35" s="30"/>
      <c r="D35" s="31" t="s">
        <v>80</v>
      </c>
      <c r="E35" s="32">
        <v>372.47</v>
      </c>
      <c r="F35" s="33">
        <v>387.81</v>
      </c>
      <c r="G35" s="33">
        <v>393.3</v>
      </c>
      <c r="H35" s="34"/>
      <c r="I35" s="33">
        <v>551.29</v>
      </c>
      <c r="J35" s="33">
        <v>757</v>
      </c>
      <c r="K35" s="35">
        <v>823.99</v>
      </c>
      <c r="L35" s="34"/>
      <c r="M35" s="33">
        <v>642.52</v>
      </c>
      <c r="N35" s="33">
        <v>730.73</v>
      </c>
      <c r="O35" s="35">
        <v>746.85</v>
      </c>
      <c r="P35" s="30"/>
      <c r="Q35" s="29"/>
    </row>
    <row r="36" spans="3:17" s="8" customFormat="1" ht="9.75" customHeight="1">
      <c r="C36" s="30"/>
      <c r="D36" s="31" t="s">
        <v>81</v>
      </c>
      <c r="E36" s="32">
        <v>798</v>
      </c>
      <c r="F36" s="33">
        <v>665.3</v>
      </c>
      <c r="G36" s="33">
        <v>699.06</v>
      </c>
      <c r="H36" s="34"/>
      <c r="I36" s="33">
        <v>1359.8</v>
      </c>
      <c r="J36" s="33">
        <v>1404.1</v>
      </c>
      <c r="K36" s="35">
        <v>1549.5</v>
      </c>
      <c r="L36" s="34"/>
      <c r="M36" s="33">
        <v>1567.4</v>
      </c>
      <c r="N36" s="33">
        <v>1643.1</v>
      </c>
      <c r="O36" s="35">
        <v>1765.56</v>
      </c>
      <c r="P36" s="30"/>
      <c r="Q36" s="29"/>
    </row>
    <row r="37" spans="3:17" s="8" customFormat="1" ht="9.75" customHeight="1">
      <c r="C37" s="30"/>
      <c r="D37" s="31" t="s">
        <v>82</v>
      </c>
      <c r="E37" s="32">
        <v>978.83</v>
      </c>
      <c r="F37" s="33">
        <v>1027.65</v>
      </c>
      <c r="G37" s="33">
        <v>1200.29</v>
      </c>
      <c r="H37" s="34"/>
      <c r="I37" s="33">
        <v>1644.35</v>
      </c>
      <c r="J37" s="33">
        <v>1616.68</v>
      </c>
      <c r="K37" s="35">
        <v>1677.07</v>
      </c>
      <c r="L37" s="34"/>
      <c r="M37" s="33">
        <v>2184.59</v>
      </c>
      <c r="N37" s="33">
        <v>2134.25</v>
      </c>
      <c r="O37" s="35">
        <v>2075.98</v>
      </c>
      <c r="P37" s="30"/>
      <c r="Q37" s="29"/>
    </row>
    <row r="38" spans="3:17" s="8" customFormat="1" ht="9.75" customHeight="1">
      <c r="C38" s="36"/>
      <c r="D38" s="37" t="s">
        <v>83</v>
      </c>
      <c r="E38" s="38">
        <v>6612.07</v>
      </c>
      <c r="F38" s="39">
        <v>6856.53</v>
      </c>
      <c r="G38" s="39">
        <v>7645.88</v>
      </c>
      <c r="H38" s="40"/>
      <c r="I38" s="39">
        <v>7916.95</v>
      </c>
      <c r="J38" s="39">
        <v>7754.54</v>
      </c>
      <c r="K38" s="39">
        <v>7611.91</v>
      </c>
      <c r="L38" s="40"/>
      <c r="M38" s="39">
        <v>10758.09</v>
      </c>
      <c r="N38" s="39">
        <v>11262.01</v>
      </c>
      <c r="O38" s="39">
        <v>11860.54</v>
      </c>
      <c r="P38" s="36"/>
      <c r="Q38" s="29"/>
    </row>
    <row r="39" spans="3:17" s="8" customFormat="1" ht="9.75" customHeight="1">
      <c r="C39" s="23"/>
      <c r="D39" s="24" t="s">
        <v>84</v>
      </c>
      <c r="E39" s="25">
        <v>935.3</v>
      </c>
      <c r="F39" s="26">
        <v>905.43</v>
      </c>
      <c r="G39" s="26">
        <v>878.12</v>
      </c>
      <c r="H39" s="27"/>
      <c r="I39" s="26">
        <v>1190.49</v>
      </c>
      <c r="J39" s="26">
        <v>1210.65</v>
      </c>
      <c r="K39" s="26">
        <v>1303.46</v>
      </c>
      <c r="L39" s="27"/>
      <c r="M39" s="26">
        <v>1630.61</v>
      </c>
      <c r="N39" s="26">
        <v>1726.44</v>
      </c>
      <c r="O39" s="26">
        <v>1983.13</v>
      </c>
      <c r="P39" s="23"/>
      <c r="Q39" s="29"/>
    </row>
    <row r="40" spans="3:17" s="8" customFormat="1" ht="9.75" customHeight="1">
      <c r="C40" s="36"/>
      <c r="D40" s="37" t="s">
        <v>85</v>
      </c>
      <c r="E40" s="38">
        <v>2894.71</v>
      </c>
      <c r="F40" s="39">
        <v>2788.7</v>
      </c>
      <c r="G40" s="39">
        <v>2657.32</v>
      </c>
      <c r="H40" s="40"/>
      <c r="I40" s="39">
        <v>3029.65</v>
      </c>
      <c r="J40" s="39">
        <v>3055.36</v>
      </c>
      <c r="K40" s="41">
        <v>2996.38</v>
      </c>
      <c r="L40" s="40"/>
      <c r="M40" s="39">
        <v>3093.47</v>
      </c>
      <c r="N40" s="39">
        <v>3341.03</v>
      </c>
      <c r="O40" s="41">
        <v>3369.32</v>
      </c>
      <c r="P40" s="36"/>
      <c r="Q40" s="29"/>
    </row>
    <row r="41" spans="3:16" s="8" customFormat="1" ht="9.75" customHeight="1">
      <c r="C41" s="42"/>
      <c r="D41" s="43" t="s">
        <v>86</v>
      </c>
      <c r="E41" s="44">
        <v>365.41</v>
      </c>
      <c r="F41" s="45">
        <v>474.01</v>
      </c>
      <c r="G41" s="45" t="s">
        <v>87</v>
      </c>
      <c r="H41" s="46"/>
      <c r="I41" s="45">
        <v>563.24</v>
      </c>
      <c r="J41" s="45">
        <v>768.97</v>
      </c>
      <c r="K41" s="45" t="s">
        <v>87</v>
      </c>
      <c r="L41" s="46"/>
      <c r="M41" s="45">
        <v>187.4</v>
      </c>
      <c r="N41" s="45">
        <v>201.24</v>
      </c>
      <c r="O41" s="45" t="s">
        <v>87</v>
      </c>
      <c r="P41" s="42"/>
    </row>
    <row r="42" spans="3:17" ht="9.75" customHeight="1">
      <c r="C42" s="8"/>
      <c r="D42" s="8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8"/>
      <c r="Q42" s="8"/>
    </row>
    <row r="43" spans="3:17" ht="9.75" customHeight="1">
      <c r="C43" s="8"/>
      <c r="D43" s="8" t="s">
        <v>88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8"/>
      <c r="Q43" s="8"/>
    </row>
    <row r="49" ht="11.25">
      <c r="A49" s="48" t="s">
        <v>89</v>
      </c>
    </row>
    <row r="50" ht="11.25">
      <c r="A50" s="2" t="s">
        <v>90</v>
      </c>
    </row>
  </sheetData>
  <mergeCells count="3">
    <mergeCell ref="I9:L9"/>
    <mergeCell ref="M9:P9"/>
    <mergeCell ref="E9:H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O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96" customWidth="1"/>
    <col min="3" max="3" width="2" style="96" customWidth="1"/>
    <col min="4" max="4" width="14.66015625" style="96" customWidth="1"/>
    <col min="5" max="5" width="8.33203125" style="155" customWidth="1"/>
    <col min="6" max="6" width="10.16015625" style="155" customWidth="1"/>
    <col min="7" max="7" width="6.16015625" style="155" customWidth="1"/>
    <col min="8" max="8" width="7.33203125" style="155" customWidth="1"/>
    <col min="9" max="9" width="9.83203125" style="155" customWidth="1"/>
    <col min="10" max="10" width="9.66015625" style="155" customWidth="1"/>
    <col min="11" max="11" width="7.83203125" style="155" customWidth="1"/>
    <col min="12" max="12" width="9.33203125" style="155" customWidth="1"/>
    <col min="13" max="13" width="2" style="96" customWidth="1"/>
    <col min="14" max="16384" width="10.66015625" style="96" customWidth="1"/>
  </cols>
  <sheetData>
    <row r="1" spans="1:13" ht="12.75">
      <c r="A1" s="95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2" s="99" customFormat="1" ht="11.25">
      <c r="A2" s="98"/>
      <c r="D2" s="99" t="s">
        <v>49</v>
      </c>
      <c r="E2" s="154"/>
      <c r="F2" s="154"/>
      <c r="G2" s="154"/>
      <c r="H2" s="154"/>
      <c r="I2" s="154"/>
      <c r="J2" s="154"/>
      <c r="K2" s="154"/>
      <c r="L2" s="154"/>
    </row>
    <row r="3" spans="4:12" s="99" customFormat="1" ht="11.25">
      <c r="D3" s="100" t="s">
        <v>50</v>
      </c>
      <c r="E3" s="154"/>
      <c r="F3" s="154"/>
      <c r="G3" s="154"/>
      <c r="H3" s="154"/>
      <c r="I3" s="154"/>
      <c r="J3" s="154"/>
      <c r="K3" s="154"/>
      <c r="L3" s="154"/>
    </row>
    <row r="4" spans="4:12" s="99" customFormat="1" ht="11.25">
      <c r="D4" s="99" t="s">
        <v>153</v>
      </c>
      <c r="E4" s="154"/>
      <c r="F4" s="154"/>
      <c r="G4" s="154"/>
      <c r="H4" s="154"/>
      <c r="I4" s="154"/>
      <c r="J4" s="154"/>
      <c r="K4" s="154"/>
      <c r="L4" s="154"/>
    </row>
    <row r="5" spans="5:12" s="99" customFormat="1" ht="11.25">
      <c r="E5" s="154"/>
      <c r="F5" s="154"/>
      <c r="G5" s="154"/>
      <c r="H5" s="154"/>
      <c r="I5" s="154"/>
      <c r="J5" s="154"/>
      <c r="K5" s="154"/>
      <c r="L5" s="154"/>
    </row>
    <row r="6" spans="4:12" s="99" customFormat="1" ht="11.25">
      <c r="D6" s="99" t="s">
        <v>31</v>
      </c>
      <c r="E6" s="154"/>
      <c r="F6" s="154"/>
      <c r="G6" s="154"/>
      <c r="H6" s="154"/>
      <c r="I6" s="154"/>
      <c r="J6" s="154"/>
      <c r="K6" s="154"/>
      <c r="L6" s="154"/>
    </row>
    <row r="7" spans="5:12" s="99" customFormat="1" ht="11.25">
      <c r="E7" s="154"/>
      <c r="F7" s="154"/>
      <c r="G7" s="154"/>
      <c r="H7" s="154"/>
      <c r="I7" s="154"/>
      <c r="J7" s="154"/>
      <c r="K7" s="154"/>
      <c r="L7" s="154"/>
    </row>
    <row r="9" spans="3:13" ht="11.25" customHeight="1">
      <c r="C9" s="103"/>
      <c r="D9" s="186"/>
      <c r="E9" s="464" t="s">
        <v>191</v>
      </c>
      <c r="F9" s="470" t="s">
        <v>192</v>
      </c>
      <c r="G9" s="471"/>
      <c r="H9" s="471"/>
      <c r="I9" s="471"/>
      <c r="J9" s="471"/>
      <c r="K9" s="471"/>
      <c r="L9" s="471"/>
      <c r="M9" s="103"/>
    </row>
    <row r="10" spans="3:13" ht="11.25" customHeight="1">
      <c r="C10" s="187"/>
      <c r="D10" s="188"/>
      <c r="E10" s="432"/>
      <c r="F10" s="468" t="s">
        <v>193</v>
      </c>
      <c r="G10" s="189" t="s">
        <v>194</v>
      </c>
      <c r="H10" s="190"/>
      <c r="I10" s="190"/>
      <c r="J10" s="190"/>
      <c r="K10" s="468" t="s">
        <v>195</v>
      </c>
      <c r="L10" s="468" t="s">
        <v>196</v>
      </c>
      <c r="M10" s="466"/>
    </row>
    <row r="11" spans="3:15" ht="33.75" customHeight="1">
      <c r="C11" s="191"/>
      <c r="D11" s="192"/>
      <c r="E11" s="465"/>
      <c r="F11" s="469"/>
      <c r="G11" s="193" t="s">
        <v>197</v>
      </c>
      <c r="H11" s="194" t="s">
        <v>198</v>
      </c>
      <c r="I11" s="194" t="s">
        <v>199</v>
      </c>
      <c r="J11" s="194" t="s">
        <v>185</v>
      </c>
      <c r="K11" s="469"/>
      <c r="L11" s="469"/>
      <c r="M11" s="467"/>
      <c r="N11" s="195"/>
      <c r="O11" s="195"/>
    </row>
    <row r="12" spans="3:13" s="107" customFormat="1" ht="9.75" customHeight="1">
      <c r="C12" s="114"/>
      <c r="D12" s="158" t="s">
        <v>56</v>
      </c>
      <c r="E12" s="196">
        <v>4303401</v>
      </c>
      <c r="F12" s="197">
        <v>40.07496317256351</v>
      </c>
      <c r="G12" s="198">
        <v>24.24250999654954</v>
      </c>
      <c r="H12" s="199">
        <v>0.09071202328238866</v>
      </c>
      <c r="I12" s="199">
        <v>13.194685641122902</v>
      </c>
      <c r="J12" s="200">
        <v>2.547055511608679</v>
      </c>
      <c r="K12" s="201">
        <v>7.197836294153979</v>
      </c>
      <c r="L12" s="201">
        <v>2.772147628700631</v>
      </c>
      <c r="M12" s="114"/>
    </row>
    <row r="13" spans="1:13" s="107" customFormat="1" ht="9.75" customHeight="1">
      <c r="A13" s="202"/>
      <c r="B13" s="203"/>
      <c r="C13" s="121"/>
      <c r="D13" s="162" t="s">
        <v>57</v>
      </c>
      <c r="E13" s="204">
        <v>30328</v>
      </c>
      <c r="F13" s="205">
        <v>45.31884726984964</v>
      </c>
      <c r="G13" s="206">
        <v>27.76048536006331</v>
      </c>
      <c r="H13" s="207">
        <v>0.006924294381429702</v>
      </c>
      <c r="I13" s="207">
        <v>16.8639541018201</v>
      </c>
      <c r="J13" s="208">
        <v>0.6874835135848061</v>
      </c>
      <c r="K13" s="209">
        <v>0.22817198628330257</v>
      </c>
      <c r="L13" s="209">
        <v>0.7880506462674757</v>
      </c>
      <c r="M13" s="121"/>
    </row>
    <row r="14" spans="2:13" s="107" customFormat="1" ht="9.75" customHeight="1">
      <c r="B14" s="203"/>
      <c r="C14" s="128"/>
      <c r="D14" s="166" t="s">
        <v>58</v>
      </c>
      <c r="E14" s="210">
        <v>111001.9</v>
      </c>
      <c r="F14" s="211">
        <v>27.483673702882566</v>
      </c>
      <c r="G14" s="212">
        <v>23.99634600849175</v>
      </c>
      <c r="H14" s="213">
        <v>0.1599071727601059</v>
      </c>
      <c r="I14" s="213">
        <v>2.518695625930728</v>
      </c>
      <c r="J14" s="214">
        <v>0.8087248956999835</v>
      </c>
      <c r="K14" s="215">
        <v>8.551295067922261</v>
      </c>
      <c r="L14" s="215">
        <v>0.7889054151325339</v>
      </c>
      <c r="M14" s="128"/>
    </row>
    <row r="15" spans="2:13" s="107" customFormat="1" ht="9.75" customHeight="1">
      <c r="B15" s="203"/>
      <c r="C15" s="128"/>
      <c r="D15" s="166" t="s">
        <v>59</v>
      </c>
      <c r="E15" s="210">
        <v>77245.8</v>
      </c>
      <c r="F15" s="211">
        <v>45.53664345439954</v>
      </c>
      <c r="G15" s="212">
        <v>33.276553884387376</v>
      </c>
      <c r="H15" s="213">
        <v>0.010354914701390147</v>
      </c>
      <c r="I15" s="213">
        <v>11.768101685262366</v>
      </c>
      <c r="J15" s="214">
        <v>0.48176240648217655</v>
      </c>
      <c r="K15" s="215">
        <v>18.928913510574958</v>
      </c>
      <c r="L15" s="215">
        <v>0.6697041083124078</v>
      </c>
      <c r="M15" s="128"/>
    </row>
    <row r="16" spans="2:13" s="107" customFormat="1" ht="9.75" customHeight="1">
      <c r="B16" s="203"/>
      <c r="C16" s="128"/>
      <c r="D16" s="166" t="s">
        <v>60</v>
      </c>
      <c r="E16" s="210">
        <v>43098.3</v>
      </c>
      <c r="F16" s="211">
        <v>61.77946693953126</v>
      </c>
      <c r="G16" s="212">
        <v>56.89505154495652</v>
      </c>
      <c r="H16" s="213">
        <v>0</v>
      </c>
      <c r="I16" s="213">
        <v>4.664917177707705</v>
      </c>
      <c r="J16" s="214">
        <v>0.21949821686702256</v>
      </c>
      <c r="K16" s="215">
        <v>4.8458987941519736</v>
      </c>
      <c r="L16" s="215">
        <v>2.462046066782216</v>
      </c>
      <c r="M16" s="128"/>
    </row>
    <row r="17" spans="2:13" s="107" customFormat="1" ht="9.75" customHeight="1">
      <c r="B17" s="203"/>
      <c r="C17" s="128"/>
      <c r="D17" s="166" t="s">
        <v>61</v>
      </c>
      <c r="E17" s="210">
        <v>357108</v>
      </c>
      <c r="F17" s="211">
        <v>47.415952543441776</v>
      </c>
      <c r="G17" s="212">
        <v>33.29791771272965</v>
      </c>
      <c r="H17" s="213">
        <v>0.012405735314255758</v>
      </c>
      <c r="I17" s="213">
        <v>13.549891358803269</v>
      </c>
      <c r="J17" s="214">
        <v>0.5557377365945948</v>
      </c>
      <c r="K17" s="215">
        <v>3.839225030797308</v>
      </c>
      <c r="L17" s="215">
        <v>1.0716258990307563</v>
      </c>
      <c r="M17" s="128"/>
    </row>
    <row r="18" spans="2:13" s="107" customFormat="1" ht="9.75" customHeight="1">
      <c r="B18" s="203"/>
      <c r="C18" s="128"/>
      <c r="D18" s="166" t="s">
        <v>62</v>
      </c>
      <c r="E18" s="210">
        <v>43432</v>
      </c>
      <c r="F18" s="211">
        <v>20.87930558113833</v>
      </c>
      <c r="G18" s="212">
        <v>14.43520906244244</v>
      </c>
      <c r="H18" s="213">
        <v>0.07598084361760914</v>
      </c>
      <c r="I18" s="213">
        <v>6.294667526247928</v>
      </c>
      <c r="J18" s="214">
        <v>0.0734481488303555</v>
      </c>
      <c r="K18" s="215">
        <v>5.287575980843617</v>
      </c>
      <c r="L18" s="215">
        <v>1.9089611346472648</v>
      </c>
      <c r="M18" s="128"/>
    </row>
    <row r="19" spans="2:13" s="107" customFormat="1" ht="9.75" customHeight="1">
      <c r="B19" s="203"/>
      <c r="C19" s="128"/>
      <c r="D19" s="166" t="s">
        <v>63</v>
      </c>
      <c r="E19" s="210">
        <v>68394</v>
      </c>
      <c r="F19" s="211">
        <v>60.52051349533585</v>
      </c>
      <c r="G19" s="212">
        <v>14.731994034564435</v>
      </c>
      <c r="H19" s="213">
        <v>0.0019007515279118052</v>
      </c>
      <c r="I19" s="213">
        <v>45.768342252244345</v>
      </c>
      <c r="J19" s="214">
        <v>0.018130245343158758</v>
      </c>
      <c r="K19" s="215">
        <v>1.8804281077287481</v>
      </c>
      <c r="L19" s="215">
        <v>2.149311343100272</v>
      </c>
      <c r="M19" s="128"/>
    </row>
    <row r="20" spans="2:13" s="107" customFormat="1" ht="9.75" customHeight="1">
      <c r="B20" s="203"/>
      <c r="C20" s="128"/>
      <c r="D20" s="166" t="s">
        <v>64</v>
      </c>
      <c r="E20" s="210">
        <v>130822</v>
      </c>
      <c r="F20" s="211">
        <v>31.15907353615655</v>
      </c>
      <c r="G20" s="212">
        <v>16.194924323497936</v>
      </c>
      <c r="H20" s="213">
        <v>0.09218773887784742</v>
      </c>
      <c r="I20" s="213">
        <v>6.26517352086837</v>
      </c>
      <c r="J20" s="214">
        <v>8.606787952912399</v>
      </c>
      <c r="K20" s="215">
        <v>0.46277327625745296</v>
      </c>
      <c r="L20" s="215">
        <v>2.03348111909494</v>
      </c>
      <c r="M20" s="128"/>
    </row>
    <row r="21" spans="2:13" s="107" customFormat="1" ht="9.75" customHeight="1">
      <c r="B21" s="203"/>
      <c r="C21" s="128"/>
      <c r="D21" s="166" t="s">
        <v>65</v>
      </c>
      <c r="E21" s="210">
        <v>505987</v>
      </c>
      <c r="F21" s="211">
        <v>49.195967485330655</v>
      </c>
      <c r="G21" s="212">
        <v>23.484733797508632</v>
      </c>
      <c r="H21" s="213">
        <v>0.008873745768171909</v>
      </c>
      <c r="I21" s="213">
        <v>17.094885836987906</v>
      </c>
      <c r="J21" s="214">
        <v>8.60747410506594</v>
      </c>
      <c r="K21" s="215">
        <v>9.603448309936816</v>
      </c>
      <c r="L21" s="215">
        <v>6.740192929857882</v>
      </c>
      <c r="M21" s="128"/>
    </row>
    <row r="22" spans="2:13" s="107" customFormat="1" ht="9.75" customHeight="1">
      <c r="B22" s="203"/>
      <c r="C22" s="128"/>
      <c r="D22" s="166" t="s">
        <v>66</v>
      </c>
      <c r="E22" s="210">
        <v>632833.6</v>
      </c>
      <c r="F22" s="211">
        <v>43.41888610212858</v>
      </c>
      <c r="G22" s="212">
        <v>28.920683099001067</v>
      </c>
      <c r="H22" s="213">
        <v>0.01766657143362805</v>
      </c>
      <c r="I22" s="213">
        <v>12.80788504276638</v>
      </c>
      <c r="J22" s="214">
        <v>1.6726513889275159</v>
      </c>
      <c r="K22" s="215">
        <v>1.4956854376885174</v>
      </c>
      <c r="L22" s="215">
        <v>0.8308187175902164</v>
      </c>
      <c r="M22" s="128"/>
    </row>
    <row r="23" spans="2:13" s="107" customFormat="1" ht="9.75" customHeight="1">
      <c r="B23" s="203"/>
      <c r="C23" s="128"/>
      <c r="D23" s="166" t="s">
        <v>67</v>
      </c>
      <c r="E23" s="210">
        <v>295114</v>
      </c>
      <c r="F23" s="211">
        <v>43.183989915761366</v>
      </c>
      <c r="G23" s="212">
        <v>23.51237149033933</v>
      </c>
      <c r="H23" s="213">
        <v>0.10311269543295135</v>
      </c>
      <c r="I23" s="213">
        <v>11.696361406100692</v>
      </c>
      <c r="J23" s="214">
        <v>7.872144323888396</v>
      </c>
      <c r="K23" s="215">
        <v>12.92259940226489</v>
      </c>
      <c r="L23" s="215">
        <v>4.349878352094445</v>
      </c>
      <c r="M23" s="128"/>
    </row>
    <row r="24" spans="2:13" s="107" customFormat="1" ht="9.75" customHeight="1">
      <c r="B24" s="203"/>
      <c r="C24" s="128"/>
      <c r="D24" s="166" t="s">
        <v>68</v>
      </c>
      <c r="E24" s="210">
        <v>9250</v>
      </c>
      <c r="F24" s="211">
        <v>15.783783783783784</v>
      </c>
      <c r="G24" s="212">
        <v>11.65837837837838</v>
      </c>
      <c r="H24" s="213">
        <v>0.006486486486486486</v>
      </c>
      <c r="I24" s="213">
        <v>0.20108108108108108</v>
      </c>
      <c r="J24" s="214">
        <v>3.9189189189189193</v>
      </c>
      <c r="K24" s="215">
        <v>0.23135135135135135</v>
      </c>
      <c r="L24" s="215">
        <v>3.44</v>
      </c>
      <c r="M24" s="128"/>
    </row>
    <row r="25" spans="2:13" s="107" customFormat="1" ht="9.75" customHeight="1">
      <c r="B25" s="203"/>
      <c r="C25" s="128"/>
      <c r="D25" s="166" t="s">
        <v>69</v>
      </c>
      <c r="E25" s="210">
        <v>62290</v>
      </c>
      <c r="F25" s="211">
        <v>28.477123133729332</v>
      </c>
      <c r="G25" s="212">
        <v>17.82838336811687</v>
      </c>
      <c r="H25" s="213">
        <v>0.09841065981698507</v>
      </c>
      <c r="I25" s="213">
        <v>10.266816503451597</v>
      </c>
      <c r="J25" s="214">
        <v>0.28351260234387543</v>
      </c>
      <c r="K25" s="215">
        <v>11.372933055065019</v>
      </c>
      <c r="L25" s="215">
        <v>5.877829507144004</v>
      </c>
      <c r="M25" s="128"/>
    </row>
    <row r="26" spans="2:13" s="107" customFormat="1" ht="9.75" customHeight="1">
      <c r="B26" s="203"/>
      <c r="C26" s="128"/>
      <c r="D26" s="166" t="s">
        <v>70</v>
      </c>
      <c r="E26" s="210">
        <v>62678</v>
      </c>
      <c r="F26" s="211">
        <v>42.26283544465363</v>
      </c>
      <c r="G26" s="212">
        <v>28.867864322409776</v>
      </c>
      <c r="H26" s="213">
        <v>0</v>
      </c>
      <c r="I26" s="213">
        <v>13.068859887041706</v>
      </c>
      <c r="J26" s="214">
        <v>0.3261112352021443</v>
      </c>
      <c r="K26" s="215">
        <v>2.6088898816171544</v>
      </c>
      <c r="L26" s="215">
        <v>1.5266919812374358</v>
      </c>
      <c r="M26" s="128"/>
    </row>
    <row r="27" spans="2:13" s="107" customFormat="1" ht="9.75" customHeight="1">
      <c r="B27" s="203"/>
      <c r="C27" s="128"/>
      <c r="D27" s="166" t="s">
        <v>71</v>
      </c>
      <c r="E27" s="210">
        <v>2586</v>
      </c>
      <c r="F27" s="211">
        <v>50.61098221191028</v>
      </c>
      <c r="G27" s="212">
        <v>23.615622583139988</v>
      </c>
      <c r="H27" s="213">
        <v>0.003866976024748647</v>
      </c>
      <c r="I27" s="213">
        <v>26.40757927300851</v>
      </c>
      <c r="J27" s="214">
        <v>0.5839133797370456</v>
      </c>
      <c r="K27" s="215">
        <v>2.525135344160866</v>
      </c>
      <c r="L27" s="215">
        <v>0.26682134570765664</v>
      </c>
      <c r="M27" s="128"/>
    </row>
    <row r="28" spans="2:13" s="107" customFormat="1" ht="9.75" customHeight="1">
      <c r="B28" s="203"/>
      <c r="C28" s="128"/>
      <c r="D28" s="166" t="s">
        <v>72</v>
      </c>
      <c r="E28" s="210">
        <v>93029</v>
      </c>
      <c r="F28" s="211">
        <v>45.454721353909136</v>
      </c>
      <c r="G28" s="212">
        <v>38.18833818489838</v>
      </c>
      <c r="H28" s="213">
        <v>0.17672022737142637</v>
      </c>
      <c r="I28" s="213">
        <v>5.419312812001496</v>
      </c>
      <c r="J28" s="214">
        <v>1.6704576236934099</v>
      </c>
      <c r="K28" s="215">
        <v>14.650042352657898</v>
      </c>
      <c r="L28" s="215">
        <v>4.429937524454898</v>
      </c>
      <c r="M28" s="128"/>
    </row>
    <row r="29" spans="2:13" s="107" customFormat="1" ht="9.75" customHeight="1">
      <c r="B29" s="203"/>
      <c r="C29" s="128"/>
      <c r="D29" s="166" t="s">
        <v>73</v>
      </c>
      <c r="E29" s="210">
        <v>315.6</v>
      </c>
      <c r="F29" s="211">
        <v>32.73130544993663</v>
      </c>
      <c r="G29" s="212">
        <v>25.41191381495564</v>
      </c>
      <c r="H29" s="213">
        <v>3.1368821292775664</v>
      </c>
      <c r="I29" s="213">
        <v>0</v>
      </c>
      <c r="J29" s="214">
        <v>4.182509505703422</v>
      </c>
      <c r="K29" s="215">
        <v>0</v>
      </c>
      <c r="L29" s="215">
        <v>4.277566539923954</v>
      </c>
      <c r="M29" s="128"/>
    </row>
    <row r="30" spans="2:13" s="107" customFormat="1" ht="9.75" customHeight="1">
      <c r="B30" s="203"/>
      <c r="C30" s="128"/>
      <c r="D30" s="166" t="s">
        <v>74</v>
      </c>
      <c r="E30" s="210">
        <v>33756.2</v>
      </c>
      <c r="F30" s="211">
        <v>56.66481171226104</v>
      </c>
      <c r="G30" s="212">
        <v>31.35356417648904</v>
      </c>
      <c r="H30" s="213" t="s">
        <v>87</v>
      </c>
      <c r="I30" s="213">
        <v>24.2929959684342</v>
      </c>
      <c r="J30" s="214">
        <v>1.0179555639752067</v>
      </c>
      <c r="K30" s="215">
        <v>0.2507148481206747</v>
      </c>
      <c r="L30" s="215">
        <v>4.499251111492626</v>
      </c>
      <c r="M30" s="128"/>
    </row>
    <row r="31" spans="2:13" s="107" customFormat="1" ht="9.75" customHeight="1">
      <c r="B31" s="203"/>
      <c r="C31" s="128"/>
      <c r="D31" s="166" t="s">
        <v>75</v>
      </c>
      <c r="E31" s="210">
        <v>83213.7</v>
      </c>
      <c r="F31" s="211">
        <v>38.324338420236096</v>
      </c>
      <c r="G31" s="212">
        <v>16.68763677134895</v>
      </c>
      <c r="H31" s="213">
        <v>0.048069007867694864</v>
      </c>
      <c r="I31" s="213">
        <v>20.79297038828943</v>
      </c>
      <c r="J31" s="214">
        <v>0.7955420802103499</v>
      </c>
      <c r="K31" s="215">
        <v>32.910205891577945</v>
      </c>
      <c r="L31" s="215">
        <v>11.129297219087723</v>
      </c>
      <c r="M31" s="128"/>
    </row>
    <row r="32" spans="2:13" s="107" customFormat="1" ht="9.75" customHeight="1">
      <c r="B32" s="203"/>
      <c r="C32" s="128"/>
      <c r="D32" s="166" t="s">
        <v>76</v>
      </c>
      <c r="E32" s="210">
        <v>312685</v>
      </c>
      <c r="F32" s="211">
        <v>49.49770535842781</v>
      </c>
      <c r="G32" s="212">
        <v>37.59623902649631</v>
      </c>
      <c r="H32" s="213">
        <v>0.23963413659113803</v>
      </c>
      <c r="I32" s="213">
        <v>10.461774629419384</v>
      </c>
      <c r="J32" s="214">
        <v>1.200057565920975</v>
      </c>
      <c r="K32" s="215">
        <v>3.8464588963333703</v>
      </c>
      <c r="L32" s="215">
        <v>4.537249948030766</v>
      </c>
      <c r="M32" s="128"/>
    </row>
    <row r="33" spans="2:13" s="107" customFormat="1" ht="9.75" customHeight="1">
      <c r="B33" s="203"/>
      <c r="C33" s="128"/>
      <c r="D33" s="166" t="s">
        <v>77</v>
      </c>
      <c r="E33" s="210">
        <v>92117.5</v>
      </c>
      <c r="F33" s="211">
        <v>37.70119684099112</v>
      </c>
      <c r="G33" s="212">
        <v>11.699188536380166</v>
      </c>
      <c r="H33" s="213">
        <v>0.19985344804190297</v>
      </c>
      <c r="I33" s="213">
        <v>19.329443373951747</v>
      </c>
      <c r="J33" s="214">
        <v>6.472711482617309</v>
      </c>
      <c r="K33" s="215">
        <v>7.835970363937363</v>
      </c>
      <c r="L33" s="215">
        <v>2.3194289901484515</v>
      </c>
      <c r="M33" s="128"/>
    </row>
    <row r="34" spans="2:13" s="107" customFormat="1" ht="9.75" customHeight="1">
      <c r="B34" s="203"/>
      <c r="C34" s="128"/>
      <c r="D34" s="166" t="s">
        <v>78</v>
      </c>
      <c r="E34" s="210">
        <v>229973</v>
      </c>
      <c r="F34" s="211">
        <v>59.80190175704681</v>
      </c>
      <c r="G34" s="212">
        <v>37.79224687011907</v>
      </c>
      <c r="H34" s="213">
        <v>0.7737302197439047</v>
      </c>
      <c r="I34" s="213">
        <v>19.74173047020395</v>
      </c>
      <c r="J34" s="214">
        <v>1.494150714332924</v>
      </c>
      <c r="K34" s="215">
        <v>4.664209607229948</v>
      </c>
      <c r="L34" s="215">
        <v>1.90867078766206</v>
      </c>
      <c r="M34" s="128"/>
    </row>
    <row r="35" spans="2:13" s="107" customFormat="1" ht="9.75" customHeight="1">
      <c r="B35" s="203"/>
      <c r="C35" s="128"/>
      <c r="D35" s="166" t="s">
        <v>79</v>
      </c>
      <c r="E35" s="210">
        <v>20141</v>
      </c>
      <c r="F35" s="211">
        <v>24.267414726180426</v>
      </c>
      <c r="G35" s="212">
        <v>8.586961918474753</v>
      </c>
      <c r="H35" s="213">
        <v>0.08788044287771213</v>
      </c>
      <c r="I35" s="213">
        <v>14.310113698426093</v>
      </c>
      <c r="J35" s="214">
        <v>1.282955166079142</v>
      </c>
      <c r="K35" s="215">
        <v>18.7562683084256</v>
      </c>
      <c r="L35" s="215">
        <v>2.7148602353408466</v>
      </c>
      <c r="M35" s="128"/>
    </row>
    <row r="36" spans="2:13" s="107" customFormat="1" ht="9.75" customHeight="1">
      <c r="B36" s="203"/>
      <c r="C36" s="128"/>
      <c r="D36" s="166" t="s">
        <v>80</v>
      </c>
      <c r="E36" s="210">
        <v>49034.7</v>
      </c>
      <c r="F36" s="211">
        <v>39.49561323005763</v>
      </c>
      <c r="G36" s="212">
        <v>27.689675285211422</v>
      </c>
      <c r="H36" s="213">
        <v>0.07606997622048463</v>
      </c>
      <c r="I36" s="213">
        <v>11.23898208990533</v>
      </c>
      <c r="J36" s="214">
        <v>0.4910898196754076</v>
      </c>
      <c r="K36" s="215">
        <v>21.436029840640536</v>
      </c>
      <c r="L36" s="215">
        <v>1.3729305091589883</v>
      </c>
      <c r="M36" s="128"/>
    </row>
    <row r="37" spans="2:13" s="107" customFormat="1" ht="9.75" customHeight="1">
      <c r="B37" s="203"/>
      <c r="C37" s="128"/>
      <c r="D37" s="166" t="s">
        <v>81</v>
      </c>
      <c r="E37" s="210">
        <v>304085.9</v>
      </c>
      <c r="F37" s="211">
        <v>7.537658038148483</v>
      </c>
      <c r="G37" s="212">
        <v>7.392218056720605</v>
      </c>
      <c r="H37" s="213">
        <v>0.0040774491741028054</v>
      </c>
      <c r="I37" s="213">
        <v>0.12649957236107653</v>
      </c>
      <c r="J37" s="214">
        <v>0.01486295989269732</v>
      </c>
      <c r="K37" s="215">
        <v>10.427714553566995</v>
      </c>
      <c r="L37" s="215">
        <v>2.8387924568505585</v>
      </c>
      <c r="M37" s="128"/>
    </row>
    <row r="38" spans="2:13" s="107" customFormat="1" ht="9.75" customHeight="1">
      <c r="B38" s="203"/>
      <c r="C38" s="128"/>
      <c r="D38" s="166" t="s">
        <v>82</v>
      </c>
      <c r="E38" s="210">
        <v>410335.4</v>
      </c>
      <c r="F38" s="211">
        <v>7.598661972620446</v>
      </c>
      <c r="G38" s="212">
        <v>6.401860526778824</v>
      </c>
      <c r="H38" s="213">
        <v>0</v>
      </c>
      <c r="I38" s="213">
        <v>1.1871264336442822</v>
      </c>
      <c r="J38" s="214">
        <v>0.009675012197339055</v>
      </c>
      <c r="K38" s="215">
        <v>9.072992483709665</v>
      </c>
      <c r="L38" s="215">
        <v>0.5490142941603381</v>
      </c>
      <c r="M38" s="128"/>
    </row>
    <row r="39" spans="2:13" s="107" customFormat="1" ht="9.75" customHeight="1">
      <c r="B39" s="203"/>
      <c r="C39" s="135"/>
      <c r="D39" s="170" t="s">
        <v>83</v>
      </c>
      <c r="E39" s="216">
        <v>243154.1</v>
      </c>
      <c r="F39" s="217">
        <v>66.3385482704178</v>
      </c>
      <c r="G39" s="218">
        <v>24.74784509082923</v>
      </c>
      <c r="H39" s="219">
        <v>0</v>
      </c>
      <c r="I39" s="219">
        <v>41.45531578533942</v>
      </c>
      <c r="J39" s="220">
        <v>0.13534626806621808</v>
      </c>
      <c r="K39" s="221">
        <v>2.6017245853555417</v>
      </c>
      <c r="L39" s="221">
        <v>1.2165536176441194</v>
      </c>
      <c r="M39" s="135"/>
    </row>
    <row r="40" spans="2:13" s="107" customFormat="1" ht="9.75" customHeight="1">
      <c r="B40" s="203"/>
      <c r="C40" s="142"/>
      <c r="D40" s="174" t="s">
        <v>84</v>
      </c>
      <c r="E40" s="222">
        <v>304280</v>
      </c>
      <c r="F40" s="223">
        <v>3.391580123570396</v>
      </c>
      <c r="G40" s="224">
        <v>2.0265544892861835</v>
      </c>
      <c r="H40" s="225">
        <v>0</v>
      </c>
      <c r="I40" s="225">
        <v>1.3546404627316944</v>
      </c>
      <c r="J40" s="226">
        <v>0.010352307085579071</v>
      </c>
      <c r="K40" s="227">
        <v>7.65344419613514</v>
      </c>
      <c r="L40" s="227">
        <v>9.787958459313788</v>
      </c>
      <c r="M40" s="142"/>
    </row>
    <row r="41" spans="3:13" ht="9.75" customHeight="1">
      <c r="C41" s="107"/>
      <c r="D41" s="107"/>
      <c r="E41" s="150"/>
      <c r="F41" s="150"/>
      <c r="G41" s="150"/>
      <c r="H41" s="150"/>
      <c r="I41" s="150"/>
      <c r="J41" s="150"/>
      <c r="K41" s="150"/>
      <c r="L41" s="150"/>
      <c r="M41" s="107"/>
    </row>
    <row r="42" spans="3:13" ht="9.75" customHeight="1">
      <c r="C42" s="107"/>
      <c r="D42" s="107" t="s">
        <v>200</v>
      </c>
      <c r="E42" s="150"/>
      <c r="F42" s="150"/>
      <c r="G42" s="150"/>
      <c r="H42" s="150"/>
      <c r="I42" s="150"/>
      <c r="J42" s="150"/>
      <c r="K42" s="150"/>
      <c r="L42" s="150"/>
      <c r="M42" s="107"/>
    </row>
    <row r="43" spans="3:13" ht="9.75" customHeight="1">
      <c r="C43" s="107"/>
      <c r="D43" s="107" t="s">
        <v>201</v>
      </c>
      <c r="E43" s="150"/>
      <c r="F43" s="150"/>
      <c r="G43" s="150"/>
      <c r="H43" s="150"/>
      <c r="I43" s="150"/>
      <c r="J43" s="150"/>
      <c r="K43" s="150"/>
      <c r="L43" s="150"/>
      <c r="M43" s="107"/>
    </row>
    <row r="44" spans="3:13" ht="9.75" customHeight="1">
      <c r="C44" s="107"/>
      <c r="D44" s="107" t="s">
        <v>202</v>
      </c>
      <c r="E44" s="150"/>
      <c r="F44" s="150"/>
      <c r="G44" s="150"/>
      <c r="H44" s="150"/>
      <c r="I44" s="150"/>
      <c r="J44" s="150"/>
      <c r="K44" s="150"/>
      <c r="L44" s="150"/>
      <c r="M44" s="107"/>
    </row>
    <row r="45" spans="3:13" ht="9.75" customHeight="1">
      <c r="C45" s="107"/>
      <c r="D45" s="96" t="s">
        <v>203</v>
      </c>
      <c r="E45" s="150"/>
      <c r="F45" s="150"/>
      <c r="G45" s="150"/>
      <c r="H45" s="150"/>
      <c r="I45" s="150"/>
      <c r="J45" s="150"/>
      <c r="K45" s="150"/>
      <c r="L45" s="150"/>
      <c r="M45" s="107"/>
    </row>
    <row r="48" ht="11.25">
      <c r="A48" s="152" t="s">
        <v>89</v>
      </c>
    </row>
    <row r="49" ht="11.25">
      <c r="A49" s="97" t="s">
        <v>204</v>
      </c>
    </row>
    <row r="50" ht="11.25">
      <c r="A50" s="97" t="s">
        <v>205</v>
      </c>
    </row>
  </sheetData>
  <mergeCells count="6">
    <mergeCell ref="E9:E11"/>
    <mergeCell ref="M10:M11"/>
    <mergeCell ref="L10:L11"/>
    <mergeCell ref="F9:L9"/>
    <mergeCell ref="F10:F11"/>
    <mergeCell ref="K10:K11"/>
  </mergeCell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R53"/>
  <sheetViews>
    <sheetView showGridLines="0" tabSelected="1" workbookViewId="0" topLeftCell="A1">
      <selection activeCell="K30" sqref="K30"/>
    </sheetView>
  </sheetViews>
  <sheetFormatPr defaultColWidth="9.33203125" defaultRowHeight="11.25"/>
  <cols>
    <col min="1" max="2" width="8.66015625" style="96" customWidth="1"/>
    <col min="3" max="3" width="2" style="96" customWidth="1"/>
    <col min="4" max="4" width="14.66015625" style="96" customWidth="1"/>
    <col min="5" max="6" width="8.33203125" style="155" customWidth="1"/>
    <col min="7" max="7" width="2" style="96" customWidth="1"/>
    <col min="8" max="10" width="10.66015625" style="96" customWidth="1"/>
    <col min="11" max="16384" width="10.66015625" style="245" customWidth="1"/>
  </cols>
  <sheetData>
    <row r="1" spans="1:7" s="96" customFormat="1" ht="12.75">
      <c r="A1" s="95"/>
      <c r="C1" s="97"/>
      <c r="D1" s="97"/>
      <c r="E1" s="97"/>
      <c r="F1" s="97"/>
      <c r="G1" s="97"/>
    </row>
    <row r="2" spans="1:6" s="99" customFormat="1" ht="11.25">
      <c r="A2" s="98"/>
      <c r="D2" s="99" t="s">
        <v>49</v>
      </c>
      <c r="E2" s="154"/>
      <c r="F2" s="154"/>
    </row>
    <row r="3" spans="4:6" s="99" customFormat="1" ht="11.25">
      <c r="D3" s="100" t="s">
        <v>50</v>
      </c>
      <c r="E3" s="154"/>
      <c r="F3" s="154"/>
    </row>
    <row r="4" spans="4:6" s="99" customFormat="1" ht="11.25">
      <c r="D4" s="99" t="s">
        <v>153</v>
      </c>
      <c r="E4" s="154"/>
      <c r="F4" s="154"/>
    </row>
    <row r="5" spans="5:6" s="99" customFormat="1" ht="11.25">
      <c r="E5" s="154"/>
      <c r="F5" s="154"/>
    </row>
    <row r="6" spans="4:6" s="99" customFormat="1" ht="11.25">
      <c r="D6" s="99" t="s">
        <v>5</v>
      </c>
      <c r="E6" s="154"/>
      <c r="F6" s="154"/>
    </row>
    <row r="7" spans="5:6" s="99" customFormat="1" ht="11.25">
      <c r="E7" s="154"/>
      <c r="F7" s="154"/>
    </row>
    <row r="8" spans="5:6" s="96" customFormat="1" ht="11.25">
      <c r="E8" s="155"/>
      <c r="F8" s="155"/>
    </row>
    <row r="9" spans="3:7" s="96" customFormat="1" ht="11.25" customHeight="1">
      <c r="C9" s="103"/>
      <c r="D9" s="186"/>
      <c r="E9" s="472" t="s">
        <v>206</v>
      </c>
      <c r="F9" s="472" t="s">
        <v>207</v>
      </c>
      <c r="G9" s="103"/>
    </row>
    <row r="10" spans="3:7" s="96" customFormat="1" ht="11.25" customHeight="1">
      <c r="C10" s="187"/>
      <c r="D10" s="188"/>
      <c r="E10" s="473"/>
      <c r="F10" s="473"/>
      <c r="G10" s="475"/>
    </row>
    <row r="11" spans="3:9" s="96" customFormat="1" ht="33.75" customHeight="1">
      <c r="C11" s="191"/>
      <c r="D11" s="192"/>
      <c r="E11" s="474"/>
      <c r="F11" s="474"/>
      <c r="G11" s="467"/>
      <c r="H11" s="195"/>
      <c r="I11" s="155"/>
    </row>
    <row r="12" spans="3:18" s="107" customFormat="1" ht="9.75" customHeight="1">
      <c r="C12" s="114"/>
      <c r="D12" s="158" t="s">
        <v>56</v>
      </c>
      <c r="E12" s="228">
        <v>21.99875388981979</v>
      </c>
      <c r="F12" s="229">
        <v>1</v>
      </c>
      <c r="G12" s="114"/>
      <c r="I12" s="230" t="s">
        <v>208</v>
      </c>
      <c r="J12" s="99"/>
      <c r="K12" s="96"/>
      <c r="L12" s="96"/>
      <c r="P12" s="96"/>
      <c r="Q12" s="96"/>
      <c r="R12" s="96"/>
    </row>
    <row r="13" spans="1:12" s="107" customFormat="1" ht="9.75" customHeight="1">
      <c r="A13" s="202"/>
      <c r="B13" s="203"/>
      <c r="C13" s="121"/>
      <c r="D13" s="162" t="s">
        <v>57</v>
      </c>
      <c r="E13" s="231">
        <v>29.748591244039876</v>
      </c>
      <c r="F13" s="232">
        <v>2</v>
      </c>
      <c r="G13" s="121"/>
      <c r="I13" s="233">
        <v>0</v>
      </c>
      <c r="J13" s="107" t="s">
        <v>209</v>
      </c>
      <c r="L13" s="96"/>
    </row>
    <row r="14" spans="2:11" s="107" customFormat="1" ht="9.75" customHeight="1">
      <c r="B14" s="203"/>
      <c r="C14" s="128"/>
      <c r="D14" s="166" t="s">
        <v>58</v>
      </c>
      <c r="E14" s="234">
        <v>24.340351472960354</v>
      </c>
      <c r="F14" s="235">
        <v>1</v>
      </c>
      <c r="G14" s="128"/>
      <c r="I14" s="233">
        <v>1</v>
      </c>
      <c r="J14" s="96" t="s">
        <v>210</v>
      </c>
      <c r="K14" s="96"/>
    </row>
    <row r="15" spans="2:10" s="107" customFormat="1" ht="9.75" customHeight="1">
      <c r="B15" s="203"/>
      <c r="C15" s="128"/>
      <c r="D15" s="166" t="s">
        <v>59</v>
      </c>
      <c r="E15" s="234">
        <v>134.58156575395296</v>
      </c>
      <c r="F15" s="235">
        <v>4</v>
      </c>
      <c r="G15" s="128"/>
      <c r="I15" s="233">
        <v>2</v>
      </c>
      <c r="J15" s="107" t="s">
        <v>211</v>
      </c>
    </row>
    <row r="16" spans="2:10" s="107" customFormat="1" ht="9.75" customHeight="1">
      <c r="B16" s="203"/>
      <c r="C16" s="128"/>
      <c r="D16" s="166" t="s">
        <v>60</v>
      </c>
      <c r="E16" s="234">
        <v>59.97024346257891</v>
      </c>
      <c r="F16" s="235">
        <v>3</v>
      </c>
      <c r="G16" s="128"/>
      <c r="I16" s="233">
        <v>3</v>
      </c>
      <c r="J16" s="107" t="s">
        <v>212</v>
      </c>
    </row>
    <row r="17" spans="2:10" s="107" customFormat="1" ht="9.75" customHeight="1">
      <c r="B17" s="203"/>
      <c r="C17" s="128"/>
      <c r="D17" s="166" t="s">
        <v>61</v>
      </c>
      <c r="E17" s="234">
        <v>48.378600941122464</v>
      </c>
      <c r="F17" s="235">
        <v>2</v>
      </c>
      <c r="G17" s="128"/>
      <c r="I17" s="233">
        <v>4</v>
      </c>
      <c r="J17" s="107" t="s">
        <v>213</v>
      </c>
    </row>
    <row r="18" spans="2:7" s="107" customFormat="1" ht="9.75" customHeight="1">
      <c r="B18" s="203"/>
      <c r="C18" s="128"/>
      <c r="D18" s="166" t="s">
        <v>62</v>
      </c>
      <c r="E18" s="234">
        <v>66.4941176470588</v>
      </c>
      <c r="F18" s="235">
        <v>3</v>
      </c>
      <c r="G18" s="128"/>
    </row>
    <row r="19" spans="2:7" s="107" customFormat="1" ht="9.75" customHeight="1">
      <c r="B19" s="203"/>
      <c r="C19" s="128"/>
      <c r="D19" s="166" t="s">
        <v>63</v>
      </c>
      <c r="E19" s="234">
        <v>34.091271524302314</v>
      </c>
      <c r="F19" s="235">
        <v>2</v>
      </c>
      <c r="G19" s="128"/>
    </row>
    <row r="20" spans="2:7" s="107" customFormat="1" ht="9.75" customHeight="1">
      <c r="B20" s="203"/>
      <c r="C20" s="128"/>
      <c r="D20" s="166" t="s">
        <v>64</v>
      </c>
      <c r="E20" s="234">
        <v>5.619024849874133</v>
      </c>
      <c r="F20" s="235">
        <v>0</v>
      </c>
      <c r="G20" s="128"/>
    </row>
    <row r="21" spans="2:7" s="107" customFormat="1" ht="9.75" customHeight="1">
      <c r="B21" s="203"/>
      <c r="C21" s="128"/>
      <c r="D21" s="166" t="s">
        <v>65</v>
      </c>
      <c r="E21" s="234">
        <v>25.411459164883823</v>
      </c>
      <c r="F21" s="235">
        <v>2</v>
      </c>
      <c r="G21" s="128"/>
    </row>
    <row r="22" spans="2:7" s="107" customFormat="1" ht="9.75" customHeight="1">
      <c r="B22" s="203"/>
      <c r="C22" s="128"/>
      <c r="D22" s="166" t="s">
        <v>66</v>
      </c>
      <c r="E22" s="234">
        <v>55.73599006271891</v>
      </c>
      <c r="F22" s="235">
        <v>3</v>
      </c>
      <c r="G22" s="128"/>
    </row>
    <row r="23" spans="2:7" s="107" customFormat="1" ht="9.75" customHeight="1">
      <c r="B23" s="203"/>
      <c r="C23" s="128"/>
      <c r="D23" s="166" t="s">
        <v>67</v>
      </c>
      <c r="E23" s="234">
        <v>9.001243412444245</v>
      </c>
      <c r="F23" s="235">
        <v>0</v>
      </c>
      <c r="G23" s="128"/>
    </row>
    <row r="24" spans="2:7" s="107" customFormat="1" ht="9.75" customHeight="1">
      <c r="B24" s="203"/>
      <c r="C24" s="128"/>
      <c r="D24" s="166" t="s">
        <v>68</v>
      </c>
      <c r="E24" s="234">
        <v>4.92671647100676</v>
      </c>
      <c r="F24" s="235">
        <v>0</v>
      </c>
      <c r="G24" s="128"/>
    </row>
    <row r="25" spans="2:11" s="107" customFormat="1" ht="9.75" customHeight="1">
      <c r="B25" s="203"/>
      <c r="C25" s="128"/>
      <c r="D25" s="166" t="s">
        <v>69</v>
      </c>
      <c r="E25" s="234">
        <v>32.201938246562996</v>
      </c>
      <c r="F25" s="235">
        <v>2</v>
      </c>
      <c r="G25" s="128"/>
      <c r="J25" s="236"/>
      <c r="K25" s="236"/>
    </row>
    <row r="26" spans="2:11" s="107" customFormat="1" ht="9.75" customHeight="1">
      <c r="B26" s="203"/>
      <c r="C26" s="128"/>
      <c r="D26" s="166" t="s">
        <v>70</v>
      </c>
      <c r="E26" s="234">
        <v>25.033665689149558</v>
      </c>
      <c r="F26" s="235">
        <v>2</v>
      </c>
      <c r="G26" s="128"/>
      <c r="J26" s="236"/>
      <c r="K26" s="236"/>
    </row>
    <row r="27" spans="2:7" s="107" customFormat="1" ht="9.75" customHeight="1">
      <c r="B27" s="203"/>
      <c r="C27" s="128"/>
      <c r="D27" s="166" t="s">
        <v>71</v>
      </c>
      <c r="E27" s="234">
        <v>58.39461883408072</v>
      </c>
      <c r="F27" s="235">
        <v>3</v>
      </c>
      <c r="G27" s="128"/>
    </row>
    <row r="28" spans="2:13" s="107" customFormat="1" ht="9.75" customHeight="1">
      <c r="B28" s="203"/>
      <c r="C28" s="128"/>
      <c r="D28" s="166" t="s">
        <v>72</v>
      </c>
      <c r="E28" s="234">
        <v>28.787900305332666</v>
      </c>
      <c r="F28" s="235">
        <v>2</v>
      </c>
      <c r="G28" s="128"/>
      <c r="J28" s="236"/>
      <c r="K28" s="236"/>
      <c r="L28" s="236"/>
      <c r="M28" s="236"/>
    </row>
    <row r="29" spans="2:7" s="107" customFormat="1" ht="9.75" customHeight="1">
      <c r="B29" s="203"/>
      <c r="C29" s="128"/>
      <c r="D29" s="166" t="s">
        <v>73</v>
      </c>
      <c r="E29" s="234">
        <v>1.174540682414698</v>
      </c>
      <c r="F29" s="235">
        <v>0</v>
      </c>
      <c r="G29" s="128"/>
    </row>
    <row r="30" spans="2:7" s="107" customFormat="1" ht="9.75" customHeight="1">
      <c r="B30" s="203"/>
      <c r="C30" s="128"/>
      <c r="D30" s="166" t="s">
        <v>74</v>
      </c>
      <c r="E30" s="234">
        <v>24.945660672400315</v>
      </c>
      <c r="F30" s="235">
        <v>1</v>
      </c>
      <c r="G30" s="128"/>
    </row>
    <row r="31" spans="2:7" s="107" customFormat="1" ht="9.75" customHeight="1">
      <c r="B31" s="203"/>
      <c r="C31" s="128"/>
      <c r="D31" s="166" t="s">
        <v>75</v>
      </c>
      <c r="E31" s="234">
        <v>19.67889067155627</v>
      </c>
      <c r="F31" s="235">
        <v>1</v>
      </c>
      <c r="G31" s="128"/>
    </row>
    <row r="32" spans="2:7" s="107" customFormat="1" ht="9.75" customHeight="1">
      <c r="B32" s="203"/>
      <c r="C32" s="128"/>
      <c r="D32" s="166" t="s">
        <v>76</v>
      </c>
      <c r="E32" s="234">
        <v>12.281791267041324</v>
      </c>
      <c r="F32" s="235">
        <v>1</v>
      </c>
      <c r="G32" s="128"/>
    </row>
    <row r="33" spans="2:7" s="107" customFormat="1" ht="9.75" customHeight="1">
      <c r="B33" s="203"/>
      <c r="C33" s="128"/>
      <c r="D33" s="166" t="s">
        <v>77</v>
      </c>
      <c r="E33" s="234">
        <v>18.284691629955947</v>
      </c>
      <c r="F33" s="235">
        <v>1</v>
      </c>
      <c r="G33" s="128"/>
    </row>
    <row r="34" spans="2:7" s="107" customFormat="1" ht="9.75" customHeight="1">
      <c r="B34" s="203"/>
      <c r="C34" s="128"/>
      <c r="D34" s="166" t="s">
        <v>78</v>
      </c>
      <c r="E34" s="234">
        <v>10.959200627682653</v>
      </c>
      <c r="F34" s="235">
        <v>1</v>
      </c>
      <c r="G34" s="128"/>
    </row>
    <row r="35" spans="2:7" s="107" customFormat="1" ht="9.75" customHeight="1">
      <c r="B35" s="203"/>
      <c r="C35" s="128"/>
      <c r="D35" s="166" t="s">
        <v>79</v>
      </c>
      <c r="E35" s="234">
        <v>7.500406437977565</v>
      </c>
      <c r="F35" s="235">
        <v>0</v>
      </c>
      <c r="G35" s="128"/>
    </row>
    <row r="36" spans="2:7" s="107" customFormat="1" ht="9.75" customHeight="1">
      <c r="B36" s="203"/>
      <c r="C36" s="128"/>
      <c r="D36" s="166" t="s">
        <v>80</v>
      </c>
      <c r="E36" s="234">
        <v>119.2746212121212</v>
      </c>
      <c r="F36" s="235">
        <v>4</v>
      </c>
      <c r="G36" s="128"/>
    </row>
    <row r="37" spans="2:7" s="107" customFormat="1" ht="9.75" customHeight="1">
      <c r="B37" s="203"/>
      <c r="C37" s="128"/>
      <c r="D37" s="166" t="s">
        <v>81</v>
      </c>
      <c r="E37" s="234">
        <v>34.33648790746583</v>
      </c>
      <c r="F37" s="235">
        <v>2</v>
      </c>
      <c r="G37" s="128"/>
    </row>
    <row r="38" spans="2:7" s="107" customFormat="1" ht="9.75" customHeight="1">
      <c r="B38" s="203"/>
      <c r="C38" s="128"/>
      <c r="D38" s="166" t="s">
        <v>82</v>
      </c>
      <c r="E38" s="234">
        <v>51.948722405701375</v>
      </c>
      <c r="F38" s="235">
        <v>3</v>
      </c>
      <c r="G38" s="128"/>
    </row>
    <row r="39" spans="2:7" s="107" customFormat="1" ht="9.75" customHeight="1">
      <c r="B39" s="203"/>
      <c r="C39" s="135"/>
      <c r="D39" s="170" t="s">
        <v>83</v>
      </c>
      <c r="E39" s="237">
        <v>80.2974623270405</v>
      </c>
      <c r="F39" s="238">
        <v>3</v>
      </c>
      <c r="G39" s="135"/>
    </row>
    <row r="40" spans="2:7" s="107" customFormat="1" ht="9.75" customHeight="1">
      <c r="B40" s="203"/>
      <c r="C40" s="239"/>
      <c r="D40" s="240" t="s">
        <v>84</v>
      </c>
      <c r="E40" s="241">
        <v>20.701444622792934</v>
      </c>
      <c r="F40" s="242">
        <v>1</v>
      </c>
      <c r="G40" s="239"/>
    </row>
    <row r="41" spans="2:7" s="107" customFormat="1" ht="9.75" customHeight="1">
      <c r="B41" s="203"/>
      <c r="C41" s="243"/>
      <c r="D41" s="244" t="s">
        <v>85</v>
      </c>
      <c r="E41" s="237">
        <v>17.1097797927461</v>
      </c>
      <c r="F41" s="238">
        <v>1</v>
      </c>
      <c r="G41" s="243"/>
    </row>
    <row r="42" spans="3:7" ht="9.75" customHeight="1">
      <c r="C42" s="107"/>
      <c r="D42" s="107"/>
      <c r="E42" s="150"/>
      <c r="F42" s="150"/>
      <c r="G42" s="107"/>
    </row>
    <row r="43" spans="3:7" ht="9.75" customHeight="1">
      <c r="C43" s="107"/>
      <c r="D43" s="96" t="s">
        <v>214</v>
      </c>
      <c r="E43" s="150"/>
      <c r="F43" s="150"/>
      <c r="G43" s="107"/>
    </row>
    <row r="44" spans="3:7" ht="9.75" customHeight="1">
      <c r="C44" s="107"/>
      <c r="D44" s="107"/>
      <c r="E44" s="150"/>
      <c r="F44" s="150"/>
      <c r="G44" s="107"/>
    </row>
    <row r="45" spans="3:7" ht="9.75" customHeight="1">
      <c r="C45" s="107"/>
      <c r="D45" s="107"/>
      <c r="E45" s="150"/>
      <c r="F45" s="150"/>
      <c r="G45" s="107"/>
    </row>
    <row r="46" spans="3:7" ht="9.75" customHeight="1">
      <c r="C46" s="107"/>
      <c r="E46" s="150"/>
      <c r="F46" s="150"/>
      <c r="G46" s="107"/>
    </row>
    <row r="49" spans="1:6" s="96" customFormat="1" ht="11.25">
      <c r="A49" s="152" t="s">
        <v>89</v>
      </c>
      <c r="E49" s="155"/>
      <c r="F49" s="155"/>
    </row>
    <row r="50" spans="1:6" s="96" customFormat="1" ht="11.25">
      <c r="A50" s="97" t="s">
        <v>215</v>
      </c>
      <c r="E50" s="155"/>
      <c r="F50" s="155"/>
    </row>
    <row r="51" spans="1:6" s="96" customFormat="1" ht="11.25">
      <c r="A51" s="97"/>
      <c r="E51" s="155"/>
      <c r="F51" s="155"/>
    </row>
    <row r="52" spans="5:18" s="96" customFormat="1" ht="12.75">
      <c r="E52" s="155"/>
      <c r="F52" s="155"/>
      <c r="N52" s="245"/>
      <c r="O52" s="245"/>
      <c r="P52" s="245"/>
      <c r="Q52" s="245"/>
      <c r="R52" s="245"/>
    </row>
    <row r="53" spans="5:18" s="96" customFormat="1" ht="12.75">
      <c r="E53" s="155"/>
      <c r="F53" s="155"/>
      <c r="N53" s="245"/>
      <c r="O53" s="245"/>
      <c r="P53" s="245"/>
      <c r="Q53" s="245"/>
      <c r="R53" s="245"/>
    </row>
  </sheetData>
  <mergeCells count="3">
    <mergeCell ref="E9:E11"/>
    <mergeCell ref="G10:G11"/>
    <mergeCell ref="F9:F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/>
  <dimension ref="A1:O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250" customWidth="1"/>
    <col min="3" max="3" width="2" style="250" customWidth="1"/>
    <col min="4" max="4" width="46.66015625" style="250" customWidth="1"/>
    <col min="5" max="16384" width="10.66015625" style="250" customWidth="1"/>
  </cols>
  <sheetData>
    <row r="1" s="247" customFormat="1" ht="12.75">
      <c r="A1" s="246"/>
    </row>
    <row r="2" spans="1:4" s="249" customFormat="1" ht="11.25">
      <c r="A2" s="248"/>
      <c r="D2" s="249" t="s">
        <v>49</v>
      </c>
    </row>
    <row r="3" s="249" customFormat="1" ht="11.25">
      <c r="D3" s="249" t="s">
        <v>50</v>
      </c>
    </row>
    <row r="4" s="249" customFormat="1" ht="11.25">
      <c r="D4" s="249" t="s">
        <v>216</v>
      </c>
    </row>
    <row r="5" s="249" customFormat="1" ht="11.25"/>
    <row r="6" s="249" customFormat="1" ht="11.25">
      <c r="D6" s="249" t="s">
        <v>32</v>
      </c>
    </row>
    <row r="7" s="249" customFormat="1" ht="11.25">
      <c r="D7" s="249" t="s">
        <v>217</v>
      </c>
    </row>
    <row r="8" spans="5:14" ht="12">
      <c r="E8" s="251"/>
      <c r="F8" s="251"/>
      <c r="G8" s="251"/>
      <c r="H8" s="251"/>
      <c r="I8" s="251"/>
      <c r="J8" s="251"/>
      <c r="K8" s="251"/>
      <c r="L8" s="251"/>
      <c r="M8" s="251"/>
      <c r="N8" s="251"/>
    </row>
    <row r="9" ht="12"/>
    <row r="10" spans="5:14" ht="12">
      <c r="E10" s="250">
        <v>2000</v>
      </c>
      <c r="F10" s="250">
        <v>2001</v>
      </c>
      <c r="G10" s="250">
        <v>2002</v>
      </c>
      <c r="H10" s="250">
        <v>2003</v>
      </c>
      <c r="I10" s="250">
        <v>2004</v>
      </c>
      <c r="J10" s="250">
        <v>2005</v>
      </c>
      <c r="K10" s="250">
        <v>2006</v>
      </c>
      <c r="L10" s="250">
        <v>2007</v>
      </c>
      <c r="M10" s="250">
        <v>2008</v>
      </c>
      <c r="N10" s="250">
        <v>2009</v>
      </c>
    </row>
    <row r="11" spans="4:14" ht="12">
      <c r="D11" s="250" t="s">
        <v>218</v>
      </c>
      <c r="E11" s="252">
        <v>100</v>
      </c>
      <c r="F11" s="252">
        <v>98.92971742055688</v>
      </c>
      <c r="G11" s="252">
        <v>98.81999792982093</v>
      </c>
      <c r="H11" s="252">
        <v>99.37687609978262</v>
      </c>
      <c r="I11" s="252">
        <v>126.61991512265811</v>
      </c>
      <c r="J11" s="252">
        <v>122.66432046372012</v>
      </c>
      <c r="K11" s="252">
        <v>118.60314667218714</v>
      </c>
      <c r="L11" s="252">
        <v>127.5349342718145</v>
      </c>
      <c r="M11" s="252">
        <v>140.04450885001555</v>
      </c>
      <c r="N11" s="252">
        <v>148.8934892868233</v>
      </c>
    </row>
    <row r="12" spans="4:14" ht="12">
      <c r="D12" s="250" t="s">
        <v>219</v>
      </c>
      <c r="E12" s="252">
        <v>100</v>
      </c>
      <c r="F12" s="252">
        <v>102.28238659141962</v>
      </c>
      <c r="G12" s="252">
        <v>103.91750559062717</v>
      </c>
      <c r="H12" s="252">
        <v>90.57467400903569</v>
      </c>
      <c r="I12" s="252">
        <v>116.87397751081599</v>
      </c>
      <c r="J12" s="252">
        <v>103.38791647203536</v>
      </c>
      <c r="K12" s="252">
        <v>96.82620796773234</v>
      </c>
      <c r="L12" s="252">
        <v>93.58180885129256</v>
      </c>
      <c r="M12" s="252">
        <v>113.37716346655593</v>
      </c>
      <c r="N12" s="252">
        <v>106.46547846196034</v>
      </c>
    </row>
    <row r="13" spans="4:14" ht="12">
      <c r="D13" s="250" t="s">
        <v>220</v>
      </c>
      <c r="E13" s="252">
        <v>100</v>
      </c>
      <c r="F13" s="252">
        <v>90.49905495014123</v>
      </c>
      <c r="G13" s="252">
        <v>103.62739994845846</v>
      </c>
      <c r="H13" s="252">
        <v>89.14999536418185</v>
      </c>
      <c r="I13" s="252">
        <v>96.58008029091036</v>
      </c>
      <c r="J13" s="252">
        <v>99.06684995791262</v>
      </c>
      <c r="K13" s="252">
        <v>76.22920361024377</v>
      </c>
      <c r="L13" s="252">
        <v>79.87682594656472</v>
      </c>
      <c r="M13" s="252">
        <v>71.51870132847218</v>
      </c>
      <c r="N13" s="252">
        <v>83.32675071490156</v>
      </c>
    </row>
    <row r="14" spans="4:14" ht="12">
      <c r="D14" s="250" t="s">
        <v>221</v>
      </c>
      <c r="E14" s="252">
        <v>100</v>
      </c>
      <c r="F14" s="252">
        <v>88.56830640681977</v>
      </c>
      <c r="G14" s="252">
        <v>86.26276896326887</v>
      </c>
      <c r="H14" s="252">
        <v>76.60472361080924</v>
      </c>
      <c r="I14" s="252">
        <v>85.74585235093821</v>
      </c>
      <c r="J14" s="252">
        <v>75.49035233886353</v>
      </c>
      <c r="K14" s="252">
        <v>68.57349851481561</v>
      </c>
      <c r="L14" s="252">
        <v>76.81820377212684</v>
      </c>
      <c r="M14" s="251">
        <v>74.57255669057452</v>
      </c>
      <c r="N14" s="252">
        <v>75.58127460213964</v>
      </c>
    </row>
    <row r="15" spans="5:14" ht="12">
      <c r="E15" s="251"/>
      <c r="F15" s="251"/>
      <c r="G15" s="251"/>
      <c r="H15" s="251"/>
      <c r="I15" s="251"/>
      <c r="J15" s="251"/>
      <c r="K15" s="251"/>
      <c r="L15" s="251"/>
      <c r="M15" s="251"/>
      <c r="N15" s="251"/>
    </row>
    <row r="16" spans="4:14" ht="12">
      <c r="D16" s="250" t="s">
        <v>222</v>
      </c>
      <c r="E16" s="251"/>
      <c r="F16" s="251"/>
      <c r="G16" s="251"/>
      <c r="H16" s="251"/>
      <c r="I16" s="251"/>
      <c r="J16" s="251"/>
      <c r="K16" s="251"/>
      <c r="L16" s="251"/>
      <c r="M16" s="251"/>
      <c r="N16" s="251"/>
    </row>
    <row r="17" spans="4:14" ht="12">
      <c r="D17" s="250" t="s">
        <v>223</v>
      </c>
      <c r="N17" s="251"/>
    </row>
    <row r="18" ht="12">
      <c r="D18" s="250" t="s">
        <v>224</v>
      </c>
    </row>
    <row r="19" ht="12">
      <c r="D19" s="253" t="s">
        <v>225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7" ht="11.25">
      <c r="A37" s="254" t="s">
        <v>89</v>
      </c>
    </row>
    <row r="38" ht="11.25">
      <c r="A38" s="250" t="s">
        <v>226</v>
      </c>
    </row>
    <row r="43" spans="9:14" ht="11.25">
      <c r="I43" s="255"/>
      <c r="J43" s="255"/>
      <c r="M43" s="255"/>
      <c r="N43" s="255"/>
    </row>
    <row r="44" spans="12:14" ht="11.25">
      <c r="L44" s="255"/>
      <c r="M44" s="255"/>
      <c r="N44" s="255"/>
    </row>
    <row r="47" spans="5:14" ht="11.25">
      <c r="E47" s="252"/>
      <c r="F47" s="252"/>
      <c r="G47" s="252"/>
      <c r="H47" s="252"/>
      <c r="I47" s="252"/>
      <c r="J47" s="252"/>
      <c r="K47" s="252"/>
      <c r="L47" s="252"/>
      <c r="M47" s="252"/>
      <c r="N47" s="252"/>
    </row>
    <row r="48" spans="4:15" ht="15.75">
      <c r="D48" s="256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1"/>
    </row>
    <row r="49" spans="5:14" ht="11.25">
      <c r="E49" s="252"/>
      <c r="F49" s="252"/>
      <c r="G49" s="252"/>
      <c r="H49" s="252"/>
      <c r="I49" s="252"/>
      <c r="J49" s="252"/>
      <c r="K49" s="252"/>
      <c r="L49" s="252"/>
      <c r="M49" s="251"/>
      <c r="N49" s="252"/>
    </row>
    <row r="50" spans="5:14" ht="11.25">
      <c r="E50" s="252"/>
      <c r="F50" s="252"/>
      <c r="G50" s="252"/>
      <c r="H50" s="252"/>
      <c r="I50" s="252"/>
      <c r="J50" s="252"/>
      <c r="K50" s="252"/>
      <c r="L50" s="252"/>
      <c r="M50" s="252"/>
      <c r="N50" s="25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AA8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250" customWidth="1"/>
    <col min="3" max="3" width="2" style="250" customWidth="1"/>
    <col min="4" max="4" width="15.5" style="250" customWidth="1"/>
    <col min="5" max="5" width="9.83203125" style="250" customWidth="1"/>
    <col min="6" max="7" width="11.83203125" style="250" customWidth="1"/>
    <col min="8" max="8" width="10.66015625" style="250" customWidth="1"/>
    <col min="9" max="10" width="11.83203125" style="250" customWidth="1"/>
    <col min="11" max="11" width="2" style="250" customWidth="1"/>
    <col min="12" max="16384" width="10.66015625" style="250" customWidth="1"/>
  </cols>
  <sheetData>
    <row r="1" spans="1:11" ht="12.75">
      <c r="A1" s="246"/>
      <c r="C1" s="257"/>
      <c r="D1" s="257"/>
      <c r="E1" s="257"/>
      <c r="F1" s="257"/>
      <c r="G1" s="257"/>
      <c r="H1" s="257"/>
      <c r="I1" s="257"/>
      <c r="J1" s="257"/>
      <c r="K1" s="257"/>
    </row>
    <row r="2" spans="1:4" s="249" customFormat="1" ht="11.25">
      <c r="A2" s="248"/>
      <c r="D2" s="249" t="s">
        <v>49</v>
      </c>
    </row>
    <row r="3" s="249" customFormat="1" ht="11.25">
      <c r="D3" s="249" t="s">
        <v>50</v>
      </c>
    </row>
    <row r="4" s="249" customFormat="1" ht="11.25">
      <c r="D4" s="249" t="s">
        <v>216</v>
      </c>
    </row>
    <row r="5" s="249" customFormat="1" ht="11.25"/>
    <row r="6" s="249" customFormat="1" ht="11.25">
      <c r="D6" s="249" t="s">
        <v>33</v>
      </c>
    </row>
    <row r="7" s="249" customFormat="1" ht="11.25">
      <c r="D7" s="249" t="s">
        <v>227</v>
      </c>
    </row>
    <row r="8" s="249" customFormat="1" ht="11.25"/>
    <row r="10" spans="3:11" s="253" customFormat="1" ht="11.25" customHeight="1">
      <c r="C10" s="258"/>
      <c r="D10" s="258"/>
      <c r="E10" s="259" t="s">
        <v>114</v>
      </c>
      <c r="F10" s="259" t="s">
        <v>220</v>
      </c>
      <c r="G10" s="259" t="s">
        <v>118</v>
      </c>
      <c r="H10" s="259" t="s">
        <v>218</v>
      </c>
      <c r="I10" s="259" t="s">
        <v>228</v>
      </c>
      <c r="J10" s="259" t="s">
        <v>229</v>
      </c>
      <c r="K10" s="258"/>
    </row>
    <row r="11" spans="3:12" s="253" customFormat="1" ht="9.75" customHeight="1">
      <c r="C11" s="260"/>
      <c r="D11" s="261" t="s">
        <v>230</v>
      </c>
      <c r="E11" s="262">
        <v>295841.8</v>
      </c>
      <c r="F11" s="262">
        <v>114138.4</v>
      </c>
      <c r="G11" s="262">
        <v>62594.9</v>
      </c>
      <c r="H11" s="262">
        <v>28769.2</v>
      </c>
      <c r="I11" s="262" t="s">
        <v>87</v>
      </c>
      <c r="J11" s="262" t="s">
        <v>87</v>
      </c>
      <c r="K11" s="260"/>
      <c r="L11" s="263"/>
    </row>
    <row r="12" spans="3:12" s="253" customFormat="1" ht="9.75" customHeight="1">
      <c r="C12" s="264"/>
      <c r="D12" s="265" t="s">
        <v>57</v>
      </c>
      <c r="E12" s="266">
        <v>3324.3</v>
      </c>
      <c r="F12" s="266">
        <v>5185.1</v>
      </c>
      <c r="G12" s="266">
        <v>3296.4</v>
      </c>
      <c r="H12" s="266">
        <v>41.7</v>
      </c>
      <c r="I12" s="266">
        <v>7.8</v>
      </c>
      <c r="J12" s="266">
        <v>74</v>
      </c>
      <c r="K12" s="264"/>
      <c r="L12" s="263"/>
    </row>
    <row r="13" spans="3:12" s="253" customFormat="1" ht="9.75" customHeight="1">
      <c r="C13" s="267"/>
      <c r="D13" s="268" t="s">
        <v>58</v>
      </c>
      <c r="E13" s="269">
        <v>5273</v>
      </c>
      <c r="F13" s="270">
        <v>0.1</v>
      </c>
      <c r="G13" s="270">
        <v>353.1</v>
      </c>
      <c r="H13" s="270">
        <v>1532.8</v>
      </c>
      <c r="I13" s="270">
        <v>5.8</v>
      </c>
      <c r="J13" s="270">
        <v>0.7</v>
      </c>
      <c r="K13" s="267"/>
      <c r="L13" s="263"/>
    </row>
    <row r="14" spans="2:12" s="253" customFormat="1" ht="9.75" customHeight="1">
      <c r="B14" s="271"/>
      <c r="C14" s="267"/>
      <c r="D14" s="268" t="s">
        <v>59</v>
      </c>
      <c r="E14" s="269">
        <v>7832</v>
      </c>
      <c r="F14" s="269">
        <v>3038.2</v>
      </c>
      <c r="G14" s="269">
        <v>752.5</v>
      </c>
      <c r="H14" s="269">
        <v>1279.6</v>
      </c>
      <c r="I14" s="269">
        <v>62.1</v>
      </c>
      <c r="J14" s="269">
        <v>0.5</v>
      </c>
      <c r="K14" s="267"/>
      <c r="L14" s="263"/>
    </row>
    <row r="15" spans="3:12" s="253" customFormat="1" ht="9.75" customHeight="1">
      <c r="C15" s="267"/>
      <c r="D15" s="268" t="s">
        <v>60</v>
      </c>
      <c r="E15" s="269">
        <v>10116.8</v>
      </c>
      <c r="F15" s="270">
        <v>2011</v>
      </c>
      <c r="G15" s="270">
        <v>1417</v>
      </c>
      <c r="H15" s="270">
        <v>596.3</v>
      </c>
      <c r="I15" s="270">
        <v>19.4</v>
      </c>
      <c r="J15" s="269">
        <v>0</v>
      </c>
      <c r="K15" s="267"/>
      <c r="L15" s="263"/>
    </row>
    <row r="16" spans="2:12" s="253" customFormat="1" ht="9.75" customHeight="1">
      <c r="B16" s="271"/>
      <c r="C16" s="267"/>
      <c r="D16" s="268" t="s">
        <v>61</v>
      </c>
      <c r="E16" s="269">
        <v>49748.2</v>
      </c>
      <c r="F16" s="269">
        <v>25549.5</v>
      </c>
      <c r="G16" s="269">
        <v>11683.1</v>
      </c>
      <c r="H16" s="270">
        <v>5420.8</v>
      </c>
      <c r="I16" s="269" t="s">
        <v>87</v>
      </c>
      <c r="J16" s="269" t="s">
        <v>87</v>
      </c>
      <c r="K16" s="267"/>
      <c r="L16" s="263"/>
    </row>
    <row r="17" spans="3:12" s="253" customFormat="1" ht="9.75" customHeight="1">
      <c r="C17" s="267"/>
      <c r="D17" s="268" t="s">
        <v>62</v>
      </c>
      <c r="E17" s="269">
        <v>879</v>
      </c>
      <c r="F17" s="269" t="s">
        <v>87</v>
      </c>
      <c r="G17" s="269">
        <v>139.4</v>
      </c>
      <c r="H17" s="269">
        <v>135.9</v>
      </c>
      <c r="I17" s="269">
        <v>7.9</v>
      </c>
      <c r="J17" s="270">
        <v>0</v>
      </c>
      <c r="K17" s="267"/>
      <c r="L17" s="263"/>
    </row>
    <row r="18" spans="3:12" s="253" customFormat="1" ht="9.75" customHeight="1">
      <c r="C18" s="267"/>
      <c r="D18" s="268" t="s">
        <v>63</v>
      </c>
      <c r="E18" s="270">
        <v>2384.4</v>
      </c>
      <c r="F18" s="269">
        <v>45</v>
      </c>
      <c r="G18" s="269">
        <v>363.3</v>
      </c>
      <c r="H18" s="270">
        <v>23.4</v>
      </c>
      <c r="I18" s="269">
        <v>10.5</v>
      </c>
      <c r="J18" s="270">
        <v>0</v>
      </c>
      <c r="K18" s="267"/>
      <c r="L18" s="263"/>
    </row>
    <row r="19" spans="3:12" s="253" customFormat="1" ht="9.75" customHeight="1">
      <c r="C19" s="267"/>
      <c r="D19" s="268" t="s">
        <v>64</v>
      </c>
      <c r="E19" s="269">
        <v>4814</v>
      </c>
      <c r="F19" s="269">
        <v>1600</v>
      </c>
      <c r="G19" s="269">
        <v>848.4</v>
      </c>
      <c r="H19" s="269">
        <v>28.2</v>
      </c>
      <c r="I19" s="269">
        <v>29.5</v>
      </c>
      <c r="J19" s="269">
        <v>192</v>
      </c>
      <c r="K19" s="267"/>
      <c r="L19" s="263"/>
    </row>
    <row r="20" spans="3:12" s="253" customFormat="1" ht="9.75" customHeight="1">
      <c r="C20" s="267"/>
      <c r="D20" s="268" t="s">
        <v>65</v>
      </c>
      <c r="E20" s="269">
        <v>17833.2</v>
      </c>
      <c r="F20" s="269">
        <v>4153.9</v>
      </c>
      <c r="G20" s="269">
        <v>2480.8</v>
      </c>
      <c r="H20" s="269">
        <v>907.9</v>
      </c>
      <c r="I20" s="269">
        <v>272.6</v>
      </c>
      <c r="J20" s="269">
        <v>26.8</v>
      </c>
      <c r="K20" s="267"/>
      <c r="L20" s="263"/>
    </row>
    <row r="21" spans="2:12" s="253" customFormat="1" ht="9.75" customHeight="1">
      <c r="B21" s="271"/>
      <c r="C21" s="267"/>
      <c r="D21" s="268" t="s">
        <v>66</v>
      </c>
      <c r="E21" s="269">
        <v>69999.9</v>
      </c>
      <c r="F21" s="269">
        <v>34913</v>
      </c>
      <c r="G21" s="269">
        <v>7164.2</v>
      </c>
      <c r="H21" s="269">
        <v>7427.5</v>
      </c>
      <c r="I21" s="269">
        <v>1006.8</v>
      </c>
      <c r="J21" s="270">
        <v>585.5</v>
      </c>
      <c r="K21" s="267"/>
      <c r="L21" s="272"/>
    </row>
    <row r="22" spans="3:12" s="253" customFormat="1" ht="9.75" customHeight="1">
      <c r="C22" s="267"/>
      <c r="D22" s="268" t="s">
        <v>67</v>
      </c>
      <c r="E22" s="269">
        <v>15891.6</v>
      </c>
      <c r="F22" s="269">
        <v>3307.7</v>
      </c>
      <c r="G22" s="269">
        <v>1753.2</v>
      </c>
      <c r="H22" s="269">
        <v>800.5</v>
      </c>
      <c r="I22" s="269">
        <v>135.7</v>
      </c>
      <c r="J22" s="269">
        <v>6</v>
      </c>
      <c r="K22" s="267"/>
      <c r="L22" s="263"/>
    </row>
    <row r="23" spans="3:12" s="253" customFormat="1" ht="9.75" customHeight="1">
      <c r="C23" s="267"/>
      <c r="D23" s="268" t="s">
        <v>68</v>
      </c>
      <c r="E23" s="269">
        <v>56.8</v>
      </c>
      <c r="F23" s="269">
        <v>0</v>
      </c>
      <c r="G23" s="269">
        <v>107.3</v>
      </c>
      <c r="H23" s="269">
        <v>0.9</v>
      </c>
      <c r="I23" s="269">
        <v>0.9</v>
      </c>
      <c r="J23" s="269" t="s">
        <v>87</v>
      </c>
      <c r="K23" s="267"/>
      <c r="L23" s="263"/>
    </row>
    <row r="24" spans="3:12" s="253" customFormat="1" ht="9.75" customHeight="1">
      <c r="C24" s="267"/>
      <c r="D24" s="268" t="s">
        <v>69</v>
      </c>
      <c r="E24" s="269">
        <v>1663.1</v>
      </c>
      <c r="F24" s="270">
        <v>0</v>
      </c>
      <c r="G24" s="269">
        <v>525.4</v>
      </c>
      <c r="H24" s="269">
        <v>208.6</v>
      </c>
      <c r="I24" s="269">
        <v>5.1</v>
      </c>
      <c r="J24" s="269">
        <v>0.1</v>
      </c>
      <c r="K24" s="267"/>
      <c r="L24" s="263"/>
    </row>
    <row r="25" spans="3:12" s="253" customFormat="1" ht="9.75" customHeight="1">
      <c r="C25" s="267"/>
      <c r="D25" s="268" t="s">
        <v>70</v>
      </c>
      <c r="E25" s="269">
        <v>3806.6</v>
      </c>
      <c r="F25" s="269">
        <v>682</v>
      </c>
      <c r="G25" s="269">
        <v>656.4</v>
      </c>
      <c r="H25" s="269">
        <v>418</v>
      </c>
      <c r="I25" s="269">
        <v>85.7</v>
      </c>
      <c r="J25" s="269">
        <v>0</v>
      </c>
      <c r="K25" s="267"/>
      <c r="L25" s="263"/>
    </row>
    <row r="26" spans="3:12" s="253" customFormat="1" ht="9.75" customHeight="1">
      <c r="C26" s="267"/>
      <c r="D26" s="268" t="s">
        <v>71</v>
      </c>
      <c r="E26" s="269">
        <v>188.6</v>
      </c>
      <c r="F26" s="269">
        <v>0</v>
      </c>
      <c r="G26" s="269">
        <v>20</v>
      </c>
      <c r="H26" s="269">
        <v>18.2</v>
      </c>
      <c r="I26" s="269">
        <v>1.2</v>
      </c>
      <c r="J26" s="269">
        <v>0</v>
      </c>
      <c r="K26" s="267"/>
      <c r="L26" s="263"/>
    </row>
    <row r="27" spans="3:12" s="253" customFormat="1" ht="9.75" customHeight="1">
      <c r="C27" s="267"/>
      <c r="D27" s="268" t="s">
        <v>72</v>
      </c>
      <c r="E27" s="269">
        <v>13571.3</v>
      </c>
      <c r="F27" s="269">
        <v>708.2</v>
      </c>
      <c r="G27" s="269">
        <v>536.1</v>
      </c>
      <c r="H27" s="270">
        <v>2215.5</v>
      </c>
      <c r="I27" s="270">
        <v>48.6</v>
      </c>
      <c r="J27" s="270">
        <v>0</v>
      </c>
      <c r="K27" s="267"/>
      <c r="L27" s="272"/>
    </row>
    <row r="28" spans="3:12" s="253" customFormat="1" ht="9.75" customHeight="1">
      <c r="C28" s="267"/>
      <c r="D28" s="268" t="s">
        <v>73</v>
      </c>
      <c r="E28" s="269">
        <v>0</v>
      </c>
      <c r="F28" s="269">
        <v>0</v>
      </c>
      <c r="G28" s="269">
        <v>10.1</v>
      </c>
      <c r="H28" s="269">
        <v>0</v>
      </c>
      <c r="I28" s="269">
        <v>0</v>
      </c>
      <c r="J28" s="269">
        <v>0</v>
      </c>
      <c r="K28" s="267"/>
      <c r="L28" s="263"/>
    </row>
    <row r="29" spans="3:12" s="253" customFormat="1" ht="9.75" customHeight="1">
      <c r="C29" s="267"/>
      <c r="D29" s="268" t="s">
        <v>74</v>
      </c>
      <c r="E29" s="269">
        <v>2088.8</v>
      </c>
      <c r="F29" s="269">
        <v>5735</v>
      </c>
      <c r="G29" s="269">
        <v>7181</v>
      </c>
      <c r="H29" s="269">
        <v>14.5</v>
      </c>
      <c r="I29" s="269">
        <v>13.1</v>
      </c>
      <c r="J29" s="269">
        <v>21.1</v>
      </c>
      <c r="K29" s="267"/>
      <c r="L29" s="263"/>
    </row>
    <row r="30" spans="3:12" s="253" customFormat="1" ht="9.75" customHeight="1">
      <c r="C30" s="267"/>
      <c r="D30" s="268" t="s">
        <v>75</v>
      </c>
      <c r="E30" s="269">
        <v>5144.2</v>
      </c>
      <c r="F30" s="269">
        <v>3083.1</v>
      </c>
      <c r="G30" s="269">
        <v>722.1</v>
      </c>
      <c r="H30" s="269">
        <v>326.7</v>
      </c>
      <c r="I30" s="269">
        <v>48.9</v>
      </c>
      <c r="J30" s="269" t="s">
        <v>87</v>
      </c>
      <c r="K30" s="267"/>
      <c r="L30" s="263"/>
    </row>
    <row r="31" spans="3:12" s="253" customFormat="1" ht="9.75" customHeight="1">
      <c r="C31" s="267"/>
      <c r="D31" s="268" t="s">
        <v>76</v>
      </c>
      <c r="E31" s="269">
        <v>29826.6</v>
      </c>
      <c r="F31" s="269">
        <v>10849.2</v>
      </c>
      <c r="G31" s="269">
        <v>9702.8</v>
      </c>
      <c r="H31" s="269">
        <v>2527.5</v>
      </c>
      <c r="I31" s="269">
        <v>272.3</v>
      </c>
      <c r="J31" s="269">
        <v>6.3</v>
      </c>
      <c r="K31" s="267"/>
      <c r="L31" s="263"/>
    </row>
    <row r="32" spans="3:12" s="253" customFormat="1" ht="9.75" customHeight="1">
      <c r="C32" s="267"/>
      <c r="D32" s="268" t="s">
        <v>77</v>
      </c>
      <c r="E32" s="269">
        <v>1056.8</v>
      </c>
      <c r="F32" s="269">
        <v>137</v>
      </c>
      <c r="G32" s="269">
        <v>519.3</v>
      </c>
      <c r="H32" s="269">
        <v>13.9</v>
      </c>
      <c r="I32" s="269">
        <v>3.2</v>
      </c>
      <c r="J32" s="270">
        <v>0</v>
      </c>
      <c r="K32" s="267"/>
      <c r="L32" s="263"/>
    </row>
    <row r="33" spans="3:12" s="253" customFormat="1" ht="9.75" customHeight="1">
      <c r="C33" s="267"/>
      <c r="D33" s="268" t="s">
        <v>78</v>
      </c>
      <c r="E33" s="269">
        <v>14933.7</v>
      </c>
      <c r="F33" s="269">
        <v>684.8</v>
      </c>
      <c r="G33" s="269">
        <v>4010.9</v>
      </c>
      <c r="H33" s="269">
        <v>1752.5</v>
      </c>
      <c r="I33" s="269">
        <v>52.5</v>
      </c>
      <c r="J33" s="269">
        <v>0</v>
      </c>
      <c r="K33" s="267"/>
      <c r="L33" s="263"/>
    </row>
    <row r="34" spans="3:12" s="253" customFormat="1" ht="9.75" customHeight="1">
      <c r="C34" s="267"/>
      <c r="D34" s="268" t="s">
        <v>79</v>
      </c>
      <c r="E34" s="269">
        <v>532.8</v>
      </c>
      <c r="F34" s="270">
        <v>262</v>
      </c>
      <c r="G34" s="269">
        <v>103.4</v>
      </c>
      <c r="H34" s="269">
        <v>12.9</v>
      </c>
      <c r="I34" s="269">
        <v>2.1</v>
      </c>
      <c r="J34" s="269" t="s">
        <v>87</v>
      </c>
      <c r="K34" s="267"/>
      <c r="L34" s="263"/>
    </row>
    <row r="35" spans="3:12" s="253" customFormat="1" ht="9.75" customHeight="1">
      <c r="C35" s="267"/>
      <c r="D35" s="268" t="s">
        <v>80</v>
      </c>
      <c r="E35" s="269">
        <v>3330</v>
      </c>
      <c r="F35" s="269">
        <v>898.8</v>
      </c>
      <c r="G35" s="269">
        <v>216.1</v>
      </c>
      <c r="H35" s="269">
        <v>595.8</v>
      </c>
      <c r="I35" s="269">
        <v>15</v>
      </c>
      <c r="J35" s="269">
        <v>0</v>
      </c>
      <c r="K35" s="267"/>
      <c r="L35" s="263"/>
    </row>
    <row r="36" spans="3:12" s="253" customFormat="1" ht="9.75" customHeight="1">
      <c r="C36" s="267"/>
      <c r="D36" s="268" t="s">
        <v>81</v>
      </c>
      <c r="E36" s="269">
        <v>4260.9</v>
      </c>
      <c r="F36" s="269">
        <v>559</v>
      </c>
      <c r="G36" s="269">
        <v>755.3</v>
      </c>
      <c r="H36" s="269">
        <v>141.9</v>
      </c>
      <c r="I36" s="269">
        <v>11.2</v>
      </c>
      <c r="J36" s="269" t="s">
        <v>87</v>
      </c>
      <c r="K36" s="267"/>
      <c r="L36" s="263"/>
    </row>
    <row r="37" spans="3:12" s="253" customFormat="1" ht="9.75" customHeight="1">
      <c r="C37" s="267"/>
      <c r="D37" s="268" t="s">
        <v>82</v>
      </c>
      <c r="E37" s="269">
        <v>5249.2</v>
      </c>
      <c r="F37" s="269">
        <v>2405.8</v>
      </c>
      <c r="G37" s="269">
        <v>854.3</v>
      </c>
      <c r="H37" s="269">
        <v>320.7</v>
      </c>
      <c r="I37" s="270">
        <v>67.4</v>
      </c>
      <c r="J37" s="269" t="s">
        <v>87</v>
      </c>
      <c r="K37" s="267"/>
      <c r="L37" s="263"/>
    </row>
    <row r="38" spans="3:11" s="253" customFormat="1" ht="9.75" customHeight="1">
      <c r="C38" s="273"/>
      <c r="D38" s="274" t="s">
        <v>83</v>
      </c>
      <c r="E38" s="275">
        <v>22036</v>
      </c>
      <c r="F38" s="275">
        <v>8330</v>
      </c>
      <c r="G38" s="275">
        <v>6423</v>
      </c>
      <c r="H38" s="275">
        <v>2007</v>
      </c>
      <c r="I38" s="275">
        <v>132</v>
      </c>
      <c r="J38" s="276">
        <v>36.8</v>
      </c>
      <c r="K38" s="273"/>
    </row>
    <row r="39" spans="3:11" s="253" customFormat="1" ht="9.75" customHeight="1">
      <c r="C39" s="264"/>
      <c r="D39" s="265" t="s">
        <v>231</v>
      </c>
      <c r="E39" s="266">
        <v>3407.2</v>
      </c>
      <c r="F39" s="266">
        <v>1111</v>
      </c>
      <c r="G39" s="266">
        <v>230</v>
      </c>
      <c r="H39" s="266">
        <v>291.4</v>
      </c>
      <c r="I39" s="266">
        <v>5.9</v>
      </c>
      <c r="J39" s="266" t="s">
        <v>87</v>
      </c>
      <c r="K39" s="264"/>
    </row>
    <row r="40" spans="3:11" s="253" customFormat="1" ht="9.75" customHeight="1">
      <c r="C40" s="267"/>
      <c r="D40" s="268" t="s">
        <v>86</v>
      </c>
      <c r="E40" s="269">
        <v>566.5</v>
      </c>
      <c r="F40" s="269" t="s">
        <v>87</v>
      </c>
      <c r="G40" s="269" t="s">
        <v>87</v>
      </c>
      <c r="H40" s="269" t="s">
        <v>87</v>
      </c>
      <c r="I40" s="269" t="s">
        <v>87</v>
      </c>
      <c r="J40" s="269" t="s">
        <v>87</v>
      </c>
      <c r="K40" s="267"/>
    </row>
    <row r="41" spans="3:11" s="253" customFormat="1" ht="9.75" customHeight="1">
      <c r="C41" s="277"/>
      <c r="D41" s="278" t="s">
        <v>232</v>
      </c>
      <c r="E41" s="279">
        <v>33373</v>
      </c>
      <c r="F41" s="279">
        <v>16300</v>
      </c>
      <c r="G41" s="279">
        <v>4328</v>
      </c>
      <c r="H41" s="279">
        <v>1208</v>
      </c>
      <c r="I41" s="279">
        <v>1179</v>
      </c>
      <c r="J41" s="279">
        <v>1725</v>
      </c>
      <c r="K41" s="277"/>
    </row>
    <row r="42" spans="3:11" ht="9.75" customHeight="1">
      <c r="C42" s="253"/>
      <c r="D42" s="280"/>
      <c r="E42" s="281"/>
      <c r="F42" s="281"/>
      <c r="G42" s="281"/>
      <c r="H42" s="281"/>
      <c r="I42" s="281"/>
      <c r="J42" s="281"/>
      <c r="K42" s="253"/>
    </row>
    <row r="43" spans="3:11" ht="9.75" customHeight="1">
      <c r="C43" s="253"/>
      <c r="D43" s="250" t="s">
        <v>222</v>
      </c>
      <c r="E43" s="281"/>
      <c r="F43" s="281"/>
      <c r="G43" s="281"/>
      <c r="H43" s="281"/>
      <c r="I43" s="281"/>
      <c r="J43" s="281"/>
      <c r="K43" s="253"/>
    </row>
    <row r="44" ht="9.75" customHeight="1">
      <c r="D44" s="250" t="s">
        <v>225</v>
      </c>
    </row>
    <row r="45" ht="9.75" customHeight="1"/>
    <row r="50" ht="11.25">
      <c r="A50" s="254" t="s">
        <v>89</v>
      </c>
    </row>
    <row r="51" ht="11.25">
      <c r="A51" s="250" t="s">
        <v>233</v>
      </c>
    </row>
    <row r="54" ht="11.25">
      <c r="D54" s="282"/>
    </row>
    <row r="57" spans="7:27" ht="11.25">
      <c r="G57" s="283"/>
      <c r="H57" s="283"/>
      <c r="I57" s="283"/>
      <c r="L57" s="283"/>
      <c r="M57" s="283"/>
      <c r="N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</row>
    <row r="58" spans="7:27" ht="11.25">
      <c r="G58" s="283"/>
      <c r="H58" s="283"/>
      <c r="I58" s="283"/>
      <c r="L58" s="283"/>
      <c r="M58" s="283"/>
      <c r="N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</row>
    <row r="59" spans="7:27" ht="11.25">
      <c r="G59" s="283"/>
      <c r="H59" s="283"/>
      <c r="I59" s="283"/>
      <c r="L59" s="283"/>
      <c r="M59" s="283"/>
      <c r="N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</row>
    <row r="60" spans="7:27" ht="11.25">
      <c r="G60" s="283"/>
      <c r="H60" s="283"/>
      <c r="I60" s="283"/>
      <c r="L60" s="283"/>
      <c r="M60" s="283"/>
      <c r="N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</row>
    <row r="61" spans="7:27" ht="11.25">
      <c r="G61" s="283"/>
      <c r="H61" s="283"/>
      <c r="I61" s="283"/>
      <c r="L61" s="283"/>
      <c r="M61" s="283"/>
      <c r="N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</row>
    <row r="62" spans="7:27" ht="11.25">
      <c r="G62" s="283"/>
      <c r="H62" s="283"/>
      <c r="I62" s="283"/>
      <c r="L62" s="283"/>
      <c r="M62" s="283"/>
      <c r="N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</row>
    <row r="63" spans="7:27" ht="11.25">
      <c r="G63" s="283"/>
      <c r="H63" s="283"/>
      <c r="I63" s="283"/>
      <c r="L63" s="283"/>
      <c r="M63" s="283"/>
      <c r="N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</row>
    <row r="64" spans="7:27" ht="11.25">
      <c r="G64" s="283"/>
      <c r="H64" s="283"/>
      <c r="I64" s="283"/>
      <c r="L64" s="283"/>
      <c r="M64" s="283"/>
      <c r="N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</row>
    <row r="65" spans="7:27" ht="11.25">
      <c r="G65" s="283"/>
      <c r="H65" s="283"/>
      <c r="I65" s="283"/>
      <c r="L65" s="283"/>
      <c r="M65" s="283"/>
      <c r="N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</row>
    <row r="66" spans="7:27" ht="11.25">
      <c r="G66" s="283"/>
      <c r="H66" s="283"/>
      <c r="I66" s="283"/>
      <c r="L66" s="283"/>
      <c r="M66" s="283"/>
      <c r="N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</row>
    <row r="67" spans="7:27" ht="11.25">
      <c r="G67" s="283"/>
      <c r="H67" s="283"/>
      <c r="I67" s="283"/>
      <c r="L67" s="283"/>
      <c r="M67" s="283"/>
      <c r="N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</row>
    <row r="68" spans="7:27" ht="11.25">
      <c r="G68" s="283"/>
      <c r="H68" s="283"/>
      <c r="I68" s="283"/>
      <c r="L68" s="283"/>
      <c r="M68" s="283"/>
      <c r="N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</row>
    <row r="69" spans="7:27" ht="11.25">
      <c r="G69" s="283"/>
      <c r="H69" s="283"/>
      <c r="I69" s="283"/>
      <c r="L69" s="283"/>
      <c r="M69" s="283"/>
      <c r="N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</row>
    <row r="70" spans="7:27" ht="11.25">
      <c r="G70" s="283"/>
      <c r="H70" s="283"/>
      <c r="I70" s="283"/>
      <c r="L70" s="283"/>
      <c r="M70" s="283"/>
      <c r="N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</row>
    <row r="71" spans="7:27" ht="11.25">
      <c r="G71" s="283"/>
      <c r="H71" s="283"/>
      <c r="I71" s="283"/>
      <c r="L71" s="283"/>
      <c r="M71" s="283"/>
      <c r="N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</row>
    <row r="72" spans="7:27" ht="11.25">
      <c r="G72" s="283"/>
      <c r="H72" s="283"/>
      <c r="I72" s="283"/>
      <c r="L72" s="283"/>
      <c r="M72" s="283"/>
      <c r="N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</row>
    <row r="73" spans="7:27" ht="11.25">
      <c r="G73" s="283"/>
      <c r="H73" s="283"/>
      <c r="I73" s="283"/>
      <c r="L73" s="283"/>
      <c r="M73" s="283"/>
      <c r="N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</row>
    <row r="74" spans="7:27" ht="11.25">
      <c r="G74" s="283"/>
      <c r="H74" s="283"/>
      <c r="I74" s="283"/>
      <c r="L74" s="283"/>
      <c r="M74" s="283"/>
      <c r="N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</row>
    <row r="75" spans="7:27" ht="11.25">
      <c r="G75" s="283"/>
      <c r="H75" s="283"/>
      <c r="I75" s="283"/>
      <c r="L75" s="283"/>
      <c r="M75" s="283"/>
      <c r="N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</row>
    <row r="76" spans="7:27" ht="11.25">
      <c r="G76" s="283"/>
      <c r="H76" s="283"/>
      <c r="I76" s="283"/>
      <c r="L76" s="283"/>
      <c r="M76" s="283"/>
      <c r="N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</row>
    <row r="77" spans="7:27" ht="11.25">
      <c r="G77" s="283"/>
      <c r="H77" s="283"/>
      <c r="I77" s="283"/>
      <c r="L77" s="283"/>
      <c r="M77" s="283"/>
      <c r="N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</row>
    <row r="78" spans="7:27" ht="11.25">
      <c r="G78" s="283"/>
      <c r="H78" s="283"/>
      <c r="I78" s="283"/>
      <c r="L78" s="283"/>
      <c r="M78" s="283"/>
      <c r="N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</row>
    <row r="79" spans="7:27" ht="11.25">
      <c r="G79" s="283"/>
      <c r="H79" s="283"/>
      <c r="I79" s="283"/>
      <c r="L79" s="283"/>
      <c r="M79" s="283"/>
      <c r="N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</row>
    <row r="80" spans="7:27" ht="11.25">
      <c r="G80" s="283"/>
      <c r="H80" s="283"/>
      <c r="I80" s="283"/>
      <c r="L80" s="283"/>
      <c r="M80" s="283"/>
      <c r="N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</row>
    <row r="81" spans="7:27" ht="11.25">
      <c r="G81" s="283"/>
      <c r="H81" s="283"/>
      <c r="I81" s="283"/>
      <c r="L81" s="283"/>
      <c r="M81" s="283"/>
      <c r="N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</row>
    <row r="82" spans="7:27" ht="11.25">
      <c r="G82" s="283"/>
      <c r="H82" s="283"/>
      <c r="I82" s="283"/>
      <c r="L82" s="283"/>
      <c r="M82" s="283"/>
      <c r="N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</row>
    <row r="83" spans="7:27" ht="11.25">
      <c r="G83" s="283"/>
      <c r="H83" s="283"/>
      <c r="I83" s="283"/>
      <c r="L83" s="283"/>
      <c r="M83" s="283"/>
      <c r="N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</row>
    <row r="84" spans="7:27" ht="11.25">
      <c r="G84" s="283"/>
      <c r="H84" s="283"/>
      <c r="I84" s="283"/>
      <c r="L84" s="283"/>
      <c r="M84" s="283"/>
      <c r="N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</row>
    <row r="85" spans="7:27" ht="11.25">
      <c r="G85" s="283"/>
      <c r="H85" s="283"/>
      <c r="I85" s="283"/>
      <c r="L85" s="283"/>
      <c r="M85" s="283"/>
      <c r="N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</row>
    <row r="86" spans="7:27" ht="11.25">
      <c r="G86" s="283"/>
      <c r="H86" s="283"/>
      <c r="I86" s="283"/>
      <c r="L86" s="283"/>
      <c r="M86" s="283"/>
      <c r="N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</row>
    <row r="87" spans="7:27" ht="11.25">
      <c r="G87" s="283"/>
      <c r="H87" s="283"/>
      <c r="I87" s="283"/>
      <c r="L87" s="283"/>
      <c r="M87" s="283"/>
      <c r="N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</row>
    <row r="88" spans="7:27" ht="11.25">
      <c r="G88" s="283"/>
      <c r="H88" s="283"/>
      <c r="I88" s="283"/>
      <c r="L88" s="283"/>
      <c r="M88" s="283"/>
      <c r="N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</row>
    <row r="89" spans="7:27" ht="11.25">
      <c r="G89" s="283"/>
      <c r="H89" s="283"/>
      <c r="I89" s="283"/>
      <c r="L89" s="283"/>
      <c r="M89" s="283"/>
      <c r="N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7"/>
  <dimension ref="A1:L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250" customWidth="1"/>
    <col min="3" max="3" width="2" style="250" customWidth="1"/>
    <col min="4" max="4" width="25.83203125" style="250" customWidth="1"/>
    <col min="5" max="16384" width="10.66015625" style="250" customWidth="1"/>
  </cols>
  <sheetData>
    <row r="1" s="247" customFormat="1" ht="12.75">
      <c r="A1" s="246"/>
    </row>
    <row r="2" spans="1:4" s="249" customFormat="1" ht="11.25">
      <c r="A2" s="248"/>
      <c r="D2" s="249" t="s">
        <v>49</v>
      </c>
    </row>
    <row r="3" s="249" customFormat="1" ht="11.25">
      <c r="D3" s="249" t="s">
        <v>50</v>
      </c>
    </row>
    <row r="4" s="249" customFormat="1" ht="11.25">
      <c r="D4" s="249" t="s">
        <v>216</v>
      </c>
    </row>
    <row r="5" s="249" customFormat="1" ht="11.25"/>
    <row r="6" s="249" customFormat="1" ht="11.25">
      <c r="D6" s="249" t="s">
        <v>34</v>
      </c>
    </row>
    <row r="7" s="249" customFormat="1" ht="11.25">
      <c r="D7" s="249" t="s">
        <v>234</v>
      </c>
    </row>
    <row r="8" ht="12"/>
    <row r="9" ht="12"/>
    <row r="10" spans="5:7" ht="12">
      <c r="E10" s="284">
        <v>2009</v>
      </c>
      <c r="G10" s="285"/>
    </row>
    <row r="11" spans="4:7" ht="12">
      <c r="D11" s="250" t="s">
        <v>235</v>
      </c>
      <c r="E11" s="286">
        <v>47</v>
      </c>
      <c r="F11" s="286"/>
      <c r="G11" s="285"/>
    </row>
    <row r="12" spans="4:7" ht="12">
      <c r="D12" s="250" t="s">
        <v>236</v>
      </c>
      <c r="E12" s="286">
        <v>21</v>
      </c>
      <c r="F12" s="286"/>
      <c r="G12" s="285"/>
    </row>
    <row r="13" spans="4:7" ht="12">
      <c r="D13" s="250" t="s">
        <v>237</v>
      </c>
      <c r="E13" s="286">
        <v>19.5</v>
      </c>
      <c r="F13" s="286"/>
      <c r="G13" s="285"/>
    </row>
    <row r="14" spans="4:7" ht="12">
      <c r="D14" s="250" t="s">
        <v>238</v>
      </c>
      <c r="E14" s="286">
        <v>1</v>
      </c>
      <c r="F14" s="286"/>
      <c r="G14" s="285"/>
    </row>
    <row r="15" spans="4:6" ht="12">
      <c r="D15" s="250" t="s">
        <v>239</v>
      </c>
      <c r="E15" s="286">
        <v>11.5</v>
      </c>
      <c r="F15" s="286"/>
    </row>
    <row r="16" spans="5:6" ht="12">
      <c r="E16" s="286"/>
      <c r="F16" s="286"/>
    </row>
    <row r="17" spans="4:6" ht="12">
      <c r="D17" s="250" t="s">
        <v>240</v>
      </c>
      <c r="E17" s="287"/>
      <c r="F17" s="287"/>
    </row>
    <row r="18" ht="12">
      <c r="D18" s="253" t="s">
        <v>225</v>
      </c>
    </row>
    <row r="19" ht="12"/>
    <row r="20" ht="12"/>
    <row r="21" ht="12"/>
    <row r="22" ht="12"/>
    <row r="23" ht="12">
      <c r="L23" s="287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8" ht="11.25">
      <c r="A38" s="254" t="s">
        <v>89</v>
      </c>
    </row>
    <row r="39" ht="11.25">
      <c r="A39" s="250" t="s">
        <v>241</v>
      </c>
    </row>
    <row r="41" ht="11.25">
      <c r="B41" s="288"/>
    </row>
    <row r="43" spans="5:9" ht="11.25">
      <c r="E43" s="283"/>
      <c r="F43" s="283"/>
      <c r="G43" s="283"/>
      <c r="I43" s="283"/>
    </row>
    <row r="44" spans="5:9" ht="11.25">
      <c r="E44" s="283"/>
      <c r="F44" s="283"/>
      <c r="G44" s="283"/>
      <c r="I44" s="283"/>
    </row>
    <row r="45" spans="5:9" ht="11.25">
      <c r="E45" s="283"/>
      <c r="F45" s="289"/>
      <c r="G45" s="289"/>
      <c r="I45" s="255"/>
    </row>
    <row r="46" spans="5:10" ht="11.25">
      <c r="E46" s="283"/>
      <c r="F46" s="289"/>
      <c r="G46" s="289"/>
      <c r="I46" s="289"/>
      <c r="J46" s="290"/>
    </row>
    <row r="47" spans="5:10" ht="11.25">
      <c r="E47" s="283"/>
      <c r="F47" s="289"/>
      <c r="G47" s="283"/>
      <c r="I47" s="289"/>
      <c r="J47" s="290"/>
    </row>
    <row r="48" spans="5:10" ht="11.25">
      <c r="E48" s="283"/>
      <c r="F48" s="289"/>
      <c r="G48" s="289"/>
      <c r="I48" s="289"/>
      <c r="J48" s="290"/>
    </row>
    <row r="49" spans="5:10" ht="11.25">
      <c r="E49" s="283"/>
      <c r="F49" s="289"/>
      <c r="G49" s="289"/>
      <c r="I49" s="289"/>
      <c r="J49" s="290"/>
    </row>
    <row r="50" spans="5:10" ht="11.25">
      <c r="E50" s="283"/>
      <c r="F50" s="283"/>
      <c r="G50" s="283"/>
      <c r="I50" s="283"/>
      <c r="J50" s="290"/>
    </row>
    <row r="51" spans="9:10" ht="11.25">
      <c r="I51" s="289"/>
      <c r="J51" s="29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9"/>
  <dimension ref="A1:L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250" customWidth="1"/>
    <col min="3" max="3" width="2" style="250" customWidth="1"/>
    <col min="4" max="4" width="25.83203125" style="250" customWidth="1"/>
    <col min="5" max="16384" width="10.66015625" style="250" customWidth="1"/>
  </cols>
  <sheetData>
    <row r="1" s="247" customFormat="1" ht="12.75">
      <c r="A1" s="246"/>
    </row>
    <row r="2" spans="1:4" s="249" customFormat="1" ht="11.25">
      <c r="A2" s="248"/>
      <c r="D2" s="249" t="s">
        <v>49</v>
      </c>
    </row>
    <row r="3" s="249" customFormat="1" ht="11.25">
      <c r="D3" s="249" t="s">
        <v>50</v>
      </c>
    </row>
    <row r="4" s="249" customFormat="1" ht="11.25">
      <c r="D4" s="249" t="s">
        <v>216</v>
      </c>
    </row>
    <row r="5" s="249" customFormat="1" ht="11.25"/>
    <row r="6" s="249" customFormat="1" ht="11.25">
      <c r="D6" s="249" t="s">
        <v>35</v>
      </c>
    </row>
    <row r="7" s="249" customFormat="1" ht="11.25">
      <c r="D7" s="249" t="s">
        <v>234</v>
      </c>
    </row>
    <row r="8" ht="12"/>
    <row r="9" ht="12"/>
    <row r="10" spans="5:7" ht="12">
      <c r="E10" s="284">
        <v>2009</v>
      </c>
      <c r="G10" s="285"/>
    </row>
    <row r="11" spans="4:7" ht="12">
      <c r="D11" s="250" t="s">
        <v>242</v>
      </c>
      <c r="E11" s="286">
        <v>29.450572397841718</v>
      </c>
      <c r="F11" s="286"/>
      <c r="G11" s="285"/>
    </row>
    <row r="12" spans="4:7" ht="12">
      <c r="D12" s="250" t="s">
        <v>243</v>
      </c>
      <c r="E12" s="286">
        <v>9.99860196538891</v>
      </c>
      <c r="F12" s="286"/>
      <c r="G12" s="285"/>
    </row>
    <row r="13" spans="4:7" ht="12">
      <c r="D13" s="250" t="s">
        <v>244</v>
      </c>
      <c r="E13" s="286">
        <v>9.639537126667246</v>
      </c>
      <c r="F13" s="286"/>
      <c r="G13" s="285"/>
    </row>
    <row r="14" spans="4:7" ht="12">
      <c r="D14" s="250" t="s">
        <v>245</v>
      </c>
      <c r="E14" s="286">
        <v>4.164727409795798</v>
      </c>
      <c r="F14" s="286"/>
      <c r="G14" s="285"/>
    </row>
    <row r="15" spans="4:6" ht="12">
      <c r="D15" s="250" t="s">
        <v>239</v>
      </c>
      <c r="E15" s="286">
        <v>46.74656110030633</v>
      </c>
      <c r="F15" s="286"/>
    </row>
    <row r="16" spans="5:6" ht="12">
      <c r="E16" s="286"/>
      <c r="F16" s="286"/>
    </row>
    <row r="17" spans="4:11" ht="12">
      <c r="D17" s="250" t="s">
        <v>222</v>
      </c>
      <c r="E17" s="281"/>
      <c r="F17" s="281"/>
      <c r="G17" s="281"/>
      <c r="H17" s="281"/>
      <c r="I17" s="281"/>
      <c r="J17" s="281"/>
      <c r="K17" s="253"/>
    </row>
    <row r="18" ht="12">
      <c r="D18" s="253" t="s">
        <v>246</v>
      </c>
    </row>
    <row r="19" ht="12"/>
    <row r="20" ht="12"/>
    <row r="21" ht="12"/>
    <row r="22" ht="12"/>
    <row r="23" ht="12">
      <c r="L23" s="287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8" ht="11.25">
      <c r="A38" s="254" t="s">
        <v>89</v>
      </c>
    </row>
    <row r="39" ht="11.25">
      <c r="A39" s="250" t="s">
        <v>247</v>
      </c>
    </row>
    <row r="41" ht="11.25">
      <c r="B41" s="288"/>
    </row>
    <row r="43" spans="5:9" ht="11.25">
      <c r="E43" s="283"/>
      <c r="F43" s="283"/>
      <c r="G43" s="283"/>
      <c r="I43" s="283"/>
    </row>
    <row r="44" spans="5:9" ht="11.25">
      <c r="E44" s="283"/>
      <c r="F44" s="283"/>
      <c r="G44" s="283"/>
      <c r="I44" s="283"/>
    </row>
    <row r="45" spans="5:10" ht="11.25">
      <c r="E45" s="283"/>
      <c r="F45" s="283"/>
      <c r="G45" s="283"/>
      <c r="H45" s="283"/>
      <c r="I45" s="283"/>
      <c r="J45" s="290"/>
    </row>
    <row r="46" spans="5:10" ht="11.25">
      <c r="E46" s="283"/>
      <c r="F46" s="283"/>
      <c r="G46" s="283"/>
      <c r="H46" s="283"/>
      <c r="I46" s="289"/>
      <c r="J46" s="290"/>
    </row>
    <row r="47" spans="5:9" ht="11.25">
      <c r="E47" s="283"/>
      <c r="F47" s="283"/>
      <c r="G47" s="283"/>
      <c r="H47" s="283"/>
      <c r="I47" s="283"/>
    </row>
    <row r="48" spans="5:9" ht="11.25">
      <c r="E48" s="283"/>
      <c r="F48" s="283"/>
      <c r="G48" s="283"/>
      <c r="H48" s="283"/>
      <c r="I48" s="283"/>
    </row>
    <row r="49" spans="5:9" ht="11.25">
      <c r="E49" s="283"/>
      <c r="F49" s="283"/>
      <c r="G49" s="283"/>
      <c r="H49" s="283"/>
      <c r="I49" s="28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8"/>
  <dimension ref="A1:L5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250" customWidth="1"/>
    <col min="3" max="3" width="2" style="250" customWidth="1"/>
    <col min="4" max="4" width="15.5" style="250" customWidth="1"/>
    <col min="5" max="16384" width="10.66015625" style="250" customWidth="1"/>
  </cols>
  <sheetData>
    <row r="1" s="247" customFormat="1" ht="12.75">
      <c r="A1" s="246"/>
    </row>
    <row r="2" spans="1:4" s="249" customFormat="1" ht="11.25">
      <c r="A2" s="248"/>
      <c r="D2" s="249" t="s">
        <v>49</v>
      </c>
    </row>
    <row r="3" s="249" customFormat="1" ht="11.25">
      <c r="D3" s="249" t="s">
        <v>50</v>
      </c>
    </row>
    <row r="4" s="249" customFormat="1" ht="11.25">
      <c r="D4" s="249" t="s">
        <v>216</v>
      </c>
    </row>
    <row r="5" s="249" customFormat="1" ht="11.25"/>
    <row r="6" s="249" customFormat="1" ht="11.25">
      <c r="D6" s="249" t="s">
        <v>36</v>
      </c>
    </row>
    <row r="7" s="249" customFormat="1" ht="11.25">
      <c r="D7" s="249" t="s">
        <v>248</v>
      </c>
    </row>
    <row r="8" ht="12"/>
    <row r="9" ht="12"/>
    <row r="10" ht="12">
      <c r="E10" s="250">
        <v>2009</v>
      </c>
    </row>
    <row r="11" spans="4:6" ht="12">
      <c r="D11" s="253" t="s">
        <v>249</v>
      </c>
      <c r="E11" s="291">
        <v>33.53121697019844</v>
      </c>
      <c r="F11" s="251"/>
    </row>
    <row r="12" spans="4:5" ht="12">
      <c r="D12" s="253" t="s">
        <v>250</v>
      </c>
      <c r="E12" s="291">
        <v>17.797342597499018</v>
      </c>
    </row>
    <row r="13" spans="4:5" ht="12">
      <c r="D13" s="253" t="s">
        <v>251</v>
      </c>
      <c r="E13" s="291">
        <v>8.193799394164369</v>
      </c>
    </row>
    <row r="14" spans="4:5" ht="12">
      <c r="D14" s="253" t="s">
        <v>252</v>
      </c>
      <c r="E14" s="291">
        <v>7.67297344014327</v>
      </c>
    </row>
    <row r="15" spans="4:5" ht="12">
      <c r="D15" s="253" t="s">
        <v>253</v>
      </c>
      <c r="E15" s="291">
        <v>2.635299984981624</v>
      </c>
    </row>
    <row r="16" spans="4:5" ht="12">
      <c r="D16" s="253" t="s">
        <v>239</v>
      </c>
      <c r="E16" s="291">
        <v>30.169367613013282</v>
      </c>
    </row>
    <row r="17" ht="12">
      <c r="E17" s="291"/>
    </row>
    <row r="18" spans="4:11" ht="12">
      <c r="D18" s="250" t="s">
        <v>222</v>
      </c>
      <c r="E18" s="281"/>
      <c r="F18" s="281"/>
      <c r="G18" s="281"/>
      <c r="H18" s="281"/>
      <c r="I18" s="281"/>
      <c r="J18" s="281"/>
      <c r="K18" s="253"/>
    </row>
    <row r="19" spans="4:5" ht="12">
      <c r="D19" s="253" t="s">
        <v>246</v>
      </c>
      <c r="E19" s="292"/>
    </row>
    <row r="20" ht="12">
      <c r="E20" s="292"/>
    </row>
    <row r="21" spans="4:5" ht="12">
      <c r="D21" s="253"/>
      <c r="E21" s="292"/>
    </row>
    <row r="22" spans="4:5" ht="12">
      <c r="D22" s="253"/>
      <c r="E22" s="292"/>
    </row>
    <row r="23" spans="4:5" ht="12">
      <c r="D23" s="253"/>
      <c r="E23" s="292"/>
    </row>
    <row r="24" spans="4:5" ht="12">
      <c r="D24" s="253"/>
      <c r="E24" s="292"/>
    </row>
    <row r="25" spans="4:12" ht="12">
      <c r="D25" s="253"/>
      <c r="E25" s="292"/>
      <c r="L25" s="287"/>
    </row>
    <row r="26" spans="4:5" ht="12">
      <c r="D26" s="253"/>
      <c r="E26" s="292"/>
    </row>
    <row r="27" spans="4:5" ht="12">
      <c r="D27" s="253"/>
      <c r="E27" s="292"/>
    </row>
    <row r="28" ht="12"/>
    <row r="29" spans="4:5" ht="12">
      <c r="D29" s="253"/>
      <c r="E29" s="292"/>
    </row>
    <row r="30" spans="4:5" ht="12">
      <c r="D30" s="253"/>
      <c r="E30" s="292"/>
    </row>
    <row r="31" spans="4:5" ht="12">
      <c r="D31" s="253"/>
      <c r="E31" s="292"/>
    </row>
    <row r="32" spans="4:5" ht="12">
      <c r="D32" s="253"/>
      <c r="E32" s="292"/>
    </row>
    <row r="33" spans="4:5" ht="12">
      <c r="D33" s="253"/>
      <c r="E33" s="292"/>
    </row>
    <row r="34" spans="4:5" ht="12">
      <c r="D34" s="253"/>
      <c r="E34" s="292"/>
    </row>
    <row r="35" spans="4:5" ht="11.25">
      <c r="D35" s="253"/>
      <c r="E35" s="292"/>
    </row>
    <row r="36" spans="4:5" ht="11.25">
      <c r="D36" s="253"/>
      <c r="E36" s="292"/>
    </row>
    <row r="37" spans="4:5" ht="11.25">
      <c r="D37" s="253"/>
      <c r="E37" s="292"/>
    </row>
    <row r="38" spans="4:5" ht="11.25">
      <c r="D38" s="253"/>
      <c r="E38" s="292"/>
    </row>
    <row r="39" spans="4:5" ht="11.25">
      <c r="D39" s="253"/>
      <c r="E39" s="292"/>
    </row>
    <row r="40" spans="1:5" ht="11.25">
      <c r="A40" s="254" t="s">
        <v>89</v>
      </c>
      <c r="D40" s="253"/>
      <c r="E40" s="292"/>
    </row>
    <row r="41" spans="1:4" ht="11.25">
      <c r="A41" s="250" t="s">
        <v>254</v>
      </c>
      <c r="D41" s="253"/>
    </row>
    <row r="43" spans="4:5" ht="11.25">
      <c r="D43" s="288"/>
      <c r="E43" s="293"/>
    </row>
    <row r="44" ht="11.25">
      <c r="E44" s="293"/>
    </row>
    <row r="45" spans="4:10" ht="11.25">
      <c r="D45" s="253"/>
      <c r="G45" s="283"/>
      <c r="H45" s="283"/>
      <c r="I45" s="283"/>
      <c r="J45" s="283"/>
    </row>
    <row r="46" spans="7:10" ht="11.25">
      <c r="G46" s="283"/>
      <c r="H46" s="283"/>
      <c r="I46" s="283"/>
      <c r="J46" s="283"/>
    </row>
    <row r="47" spans="7:10" ht="11.25">
      <c r="G47" s="283"/>
      <c r="H47" s="283"/>
      <c r="I47" s="283"/>
      <c r="J47" s="283"/>
    </row>
    <row r="48" spans="7:10" ht="11.25">
      <c r="G48" s="283"/>
      <c r="H48" s="283"/>
      <c r="I48" s="283"/>
      <c r="J48" s="283"/>
    </row>
    <row r="49" spans="7:10" ht="11.25">
      <c r="G49" s="283"/>
      <c r="H49" s="283"/>
      <c r="I49" s="283"/>
      <c r="J49" s="283"/>
    </row>
    <row r="50" spans="7:10" ht="11.25">
      <c r="G50" s="283"/>
      <c r="H50" s="283"/>
      <c r="I50" s="283"/>
      <c r="J50" s="283"/>
    </row>
    <row r="51" spans="7:10" ht="11.25">
      <c r="G51" s="283"/>
      <c r="H51" s="283"/>
      <c r="I51" s="283"/>
      <c r="J51" s="283"/>
    </row>
    <row r="52" spans="7:10" ht="11.25">
      <c r="G52" s="283"/>
      <c r="H52" s="283"/>
      <c r="I52" s="283"/>
      <c r="J52" s="28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6"/>
  <dimension ref="A1:T12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250" customWidth="1"/>
    <col min="3" max="3" width="2" style="250" customWidth="1"/>
    <col min="4" max="4" width="16.66015625" style="250" customWidth="1"/>
    <col min="5" max="5" width="11.66015625" style="250" customWidth="1"/>
    <col min="6" max="10" width="11" style="250" customWidth="1"/>
    <col min="11" max="11" width="2" style="250" customWidth="1"/>
    <col min="12" max="16384" width="10.66015625" style="250" customWidth="1"/>
  </cols>
  <sheetData>
    <row r="1" spans="1:11" ht="12.75">
      <c r="A1" s="246"/>
      <c r="C1" s="257"/>
      <c r="D1" s="257"/>
      <c r="E1" s="257"/>
      <c r="F1" s="257"/>
      <c r="G1" s="257"/>
      <c r="H1" s="257"/>
      <c r="I1" s="257"/>
      <c r="J1" s="257"/>
      <c r="K1" s="257"/>
    </row>
    <row r="2" spans="1:4" s="249" customFormat="1" ht="11.25">
      <c r="A2" s="248"/>
      <c r="D2" s="249" t="s">
        <v>49</v>
      </c>
    </row>
    <row r="3" s="249" customFormat="1" ht="11.25">
      <c r="D3" s="249" t="s">
        <v>50</v>
      </c>
    </row>
    <row r="4" s="249" customFormat="1" ht="11.25">
      <c r="D4" s="249" t="s">
        <v>216</v>
      </c>
    </row>
    <row r="5" s="249" customFormat="1" ht="11.25"/>
    <row r="6" spans="1:4" s="249" customFormat="1" ht="11.25">
      <c r="A6" s="253"/>
      <c r="D6" s="249" t="s">
        <v>37</v>
      </c>
    </row>
    <row r="7" s="249" customFormat="1" ht="11.25">
      <c r="D7" s="249" t="s">
        <v>227</v>
      </c>
    </row>
    <row r="9" spans="3:11" s="294" customFormat="1" ht="22.5" customHeight="1">
      <c r="C9" s="295"/>
      <c r="D9" s="295"/>
      <c r="E9" s="259" t="s">
        <v>255</v>
      </c>
      <c r="F9" s="296" t="s">
        <v>256</v>
      </c>
      <c r="G9" s="296" t="s">
        <v>257</v>
      </c>
      <c r="H9" s="259" t="s">
        <v>258</v>
      </c>
      <c r="I9" s="259" t="s">
        <v>259</v>
      </c>
      <c r="J9" s="259" t="s">
        <v>260</v>
      </c>
      <c r="K9" s="297"/>
    </row>
    <row r="10" spans="3:20" s="253" customFormat="1" ht="9.75" customHeight="1">
      <c r="C10" s="260"/>
      <c r="D10" s="261" t="s">
        <v>230</v>
      </c>
      <c r="E10" s="298">
        <v>133545</v>
      </c>
      <c r="F10" s="298">
        <v>1623</v>
      </c>
      <c r="G10" s="262">
        <v>8750</v>
      </c>
      <c r="H10" s="262">
        <v>7720.369</v>
      </c>
      <c r="I10" s="299">
        <v>21291.898</v>
      </c>
      <c r="J10" s="299">
        <v>748.224</v>
      </c>
      <c r="K10" s="300"/>
      <c r="M10" s="301"/>
      <c r="O10" s="271"/>
      <c r="P10" s="271"/>
      <c r="Q10" s="271"/>
      <c r="R10" s="271"/>
      <c r="S10" s="271"/>
      <c r="T10" s="271"/>
    </row>
    <row r="11" spans="3:20" s="253" customFormat="1" ht="9.75" customHeight="1">
      <c r="C11" s="264"/>
      <c r="D11" s="265" t="s">
        <v>57</v>
      </c>
      <c r="E11" s="266">
        <v>2954.39</v>
      </c>
      <c r="F11" s="266">
        <v>21.67</v>
      </c>
      <c r="G11" s="266">
        <v>71.93</v>
      </c>
      <c r="H11" s="266">
        <v>255.017</v>
      </c>
      <c r="I11" s="302">
        <v>1082.036</v>
      </c>
      <c r="J11" s="302">
        <v>0.717</v>
      </c>
      <c r="K11" s="264"/>
      <c r="M11" s="303"/>
      <c r="O11" s="271"/>
      <c r="P11" s="271"/>
      <c r="Q11" s="271"/>
      <c r="R11" s="271"/>
      <c r="S11" s="271"/>
      <c r="T11" s="271"/>
    </row>
    <row r="12" spans="3:20" s="253" customFormat="1" ht="9.75" customHeight="1">
      <c r="C12" s="267"/>
      <c r="D12" s="268" t="s">
        <v>58</v>
      </c>
      <c r="E12" s="269">
        <v>599.88</v>
      </c>
      <c r="F12" s="269">
        <v>1.15</v>
      </c>
      <c r="G12" s="269">
        <v>72.33</v>
      </c>
      <c r="H12" s="269">
        <v>4.703</v>
      </c>
      <c r="I12" s="304">
        <v>38.287</v>
      </c>
      <c r="J12" s="304">
        <v>5.937</v>
      </c>
      <c r="K12" s="267"/>
      <c r="M12" s="303"/>
      <c r="O12" s="271"/>
      <c r="P12" s="271"/>
      <c r="Q12" s="271"/>
      <c r="R12" s="271"/>
      <c r="S12" s="271"/>
      <c r="T12" s="271"/>
    </row>
    <row r="13" spans="3:20" s="253" customFormat="1" ht="9.75" customHeight="1">
      <c r="C13" s="267"/>
      <c r="D13" s="268" t="s">
        <v>59</v>
      </c>
      <c r="E13" s="269">
        <v>2353.55</v>
      </c>
      <c r="F13" s="269">
        <v>26.8</v>
      </c>
      <c r="G13" s="269">
        <v>113.14</v>
      </c>
      <c r="H13" s="269">
        <v>77.025</v>
      </c>
      <c r="I13" s="304">
        <v>284.572</v>
      </c>
      <c r="J13" s="304">
        <v>0.146</v>
      </c>
      <c r="K13" s="267"/>
      <c r="M13" s="303"/>
      <c r="O13" s="271"/>
      <c r="P13" s="271"/>
      <c r="Q13" s="271"/>
      <c r="R13" s="271"/>
      <c r="S13" s="271"/>
      <c r="T13" s="271"/>
    </row>
    <row r="14" spans="3:20" s="253" customFormat="1" ht="9.75" customHeight="1">
      <c r="C14" s="267"/>
      <c r="D14" s="268" t="s">
        <v>60</v>
      </c>
      <c r="E14" s="269">
        <v>4733.8</v>
      </c>
      <c r="F14" s="269">
        <v>36.3</v>
      </c>
      <c r="G14" s="269">
        <v>321</v>
      </c>
      <c r="H14" s="269">
        <v>126.4</v>
      </c>
      <c r="I14" s="304">
        <v>1583.2</v>
      </c>
      <c r="J14" s="304">
        <v>1.8</v>
      </c>
      <c r="K14" s="267"/>
      <c r="M14" s="303"/>
      <c r="O14" s="271"/>
      <c r="P14" s="271"/>
      <c r="Q14" s="271"/>
      <c r="R14" s="271"/>
      <c r="S14" s="271"/>
      <c r="T14" s="271"/>
    </row>
    <row r="15" spans="3:20" s="253" customFormat="1" ht="9.75" customHeight="1">
      <c r="C15" s="267"/>
      <c r="D15" s="268" t="s">
        <v>61</v>
      </c>
      <c r="E15" s="269">
        <v>28247.85</v>
      </c>
      <c r="F15" s="269">
        <v>409.54</v>
      </c>
      <c r="G15" s="269">
        <v>1999.02</v>
      </c>
      <c r="H15" s="269">
        <v>1177.712</v>
      </c>
      <c r="I15" s="304">
        <v>5253.795</v>
      </c>
      <c r="J15" s="304">
        <v>20.061</v>
      </c>
      <c r="K15" s="267"/>
      <c r="M15" s="303"/>
      <c r="O15" s="271"/>
      <c r="P15" s="271"/>
      <c r="Q15" s="271"/>
      <c r="R15" s="271"/>
      <c r="S15" s="271"/>
      <c r="T15" s="271"/>
    </row>
    <row r="16" spans="3:20" s="253" customFormat="1" ht="9.75" customHeight="1">
      <c r="C16" s="267"/>
      <c r="D16" s="268" t="s">
        <v>62</v>
      </c>
      <c r="E16" s="269">
        <v>612.3</v>
      </c>
      <c r="F16" s="269">
        <v>7.1</v>
      </c>
      <c r="G16" s="269">
        <v>37.12</v>
      </c>
      <c r="H16" s="269">
        <v>9.64</v>
      </c>
      <c r="I16" s="304">
        <v>30.808</v>
      </c>
      <c r="J16" s="304">
        <v>0.059</v>
      </c>
      <c r="K16" s="267"/>
      <c r="M16" s="303"/>
      <c r="O16" s="271"/>
      <c r="P16" s="271"/>
      <c r="Q16" s="271"/>
      <c r="R16" s="271"/>
      <c r="S16" s="271"/>
      <c r="T16" s="271"/>
    </row>
    <row r="17" spans="3:20" s="253" customFormat="1" ht="9.75" customHeight="1">
      <c r="C17" s="267"/>
      <c r="D17" s="268" t="s">
        <v>63</v>
      </c>
      <c r="E17" s="269">
        <v>4943.55</v>
      </c>
      <c r="F17" s="269">
        <v>120.3</v>
      </c>
      <c r="G17" s="269" t="s">
        <v>87</v>
      </c>
      <c r="H17" s="269">
        <v>514.431</v>
      </c>
      <c r="I17" s="304">
        <v>195.575</v>
      </c>
      <c r="J17" s="304">
        <v>54.982</v>
      </c>
      <c r="K17" s="267"/>
      <c r="M17" s="303"/>
      <c r="O17" s="271"/>
      <c r="P17" s="271"/>
      <c r="Q17" s="271"/>
      <c r="R17" s="271"/>
      <c r="S17" s="271"/>
      <c r="T17" s="271"/>
    </row>
    <row r="18" spans="3:20" s="253" customFormat="1" ht="9.75" customHeight="1">
      <c r="C18" s="267"/>
      <c r="D18" s="268" t="s">
        <v>64</v>
      </c>
      <c r="E18" s="269">
        <v>685</v>
      </c>
      <c r="F18" s="269">
        <v>1.1</v>
      </c>
      <c r="G18" s="269">
        <v>195.3</v>
      </c>
      <c r="H18" s="269">
        <v>57.173</v>
      </c>
      <c r="I18" s="304">
        <v>117.583</v>
      </c>
      <c r="J18" s="304">
        <v>71.937</v>
      </c>
      <c r="K18" s="267"/>
      <c r="M18" s="303"/>
      <c r="O18" s="271"/>
      <c r="P18" s="271"/>
      <c r="Q18" s="271"/>
      <c r="R18" s="271"/>
      <c r="S18" s="271"/>
      <c r="T18" s="271"/>
    </row>
    <row r="19" spans="3:20" s="253" customFormat="1" ht="9.75" customHeight="1">
      <c r="C19" s="267"/>
      <c r="D19" s="268" t="s">
        <v>65</v>
      </c>
      <c r="E19" s="269">
        <v>5742.1</v>
      </c>
      <c r="F19" s="269">
        <v>33.8</v>
      </c>
      <c r="G19" s="269">
        <v>306.3</v>
      </c>
      <c r="H19" s="269">
        <v>598.431</v>
      </c>
      <c r="I19" s="304">
        <v>3290.571</v>
      </c>
      <c r="J19" s="304">
        <v>124.424</v>
      </c>
      <c r="K19" s="267"/>
      <c r="M19" s="303"/>
      <c r="O19" s="271"/>
      <c r="P19" s="271"/>
      <c r="Q19" s="271"/>
      <c r="R19" s="271"/>
      <c r="S19" s="271"/>
      <c r="T19" s="271"/>
    </row>
    <row r="20" spans="3:20" s="253" customFormat="1" ht="9.75" customHeight="1">
      <c r="C20" s="267"/>
      <c r="D20" s="268" t="s">
        <v>66</v>
      </c>
      <c r="E20" s="269">
        <v>22898.23</v>
      </c>
      <c r="F20" s="269">
        <v>340.87</v>
      </c>
      <c r="G20" s="269">
        <v>1859.71</v>
      </c>
      <c r="H20" s="269">
        <v>1466.669</v>
      </c>
      <c r="I20" s="304">
        <v>2004.185</v>
      </c>
      <c r="J20" s="304">
        <v>83.322</v>
      </c>
      <c r="K20" s="267"/>
      <c r="M20" s="303"/>
      <c r="O20" s="271"/>
      <c r="P20" s="271"/>
      <c r="Q20" s="271"/>
      <c r="R20" s="271"/>
      <c r="S20" s="271"/>
      <c r="T20" s="271"/>
    </row>
    <row r="21" spans="3:20" s="253" customFormat="1" ht="9.75" customHeight="1">
      <c r="C21" s="267"/>
      <c r="D21" s="268" t="s">
        <v>67</v>
      </c>
      <c r="E21" s="269">
        <v>10415.11</v>
      </c>
      <c r="F21" s="270">
        <v>107</v>
      </c>
      <c r="G21" s="269">
        <v>1118.46</v>
      </c>
      <c r="H21" s="269">
        <v>1055.006</v>
      </c>
      <c r="I21" s="304">
        <v>1588.444</v>
      </c>
      <c r="J21" s="304">
        <v>39.592</v>
      </c>
      <c r="K21" s="267"/>
      <c r="M21" s="303"/>
      <c r="O21" s="271"/>
      <c r="P21" s="271"/>
      <c r="Q21" s="271"/>
      <c r="R21" s="271"/>
      <c r="S21" s="271"/>
      <c r="T21" s="271"/>
    </row>
    <row r="22" spans="3:20" s="253" customFormat="1" ht="9.75" customHeight="1">
      <c r="C22" s="267"/>
      <c r="D22" s="268" t="s">
        <v>68</v>
      </c>
      <c r="E22" s="269">
        <v>152.05</v>
      </c>
      <c r="F22" s="269">
        <v>0.04</v>
      </c>
      <c r="G22" s="269">
        <v>14.1</v>
      </c>
      <c r="H22" s="269">
        <v>4.447</v>
      </c>
      <c r="I22" s="304">
        <v>58.102</v>
      </c>
      <c r="J22" s="304">
        <v>2.747</v>
      </c>
      <c r="K22" s="267"/>
      <c r="M22" s="303"/>
      <c r="O22" s="271"/>
      <c r="P22" s="271"/>
      <c r="Q22" s="271"/>
      <c r="R22" s="271"/>
      <c r="S22" s="271"/>
      <c r="T22" s="271"/>
    </row>
    <row r="23" spans="3:20" s="253" customFormat="1" ht="9.75" customHeight="1">
      <c r="C23" s="267"/>
      <c r="D23" s="268" t="s">
        <v>69</v>
      </c>
      <c r="E23" s="269">
        <v>595.33</v>
      </c>
      <c r="F23" s="269">
        <v>4.34</v>
      </c>
      <c r="G23" s="269">
        <v>29.1</v>
      </c>
      <c r="H23" s="269">
        <v>18.966</v>
      </c>
      <c r="I23" s="304">
        <v>24.757</v>
      </c>
      <c r="J23" s="304">
        <v>0.194</v>
      </c>
      <c r="K23" s="267"/>
      <c r="M23" s="303"/>
      <c r="O23" s="271"/>
      <c r="P23" s="271"/>
      <c r="Q23" s="271"/>
      <c r="R23" s="271"/>
      <c r="S23" s="271"/>
      <c r="T23" s="271"/>
    </row>
    <row r="24" spans="3:20" s="253" customFormat="1" ht="9.75" customHeight="1">
      <c r="C24" s="267"/>
      <c r="D24" s="268" t="s">
        <v>70</v>
      </c>
      <c r="E24" s="269">
        <v>1274.16</v>
      </c>
      <c r="F24" s="269">
        <v>11.6</v>
      </c>
      <c r="G24" s="269">
        <v>92.22</v>
      </c>
      <c r="H24" s="269">
        <v>43.889</v>
      </c>
      <c r="I24" s="304">
        <v>41.428</v>
      </c>
      <c r="J24" s="304">
        <v>0.095</v>
      </c>
      <c r="K24" s="267"/>
      <c r="M24" s="303"/>
      <c r="O24" s="271"/>
      <c r="P24" s="271"/>
      <c r="Q24" s="271"/>
      <c r="R24" s="271"/>
      <c r="S24" s="271"/>
      <c r="T24" s="271"/>
    </row>
    <row r="25" spans="3:20" s="253" customFormat="1" ht="9.75" customHeight="1">
      <c r="C25" s="267"/>
      <c r="D25" s="268" t="s">
        <v>71</v>
      </c>
      <c r="E25" s="269">
        <v>271.03</v>
      </c>
      <c r="F25" s="269" t="s">
        <v>87</v>
      </c>
      <c r="G25" s="269" t="s">
        <v>87</v>
      </c>
      <c r="H25" s="269">
        <v>8.977</v>
      </c>
      <c r="I25" s="304">
        <v>9.409</v>
      </c>
      <c r="J25" s="304">
        <v>0.042</v>
      </c>
      <c r="K25" s="267"/>
      <c r="M25" s="303"/>
      <c r="O25" s="271"/>
      <c r="P25" s="271"/>
      <c r="Q25" s="271"/>
      <c r="R25" s="271"/>
      <c r="S25" s="271"/>
      <c r="T25" s="271"/>
    </row>
    <row r="26" spans="3:20" s="253" customFormat="1" ht="9.75" customHeight="1">
      <c r="C26" s="267"/>
      <c r="D26" s="268" t="s">
        <v>72</v>
      </c>
      <c r="E26" s="269">
        <v>1407.12</v>
      </c>
      <c r="F26" s="269">
        <v>4.58</v>
      </c>
      <c r="G26" s="269">
        <v>75.35</v>
      </c>
      <c r="H26" s="269">
        <v>29.695</v>
      </c>
      <c r="I26" s="304">
        <v>388.717</v>
      </c>
      <c r="J26" s="304">
        <v>0.166</v>
      </c>
      <c r="K26" s="267"/>
      <c r="M26" s="303"/>
      <c r="O26" s="271"/>
      <c r="P26" s="271"/>
      <c r="Q26" s="271"/>
      <c r="R26" s="271"/>
      <c r="S26" s="271"/>
      <c r="T26" s="271"/>
    </row>
    <row r="27" spans="3:20" s="253" customFormat="1" ht="9.75" customHeight="1">
      <c r="C27" s="267"/>
      <c r="D27" s="268" t="s">
        <v>73</v>
      </c>
      <c r="E27" s="269" t="s">
        <v>87</v>
      </c>
      <c r="F27" s="269">
        <v>0</v>
      </c>
      <c r="G27" s="269" t="s">
        <v>87</v>
      </c>
      <c r="H27" s="269">
        <v>1.541</v>
      </c>
      <c r="I27" s="304">
        <v>7.369</v>
      </c>
      <c r="J27" s="304">
        <v>0.038</v>
      </c>
      <c r="K27" s="267"/>
      <c r="M27" s="305"/>
      <c r="O27" s="271"/>
      <c r="P27" s="271"/>
      <c r="Q27" s="271"/>
      <c r="R27" s="271"/>
      <c r="S27" s="271"/>
      <c r="T27" s="271"/>
    </row>
    <row r="28" spans="3:20" s="253" customFormat="1" ht="9.75" customHeight="1">
      <c r="C28" s="267"/>
      <c r="D28" s="268" t="s">
        <v>74</v>
      </c>
      <c r="E28" s="270">
        <v>11085</v>
      </c>
      <c r="F28" s="270">
        <v>122</v>
      </c>
      <c r="G28" s="270">
        <v>722</v>
      </c>
      <c r="H28" s="269">
        <v>401.75</v>
      </c>
      <c r="I28" s="304">
        <v>1274.98</v>
      </c>
      <c r="J28" s="304">
        <v>14.19</v>
      </c>
      <c r="K28" s="267"/>
      <c r="M28" s="306"/>
      <c r="O28" s="271"/>
      <c r="P28" s="271"/>
      <c r="Q28" s="271"/>
      <c r="R28" s="271"/>
      <c r="S28" s="271"/>
      <c r="T28" s="271"/>
    </row>
    <row r="29" spans="3:20" s="253" customFormat="1" ht="9.75" customHeight="1">
      <c r="C29" s="267"/>
      <c r="D29" s="268" t="s">
        <v>75</v>
      </c>
      <c r="E29" s="269">
        <v>2715.58</v>
      </c>
      <c r="F29" s="269">
        <v>29</v>
      </c>
      <c r="G29" s="269">
        <v>142.21</v>
      </c>
      <c r="H29" s="269">
        <v>223.651</v>
      </c>
      <c r="I29" s="304">
        <v>533.436</v>
      </c>
      <c r="J29" s="304">
        <v>7.14</v>
      </c>
      <c r="K29" s="267"/>
      <c r="M29" s="303"/>
      <c r="O29" s="271"/>
      <c r="P29" s="271"/>
      <c r="Q29" s="271"/>
      <c r="R29" s="271"/>
      <c r="S29" s="271"/>
      <c r="T29" s="271"/>
    </row>
    <row r="30" spans="3:20" s="253" customFormat="1" ht="9.75" customHeight="1">
      <c r="C30" s="267"/>
      <c r="D30" s="268" t="s">
        <v>76</v>
      </c>
      <c r="E30" s="269">
        <v>9140.01</v>
      </c>
      <c r="F30" s="269">
        <v>120.28</v>
      </c>
      <c r="G30" s="269">
        <v>633.63</v>
      </c>
      <c r="H30" s="269">
        <v>385.112</v>
      </c>
      <c r="I30" s="304">
        <v>1608.238</v>
      </c>
      <c r="J30" s="304">
        <v>0.767</v>
      </c>
      <c r="K30" s="267"/>
      <c r="M30" s="303"/>
      <c r="O30" s="271"/>
      <c r="P30" s="271"/>
      <c r="Q30" s="271"/>
      <c r="R30" s="271"/>
      <c r="S30" s="271"/>
      <c r="T30" s="271"/>
    </row>
    <row r="31" spans="3:20" s="253" customFormat="1" ht="9.75" customHeight="1">
      <c r="C31" s="267"/>
      <c r="D31" s="268" t="s">
        <v>77</v>
      </c>
      <c r="E31" s="269">
        <v>1867.64</v>
      </c>
      <c r="F31" s="269">
        <v>29.26</v>
      </c>
      <c r="G31" s="269">
        <v>65.07</v>
      </c>
      <c r="H31" s="269">
        <v>102.706</v>
      </c>
      <c r="I31" s="304">
        <v>373.42</v>
      </c>
      <c r="J31" s="304">
        <v>9.496</v>
      </c>
      <c r="K31" s="267"/>
      <c r="M31" s="303"/>
      <c r="O31" s="271"/>
      <c r="P31" s="271"/>
      <c r="Q31" s="271"/>
      <c r="R31" s="271"/>
      <c r="S31" s="271"/>
      <c r="T31" s="271"/>
    </row>
    <row r="32" spans="3:20" s="253" customFormat="1" ht="9.75" customHeight="1">
      <c r="C32" s="267"/>
      <c r="D32" s="268" t="s">
        <v>78</v>
      </c>
      <c r="E32" s="269">
        <v>991.59</v>
      </c>
      <c r="F32" s="269">
        <v>10.49</v>
      </c>
      <c r="G32" s="269">
        <v>69.48</v>
      </c>
      <c r="H32" s="269">
        <v>24.958</v>
      </c>
      <c r="I32" s="304">
        <v>222.07</v>
      </c>
      <c r="J32" s="304">
        <v>1.346</v>
      </c>
      <c r="K32" s="267"/>
      <c r="M32" s="303"/>
      <c r="O32" s="271"/>
      <c r="P32" s="271"/>
      <c r="Q32" s="271"/>
      <c r="R32" s="271"/>
      <c r="S32" s="271"/>
      <c r="T32" s="271"/>
    </row>
    <row r="33" spans="3:20" s="253" customFormat="1" ht="9.75" customHeight="1">
      <c r="C33" s="267"/>
      <c r="D33" s="268" t="s">
        <v>79</v>
      </c>
      <c r="E33" s="269">
        <v>516.79</v>
      </c>
      <c r="F33" s="269" t="s">
        <v>87</v>
      </c>
      <c r="G33" s="269">
        <v>18.08</v>
      </c>
      <c r="H33" s="269">
        <v>35.261</v>
      </c>
      <c r="I33" s="304">
        <v>24.115</v>
      </c>
      <c r="J33" s="304">
        <v>0.116</v>
      </c>
      <c r="K33" s="267"/>
      <c r="M33" s="303"/>
      <c r="O33" s="271"/>
      <c r="P33" s="271"/>
      <c r="Q33" s="271"/>
      <c r="R33" s="271"/>
      <c r="S33" s="271"/>
      <c r="T33" s="271"/>
    </row>
    <row r="34" spans="3:20" s="253" customFormat="1" ht="9.75" customHeight="1">
      <c r="C34" s="267"/>
      <c r="D34" s="268" t="s">
        <v>80</v>
      </c>
      <c r="E34" s="269">
        <v>852.36</v>
      </c>
      <c r="F34" s="269">
        <v>6.81</v>
      </c>
      <c r="G34" s="269">
        <v>34.13</v>
      </c>
      <c r="H34" s="269">
        <v>15.793</v>
      </c>
      <c r="I34" s="304">
        <v>70.145</v>
      </c>
      <c r="J34" s="304">
        <v>0.581</v>
      </c>
      <c r="K34" s="267"/>
      <c r="M34" s="303"/>
      <c r="O34" s="271"/>
      <c r="P34" s="271"/>
      <c r="Q34" s="271"/>
      <c r="R34" s="271"/>
      <c r="S34" s="271"/>
      <c r="T34" s="271"/>
    </row>
    <row r="35" spans="3:20" s="253" customFormat="1" ht="9.75" customHeight="1">
      <c r="C35" s="267"/>
      <c r="D35" s="268" t="s">
        <v>81</v>
      </c>
      <c r="E35" s="269">
        <v>2281.25</v>
      </c>
      <c r="F35" s="269">
        <v>48.47</v>
      </c>
      <c r="G35" s="269">
        <v>104.52</v>
      </c>
      <c r="H35" s="269">
        <v>81.082</v>
      </c>
      <c r="I35" s="304">
        <v>205.655</v>
      </c>
      <c r="J35" s="304">
        <v>0.683</v>
      </c>
      <c r="K35" s="267"/>
      <c r="M35" s="303"/>
      <c r="O35" s="271"/>
      <c r="P35" s="271"/>
      <c r="Q35" s="271"/>
      <c r="R35" s="271"/>
      <c r="S35" s="271"/>
      <c r="T35" s="271"/>
    </row>
    <row r="36" spans="3:20" s="253" customFormat="1" ht="9.75" customHeight="1">
      <c r="C36" s="267"/>
      <c r="D36" s="268" t="s">
        <v>82</v>
      </c>
      <c r="E36" s="269">
        <v>2932.63</v>
      </c>
      <c r="F36" s="269">
        <v>23.67</v>
      </c>
      <c r="G36" s="269">
        <v>107.6</v>
      </c>
      <c r="H36" s="269">
        <v>150.474</v>
      </c>
      <c r="I36" s="304">
        <v>260.748</v>
      </c>
      <c r="J36" s="304">
        <v>5.063</v>
      </c>
      <c r="K36" s="267"/>
      <c r="M36" s="303"/>
      <c r="O36" s="271"/>
      <c r="P36" s="271"/>
      <c r="Q36" s="271"/>
      <c r="R36" s="271"/>
      <c r="S36" s="271"/>
      <c r="T36" s="271"/>
    </row>
    <row r="37" spans="3:20" s="253" customFormat="1" ht="9.75" customHeight="1">
      <c r="C37" s="277"/>
      <c r="D37" s="278" t="s">
        <v>83</v>
      </c>
      <c r="E37" s="279">
        <v>13236.5</v>
      </c>
      <c r="F37" s="279" t="s">
        <v>87</v>
      </c>
      <c r="G37" s="279">
        <v>321.7</v>
      </c>
      <c r="H37" s="279">
        <v>849.86</v>
      </c>
      <c r="I37" s="307">
        <v>720.253</v>
      </c>
      <c r="J37" s="307">
        <v>302.583</v>
      </c>
      <c r="K37" s="277"/>
      <c r="M37" s="303"/>
      <c r="O37" s="271"/>
      <c r="P37" s="271"/>
      <c r="Q37" s="271"/>
      <c r="R37" s="271"/>
      <c r="S37" s="271"/>
      <c r="T37" s="271"/>
    </row>
    <row r="38" spans="3:11" s="253" customFormat="1" ht="9.75" customHeight="1">
      <c r="C38" s="308"/>
      <c r="D38" s="309" t="s">
        <v>261</v>
      </c>
      <c r="E38" s="310">
        <v>3190</v>
      </c>
      <c r="F38" s="310">
        <v>6</v>
      </c>
      <c r="G38" s="310">
        <v>157</v>
      </c>
      <c r="H38" s="310" t="s">
        <v>87</v>
      </c>
      <c r="I38" s="310" t="s">
        <v>87</v>
      </c>
      <c r="J38" s="310" t="s">
        <v>87</v>
      </c>
      <c r="K38" s="308"/>
    </row>
    <row r="39" spans="3:13" s="253" customFormat="1" ht="9.75" customHeight="1">
      <c r="C39" s="308"/>
      <c r="D39" s="309" t="s">
        <v>231</v>
      </c>
      <c r="E39" s="310">
        <v>675.29</v>
      </c>
      <c r="F39" s="310">
        <v>3.18</v>
      </c>
      <c r="G39" s="310">
        <v>28.24</v>
      </c>
      <c r="H39" s="310">
        <v>48.8</v>
      </c>
      <c r="I39" s="311">
        <v>78.3</v>
      </c>
      <c r="J39" s="311">
        <v>1.018</v>
      </c>
      <c r="K39" s="308"/>
      <c r="M39" s="312"/>
    </row>
    <row r="40" spans="3:13" ht="9.75" customHeight="1">
      <c r="C40" s="253"/>
      <c r="D40" s="280"/>
      <c r="E40" s="281"/>
      <c r="F40" s="281"/>
      <c r="G40" s="281"/>
      <c r="H40" s="281"/>
      <c r="I40" s="281"/>
      <c r="J40" s="281"/>
      <c r="K40" s="253"/>
      <c r="M40" s="313"/>
    </row>
    <row r="41" spans="3:11" ht="9.75" customHeight="1">
      <c r="C41" s="253"/>
      <c r="D41" s="250" t="s">
        <v>222</v>
      </c>
      <c r="E41" s="281"/>
      <c r="F41" s="281"/>
      <c r="G41" s="281"/>
      <c r="H41" s="281"/>
      <c r="I41" s="281"/>
      <c r="J41" s="281"/>
      <c r="K41" s="253"/>
    </row>
    <row r="42" spans="3:13" ht="9.75" customHeight="1">
      <c r="C42" s="253"/>
      <c r="D42" s="253" t="s">
        <v>262</v>
      </c>
      <c r="E42" s="281"/>
      <c r="F42" s="281"/>
      <c r="G42" s="281"/>
      <c r="H42" s="281"/>
      <c r="I42" s="281"/>
      <c r="J42" s="281"/>
      <c r="K42" s="253"/>
      <c r="M42" s="313"/>
    </row>
    <row r="43" ht="9.75" customHeight="1">
      <c r="D43" s="253" t="s">
        <v>263</v>
      </c>
    </row>
    <row r="44" ht="9.75" customHeight="1">
      <c r="D44" s="253"/>
    </row>
    <row r="45" ht="9.75" customHeight="1">
      <c r="D45" s="253"/>
    </row>
    <row r="46" spans="4:5" ht="9.75" customHeight="1">
      <c r="D46" s="253"/>
      <c r="E46" s="314"/>
    </row>
    <row r="47" ht="9.75" customHeight="1">
      <c r="D47" s="253"/>
    </row>
    <row r="48" spans="1:4" ht="9.75" customHeight="1">
      <c r="A48" s="254" t="s">
        <v>89</v>
      </c>
      <c r="D48" s="253"/>
    </row>
    <row r="49" spans="1:4" ht="9.75" customHeight="1">
      <c r="A49" s="250" t="s">
        <v>264</v>
      </c>
      <c r="D49" s="253"/>
    </row>
    <row r="50" spans="1:4" ht="11.25">
      <c r="A50" s="250" t="s">
        <v>265</v>
      </c>
      <c r="D50" s="253"/>
    </row>
    <row r="51" ht="11.25">
      <c r="D51" s="253"/>
    </row>
    <row r="52" ht="11.25">
      <c r="D52" s="253"/>
    </row>
    <row r="89" ht="11.25">
      <c r="D89" s="253"/>
    </row>
    <row r="90" ht="11.25">
      <c r="D90" s="253"/>
    </row>
    <row r="91" ht="11.25">
      <c r="D91" s="253"/>
    </row>
    <row r="93" spans="14:20" ht="11.25">
      <c r="N93" s="283"/>
      <c r="O93" s="283"/>
      <c r="P93" s="283"/>
      <c r="Q93" s="283"/>
      <c r="R93" s="283"/>
      <c r="S93" s="283"/>
      <c r="T93" s="283"/>
    </row>
    <row r="94" spans="14:20" ht="11.25">
      <c r="N94" s="283"/>
      <c r="O94" s="283"/>
      <c r="P94" s="283"/>
      <c r="Q94" s="283"/>
      <c r="R94" s="283"/>
      <c r="S94" s="283"/>
      <c r="T94" s="283"/>
    </row>
    <row r="95" spans="14:20" ht="11.25">
      <c r="N95" s="283"/>
      <c r="O95" s="283"/>
      <c r="P95" s="283"/>
      <c r="Q95" s="283"/>
      <c r="R95" s="283"/>
      <c r="S95" s="283"/>
      <c r="T95" s="283"/>
    </row>
    <row r="96" spans="14:20" ht="11.25">
      <c r="N96" s="283"/>
      <c r="O96" s="283"/>
      <c r="P96" s="283"/>
      <c r="Q96" s="283"/>
      <c r="R96" s="283"/>
      <c r="S96" s="283"/>
      <c r="T96" s="283"/>
    </row>
    <row r="97" spans="14:20" ht="11.25">
      <c r="N97" s="283"/>
      <c r="O97" s="283"/>
      <c r="P97" s="283"/>
      <c r="Q97" s="283"/>
      <c r="R97" s="283"/>
      <c r="S97" s="283"/>
      <c r="T97" s="283"/>
    </row>
    <row r="98" spans="14:20" ht="11.25">
      <c r="N98" s="283"/>
      <c r="O98" s="283"/>
      <c r="P98" s="283"/>
      <c r="Q98" s="283"/>
      <c r="R98" s="283"/>
      <c r="S98" s="283"/>
      <c r="T98" s="283"/>
    </row>
    <row r="99" spans="14:20" ht="11.25">
      <c r="N99" s="283"/>
      <c r="O99" s="283"/>
      <c r="P99" s="283"/>
      <c r="Q99" s="283"/>
      <c r="R99" s="283"/>
      <c r="S99" s="283"/>
      <c r="T99" s="283"/>
    </row>
    <row r="100" spans="14:20" ht="11.25">
      <c r="N100" s="283"/>
      <c r="O100" s="283"/>
      <c r="P100" s="283"/>
      <c r="Q100" s="283"/>
      <c r="R100" s="283"/>
      <c r="S100" s="283"/>
      <c r="T100" s="283"/>
    </row>
    <row r="101" spans="14:20" ht="11.25">
      <c r="N101" s="283"/>
      <c r="O101" s="283"/>
      <c r="P101" s="283"/>
      <c r="Q101" s="283"/>
      <c r="R101" s="283"/>
      <c r="S101" s="283"/>
      <c r="T101" s="283"/>
    </row>
    <row r="102" spans="14:20" ht="11.25">
      <c r="N102" s="283"/>
      <c r="O102" s="283"/>
      <c r="P102" s="283"/>
      <c r="Q102" s="283"/>
      <c r="R102" s="283"/>
      <c r="S102" s="283"/>
      <c r="T102" s="283"/>
    </row>
    <row r="103" spans="14:20" ht="11.25">
      <c r="N103" s="283"/>
      <c r="O103" s="283"/>
      <c r="P103" s="283"/>
      <c r="Q103" s="283"/>
      <c r="R103" s="283"/>
      <c r="S103" s="283"/>
      <c r="T103" s="283"/>
    </row>
    <row r="104" spans="14:20" ht="11.25">
      <c r="N104" s="283"/>
      <c r="O104" s="283"/>
      <c r="P104" s="283"/>
      <c r="Q104" s="283"/>
      <c r="R104" s="283"/>
      <c r="S104" s="283"/>
      <c r="T104" s="283"/>
    </row>
    <row r="105" spans="14:20" ht="11.25">
      <c r="N105" s="283"/>
      <c r="O105" s="283"/>
      <c r="P105" s="283"/>
      <c r="Q105" s="283"/>
      <c r="R105" s="283"/>
      <c r="S105" s="283"/>
      <c r="T105" s="283"/>
    </row>
    <row r="106" spans="14:20" ht="11.25">
      <c r="N106" s="283"/>
      <c r="O106" s="283"/>
      <c r="P106" s="283"/>
      <c r="Q106" s="283"/>
      <c r="R106" s="283"/>
      <c r="S106" s="283"/>
      <c r="T106" s="283"/>
    </row>
    <row r="107" spans="14:20" ht="11.25">
      <c r="N107" s="283"/>
      <c r="O107" s="283"/>
      <c r="P107" s="283"/>
      <c r="Q107" s="283"/>
      <c r="R107" s="283"/>
      <c r="S107" s="283"/>
      <c r="T107" s="283"/>
    </row>
    <row r="108" spans="14:20" ht="11.25">
      <c r="N108" s="283"/>
      <c r="O108" s="283"/>
      <c r="P108" s="283"/>
      <c r="Q108" s="283"/>
      <c r="R108" s="283"/>
      <c r="S108" s="283"/>
      <c r="T108" s="283"/>
    </row>
    <row r="109" spans="14:20" ht="11.25">
      <c r="N109" s="283"/>
      <c r="O109" s="283"/>
      <c r="P109" s="283"/>
      <c r="Q109" s="283"/>
      <c r="R109" s="283"/>
      <c r="S109" s="283"/>
      <c r="T109" s="283"/>
    </row>
    <row r="110" spans="14:20" ht="11.25">
      <c r="N110" s="283"/>
      <c r="O110" s="283"/>
      <c r="P110" s="283"/>
      <c r="Q110" s="283"/>
      <c r="R110" s="283"/>
      <c r="S110" s="283"/>
      <c r="T110" s="283"/>
    </row>
    <row r="111" spans="14:20" ht="11.25">
      <c r="N111" s="283"/>
      <c r="O111" s="283"/>
      <c r="P111" s="283"/>
      <c r="Q111" s="283"/>
      <c r="R111" s="283"/>
      <c r="S111" s="283"/>
      <c r="T111" s="283"/>
    </row>
    <row r="112" spans="14:20" ht="11.25">
      <c r="N112" s="283"/>
      <c r="O112" s="283"/>
      <c r="P112" s="283"/>
      <c r="Q112" s="283"/>
      <c r="R112" s="283"/>
      <c r="S112" s="283"/>
      <c r="T112" s="283"/>
    </row>
    <row r="113" spans="14:20" ht="11.25">
      <c r="N113" s="283"/>
      <c r="O113" s="283"/>
      <c r="P113" s="283"/>
      <c r="Q113" s="283"/>
      <c r="R113" s="283"/>
      <c r="S113" s="283"/>
      <c r="T113" s="283"/>
    </row>
    <row r="114" spans="14:20" ht="11.25">
      <c r="N114" s="283"/>
      <c r="O114" s="283"/>
      <c r="P114" s="283"/>
      <c r="Q114" s="283"/>
      <c r="R114" s="283"/>
      <c r="S114" s="283"/>
      <c r="T114" s="283"/>
    </row>
    <row r="115" spans="14:20" ht="11.25">
      <c r="N115" s="283"/>
      <c r="O115" s="283"/>
      <c r="P115" s="283"/>
      <c r="Q115" s="283"/>
      <c r="R115" s="283"/>
      <c r="S115" s="283"/>
      <c r="T115" s="283"/>
    </row>
    <row r="116" spans="14:20" ht="11.25">
      <c r="N116" s="283"/>
      <c r="O116" s="283"/>
      <c r="P116" s="283"/>
      <c r="Q116" s="283"/>
      <c r="R116" s="283"/>
      <c r="S116" s="283"/>
      <c r="T116" s="283"/>
    </row>
    <row r="117" spans="14:20" ht="11.25">
      <c r="N117" s="283"/>
      <c r="O117" s="283"/>
      <c r="P117" s="283"/>
      <c r="Q117" s="283"/>
      <c r="R117" s="283"/>
      <c r="S117" s="283"/>
      <c r="T117" s="283"/>
    </row>
    <row r="118" spans="14:20" ht="11.25">
      <c r="N118" s="283"/>
      <c r="O118" s="283"/>
      <c r="P118" s="283"/>
      <c r="Q118" s="283"/>
      <c r="R118" s="283"/>
      <c r="S118" s="283"/>
      <c r="T118" s="283"/>
    </row>
    <row r="119" spans="14:20" ht="11.25">
      <c r="N119" s="283"/>
      <c r="O119" s="283"/>
      <c r="P119" s="283"/>
      <c r="Q119" s="283"/>
      <c r="R119" s="283"/>
      <c r="S119" s="283"/>
      <c r="T119" s="283"/>
    </row>
    <row r="120" spans="14:20" ht="11.25">
      <c r="N120" s="283"/>
      <c r="O120" s="283"/>
      <c r="P120" s="283"/>
      <c r="Q120" s="283"/>
      <c r="R120" s="283"/>
      <c r="S120" s="283"/>
      <c r="T120" s="283"/>
    </row>
    <row r="121" spans="14:20" ht="11.25">
      <c r="N121" s="283"/>
      <c r="O121" s="283"/>
      <c r="P121" s="283"/>
      <c r="Q121" s="283"/>
      <c r="R121" s="283"/>
      <c r="S121" s="283"/>
      <c r="T121" s="283"/>
    </row>
    <row r="122" spans="14:20" ht="11.25">
      <c r="N122" s="283"/>
      <c r="O122" s="283"/>
      <c r="P122" s="283"/>
      <c r="Q122" s="283"/>
      <c r="R122" s="283"/>
      <c r="S122" s="283"/>
      <c r="T122" s="283"/>
    </row>
    <row r="123" spans="14:20" ht="11.25">
      <c r="N123" s="283"/>
      <c r="O123" s="283"/>
      <c r="P123" s="283"/>
      <c r="Q123" s="283"/>
      <c r="R123" s="283"/>
      <c r="S123" s="283"/>
      <c r="T123" s="283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/>
  <dimension ref="A1:K5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250" customWidth="1"/>
    <col min="3" max="3" width="2" style="250" customWidth="1"/>
    <col min="4" max="4" width="32.16015625" style="250" customWidth="1"/>
    <col min="5" max="5" width="13.5" style="250" customWidth="1"/>
    <col min="6" max="16384" width="10.66015625" style="250" customWidth="1"/>
  </cols>
  <sheetData>
    <row r="1" s="247" customFormat="1" ht="12.75">
      <c r="A1" s="246"/>
    </row>
    <row r="2" spans="1:4" s="249" customFormat="1" ht="11.25">
      <c r="A2" s="248"/>
      <c r="D2" s="249" t="s">
        <v>49</v>
      </c>
    </row>
    <row r="3" s="249" customFormat="1" ht="11.25">
      <c r="D3" s="249" t="s">
        <v>50</v>
      </c>
    </row>
    <row r="4" s="249" customFormat="1" ht="11.25">
      <c r="D4" s="249" t="s">
        <v>216</v>
      </c>
    </row>
    <row r="5" s="249" customFormat="1" ht="11.25"/>
    <row r="6" s="249" customFormat="1" ht="11.25">
      <c r="D6" s="249" t="s">
        <v>38</v>
      </c>
    </row>
    <row r="7" s="249" customFormat="1" ht="11.25">
      <c r="D7" s="249" t="s">
        <v>178</v>
      </c>
    </row>
    <row r="8" s="249" customFormat="1" ht="11.25"/>
    <row r="9" ht="12">
      <c r="E9" s="250">
        <v>2009</v>
      </c>
    </row>
    <row r="10" spans="4:7" ht="12">
      <c r="D10" s="250" t="s">
        <v>257</v>
      </c>
      <c r="E10" s="286">
        <v>34.811868926805936</v>
      </c>
      <c r="F10" s="286"/>
      <c r="G10" s="249"/>
    </row>
    <row r="11" spans="4:6" ht="12">
      <c r="D11" s="250" t="s">
        <v>256</v>
      </c>
      <c r="E11" s="286">
        <v>23.680347579506478</v>
      </c>
      <c r="F11" s="286"/>
    </row>
    <row r="12" spans="4:6" ht="12">
      <c r="D12" s="250" t="s">
        <v>266</v>
      </c>
      <c r="E12" s="286">
        <v>12.620709849844467</v>
      </c>
      <c r="F12" s="286"/>
    </row>
    <row r="13" spans="4:11" ht="12">
      <c r="D13" s="250" t="s">
        <v>267</v>
      </c>
      <c r="E13" s="286">
        <v>12.065273734473395</v>
      </c>
      <c r="F13" s="286"/>
      <c r="G13" s="315"/>
      <c r="H13" s="316"/>
      <c r="I13" s="316"/>
      <c r="J13" s="316"/>
      <c r="K13" s="316"/>
    </row>
    <row r="14" spans="4:6" ht="12">
      <c r="D14" s="250" t="s">
        <v>268</v>
      </c>
      <c r="E14" s="286">
        <v>3.3641675243116635</v>
      </c>
      <c r="F14" s="286"/>
    </row>
    <row r="15" spans="4:6" ht="12">
      <c r="D15" s="250" t="s">
        <v>269</v>
      </c>
      <c r="E15" s="286">
        <v>5.774743733779254</v>
      </c>
      <c r="F15" s="286"/>
    </row>
    <row r="16" spans="4:6" ht="12">
      <c r="D16" s="250" t="s">
        <v>270</v>
      </c>
      <c r="E16" s="286">
        <v>7.682888651278798</v>
      </c>
      <c r="F16" s="286"/>
    </row>
    <row r="17" spans="5:6" ht="12">
      <c r="E17" s="317"/>
      <c r="F17" s="286"/>
    </row>
    <row r="18" spans="4:8" ht="12">
      <c r="D18" s="250" t="s">
        <v>222</v>
      </c>
      <c r="E18" s="281"/>
      <c r="F18" s="281"/>
      <c r="G18" s="281"/>
      <c r="H18" s="253"/>
    </row>
    <row r="19" spans="4:6" ht="12">
      <c r="D19" s="253" t="s">
        <v>271</v>
      </c>
      <c r="E19" s="317"/>
      <c r="F19" s="255"/>
    </row>
    <row r="20" spans="5:6" ht="12">
      <c r="E20" s="317"/>
      <c r="F20" s="255"/>
    </row>
    <row r="21" spans="5:6" ht="12">
      <c r="E21" s="317"/>
      <c r="F21" s="255"/>
    </row>
    <row r="22" spans="5:6" ht="12">
      <c r="E22" s="317"/>
      <c r="F22" s="255"/>
    </row>
    <row r="23" spans="5:6" ht="12">
      <c r="E23" s="317"/>
      <c r="F23" s="255"/>
    </row>
    <row r="24" spans="5:6" ht="12">
      <c r="E24" s="317"/>
      <c r="F24" s="255"/>
    </row>
    <row r="25" spans="5:6" ht="12">
      <c r="E25" s="317"/>
      <c r="F25" s="255"/>
    </row>
    <row r="26" spans="5:6" ht="12">
      <c r="E26" s="317"/>
      <c r="F26" s="255"/>
    </row>
    <row r="27" spans="5:6" ht="12">
      <c r="E27" s="317"/>
      <c r="F27" s="255"/>
    </row>
    <row r="28" spans="5:6" ht="12">
      <c r="E28" s="317"/>
      <c r="F28" s="255"/>
    </row>
    <row r="29" spans="5:6" ht="12">
      <c r="E29" s="317"/>
      <c r="F29" s="255"/>
    </row>
    <row r="30" spans="5:6" ht="12">
      <c r="E30" s="317"/>
      <c r="F30" s="255"/>
    </row>
    <row r="31" spans="5:6" ht="12">
      <c r="E31" s="317"/>
      <c r="F31" s="255"/>
    </row>
    <row r="32" spans="5:6" ht="12">
      <c r="E32" s="317"/>
      <c r="F32" s="255"/>
    </row>
    <row r="33" spans="5:6" ht="12">
      <c r="E33" s="317"/>
      <c r="F33" s="255"/>
    </row>
    <row r="34" spans="5:6" ht="12">
      <c r="E34" s="317"/>
      <c r="F34" s="255"/>
    </row>
    <row r="35" spans="5:6" ht="12">
      <c r="E35" s="317"/>
      <c r="F35" s="255"/>
    </row>
    <row r="36" ht="12">
      <c r="F36" s="255"/>
    </row>
    <row r="37" spans="5:6" ht="12">
      <c r="E37" s="317"/>
      <c r="F37" s="255"/>
    </row>
    <row r="38" spans="5:6" ht="11.25">
      <c r="E38" s="317"/>
      <c r="F38" s="255"/>
    </row>
    <row r="39" ht="11.25">
      <c r="F39" s="255"/>
    </row>
    <row r="40" ht="11.25">
      <c r="F40" s="255"/>
    </row>
    <row r="42" ht="11.25">
      <c r="A42" s="254" t="s">
        <v>89</v>
      </c>
    </row>
    <row r="43" ht="11.25">
      <c r="A43" s="250" t="s">
        <v>272</v>
      </c>
    </row>
    <row r="46" ht="11.25">
      <c r="B46" s="288"/>
    </row>
    <row r="48" spans="5:7" ht="11.25">
      <c r="E48" s="283"/>
      <c r="F48" s="283"/>
      <c r="G48" s="283"/>
    </row>
    <row r="49" spans="5:7" ht="11.25">
      <c r="E49" s="283"/>
      <c r="F49" s="283"/>
      <c r="G49" s="283"/>
    </row>
    <row r="50" spans="5:7" ht="11.25">
      <c r="E50" s="283"/>
      <c r="F50" s="283"/>
      <c r="G50" s="283"/>
    </row>
    <row r="51" spans="5:7" ht="11.25">
      <c r="E51" s="283"/>
      <c r="F51" s="283"/>
      <c r="G51" s="283"/>
    </row>
    <row r="52" spans="5:7" ht="11.25">
      <c r="E52" s="283"/>
      <c r="F52" s="283"/>
      <c r="G52" s="283"/>
    </row>
    <row r="53" spans="5:7" ht="11.25">
      <c r="E53" s="283"/>
      <c r="F53" s="283"/>
      <c r="G53" s="283"/>
    </row>
    <row r="54" spans="5:7" ht="11.25">
      <c r="E54" s="283"/>
      <c r="F54" s="283"/>
      <c r="G54" s="283"/>
    </row>
    <row r="55" spans="5:7" ht="11.25">
      <c r="E55" s="283"/>
      <c r="F55" s="283"/>
      <c r="G55" s="283"/>
    </row>
    <row r="56" spans="5:7" ht="11.25">
      <c r="E56" s="283"/>
      <c r="F56" s="283"/>
      <c r="G56" s="283"/>
    </row>
    <row r="57" spans="5:7" ht="11.25">
      <c r="E57" s="283"/>
      <c r="F57" s="283"/>
      <c r="G57" s="28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>
    <tabColor indexed="49"/>
  </sheetPr>
  <dimension ref="A1:L45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0.66015625" style="319" customWidth="1"/>
    <col min="4" max="4" width="15.66015625" style="319" customWidth="1"/>
    <col min="5" max="5" width="10" style="319" customWidth="1"/>
    <col min="6" max="7" width="13.33203125" style="319" customWidth="1"/>
    <col min="8" max="8" width="10" style="319" customWidth="1"/>
    <col min="9" max="16384" width="13.33203125" style="319" customWidth="1"/>
  </cols>
  <sheetData>
    <row r="1" ht="11.25" customHeight="1">
      <c r="A1" s="318"/>
    </row>
    <row r="2" spans="1:4" ht="11.25" customHeight="1">
      <c r="A2" s="320"/>
      <c r="D2" s="321" t="s">
        <v>49</v>
      </c>
    </row>
    <row r="3" ht="11.25" customHeight="1">
      <c r="D3" s="322" t="s">
        <v>50</v>
      </c>
    </row>
    <row r="4" ht="11.25" customHeight="1">
      <c r="D4" s="321" t="s">
        <v>273</v>
      </c>
    </row>
    <row r="5" ht="11.25" customHeight="1"/>
    <row r="6" spans="4:8" ht="11.25" customHeight="1">
      <c r="D6" s="323" t="s">
        <v>39</v>
      </c>
      <c r="E6" s="324"/>
      <c r="G6" s="324"/>
      <c r="H6" s="324"/>
    </row>
    <row r="7" spans="4:12" ht="11.25" customHeight="1">
      <c r="D7" s="323" t="s">
        <v>274</v>
      </c>
      <c r="E7" s="323"/>
      <c r="F7" s="325"/>
      <c r="G7" s="323"/>
      <c r="H7" s="323"/>
      <c r="I7" s="325"/>
      <c r="J7" s="325"/>
      <c r="K7" s="325"/>
      <c r="L7" s="325"/>
    </row>
    <row r="8" spans="7:8" ht="11.25" customHeight="1">
      <c r="G8" s="324"/>
      <c r="H8" s="324"/>
    </row>
    <row r="9" spans="7:8" ht="11.25" customHeight="1">
      <c r="G9" s="324"/>
      <c r="H9" s="324"/>
    </row>
    <row r="10" spans="5:8" ht="11.25">
      <c r="E10" s="319" t="s">
        <v>197</v>
      </c>
      <c r="F10" s="319" t="s">
        <v>275</v>
      </c>
      <c r="G10" s="319" t="s">
        <v>185</v>
      </c>
      <c r="H10" s="319" t="s">
        <v>187</v>
      </c>
    </row>
    <row r="11" spans="4:8" ht="11.25">
      <c r="D11" s="319" t="s">
        <v>56</v>
      </c>
      <c r="E11" s="326">
        <v>60.49290648667812</v>
      </c>
      <c r="F11" s="326">
        <v>32.92501002260776</v>
      </c>
      <c r="G11" s="326">
        <v>6.355727641323118</v>
      </c>
      <c r="H11" s="326">
        <v>0.226355849391</v>
      </c>
    </row>
    <row r="12" spans="4:8" ht="11.25">
      <c r="D12" s="319" t="s">
        <v>73</v>
      </c>
      <c r="E12" s="326">
        <v>77.6379477250726</v>
      </c>
      <c r="F12" s="326">
        <v>0</v>
      </c>
      <c r="G12" s="326">
        <v>12.778315585672798</v>
      </c>
      <c r="H12" s="326">
        <v>9.583736689254598</v>
      </c>
    </row>
    <row r="13" spans="4:8" ht="11.25">
      <c r="D13" s="319" t="s">
        <v>68</v>
      </c>
      <c r="E13" s="326">
        <v>73.85795493459352</v>
      </c>
      <c r="F13" s="326">
        <v>1.2738853503184715</v>
      </c>
      <c r="G13" s="326">
        <v>24.827066639271283</v>
      </c>
      <c r="H13" s="326">
        <v>0.04109307581672488</v>
      </c>
    </row>
    <row r="14" spans="4:8" ht="11.25">
      <c r="D14" s="319" t="s">
        <v>81</v>
      </c>
      <c r="E14" s="326">
        <v>98.07048846350156</v>
      </c>
      <c r="F14" s="326">
        <v>1.6782344293261322</v>
      </c>
      <c r="G14" s="326">
        <v>0.19718272993382163</v>
      </c>
      <c r="H14" s="326">
        <v>0.05409437723848204</v>
      </c>
    </row>
    <row r="15" spans="4:8" ht="11.25">
      <c r="D15" s="319" t="s">
        <v>60</v>
      </c>
      <c r="E15" s="326">
        <v>92.09378837898437</v>
      </c>
      <c r="F15" s="326">
        <v>7.550918466605824</v>
      </c>
      <c r="G15" s="326">
        <v>0.35529315440980397</v>
      </c>
      <c r="H15" s="326">
        <v>0</v>
      </c>
    </row>
    <row r="16" spans="4:8" ht="11.25">
      <c r="D16" s="319" t="s">
        <v>58</v>
      </c>
      <c r="E16" s="326">
        <v>87.31127529714102</v>
      </c>
      <c r="F16" s="326">
        <v>9.164333899316231</v>
      </c>
      <c r="G16" s="326">
        <v>2.942564754780807</v>
      </c>
      <c r="H16" s="326">
        <v>0.5818260487619398</v>
      </c>
    </row>
    <row r="17" spans="4:8" ht="11.25">
      <c r="D17" s="319" t="s">
        <v>72</v>
      </c>
      <c r="E17" s="326">
        <v>84.01382020957341</v>
      </c>
      <c r="F17" s="326">
        <v>11.922413854263478</v>
      </c>
      <c r="G17" s="326">
        <v>3.6749838598681834</v>
      </c>
      <c r="H17" s="326">
        <v>0.38878207629493516</v>
      </c>
    </row>
    <row r="18" spans="4:8" ht="11.25">
      <c r="D18" s="319" t="s">
        <v>82</v>
      </c>
      <c r="E18" s="326">
        <v>84.24983964079537</v>
      </c>
      <c r="F18" s="326">
        <v>15.622835150737652</v>
      </c>
      <c r="G18" s="326">
        <v>0.12732520846696602</v>
      </c>
      <c r="H18" s="326">
        <v>0</v>
      </c>
    </row>
    <row r="19" spans="4:8" ht="11.25">
      <c r="D19" s="319" t="s">
        <v>64</v>
      </c>
      <c r="E19" s="326">
        <v>51.974986691133715</v>
      </c>
      <c r="F19" s="326">
        <v>20.10705970958459</v>
      </c>
      <c r="G19" s="326">
        <v>27.622091982052044</v>
      </c>
      <c r="H19" s="326">
        <v>0.29586161722964605</v>
      </c>
    </row>
    <row r="20" spans="4:8" ht="11.25">
      <c r="D20" s="319" t="s">
        <v>76</v>
      </c>
      <c r="E20" s="326">
        <v>75.95551905739995</v>
      </c>
      <c r="F20" s="326">
        <v>21.135878024370054</v>
      </c>
      <c r="G20" s="326">
        <v>2.424471108773621</v>
      </c>
      <c r="H20" s="326">
        <v>0.4841318094563677</v>
      </c>
    </row>
    <row r="21" spans="4:8" ht="11.25">
      <c r="D21" s="319" t="s">
        <v>99</v>
      </c>
      <c r="E21" s="326">
        <v>73.07622339457886</v>
      </c>
      <c r="F21" s="326">
        <v>25.843073494633433</v>
      </c>
      <c r="G21" s="326">
        <v>1.0579634346006914</v>
      </c>
      <c r="H21" s="326">
        <v>0.022739676187011094</v>
      </c>
    </row>
    <row r="22" spans="4:8" ht="11.25">
      <c r="D22" s="319" t="s">
        <v>67</v>
      </c>
      <c r="E22" s="326">
        <v>54.44696410916339</v>
      </c>
      <c r="F22" s="326">
        <v>27.084948447136735</v>
      </c>
      <c r="G22" s="326">
        <v>18.22931215768742</v>
      </c>
      <c r="H22" s="326">
        <v>0.23877528601246056</v>
      </c>
    </row>
    <row r="23" spans="4:8" ht="11.25">
      <c r="D23" s="319" t="s">
        <v>80</v>
      </c>
      <c r="E23" s="326">
        <v>70.10786779095646</v>
      </c>
      <c r="F23" s="326">
        <v>28.45613256016895</v>
      </c>
      <c r="G23" s="326">
        <v>1.2433970350557413</v>
      </c>
      <c r="H23" s="326">
        <v>0.19260261381885027</v>
      </c>
    </row>
    <row r="24" spans="4:8" ht="11.25">
      <c r="D24" s="319" t="s">
        <v>61</v>
      </c>
      <c r="E24" s="326">
        <v>70.22513716712241</v>
      </c>
      <c r="F24" s="326">
        <v>28.57665117322923</v>
      </c>
      <c r="G24" s="326">
        <v>1.172048027687383</v>
      </c>
      <c r="H24" s="326">
        <v>0.026163631960973075</v>
      </c>
    </row>
    <row r="25" spans="4:8" ht="11.25">
      <c r="D25" s="319" t="s">
        <v>66</v>
      </c>
      <c r="E25" s="326">
        <v>66.60853304936177</v>
      </c>
      <c r="F25" s="326">
        <v>29.498419219323264</v>
      </c>
      <c r="G25" s="326">
        <v>3.852359051757238</v>
      </c>
      <c r="H25" s="326">
        <v>0.04068867955772351</v>
      </c>
    </row>
    <row r="26" spans="4:8" ht="11.25">
      <c r="D26" s="319" t="s">
        <v>62</v>
      </c>
      <c r="E26" s="326">
        <v>69.13644233207988</v>
      </c>
      <c r="F26" s="326">
        <v>30.14787777201901</v>
      </c>
      <c r="G26" s="326">
        <v>0.35177486408698433</v>
      </c>
      <c r="H26" s="326">
        <v>0.36390503181412176</v>
      </c>
    </row>
    <row r="27" spans="4:8" ht="11.25">
      <c r="D27" s="319" t="s">
        <v>70</v>
      </c>
      <c r="E27" s="326">
        <v>68.3055550312388</v>
      </c>
      <c r="F27" s="326">
        <v>30.922818475244906</v>
      </c>
      <c r="G27" s="326">
        <v>0.7716264935162989</v>
      </c>
      <c r="H27" s="326">
        <v>0</v>
      </c>
    </row>
    <row r="28" spans="4:8" ht="11.25">
      <c r="D28" s="319" t="s">
        <v>78</v>
      </c>
      <c r="E28" s="326">
        <v>63.19577344354413</v>
      </c>
      <c r="F28" s="326">
        <v>33.01190136871558</v>
      </c>
      <c r="G28" s="326">
        <v>2.4985021493429818</v>
      </c>
      <c r="H28" s="326">
        <v>1.2938230383973288</v>
      </c>
    </row>
    <row r="29" spans="4:8" ht="11.25">
      <c r="D29" s="319" t="s">
        <v>65</v>
      </c>
      <c r="E29" s="326">
        <v>47.73711138928481</v>
      </c>
      <c r="F29" s="326">
        <v>34.74855097033165</v>
      </c>
      <c r="G29" s="326">
        <v>17.49630009336138</v>
      </c>
      <c r="H29" s="326">
        <v>0.018037547022157662</v>
      </c>
    </row>
    <row r="30" spans="4:8" ht="11.25">
      <c r="D30" s="319" t="s">
        <v>69</v>
      </c>
      <c r="E30" s="326">
        <v>62.60598475623505</v>
      </c>
      <c r="F30" s="326">
        <v>36.052857078428715</v>
      </c>
      <c r="G30" s="326">
        <v>0.9955802101655167</v>
      </c>
      <c r="H30" s="326">
        <v>0.3455779551707031</v>
      </c>
    </row>
    <row r="31" spans="4:8" ht="11.25">
      <c r="D31" s="319" t="s">
        <v>57</v>
      </c>
      <c r="E31" s="326">
        <v>61.25593882554951</v>
      </c>
      <c r="F31" s="326">
        <v>37.21178961460387</v>
      </c>
      <c r="G31" s="326">
        <v>1.5169924987085555</v>
      </c>
      <c r="H31" s="326">
        <v>0.015279061138071781</v>
      </c>
    </row>
    <row r="32" spans="4:8" ht="11.25">
      <c r="D32" s="319" t="s">
        <v>74</v>
      </c>
      <c r="E32" s="326">
        <v>55.33191942830875</v>
      </c>
      <c r="F32" s="326">
        <v>42.87162020978729</v>
      </c>
      <c r="G32" s="326">
        <v>1.7964603619039659</v>
      </c>
      <c r="H32" s="326">
        <v>0</v>
      </c>
    </row>
    <row r="33" spans="4:8" ht="11.25">
      <c r="D33" s="319" t="s">
        <v>77</v>
      </c>
      <c r="E33" s="326">
        <v>31.03134520032019</v>
      </c>
      <c r="F33" s="326">
        <v>51.27010544380266</v>
      </c>
      <c r="G33" s="326">
        <v>17.168450937822133</v>
      </c>
      <c r="H33" s="326">
        <v>0.5300984180550197</v>
      </c>
    </row>
    <row r="34" spans="4:8" ht="11.25">
      <c r="D34" s="319" t="s">
        <v>71</v>
      </c>
      <c r="E34" s="326">
        <v>46.661063569682156</v>
      </c>
      <c r="F34" s="326">
        <v>52.177567237163814</v>
      </c>
      <c r="G34" s="326">
        <v>1.153728606356968</v>
      </c>
      <c r="H34" s="326">
        <v>0.007640586797066014</v>
      </c>
    </row>
    <row r="35" spans="4:8" ht="11.25">
      <c r="D35" s="319" t="s">
        <v>75</v>
      </c>
      <c r="E35" s="326">
        <v>43.54331943181462</v>
      </c>
      <c r="F35" s="326">
        <v>54.25543256718196</v>
      </c>
      <c r="G35" s="326">
        <v>2.0758207644790065</v>
      </c>
      <c r="H35" s="326">
        <v>0.1254272365244113</v>
      </c>
    </row>
    <row r="36" spans="4:8" ht="11.25">
      <c r="D36" s="319" t="s">
        <v>79</v>
      </c>
      <c r="E36" s="326">
        <v>35.38401734931871</v>
      </c>
      <c r="F36" s="326">
        <v>58.96722451818815</v>
      </c>
      <c r="G36" s="326">
        <v>5.286632022586849</v>
      </c>
      <c r="H36" s="326">
        <v>0.36212610990629734</v>
      </c>
    </row>
    <row r="37" spans="4:8" ht="11.25">
      <c r="D37" s="319" t="s">
        <v>104</v>
      </c>
      <c r="E37" s="326">
        <v>37.30539946734381</v>
      </c>
      <c r="F37" s="326">
        <v>62.49057684582232</v>
      </c>
      <c r="G37" s="326">
        <v>0.2040236868338698</v>
      </c>
      <c r="H37" s="326">
        <v>0</v>
      </c>
    </row>
    <row r="38" spans="4:8" ht="11.25">
      <c r="D38" s="319" t="s">
        <v>63</v>
      </c>
      <c r="E38" s="326">
        <v>24.342208575024824</v>
      </c>
      <c r="F38" s="326">
        <v>75.62469348163789</v>
      </c>
      <c r="G38" s="326">
        <v>0.029957262582654264</v>
      </c>
      <c r="H38" s="326">
        <v>0.003140680754633108</v>
      </c>
    </row>
    <row r="39" spans="4:8" ht="11.25">
      <c r="D39" s="319" t="s">
        <v>84</v>
      </c>
      <c r="E39" s="326">
        <v>59.753095990232374</v>
      </c>
      <c r="F39" s="326">
        <v>39.941665536153806</v>
      </c>
      <c r="G39" s="326">
        <v>0.3052384736138297</v>
      </c>
      <c r="H39" s="326">
        <v>0</v>
      </c>
    </row>
    <row r="41" ht="11.25">
      <c r="D41" s="319" t="s">
        <v>276</v>
      </c>
    </row>
    <row r="44" ht="11.25">
      <c r="A44" s="325" t="s">
        <v>89</v>
      </c>
    </row>
    <row r="45" ht="11.25">
      <c r="A45" s="327" t="s">
        <v>277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P4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2" customWidth="1"/>
    <col min="3" max="3" width="2" style="2" customWidth="1"/>
    <col min="4" max="4" width="62.5" style="2" customWidth="1"/>
    <col min="5" max="13" width="12.83203125" style="2" customWidth="1"/>
    <col min="14" max="16384" width="10.66015625" style="2" customWidth="1"/>
  </cols>
  <sheetData>
    <row r="1" s="49" customFormat="1" ht="12.75">
      <c r="A1" s="1"/>
    </row>
    <row r="2" spans="1:4" s="4" customFormat="1" ht="11.25">
      <c r="A2" s="3"/>
      <c r="D2" s="4" t="s">
        <v>49</v>
      </c>
    </row>
    <row r="3" s="4" customFormat="1" ht="11.25">
      <c r="D3" s="4" t="s">
        <v>50</v>
      </c>
    </row>
    <row r="4" s="4" customFormat="1" ht="11.25">
      <c r="D4" s="4" t="s">
        <v>51</v>
      </c>
    </row>
    <row r="5" s="4" customFormat="1" ht="11.25"/>
    <row r="6" s="4" customFormat="1" ht="11.25">
      <c r="D6" s="4" t="s">
        <v>23</v>
      </c>
    </row>
    <row r="7" s="4" customFormat="1" ht="11.25">
      <c r="D7" s="4" t="s">
        <v>91</v>
      </c>
    </row>
    <row r="8" ht="12"/>
    <row r="9" ht="12"/>
    <row r="10" spans="5:15" ht="12">
      <c r="E10" s="2">
        <v>1999</v>
      </c>
      <c r="F10" s="2">
        <v>2000</v>
      </c>
      <c r="G10" s="2">
        <v>2001</v>
      </c>
      <c r="H10" s="2">
        <v>2002</v>
      </c>
      <c r="I10" s="2">
        <v>2003</v>
      </c>
      <c r="J10" s="2">
        <v>2004</v>
      </c>
      <c r="K10" s="2">
        <v>2005</v>
      </c>
      <c r="L10" s="2">
        <v>2006</v>
      </c>
      <c r="M10" s="2">
        <v>2007</v>
      </c>
      <c r="N10" s="2">
        <v>2008</v>
      </c>
      <c r="O10" s="50" t="s">
        <v>92</v>
      </c>
    </row>
    <row r="11" spans="4:16" ht="12">
      <c r="D11" s="2" t="s">
        <v>54</v>
      </c>
      <c r="E11" s="51">
        <v>94.87703927703218</v>
      </c>
      <c r="F11" s="51">
        <v>95.07262214098482</v>
      </c>
      <c r="G11" s="51">
        <v>98.47474794240966</v>
      </c>
      <c r="H11" s="51">
        <v>98.03645916245276</v>
      </c>
      <c r="I11" s="51">
        <v>99.86775736765432</v>
      </c>
      <c r="J11" s="51">
        <v>106.8560806178384</v>
      </c>
      <c r="K11" s="51">
        <v>100</v>
      </c>
      <c r="L11" s="51">
        <v>103.7362047740789</v>
      </c>
      <c r="M11" s="51">
        <v>119.23021355050952</v>
      </c>
      <c r="N11" s="51">
        <v>126.05829305464562</v>
      </c>
      <c r="O11" s="51">
        <v>108.48365248683504</v>
      </c>
      <c r="P11" s="51"/>
    </row>
    <row r="12" spans="4:16" ht="12">
      <c r="D12" s="2" t="s">
        <v>55</v>
      </c>
      <c r="E12" s="51">
        <v>90.60787953498311</v>
      </c>
      <c r="F12" s="51">
        <v>98.1325680361806</v>
      </c>
      <c r="G12" s="51">
        <v>105.68328110385265</v>
      </c>
      <c r="H12" s="51">
        <v>98.93251790210698</v>
      </c>
      <c r="I12" s="51">
        <v>96.13631330059307</v>
      </c>
      <c r="J12" s="51">
        <v>97.85368557450418</v>
      </c>
      <c r="K12" s="51">
        <v>100</v>
      </c>
      <c r="L12" s="51">
        <v>102.25206306773045</v>
      </c>
      <c r="M12" s="51">
        <v>108.31263421471473</v>
      </c>
      <c r="N12" s="51">
        <v>116.18896964747726</v>
      </c>
      <c r="O12" s="51">
        <v>103.5451484968925</v>
      </c>
      <c r="P12" s="51"/>
    </row>
    <row r="13" spans="4:16" ht="12">
      <c r="D13" s="2" t="s">
        <v>93</v>
      </c>
      <c r="E13" s="51">
        <v>97.94938919660987</v>
      </c>
      <c r="F13" s="51">
        <v>100.804118682293</v>
      </c>
      <c r="G13" s="51">
        <v>107.53950113274271</v>
      </c>
      <c r="H13" s="51">
        <v>100.34015889069943</v>
      </c>
      <c r="I13" s="51">
        <v>101.18116906711185</v>
      </c>
      <c r="J13" s="51">
        <v>106.4337066031448</v>
      </c>
      <c r="K13" s="51">
        <v>100</v>
      </c>
      <c r="L13" s="51">
        <v>103.82189698303293</v>
      </c>
      <c r="M13" s="51">
        <v>114.5705331759605</v>
      </c>
      <c r="N13" s="51">
        <v>112.68708140225998</v>
      </c>
      <c r="O13" s="51">
        <v>96.89039857724765</v>
      </c>
      <c r="P13" s="51"/>
    </row>
    <row r="14" ht="12"/>
    <row r="15" spans="3:7" ht="12">
      <c r="C15" s="52"/>
      <c r="D15" s="2" t="s">
        <v>94</v>
      </c>
      <c r="E15" s="53"/>
      <c r="F15" s="53"/>
      <c r="G15" s="54"/>
    </row>
    <row r="16" ht="12">
      <c r="D16" s="8" t="s">
        <v>88</v>
      </c>
    </row>
    <row r="17" ht="12"/>
    <row r="18" ht="12">
      <c r="D18" s="55"/>
    </row>
    <row r="19" ht="12">
      <c r="D19" s="56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42" ht="11.25">
      <c r="A42" s="48" t="s">
        <v>89</v>
      </c>
    </row>
    <row r="43" ht="11.25">
      <c r="A43" s="2" t="s">
        <v>95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/>
  <dimension ref="A1:L85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0.66015625" style="328" customWidth="1"/>
    <col min="4" max="4" width="16.66015625" style="328" customWidth="1"/>
    <col min="5" max="6" width="10" style="328" customWidth="1"/>
    <col min="7" max="9" width="11.83203125" style="328" bestFit="1" customWidth="1"/>
    <col min="10" max="10" width="10.83203125" style="328" bestFit="1" customWidth="1"/>
    <col min="11" max="11" width="14" style="328" bestFit="1" customWidth="1"/>
    <col min="12" max="12" width="13.33203125" style="328" customWidth="1"/>
    <col min="13" max="16384" width="10.66015625" style="328" customWidth="1"/>
  </cols>
  <sheetData>
    <row r="1" ht="11.25" customHeight="1">
      <c r="A1" s="318"/>
    </row>
    <row r="2" spans="1:12" ht="11.25" customHeight="1">
      <c r="A2" s="320"/>
      <c r="D2" s="321" t="s">
        <v>49</v>
      </c>
      <c r="E2" s="319"/>
      <c r="F2" s="319"/>
      <c r="G2" s="319"/>
      <c r="H2" s="319"/>
      <c r="I2" s="319"/>
      <c r="J2" s="319"/>
      <c r="K2" s="319"/>
      <c r="L2" s="319"/>
    </row>
    <row r="3" spans="4:12" ht="11.25" customHeight="1">
      <c r="D3" s="322" t="s">
        <v>50</v>
      </c>
      <c r="E3" s="319"/>
      <c r="F3" s="319"/>
      <c r="G3" s="319"/>
      <c r="H3" s="319"/>
      <c r="I3" s="319"/>
      <c r="J3" s="319"/>
      <c r="K3" s="319"/>
      <c r="L3" s="319"/>
    </row>
    <row r="4" spans="4:12" ht="11.25" customHeight="1">
      <c r="D4" s="321" t="s">
        <v>273</v>
      </c>
      <c r="E4" s="319"/>
      <c r="F4" s="319"/>
      <c r="G4" s="319"/>
      <c r="H4" s="319"/>
      <c r="I4" s="319"/>
      <c r="J4" s="319"/>
      <c r="K4" s="319"/>
      <c r="L4" s="319"/>
    </row>
    <row r="5" spans="5:12" ht="11.25" customHeight="1">
      <c r="E5" s="319"/>
      <c r="F5" s="319"/>
      <c r="G5" s="319"/>
      <c r="H5" s="319"/>
      <c r="I5" s="319"/>
      <c r="J5" s="319"/>
      <c r="K5" s="319"/>
      <c r="L5" s="319"/>
    </row>
    <row r="6" spans="4:6" ht="11.25" customHeight="1">
      <c r="D6" s="329" t="s">
        <v>40</v>
      </c>
      <c r="E6" s="329"/>
      <c r="F6" s="329"/>
    </row>
    <row r="7" spans="4:12" ht="11.25" customHeight="1">
      <c r="D7" s="329" t="s">
        <v>278</v>
      </c>
      <c r="E7" s="329"/>
      <c r="F7" s="329"/>
      <c r="G7" s="329"/>
      <c r="H7" s="329"/>
      <c r="I7" s="329"/>
      <c r="J7" s="329"/>
      <c r="K7" s="329"/>
      <c r="L7" s="329"/>
    </row>
    <row r="8" ht="11.25" customHeight="1"/>
    <row r="9" spans="5:10" ht="11.25" customHeight="1">
      <c r="E9" s="330"/>
      <c r="F9" s="330"/>
      <c r="G9" s="330"/>
      <c r="H9" s="330"/>
      <c r="I9" s="330"/>
      <c r="J9" s="330"/>
    </row>
    <row r="10" spans="5:10" ht="11.25">
      <c r="E10" s="331" t="s">
        <v>125</v>
      </c>
      <c r="F10" s="331" t="s">
        <v>279</v>
      </c>
      <c r="G10" s="331" t="s">
        <v>128</v>
      </c>
      <c r="H10" s="331" t="s">
        <v>131</v>
      </c>
      <c r="I10" s="331" t="s">
        <v>239</v>
      </c>
      <c r="J10" s="331"/>
    </row>
    <row r="11" spans="4:10" ht="11.25">
      <c r="D11" s="328" t="s">
        <v>56</v>
      </c>
      <c r="E11" s="332">
        <v>47.74847518746743</v>
      </c>
      <c r="F11" s="332">
        <v>7.592150418999415</v>
      </c>
      <c r="G11" s="332">
        <v>27.57254639556372</v>
      </c>
      <c r="H11" s="332">
        <v>13.794972860068762</v>
      </c>
      <c r="I11" s="332">
        <v>3.291855137900678</v>
      </c>
      <c r="J11" s="333"/>
    </row>
    <row r="12" spans="3:10" ht="11.25">
      <c r="C12" s="332"/>
      <c r="D12" s="328" t="s">
        <v>71</v>
      </c>
      <c r="E12" s="332">
        <v>84.98942917547568</v>
      </c>
      <c r="F12" s="332">
        <v>0.5782862828006466</v>
      </c>
      <c r="G12" s="332">
        <v>11.435144882477303</v>
      </c>
      <c r="H12" s="332">
        <v>0.6529038676781495</v>
      </c>
      <c r="I12" s="332">
        <v>2.3442357915682126</v>
      </c>
      <c r="J12" s="333"/>
    </row>
    <row r="13" spans="3:10" ht="11.25">
      <c r="C13" s="332"/>
      <c r="D13" s="328" t="s">
        <v>63</v>
      </c>
      <c r="E13" s="332">
        <v>80.95394992514792</v>
      </c>
      <c r="F13" s="332">
        <v>9.030403795658918</v>
      </c>
      <c r="G13" s="332">
        <v>6.601513262164728</v>
      </c>
      <c r="H13" s="332">
        <v>2.142154725818388</v>
      </c>
      <c r="I13" s="332">
        <v>1.2719782912100353</v>
      </c>
      <c r="J13" s="333"/>
    </row>
    <row r="14" spans="3:10" ht="11.25">
      <c r="C14" s="332"/>
      <c r="D14" s="328" t="s">
        <v>62</v>
      </c>
      <c r="E14" s="332">
        <v>62.908684546615575</v>
      </c>
      <c r="F14" s="332">
        <v>2.656449553001277</v>
      </c>
      <c r="G14" s="332">
        <v>26.893358876117496</v>
      </c>
      <c r="H14" s="332">
        <v>5.836526181353768</v>
      </c>
      <c r="I14" s="332">
        <v>1.7049808429118776</v>
      </c>
      <c r="J14" s="333"/>
    </row>
    <row r="15" spans="3:10" ht="11.25">
      <c r="C15" s="332"/>
      <c r="D15" s="328" t="s">
        <v>69</v>
      </c>
      <c r="E15" s="332">
        <v>62.31168139053437</v>
      </c>
      <c r="F15" s="332">
        <v>1.4471068112406993</v>
      </c>
      <c r="G15" s="332">
        <v>22.643327115830036</v>
      </c>
      <c r="H15" s="332">
        <v>11.093119068604341</v>
      </c>
      <c r="I15" s="332">
        <v>2.504765613790559</v>
      </c>
      <c r="J15" s="333"/>
    </row>
    <row r="16" spans="3:10" ht="11.25">
      <c r="C16" s="332"/>
      <c r="D16" s="328" t="s">
        <v>66</v>
      </c>
      <c r="E16" s="332">
        <v>61.69817221257428</v>
      </c>
      <c r="F16" s="332">
        <v>3.746775699587245</v>
      </c>
      <c r="G16" s="332">
        <v>13.874239530865676</v>
      </c>
      <c r="H16" s="332">
        <v>18.62515608608189</v>
      </c>
      <c r="I16" s="332">
        <v>2.055656470890916</v>
      </c>
      <c r="J16" s="333"/>
    </row>
    <row r="17" spans="3:10" ht="11.25">
      <c r="C17" s="332"/>
      <c r="D17" s="328" t="s">
        <v>82</v>
      </c>
      <c r="E17" s="332">
        <v>61.247415691306074</v>
      </c>
      <c r="F17" s="332">
        <v>2.8524044576173373</v>
      </c>
      <c r="G17" s="332">
        <v>22.847810131050363</v>
      </c>
      <c r="H17" s="332">
        <v>8.333099881780132</v>
      </c>
      <c r="I17" s="332">
        <v>4.719269838246088</v>
      </c>
      <c r="J17" s="333"/>
    </row>
    <row r="18" spans="3:10" ht="11.25">
      <c r="C18" s="332"/>
      <c r="D18" s="328" t="s">
        <v>70</v>
      </c>
      <c r="E18" s="332">
        <v>60.72131847238794</v>
      </c>
      <c r="F18" s="332">
        <v>0.5092686901609289</v>
      </c>
      <c r="G18" s="332">
        <v>23.234292698542035</v>
      </c>
      <c r="H18" s="332">
        <v>11.681168698891248</v>
      </c>
      <c r="I18" s="332">
        <v>3.8539514400178483</v>
      </c>
      <c r="J18" s="333"/>
    </row>
    <row r="19" spans="3:10" ht="11.25">
      <c r="C19" s="332"/>
      <c r="D19" s="328" t="s">
        <v>79</v>
      </c>
      <c r="E19" s="332">
        <v>59.99024548853845</v>
      </c>
      <c r="F19" s="332">
        <v>2.4548853844903267</v>
      </c>
      <c r="G19" s="332">
        <v>22.877942159359815</v>
      </c>
      <c r="H19" s="332">
        <v>11.138206976282087</v>
      </c>
      <c r="I19" s="332">
        <v>3.5387199913293235</v>
      </c>
      <c r="J19" s="333"/>
    </row>
    <row r="20" spans="3:10" ht="11.25">
      <c r="C20" s="332"/>
      <c r="D20" s="328" t="s">
        <v>81</v>
      </c>
      <c r="E20" s="332">
        <v>56.79938199272626</v>
      </c>
      <c r="F20" s="332">
        <v>1.035509378607574</v>
      </c>
      <c r="G20" s="332">
        <v>30.60177590292425</v>
      </c>
      <c r="H20" s="332">
        <v>9.446310618094072</v>
      </c>
      <c r="I20" s="332">
        <v>2.11702210764784</v>
      </c>
      <c r="J20" s="333"/>
    </row>
    <row r="21" spans="3:10" ht="11.25">
      <c r="C21" s="332"/>
      <c r="D21" s="328" t="s">
        <v>75</v>
      </c>
      <c r="E21" s="332">
        <v>56.36452588507383</v>
      </c>
      <c r="F21" s="332">
        <v>1.3245782859730555</v>
      </c>
      <c r="G21" s="332">
        <v>33.08858016205463</v>
      </c>
      <c r="H21" s="332">
        <v>6.52949167893128</v>
      </c>
      <c r="I21" s="332">
        <v>2.6928239879672007</v>
      </c>
      <c r="J21" s="333"/>
    </row>
    <row r="22" spans="3:10" ht="11.25">
      <c r="C22" s="332"/>
      <c r="D22" s="328" t="s">
        <v>104</v>
      </c>
      <c r="E22" s="332">
        <v>52.3717661401653</v>
      </c>
      <c r="F22" s="332">
        <v>24.18789106621009</v>
      </c>
      <c r="G22" s="332">
        <v>8.68924467074242</v>
      </c>
      <c r="H22" s="332">
        <v>12.53491582551948</v>
      </c>
      <c r="I22" s="332">
        <v>2.216182297362712</v>
      </c>
      <c r="J22" s="333"/>
    </row>
    <row r="23" spans="3:10" ht="11.25">
      <c r="C23" s="332"/>
      <c r="D23" s="328" t="s">
        <v>61</v>
      </c>
      <c r="E23" s="332">
        <v>50.664908922184225</v>
      </c>
      <c r="F23" s="332">
        <v>1.3683495902457412</v>
      </c>
      <c r="G23" s="332">
        <v>37.0463554139327</v>
      </c>
      <c r="H23" s="332">
        <v>8.563277411333893</v>
      </c>
      <c r="I23" s="332">
        <v>2.357108662303442</v>
      </c>
      <c r="J23" s="333"/>
    </row>
    <row r="24" spans="3:10" ht="11.25">
      <c r="C24" s="332"/>
      <c r="D24" s="328" t="s">
        <v>99</v>
      </c>
      <c r="E24" s="332">
        <v>50.40505453500324</v>
      </c>
      <c r="F24" s="332">
        <v>0.8417729843482836</v>
      </c>
      <c r="G24" s="332">
        <v>32.82427501814586</v>
      </c>
      <c r="H24" s="332">
        <v>14.739795694681924</v>
      </c>
      <c r="I24" s="332">
        <v>1.1891017678206945</v>
      </c>
      <c r="J24" s="333"/>
    </row>
    <row r="25" spans="3:10" ht="11.25">
      <c r="C25" s="332"/>
      <c r="D25" s="328" t="s">
        <v>80</v>
      </c>
      <c r="E25" s="332">
        <v>49.468021038262336</v>
      </c>
      <c r="F25" s="332">
        <v>4.654648626222882</v>
      </c>
      <c r="G25" s="332">
        <v>27.937259940311293</v>
      </c>
      <c r="H25" s="332">
        <v>16.896187149529585</v>
      </c>
      <c r="I25" s="332">
        <v>1.043883245673907</v>
      </c>
      <c r="J25" s="333"/>
    </row>
    <row r="26" spans="3:10" ht="11.25">
      <c r="C26" s="332"/>
      <c r="D26" s="328" t="s">
        <v>57</v>
      </c>
      <c r="E26" s="332">
        <v>49.39819471615225</v>
      </c>
      <c r="F26" s="332">
        <v>0.39733141135813416</v>
      </c>
      <c r="G26" s="332">
        <v>40.73689796370952</v>
      </c>
      <c r="H26" s="332">
        <v>8.632783933554572</v>
      </c>
      <c r="I26" s="332">
        <v>0.8347919752255285</v>
      </c>
      <c r="J26" s="333"/>
    </row>
    <row r="27" spans="3:10" ht="11.25">
      <c r="C27" s="332"/>
      <c r="D27" s="328" t="s">
        <v>67</v>
      </c>
      <c r="E27" s="332">
        <v>46.91399672951427</v>
      </c>
      <c r="F27" s="332">
        <v>6.858222726340743</v>
      </c>
      <c r="G27" s="332">
        <v>23.851719126079345</v>
      </c>
      <c r="H27" s="332">
        <v>19.996929500730758</v>
      </c>
      <c r="I27" s="332">
        <v>2.3791319173348877</v>
      </c>
      <c r="J27" s="333"/>
    </row>
    <row r="28" spans="3:10" ht="11.25">
      <c r="C28" s="332"/>
      <c r="D28" s="328" t="s">
        <v>77</v>
      </c>
      <c r="E28" s="332">
        <v>46.560429546070296</v>
      </c>
      <c r="F28" s="332">
        <v>11.524839289672668</v>
      </c>
      <c r="G28" s="332">
        <v>21.79010369202729</v>
      </c>
      <c r="H28" s="332">
        <v>15.899115785325485</v>
      </c>
      <c r="I28" s="332">
        <v>4.225511686904263</v>
      </c>
      <c r="J28" s="333"/>
    </row>
    <row r="29" spans="3:10" ht="11.25">
      <c r="C29" s="332"/>
      <c r="D29" s="328" t="s">
        <v>74</v>
      </c>
      <c r="E29" s="332">
        <v>41.26449682005238</v>
      </c>
      <c r="F29" s="332">
        <v>2.1344619029804215</v>
      </c>
      <c r="G29" s="332">
        <v>37.52275844868437</v>
      </c>
      <c r="H29" s="332">
        <v>16.89269235565532</v>
      </c>
      <c r="I29" s="332">
        <v>2.18559047262751</v>
      </c>
      <c r="J29" s="333"/>
    </row>
    <row r="30" spans="3:10" ht="11.25">
      <c r="C30" s="332"/>
      <c r="D30" s="328" t="s">
        <v>76</v>
      </c>
      <c r="E30" s="332">
        <v>40.69439247629053</v>
      </c>
      <c r="F30" s="332">
        <v>0.302574582295969</v>
      </c>
      <c r="G30" s="332">
        <v>38.77218040784607</v>
      </c>
      <c r="H30" s="332">
        <v>17.53943183617079</v>
      </c>
      <c r="I30" s="332">
        <v>2.6914206973966355</v>
      </c>
      <c r="J30" s="333"/>
    </row>
    <row r="31" spans="3:10" ht="11.25">
      <c r="C31" s="332"/>
      <c r="D31" s="328" t="s">
        <v>58</v>
      </c>
      <c r="E31" s="332">
        <v>39.51668566108605</v>
      </c>
      <c r="F31" s="332">
        <v>11.50660524245975</v>
      </c>
      <c r="G31" s="332">
        <v>18.017945713414342</v>
      </c>
      <c r="H31" s="332">
        <v>18.82293455753704</v>
      </c>
      <c r="I31" s="332">
        <v>12.135828825502818</v>
      </c>
      <c r="J31" s="333"/>
    </row>
    <row r="32" spans="3:10" ht="11.25">
      <c r="C32" s="332"/>
      <c r="D32" s="328" t="s">
        <v>78</v>
      </c>
      <c r="E32" s="332">
        <v>37.0636176453063</v>
      </c>
      <c r="F32" s="332">
        <v>14.12164085723933</v>
      </c>
      <c r="G32" s="332">
        <v>19.026369974113333</v>
      </c>
      <c r="H32" s="332">
        <v>16.28493210542693</v>
      </c>
      <c r="I32" s="332">
        <v>13.503439417914104</v>
      </c>
      <c r="J32" s="333"/>
    </row>
    <row r="33" spans="3:10" ht="11.25">
      <c r="C33" s="332"/>
      <c r="D33" s="328" t="s">
        <v>73</v>
      </c>
      <c r="E33" s="332">
        <v>28.974410638726578</v>
      </c>
      <c r="F33" s="332">
        <v>1.7731210961112231</v>
      </c>
      <c r="G33" s="332">
        <v>40.801934313923034</v>
      </c>
      <c r="H33" s="332">
        <v>25.226677412855125</v>
      </c>
      <c r="I33" s="332">
        <v>3.2238565383840423</v>
      </c>
      <c r="J33" s="333"/>
    </row>
    <row r="34" spans="3:10" ht="11.25">
      <c r="C34" s="332"/>
      <c r="D34" s="328" t="s">
        <v>65</v>
      </c>
      <c r="E34" s="332">
        <v>28.37462710438296</v>
      </c>
      <c r="F34" s="332">
        <v>13.04428852559333</v>
      </c>
      <c r="G34" s="332">
        <v>41.83996606562963</v>
      </c>
      <c r="H34" s="332">
        <v>13.30547191722239</v>
      </c>
      <c r="I34" s="332">
        <v>3.4356463871716953</v>
      </c>
      <c r="J34" s="333"/>
    </row>
    <row r="35" spans="3:10" ht="11.25">
      <c r="C35" s="332"/>
      <c r="D35" s="328" t="s">
        <v>60</v>
      </c>
      <c r="E35" s="332">
        <v>24.574654747979118</v>
      </c>
      <c r="F35" s="332">
        <v>0.341541980201477</v>
      </c>
      <c r="G35" s="332">
        <v>70.5577718805105</v>
      </c>
      <c r="H35" s="332">
        <v>3.57429683817239</v>
      </c>
      <c r="I35" s="332">
        <v>0.951734553136512</v>
      </c>
      <c r="J35" s="333"/>
    </row>
    <row r="36" spans="3:10" ht="11.25">
      <c r="C36" s="332"/>
      <c r="D36" s="328" t="s">
        <v>72</v>
      </c>
      <c r="E36" s="332">
        <v>21.85337832509453</v>
      </c>
      <c r="F36" s="332">
        <v>5.113039724736752</v>
      </c>
      <c r="G36" s="332">
        <v>40.40168843620426</v>
      </c>
      <c r="H36" s="332">
        <v>30.17560898673075</v>
      </c>
      <c r="I36" s="332">
        <v>2.456284527233712</v>
      </c>
      <c r="J36" s="333"/>
    </row>
    <row r="37" spans="3:10" ht="11.25">
      <c r="C37" s="332"/>
      <c r="D37" s="328" t="s">
        <v>64</v>
      </c>
      <c r="E37" s="332">
        <v>19.752071150097468</v>
      </c>
      <c r="F37" s="332">
        <v>38.376812256335285</v>
      </c>
      <c r="G37" s="332">
        <v>10.030229653996102</v>
      </c>
      <c r="H37" s="332">
        <v>11.714181286549707</v>
      </c>
      <c r="I37" s="332">
        <v>20.126705653021443</v>
      </c>
      <c r="J37" s="333"/>
    </row>
    <row r="38" spans="3:10" ht="11.25">
      <c r="C38" s="332"/>
      <c r="D38" s="328" t="s">
        <v>68</v>
      </c>
      <c r="E38" s="332">
        <v>17.05992053839293</v>
      </c>
      <c r="F38" s="332">
        <v>9.900267574799319</v>
      </c>
      <c r="G38" s="332">
        <v>46.432336009081325</v>
      </c>
      <c r="H38" s="332">
        <v>14.420660017838319</v>
      </c>
      <c r="I38" s="332">
        <v>12.186815859888105</v>
      </c>
      <c r="J38" s="333"/>
    </row>
    <row r="39" spans="4:10" ht="11.25">
      <c r="D39" s="328" t="s">
        <v>84</v>
      </c>
      <c r="E39" s="332">
        <v>50.14042284632376</v>
      </c>
      <c r="F39" s="332">
        <v>17.88497948879773</v>
      </c>
      <c r="G39" s="332">
        <v>15.515146733985485</v>
      </c>
      <c r="H39" s="332">
        <v>13.809561375828336</v>
      </c>
      <c r="I39" s="332">
        <v>2.6498895550646893</v>
      </c>
      <c r="J39" s="333"/>
    </row>
    <row r="40" spans="5:9" ht="11.25">
      <c r="E40" s="333"/>
      <c r="F40" s="333"/>
      <c r="G40" s="333"/>
      <c r="H40" s="333"/>
      <c r="I40" s="333"/>
    </row>
    <row r="41" spans="4:9" ht="24" customHeight="1">
      <c r="D41" s="476" t="s">
        <v>280</v>
      </c>
      <c r="E41" s="476"/>
      <c r="F41" s="476"/>
      <c r="G41" s="476"/>
      <c r="H41" s="476"/>
      <c r="I41" s="476"/>
    </row>
    <row r="42" ht="11.25">
      <c r="D42" s="328" t="s">
        <v>281</v>
      </c>
    </row>
    <row r="45" ht="11.25">
      <c r="A45" s="329" t="s">
        <v>89</v>
      </c>
    </row>
    <row r="46" ht="11.25">
      <c r="A46" s="328" t="s">
        <v>282</v>
      </c>
    </row>
    <row r="50" spans="5:10" ht="11.25">
      <c r="E50" s="333"/>
      <c r="F50" s="333"/>
      <c r="G50" s="333"/>
      <c r="H50" s="333"/>
      <c r="I50" s="333"/>
      <c r="J50" s="333"/>
    </row>
    <row r="53" ht="11.25">
      <c r="B53" s="334"/>
    </row>
    <row r="62" ht="12">
      <c r="C62" s="335"/>
    </row>
    <row r="82" spans="6:10" ht="11.25">
      <c r="F82" s="330"/>
      <c r="G82" s="330"/>
      <c r="H82" s="330"/>
      <c r="I82" s="330"/>
      <c r="J82" s="330"/>
    </row>
    <row r="83" spans="6:10" ht="11.25">
      <c r="F83" s="330"/>
      <c r="G83" s="330"/>
      <c r="H83" s="330"/>
      <c r="I83" s="330"/>
      <c r="J83" s="330"/>
    </row>
    <row r="85" spans="6:10" ht="11.25">
      <c r="F85" s="330"/>
      <c r="G85" s="330"/>
      <c r="H85" s="330"/>
      <c r="I85" s="330"/>
      <c r="J85" s="330"/>
    </row>
  </sheetData>
  <mergeCells count="1">
    <mergeCell ref="D41:I41"/>
  </mergeCells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"/>
  <dimension ref="A1:L1256"/>
  <sheetViews>
    <sheetView showGridLines="0" workbookViewId="0" topLeftCell="A1">
      <selection activeCell="K22" sqref="K22"/>
    </sheetView>
  </sheetViews>
  <sheetFormatPr defaultColWidth="9.33203125" defaultRowHeight="11.25"/>
  <cols>
    <col min="1" max="3" width="10.66015625" style="336" customWidth="1"/>
    <col min="4" max="6" width="10" style="336" customWidth="1"/>
    <col min="7" max="16384" width="13.33203125" style="336" customWidth="1"/>
  </cols>
  <sheetData>
    <row r="1" ht="12.75">
      <c r="A1" s="318"/>
    </row>
    <row r="2" spans="1:12" s="328" customFormat="1" ht="11.25">
      <c r="A2" s="320"/>
      <c r="D2" s="321" t="s">
        <v>49</v>
      </c>
      <c r="E2" s="319"/>
      <c r="F2" s="319"/>
      <c r="G2" s="319"/>
      <c r="H2" s="319"/>
      <c r="I2" s="319"/>
      <c r="J2" s="319"/>
      <c r="K2" s="319"/>
      <c r="L2" s="319"/>
    </row>
    <row r="3" spans="4:12" s="328" customFormat="1" ht="11.25">
      <c r="D3" s="322" t="s">
        <v>50</v>
      </c>
      <c r="E3" s="319"/>
      <c r="F3" s="319"/>
      <c r="H3" s="319"/>
      <c r="I3" s="319"/>
      <c r="J3" s="319"/>
      <c r="K3" s="319"/>
      <c r="L3" s="319"/>
    </row>
    <row r="4" spans="4:12" s="328" customFormat="1" ht="11.25">
      <c r="D4" s="321" t="s">
        <v>273</v>
      </c>
      <c r="E4" s="319"/>
      <c r="F4" s="319"/>
      <c r="G4" s="319"/>
      <c r="H4" s="319"/>
      <c r="I4" s="319"/>
      <c r="J4" s="319"/>
      <c r="K4" s="319"/>
      <c r="L4" s="319"/>
    </row>
    <row r="6" ht="11.25">
      <c r="D6" s="337" t="s">
        <v>6</v>
      </c>
    </row>
    <row r="7" ht="11.25">
      <c r="D7" s="338" t="s">
        <v>283</v>
      </c>
    </row>
    <row r="10" spans="4:7" ht="9.75" customHeight="1">
      <c r="D10" s="339" t="s">
        <v>284</v>
      </c>
      <c r="E10" s="339" t="s">
        <v>285</v>
      </c>
      <c r="G10" s="340"/>
    </row>
    <row r="11" spans="4:7" ht="9.75" customHeight="1">
      <c r="D11" s="341" t="s">
        <v>286</v>
      </c>
      <c r="E11" s="342">
        <v>0.87</v>
      </c>
      <c r="G11" s="338"/>
    </row>
    <row r="12" spans="4:7" ht="9.75" customHeight="1">
      <c r="D12" s="341" t="s">
        <v>287</v>
      </c>
      <c r="E12" s="342">
        <v>5.69</v>
      </c>
      <c r="G12" s="338"/>
    </row>
    <row r="13" spans="4:8" ht="9.75" customHeight="1">
      <c r="D13" s="341" t="s">
        <v>288</v>
      </c>
      <c r="E13" s="342">
        <v>2.88</v>
      </c>
      <c r="G13" s="343"/>
      <c r="H13" s="338"/>
    </row>
    <row r="14" spans="4:8" ht="9.75" customHeight="1">
      <c r="D14" s="341" t="s">
        <v>289</v>
      </c>
      <c r="E14" s="342">
        <v>3.78</v>
      </c>
      <c r="G14" s="343"/>
      <c r="H14" s="338"/>
    </row>
    <row r="15" spans="4:9" ht="9.75" customHeight="1">
      <c r="D15" s="341" t="s">
        <v>290</v>
      </c>
      <c r="E15" s="342">
        <v>1.45</v>
      </c>
      <c r="G15" s="344" t="s">
        <v>291</v>
      </c>
      <c r="H15" s="343" t="s">
        <v>292</v>
      </c>
      <c r="I15" s="343"/>
    </row>
    <row r="16" spans="4:9" ht="9.75" customHeight="1">
      <c r="D16" s="341" t="s">
        <v>293</v>
      </c>
      <c r="E16" s="342">
        <v>5.78</v>
      </c>
      <c r="G16" s="344"/>
      <c r="H16" s="343" t="s">
        <v>294</v>
      </c>
      <c r="I16" s="343"/>
    </row>
    <row r="17" spans="4:9" ht="11.25">
      <c r="D17" s="341" t="s">
        <v>295</v>
      </c>
      <c r="E17" s="342">
        <v>0.85</v>
      </c>
      <c r="G17" s="344"/>
      <c r="H17" s="343" t="s">
        <v>296</v>
      </c>
      <c r="I17" s="343"/>
    </row>
    <row r="18" spans="4:9" ht="11.25">
      <c r="D18" s="341" t="s">
        <v>297</v>
      </c>
      <c r="E18" s="342">
        <v>1.4</v>
      </c>
      <c r="G18" s="344"/>
      <c r="H18" s="343" t="s">
        <v>298</v>
      </c>
      <c r="I18" s="343"/>
    </row>
    <row r="19" spans="4:9" ht="11.25">
      <c r="D19" s="341" t="s">
        <v>299</v>
      </c>
      <c r="E19" s="342">
        <v>1.58</v>
      </c>
      <c r="G19" s="344"/>
      <c r="H19" s="344" t="s">
        <v>300</v>
      </c>
      <c r="I19" s="344"/>
    </row>
    <row r="20" spans="4:5" ht="11.25">
      <c r="D20" s="341" t="s">
        <v>301</v>
      </c>
      <c r="E20" s="342">
        <v>1.93</v>
      </c>
    </row>
    <row r="21" spans="4:5" ht="11.25">
      <c r="D21" s="341" t="s">
        <v>302</v>
      </c>
      <c r="E21" s="342">
        <v>1.34</v>
      </c>
    </row>
    <row r="22" spans="4:7" ht="11.25">
      <c r="D22" s="341" t="s">
        <v>303</v>
      </c>
      <c r="E22" s="342">
        <v>0.31</v>
      </c>
      <c r="G22" s="344"/>
    </row>
    <row r="23" spans="4:5" ht="11.25">
      <c r="D23" s="341" t="s">
        <v>304</v>
      </c>
      <c r="E23" s="342">
        <v>0.31</v>
      </c>
    </row>
    <row r="24" spans="4:8" ht="11.25">
      <c r="D24" s="341" t="s">
        <v>305</v>
      </c>
      <c r="E24" s="342">
        <v>0.25</v>
      </c>
      <c r="G24" s="343"/>
      <c r="H24" s="344"/>
    </row>
    <row r="25" spans="4:8" ht="11.25">
      <c r="D25" s="341" t="s">
        <v>306</v>
      </c>
      <c r="E25" s="342">
        <v>0.34</v>
      </c>
      <c r="H25" s="344"/>
    </row>
    <row r="26" spans="4:8" ht="11.25">
      <c r="D26" s="341" t="s">
        <v>307</v>
      </c>
      <c r="E26" s="342">
        <v>0.73</v>
      </c>
      <c r="G26" s="343"/>
      <c r="H26" s="343"/>
    </row>
    <row r="27" spans="4:8" ht="11.25">
      <c r="D27" s="341" t="s">
        <v>308</v>
      </c>
      <c r="E27" s="342">
        <v>0.92</v>
      </c>
      <c r="G27" s="343" t="s">
        <v>309</v>
      </c>
      <c r="H27" s="344"/>
    </row>
    <row r="28" spans="4:8" ht="11.25">
      <c r="D28" s="341" t="s">
        <v>310</v>
      </c>
      <c r="E28" s="342">
        <v>0.44</v>
      </c>
      <c r="G28" s="343"/>
      <c r="H28" s="343"/>
    </row>
    <row r="29" spans="4:8" ht="11.25">
      <c r="D29" s="341" t="s">
        <v>311</v>
      </c>
      <c r="E29" s="342">
        <v>0.5</v>
      </c>
      <c r="H29" s="343"/>
    </row>
    <row r="30" spans="4:8" ht="11.25">
      <c r="D30" s="341" t="s">
        <v>312</v>
      </c>
      <c r="E30" s="342">
        <v>0.65</v>
      </c>
      <c r="H30" s="343"/>
    </row>
    <row r="31" spans="4:8" ht="11.25">
      <c r="D31" s="341" t="s">
        <v>313</v>
      </c>
      <c r="E31" s="342">
        <v>0.37</v>
      </c>
      <c r="H31" s="343"/>
    </row>
    <row r="32" spans="4:8" ht="11.25">
      <c r="D32" s="341" t="s">
        <v>314</v>
      </c>
      <c r="E32" s="342">
        <v>0.65</v>
      </c>
      <c r="H32" s="343"/>
    </row>
    <row r="33" spans="4:8" ht="11.25">
      <c r="D33" s="341" t="s">
        <v>315</v>
      </c>
      <c r="E33" s="342">
        <v>0.64</v>
      </c>
      <c r="H33" s="343"/>
    </row>
    <row r="34" spans="4:8" ht="11.25">
      <c r="D34" s="341" t="s">
        <v>316</v>
      </c>
      <c r="E34" s="342">
        <v>0.55</v>
      </c>
      <c r="G34" s="343"/>
      <c r="H34" s="343"/>
    </row>
    <row r="35" spans="4:8" ht="11.25">
      <c r="D35" s="341" t="s">
        <v>317</v>
      </c>
      <c r="E35" s="342">
        <v>0.49</v>
      </c>
      <c r="G35" s="343"/>
      <c r="H35" s="343"/>
    </row>
    <row r="36" spans="4:8" ht="11.25">
      <c r="D36" s="341" t="s">
        <v>318</v>
      </c>
      <c r="E36" s="342">
        <v>1.05</v>
      </c>
      <c r="H36" s="343"/>
    </row>
    <row r="37" spans="4:5" ht="11.25">
      <c r="D37" s="341" t="s">
        <v>319</v>
      </c>
      <c r="E37" s="342">
        <v>0.91</v>
      </c>
    </row>
    <row r="38" spans="4:8" ht="11.25">
      <c r="D38" s="341" t="s">
        <v>320</v>
      </c>
      <c r="E38" s="342">
        <v>1.83</v>
      </c>
      <c r="G38" s="343"/>
      <c r="H38" s="343"/>
    </row>
    <row r="39" spans="4:8" ht="11.25">
      <c r="D39" s="341" t="s">
        <v>321</v>
      </c>
      <c r="E39" s="342">
        <v>1.95</v>
      </c>
      <c r="G39" s="343"/>
      <c r="H39" s="343"/>
    </row>
    <row r="40" spans="4:8" ht="11.25">
      <c r="D40" s="341" t="s">
        <v>322</v>
      </c>
      <c r="E40" s="342">
        <v>2.07</v>
      </c>
      <c r="G40" s="343"/>
      <c r="H40" s="343"/>
    </row>
    <row r="41" spans="4:8" ht="11.25">
      <c r="D41" s="341" t="s">
        <v>323</v>
      </c>
      <c r="E41" s="342">
        <v>1.18</v>
      </c>
      <c r="G41" s="343"/>
      <c r="H41" s="343"/>
    </row>
    <row r="42" spans="4:8" ht="11.25">
      <c r="D42" s="341" t="s">
        <v>324</v>
      </c>
      <c r="E42" s="342">
        <v>0.54</v>
      </c>
      <c r="G42" s="343"/>
      <c r="H42" s="343"/>
    </row>
    <row r="43" spans="4:5" ht="11.25">
      <c r="D43" s="341" t="s">
        <v>325</v>
      </c>
      <c r="E43" s="342">
        <v>0.72</v>
      </c>
    </row>
    <row r="44" spans="4:5" ht="11.25">
      <c r="D44" s="341" t="s">
        <v>326</v>
      </c>
      <c r="E44" s="342">
        <v>1.19</v>
      </c>
    </row>
    <row r="45" spans="4:5" ht="11.25">
      <c r="D45" s="341" t="s">
        <v>327</v>
      </c>
      <c r="E45" s="342">
        <v>1.15</v>
      </c>
    </row>
    <row r="46" spans="4:5" ht="11.25">
      <c r="D46" s="341" t="s">
        <v>328</v>
      </c>
      <c r="E46" s="342">
        <v>1.37</v>
      </c>
    </row>
    <row r="47" spans="4:5" ht="11.25">
      <c r="D47" s="341" t="s">
        <v>329</v>
      </c>
      <c r="E47" s="342">
        <v>1.09</v>
      </c>
    </row>
    <row r="48" spans="4:9" ht="11.25">
      <c r="D48" s="341" t="s">
        <v>330</v>
      </c>
      <c r="E48" s="342">
        <v>0.81</v>
      </c>
      <c r="G48" s="343"/>
      <c r="H48" s="343"/>
      <c r="I48" s="343"/>
    </row>
    <row r="49" spans="4:9" ht="11.25">
      <c r="D49" s="341" t="s">
        <v>331</v>
      </c>
      <c r="E49" s="342">
        <v>1.17</v>
      </c>
      <c r="G49" s="343"/>
      <c r="H49" s="343"/>
      <c r="I49" s="343"/>
    </row>
    <row r="50" spans="4:5" ht="11.25">
      <c r="D50" s="341" t="s">
        <v>332</v>
      </c>
      <c r="E50" s="342">
        <v>0.56</v>
      </c>
    </row>
    <row r="51" spans="4:5" ht="11.25">
      <c r="D51" s="341" t="s">
        <v>333</v>
      </c>
      <c r="E51" s="342">
        <v>1.38</v>
      </c>
    </row>
    <row r="52" spans="4:5" ht="11.25">
      <c r="D52" s="341" t="s">
        <v>334</v>
      </c>
      <c r="E52" s="342">
        <v>0.4</v>
      </c>
    </row>
    <row r="53" spans="4:5" ht="11.25">
      <c r="D53" s="341" t="s">
        <v>335</v>
      </c>
      <c r="E53" s="342">
        <v>0.49</v>
      </c>
    </row>
    <row r="54" spans="4:5" ht="11.25">
      <c r="D54" s="341" t="s">
        <v>336</v>
      </c>
      <c r="E54" s="342">
        <v>0.66</v>
      </c>
    </row>
    <row r="55" spans="4:5" ht="11.25">
      <c r="D55" s="341" t="s">
        <v>337</v>
      </c>
      <c r="E55" s="342">
        <v>1.06</v>
      </c>
    </row>
    <row r="56" spans="4:5" ht="11.25">
      <c r="D56" s="341" t="s">
        <v>338</v>
      </c>
      <c r="E56" s="342">
        <v>0.52</v>
      </c>
    </row>
    <row r="57" spans="4:5" ht="11.25">
      <c r="D57" s="341" t="s">
        <v>339</v>
      </c>
      <c r="E57" s="342">
        <v>0.61</v>
      </c>
    </row>
    <row r="58" spans="4:5" ht="11.25">
      <c r="D58" s="341" t="s">
        <v>340</v>
      </c>
      <c r="E58" s="342">
        <v>0.76</v>
      </c>
    </row>
    <row r="59" spans="4:5" ht="11.25">
      <c r="D59" s="341" t="s">
        <v>341</v>
      </c>
      <c r="E59" s="342">
        <v>0.95</v>
      </c>
    </row>
    <row r="60" spans="4:5" ht="11.25">
      <c r="D60" s="341" t="s">
        <v>342</v>
      </c>
      <c r="E60" s="342">
        <v>0.5</v>
      </c>
    </row>
    <row r="61" spans="4:5" ht="11.25">
      <c r="D61" s="341" t="s">
        <v>343</v>
      </c>
      <c r="E61" s="342">
        <v>0.38</v>
      </c>
    </row>
    <row r="62" spans="4:5" ht="11.25">
      <c r="D62" s="341" t="s">
        <v>344</v>
      </c>
      <c r="E62" s="342">
        <v>1.06</v>
      </c>
    </row>
    <row r="63" spans="4:5" ht="11.25">
      <c r="D63" s="341" t="s">
        <v>345</v>
      </c>
      <c r="E63" s="342">
        <v>1.26</v>
      </c>
    </row>
    <row r="64" spans="4:5" ht="11.25">
      <c r="D64" s="341" t="s">
        <v>346</v>
      </c>
      <c r="E64" s="342">
        <v>3.09</v>
      </c>
    </row>
    <row r="65" spans="4:5" ht="11.25">
      <c r="D65" s="341" t="s">
        <v>347</v>
      </c>
      <c r="E65" s="342">
        <v>1.56</v>
      </c>
    </row>
    <row r="66" spans="4:5" ht="11.25">
      <c r="D66" s="341" t="s">
        <v>348</v>
      </c>
      <c r="E66" s="342">
        <v>0.7</v>
      </c>
    </row>
    <row r="67" spans="4:5" ht="11.25">
      <c r="D67" s="341" t="s">
        <v>349</v>
      </c>
      <c r="E67" s="342">
        <v>3.27</v>
      </c>
    </row>
    <row r="68" spans="4:5" ht="11.25">
      <c r="D68" s="341" t="s">
        <v>350</v>
      </c>
      <c r="E68" s="342">
        <v>1.73</v>
      </c>
    </row>
    <row r="69" spans="4:5" ht="11.25">
      <c r="D69" s="341" t="s">
        <v>351</v>
      </c>
      <c r="E69" s="342">
        <v>1.38</v>
      </c>
    </row>
    <row r="70" spans="4:5" ht="11.25">
      <c r="D70" s="341" t="s">
        <v>352</v>
      </c>
      <c r="E70" s="342">
        <v>0.58</v>
      </c>
    </row>
    <row r="71" spans="4:5" ht="11.25">
      <c r="D71" s="341" t="s">
        <v>353</v>
      </c>
      <c r="E71" s="342">
        <v>0.95</v>
      </c>
    </row>
    <row r="72" spans="4:5" ht="11.25">
      <c r="D72" s="341" t="s">
        <v>354</v>
      </c>
      <c r="E72" s="342">
        <v>0.31</v>
      </c>
    </row>
    <row r="73" spans="4:5" ht="11.25">
      <c r="D73" s="341" t="s">
        <v>355</v>
      </c>
      <c r="E73" s="342">
        <v>0.64</v>
      </c>
    </row>
    <row r="74" spans="4:5" ht="11.25">
      <c r="D74" s="341" t="s">
        <v>356</v>
      </c>
      <c r="E74" s="342">
        <v>0.87</v>
      </c>
    </row>
    <row r="75" spans="4:5" ht="11.25">
      <c r="D75" s="341" t="s">
        <v>357</v>
      </c>
      <c r="E75" s="342">
        <v>0.59</v>
      </c>
    </row>
    <row r="76" spans="4:5" ht="11.25">
      <c r="D76" s="341" t="s">
        <v>358</v>
      </c>
      <c r="E76" s="342">
        <v>0.64</v>
      </c>
    </row>
    <row r="77" spans="4:5" ht="11.25">
      <c r="D77" s="341" t="s">
        <v>359</v>
      </c>
      <c r="E77" s="342">
        <v>0.52</v>
      </c>
    </row>
    <row r="78" spans="4:5" ht="11.25">
      <c r="D78" s="341" t="s">
        <v>360</v>
      </c>
      <c r="E78" s="342">
        <v>1.28</v>
      </c>
    </row>
    <row r="79" spans="4:5" ht="11.25">
      <c r="D79" s="341" t="s">
        <v>361</v>
      </c>
      <c r="E79" s="342">
        <v>0.64</v>
      </c>
    </row>
    <row r="80" spans="4:5" ht="11.25">
      <c r="D80" s="341" t="s">
        <v>362</v>
      </c>
      <c r="E80" s="342">
        <v>0.34</v>
      </c>
    </row>
    <row r="81" spans="4:5" ht="11.25">
      <c r="D81" s="341" t="s">
        <v>363</v>
      </c>
      <c r="E81" s="342">
        <v>1.36</v>
      </c>
    </row>
    <row r="82" spans="4:5" ht="11.25">
      <c r="D82" s="341" t="s">
        <v>364</v>
      </c>
      <c r="E82" s="342">
        <v>1.47</v>
      </c>
    </row>
    <row r="83" spans="4:5" ht="11.25">
      <c r="D83" s="341" t="s">
        <v>365</v>
      </c>
      <c r="E83" s="342">
        <v>0.6</v>
      </c>
    </row>
    <row r="84" spans="4:5" ht="11.25">
      <c r="D84" s="341" t="s">
        <v>366</v>
      </c>
      <c r="E84" s="342">
        <v>0.57</v>
      </c>
    </row>
    <row r="85" spans="4:5" ht="11.25">
      <c r="D85" s="341" t="s">
        <v>367</v>
      </c>
      <c r="E85" s="342">
        <v>0.4</v>
      </c>
    </row>
    <row r="86" spans="4:5" ht="11.25">
      <c r="D86" s="341" t="s">
        <v>368</v>
      </c>
      <c r="E86" s="342">
        <v>0.77</v>
      </c>
    </row>
    <row r="87" spans="4:5" ht="11.25">
      <c r="D87" s="341" t="s">
        <v>369</v>
      </c>
      <c r="E87" s="342">
        <v>2.01</v>
      </c>
    </row>
    <row r="88" spans="4:5" ht="11.25">
      <c r="D88" s="341" t="s">
        <v>370</v>
      </c>
      <c r="E88" s="342">
        <v>0.41</v>
      </c>
    </row>
    <row r="89" spans="4:5" ht="11.25">
      <c r="D89" s="341" t="s">
        <v>371</v>
      </c>
      <c r="E89" s="342">
        <v>0.93</v>
      </c>
    </row>
    <row r="90" spans="4:5" ht="11.25">
      <c r="D90" s="341" t="s">
        <v>372</v>
      </c>
      <c r="E90" s="342">
        <v>0.48</v>
      </c>
    </row>
    <row r="91" spans="4:5" ht="11.25">
      <c r="D91" s="341" t="s">
        <v>373</v>
      </c>
      <c r="E91" s="342">
        <v>0.4</v>
      </c>
    </row>
    <row r="92" spans="4:5" ht="11.25">
      <c r="D92" s="341" t="s">
        <v>374</v>
      </c>
      <c r="E92" s="342">
        <v>0.7</v>
      </c>
    </row>
    <row r="93" spans="4:5" ht="11.25">
      <c r="D93" s="341" t="s">
        <v>375</v>
      </c>
      <c r="E93" s="342">
        <v>0.41</v>
      </c>
    </row>
    <row r="94" spans="4:5" ht="11.25">
      <c r="D94" s="341" t="s">
        <v>376</v>
      </c>
      <c r="E94" s="342">
        <v>0.55</v>
      </c>
    </row>
    <row r="95" spans="4:5" ht="11.25">
      <c r="D95" s="341" t="s">
        <v>377</v>
      </c>
      <c r="E95" s="342">
        <v>0.63</v>
      </c>
    </row>
    <row r="96" spans="4:5" ht="11.25">
      <c r="D96" s="341" t="s">
        <v>378</v>
      </c>
      <c r="E96" s="342">
        <v>1.7</v>
      </c>
    </row>
    <row r="97" spans="4:5" ht="11.25">
      <c r="D97" s="341" t="s">
        <v>379</v>
      </c>
      <c r="E97" s="342">
        <v>0.88</v>
      </c>
    </row>
    <row r="98" spans="4:5" ht="11.25">
      <c r="D98" s="341" t="s">
        <v>380</v>
      </c>
      <c r="E98" s="342">
        <v>0.84</v>
      </c>
    </row>
    <row r="99" spans="4:5" ht="11.25">
      <c r="D99" s="341" t="s">
        <v>381</v>
      </c>
      <c r="E99" s="342">
        <v>0.79</v>
      </c>
    </row>
    <row r="100" spans="4:5" ht="11.25">
      <c r="D100" s="341" t="s">
        <v>382</v>
      </c>
      <c r="E100" s="342">
        <v>0.55</v>
      </c>
    </row>
    <row r="101" spans="4:5" ht="11.25">
      <c r="D101" s="341" t="s">
        <v>383</v>
      </c>
      <c r="E101" s="342">
        <v>0.37</v>
      </c>
    </row>
    <row r="102" spans="4:5" ht="11.25">
      <c r="D102" s="341" t="s">
        <v>384</v>
      </c>
      <c r="E102" s="342">
        <v>0.68</v>
      </c>
    </row>
    <row r="103" spans="4:5" ht="11.25">
      <c r="D103" s="341" t="s">
        <v>385</v>
      </c>
      <c r="E103" s="342">
        <v>0.34</v>
      </c>
    </row>
    <row r="104" spans="4:5" ht="11.25">
      <c r="D104" s="341" t="s">
        <v>386</v>
      </c>
      <c r="E104" s="342">
        <v>0.42</v>
      </c>
    </row>
    <row r="105" spans="4:5" ht="11.25">
      <c r="D105" s="341" t="s">
        <v>387</v>
      </c>
      <c r="E105" s="342">
        <v>0.25</v>
      </c>
    </row>
    <row r="106" spans="4:5" ht="11.25">
      <c r="D106" s="341" t="s">
        <v>388</v>
      </c>
      <c r="E106" s="342">
        <v>0.5</v>
      </c>
    </row>
    <row r="107" spans="4:5" ht="11.25">
      <c r="D107" s="341" t="s">
        <v>389</v>
      </c>
      <c r="E107" s="345">
        <v>2.23</v>
      </c>
    </row>
    <row r="108" spans="4:5" ht="11.25">
      <c r="D108" s="341" t="s">
        <v>390</v>
      </c>
      <c r="E108" s="342">
        <v>0.72</v>
      </c>
    </row>
    <row r="109" spans="4:5" ht="11.25">
      <c r="D109" s="341" t="s">
        <v>391</v>
      </c>
      <c r="E109" s="342">
        <v>0.45</v>
      </c>
    </row>
    <row r="110" spans="4:5" ht="11.25">
      <c r="D110" s="341" t="s">
        <v>392</v>
      </c>
      <c r="E110" s="342">
        <v>0.33</v>
      </c>
    </row>
    <row r="111" spans="4:5" ht="11.25">
      <c r="D111" s="341" t="s">
        <v>393</v>
      </c>
      <c r="E111" s="342">
        <v>1.26</v>
      </c>
    </row>
    <row r="112" spans="4:5" ht="11.25">
      <c r="D112" s="341" t="s">
        <v>394</v>
      </c>
      <c r="E112" s="342"/>
    </row>
    <row r="113" spans="4:5" ht="11.25">
      <c r="D113" s="341" t="s">
        <v>395</v>
      </c>
      <c r="E113" s="342">
        <v>1.72</v>
      </c>
    </row>
    <row r="114" spans="4:5" ht="11.25">
      <c r="D114" s="341" t="s">
        <v>396</v>
      </c>
      <c r="E114" s="342">
        <v>0.09</v>
      </c>
    </row>
    <row r="115" spans="4:5" ht="11.25">
      <c r="D115" s="341" t="s">
        <v>397</v>
      </c>
      <c r="E115" s="342">
        <v>0.35</v>
      </c>
    </row>
    <row r="116" spans="4:5" ht="11.25">
      <c r="D116" s="341" t="s">
        <v>398</v>
      </c>
      <c r="E116" s="342">
        <v>0.38</v>
      </c>
    </row>
    <row r="117" spans="4:5" ht="11.25">
      <c r="D117" s="341" t="s">
        <v>399</v>
      </c>
      <c r="E117" s="342">
        <v>0.74</v>
      </c>
    </row>
    <row r="118" spans="4:5" ht="11.25">
      <c r="D118" s="341" t="s">
        <v>400</v>
      </c>
      <c r="E118" s="342">
        <v>0.3</v>
      </c>
    </row>
    <row r="119" spans="4:5" ht="11.25">
      <c r="D119" s="341" t="s">
        <v>401</v>
      </c>
      <c r="E119" s="342">
        <v>1.2</v>
      </c>
    </row>
    <row r="120" spans="4:5" ht="11.25">
      <c r="D120" s="341" t="s">
        <v>402</v>
      </c>
      <c r="E120" s="342">
        <v>0.58</v>
      </c>
    </row>
    <row r="121" spans="4:5" ht="11.25">
      <c r="D121" s="341" t="s">
        <v>403</v>
      </c>
      <c r="E121" s="342">
        <v>0.87</v>
      </c>
    </row>
    <row r="122" spans="4:5" ht="11.25">
      <c r="D122" s="341" t="s">
        <v>404</v>
      </c>
      <c r="E122" s="342">
        <v>0.68</v>
      </c>
    </row>
    <row r="123" spans="4:5" ht="11.25">
      <c r="D123" s="341" t="s">
        <v>405</v>
      </c>
      <c r="E123" s="342">
        <v>0.53</v>
      </c>
    </row>
    <row r="124" spans="4:5" ht="11.25">
      <c r="D124" s="341" t="s">
        <v>406</v>
      </c>
      <c r="E124" s="342">
        <v>0.76</v>
      </c>
    </row>
    <row r="125" spans="4:5" ht="11.25">
      <c r="D125" s="341" t="s">
        <v>407</v>
      </c>
      <c r="E125" s="342">
        <v>1.59</v>
      </c>
    </row>
    <row r="126" spans="4:5" ht="11.25">
      <c r="D126" s="341" t="s">
        <v>408</v>
      </c>
      <c r="E126" s="342">
        <v>2.69</v>
      </c>
    </row>
    <row r="127" spans="4:5" ht="11.25">
      <c r="D127" s="341" t="s">
        <v>409</v>
      </c>
      <c r="E127" s="342">
        <v>0.56</v>
      </c>
    </row>
    <row r="128" spans="4:5" ht="11.25">
      <c r="D128" s="341" t="s">
        <v>410</v>
      </c>
      <c r="E128" s="342">
        <v>0.8</v>
      </c>
    </row>
    <row r="129" spans="4:5" ht="11.25">
      <c r="D129" s="341" t="s">
        <v>411</v>
      </c>
      <c r="E129" s="342">
        <v>0.61</v>
      </c>
    </row>
    <row r="130" spans="4:5" ht="11.25">
      <c r="D130" s="341" t="s">
        <v>412</v>
      </c>
      <c r="E130" s="342">
        <v>1.03</v>
      </c>
    </row>
    <row r="131" spans="4:5" ht="11.25">
      <c r="D131" s="341" t="s">
        <v>413</v>
      </c>
      <c r="E131" s="342">
        <v>0.76</v>
      </c>
    </row>
    <row r="132" spans="4:5" ht="11.25">
      <c r="D132" s="341" t="s">
        <v>414</v>
      </c>
      <c r="E132" s="342">
        <v>0.88</v>
      </c>
    </row>
    <row r="133" spans="4:5" ht="11.25">
      <c r="D133" s="341" t="s">
        <v>415</v>
      </c>
      <c r="E133" s="342">
        <v>0.22</v>
      </c>
    </row>
    <row r="134" spans="4:5" ht="11.25">
      <c r="D134" s="341" t="s">
        <v>416</v>
      </c>
      <c r="E134" s="342">
        <v>0.26</v>
      </c>
    </row>
    <row r="135" spans="4:5" ht="11.25">
      <c r="D135" s="341" t="s">
        <v>417</v>
      </c>
      <c r="E135" s="342">
        <v>0.41</v>
      </c>
    </row>
    <row r="136" spans="4:5" ht="11.25">
      <c r="D136" s="341" t="s">
        <v>418</v>
      </c>
      <c r="E136" s="342">
        <v>1.33</v>
      </c>
    </row>
    <row r="137" spans="4:5" ht="11.25">
      <c r="D137" s="341" t="s">
        <v>419</v>
      </c>
      <c r="E137" s="342">
        <v>0.89</v>
      </c>
    </row>
    <row r="138" spans="4:5" ht="11.25">
      <c r="D138" s="341" t="s">
        <v>420</v>
      </c>
      <c r="E138" s="342">
        <v>0.56</v>
      </c>
    </row>
    <row r="139" spans="4:5" ht="11.25">
      <c r="D139" s="341" t="s">
        <v>421</v>
      </c>
      <c r="E139" s="342">
        <v>1.62</v>
      </c>
    </row>
    <row r="140" spans="4:5" ht="11.25">
      <c r="D140" s="341" t="s">
        <v>422</v>
      </c>
      <c r="E140" s="342">
        <v>0.96</v>
      </c>
    </row>
    <row r="141" spans="4:5" ht="11.25">
      <c r="D141" s="341" t="s">
        <v>423</v>
      </c>
      <c r="E141" s="342">
        <v>0.51</v>
      </c>
    </row>
    <row r="142" spans="4:5" ht="11.25">
      <c r="D142" s="341" t="s">
        <v>424</v>
      </c>
      <c r="E142" s="342">
        <v>0.42</v>
      </c>
    </row>
    <row r="143" spans="4:5" ht="11.25">
      <c r="D143" s="341" t="s">
        <v>425</v>
      </c>
      <c r="E143" s="342">
        <v>2.78</v>
      </c>
    </row>
    <row r="144" spans="4:5" ht="11.25">
      <c r="D144" s="341" t="s">
        <v>426</v>
      </c>
      <c r="E144" s="342">
        <v>0.5</v>
      </c>
    </row>
    <row r="145" spans="4:5" ht="11.25">
      <c r="D145" s="341" t="s">
        <v>427</v>
      </c>
      <c r="E145" s="342">
        <v>0.38</v>
      </c>
    </row>
    <row r="146" spans="4:5" ht="11.25">
      <c r="D146" s="341" t="s">
        <v>428</v>
      </c>
      <c r="E146" s="342">
        <v>1.66</v>
      </c>
    </row>
    <row r="147" spans="4:5" ht="11.25">
      <c r="D147" s="341" t="s">
        <v>429</v>
      </c>
      <c r="E147" s="342">
        <v>0.78</v>
      </c>
    </row>
    <row r="148" spans="4:5" ht="11.25">
      <c r="D148" s="341" t="s">
        <v>430</v>
      </c>
      <c r="E148" s="342">
        <v>1.16</v>
      </c>
    </row>
    <row r="149" spans="4:5" ht="11.25">
      <c r="D149" s="341" t="s">
        <v>431</v>
      </c>
      <c r="E149" s="342">
        <v>0.26</v>
      </c>
    </row>
    <row r="150" spans="4:5" ht="11.25">
      <c r="D150" s="341" t="s">
        <v>432</v>
      </c>
      <c r="E150" s="342">
        <v>0.56</v>
      </c>
    </row>
    <row r="151" spans="4:5" ht="11.25">
      <c r="D151" s="341" t="s">
        <v>433</v>
      </c>
      <c r="E151" s="342">
        <v>0.31</v>
      </c>
    </row>
    <row r="152" spans="4:5" ht="11.25">
      <c r="D152" s="341" t="s">
        <v>434</v>
      </c>
      <c r="E152" s="342">
        <v>0.52</v>
      </c>
    </row>
    <row r="153" spans="4:5" ht="11.25">
      <c r="D153" s="341" t="s">
        <v>435</v>
      </c>
      <c r="E153" s="342">
        <v>0.34</v>
      </c>
    </row>
    <row r="154" spans="4:5" ht="11.25">
      <c r="D154" s="341" t="s">
        <v>436</v>
      </c>
      <c r="E154" s="342">
        <v>0.44</v>
      </c>
    </row>
    <row r="155" spans="4:5" ht="11.25">
      <c r="D155" s="341" t="s">
        <v>437</v>
      </c>
      <c r="E155" s="342">
        <v>0.81</v>
      </c>
    </row>
    <row r="156" spans="4:5" ht="11.25">
      <c r="D156" s="341" t="s">
        <v>438</v>
      </c>
      <c r="E156" s="342">
        <v>0.18</v>
      </c>
    </row>
    <row r="157" spans="4:5" ht="11.25">
      <c r="D157" s="341" t="s">
        <v>439</v>
      </c>
      <c r="E157" s="342">
        <v>0.26</v>
      </c>
    </row>
    <row r="158" spans="4:5" ht="11.25">
      <c r="D158" s="341" t="s">
        <v>440</v>
      </c>
      <c r="E158" s="342">
        <v>0.3</v>
      </c>
    </row>
    <row r="159" spans="4:5" ht="11.25">
      <c r="D159" s="341" t="s">
        <v>441</v>
      </c>
      <c r="E159" s="342">
        <v>0.28</v>
      </c>
    </row>
    <row r="160" spans="4:5" ht="11.25">
      <c r="D160" s="341" t="s">
        <v>442</v>
      </c>
      <c r="E160" s="342">
        <v>0.58</v>
      </c>
    </row>
    <row r="161" spans="4:5" ht="11.25">
      <c r="D161" s="341" t="s">
        <v>443</v>
      </c>
      <c r="E161" s="342">
        <v>1.68</v>
      </c>
    </row>
    <row r="162" spans="4:5" ht="11.25">
      <c r="D162" s="341" t="s">
        <v>444</v>
      </c>
      <c r="E162" s="342">
        <v>0.27</v>
      </c>
    </row>
    <row r="163" spans="4:5" ht="11.25">
      <c r="D163" s="341" t="s">
        <v>445</v>
      </c>
      <c r="E163" s="342">
        <v>0.38</v>
      </c>
    </row>
    <row r="164" spans="4:5" ht="11.25">
      <c r="D164" s="341" t="s">
        <v>446</v>
      </c>
      <c r="E164" s="342">
        <v>1.22</v>
      </c>
    </row>
    <row r="165" spans="4:5" ht="11.25">
      <c r="D165" s="341" t="s">
        <v>447</v>
      </c>
      <c r="E165" s="342">
        <v>0.46</v>
      </c>
    </row>
    <row r="166" spans="4:5" ht="11.25">
      <c r="D166" s="341" t="s">
        <v>448</v>
      </c>
      <c r="E166" s="342">
        <v>0.57</v>
      </c>
    </row>
    <row r="167" spans="4:5" ht="11.25">
      <c r="D167" s="341" t="s">
        <v>449</v>
      </c>
      <c r="E167" s="342">
        <v>0.59</v>
      </c>
    </row>
    <row r="168" spans="4:5" ht="11.25">
      <c r="D168" s="341" t="s">
        <v>450</v>
      </c>
      <c r="E168" s="342">
        <v>0.52</v>
      </c>
    </row>
    <row r="169" spans="4:5" ht="11.25">
      <c r="D169" s="341" t="s">
        <v>451</v>
      </c>
      <c r="E169" s="342">
        <v>0.39</v>
      </c>
    </row>
    <row r="170" spans="4:5" ht="11.25">
      <c r="D170" s="341" t="s">
        <v>452</v>
      </c>
      <c r="E170" s="342">
        <v>0.6</v>
      </c>
    </row>
    <row r="171" spans="4:5" ht="11.25">
      <c r="D171" s="341" t="s">
        <v>453</v>
      </c>
      <c r="E171" s="342">
        <v>0.65</v>
      </c>
    </row>
    <row r="172" spans="4:5" ht="11.25">
      <c r="D172" s="341" t="s">
        <v>454</v>
      </c>
      <c r="E172" s="342">
        <v>4.8</v>
      </c>
    </row>
    <row r="173" spans="4:5" ht="11.25">
      <c r="D173" s="341" t="s">
        <v>455</v>
      </c>
      <c r="E173" s="342">
        <v>1.46</v>
      </c>
    </row>
    <row r="174" spans="4:5" ht="11.25">
      <c r="D174" s="341" t="s">
        <v>456</v>
      </c>
      <c r="E174" s="342">
        <v>2.2</v>
      </c>
    </row>
    <row r="175" spans="4:5" ht="11.25">
      <c r="D175" s="341" t="s">
        <v>457</v>
      </c>
      <c r="E175" s="342">
        <v>1.88</v>
      </c>
    </row>
    <row r="176" spans="4:5" ht="11.25">
      <c r="D176" s="341" t="s">
        <v>458</v>
      </c>
      <c r="E176" s="342">
        <v>4.22</v>
      </c>
    </row>
    <row r="177" spans="4:5" ht="11.25">
      <c r="D177" s="341" t="s">
        <v>459</v>
      </c>
      <c r="E177" s="342">
        <v>5.19</v>
      </c>
    </row>
    <row r="178" spans="4:5" ht="11.25">
      <c r="D178" s="341" t="s">
        <v>460</v>
      </c>
      <c r="E178" s="342">
        <v>1.03</v>
      </c>
    </row>
    <row r="179" spans="4:5" ht="11.25">
      <c r="D179" s="341" t="s">
        <v>461</v>
      </c>
      <c r="E179" s="342">
        <v>3.45</v>
      </c>
    </row>
    <row r="180" spans="4:5" ht="11.25">
      <c r="D180" s="341" t="s">
        <v>462</v>
      </c>
      <c r="E180" s="342">
        <v>1.28</v>
      </c>
    </row>
    <row r="181" spans="4:5" ht="11.25">
      <c r="D181" s="341" t="s">
        <v>463</v>
      </c>
      <c r="E181" s="342">
        <v>1.53</v>
      </c>
    </row>
    <row r="182" spans="4:5" ht="11.25">
      <c r="D182" s="341" t="s">
        <v>464</v>
      </c>
      <c r="E182" s="342">
        <v>0.65</v>
      </c>
    </row>
    <row r="183" spans="4:5" ht="11.25">
      <c r="D183" s="341" t="s">
        <v>465</v>
      </c>
      <c r="E183" s="342">
        <v>6.97</v>
      </c>
    </row>
    <row r="184" spans="4:5" ht="11.25">
      <c r="D184" s="341" t="s">
        <v>466</v>
      </c>
      <c r="E184" s="342">
        <v>6.18</v>
      </c>
    </row>
    <row r="185" spans="4:5" ht="11.25">
      <c r="D185" s="341" t="s">
        <v>467</v>
      </c>
      <c r="E185" s="342">
        <v>0.24</v>
      </c>
    </row>
    <row r="186" spans="4:5" ht="11.25">
      <c r="D186" s="341" t="s">
        <v>468</v>
      </c>
      <c r="E186" s="342">
        <v>0.64</v>
      </c>
    </row>
    <row r="187" spans="4:5" ht="11.25">
      <c r="D187" s="341" t="s">
        <v>469</v>
      </c>
      <c r="E187" s="342">
        <v>0.03</v>
      </c>
    </row>
    <row r="188" spans="4:5" ht="11.25">
      <c r="D188" s="341" t="s">
        <v>470</v>
      </c>
      <c r="E188" s="342">
        <v>0.7</v>
      </c>
    </row>
    <row r="189" spans="4:5" ht="11.25">
      <c r="D189" s="341" t="s">
        <v>471</v>
      </c>
      <c r="E189" s="342">
        <v>1.16</v>
      </c>
    </row>
    <row r="190" spans="4:5" ht="11.25">
      <c r="D190" s="341" t="s">
        <v>472</v>
      </c>
      <c r="E190" s="342">
        <v>1.36</v>
      </c>
    </row>
    <row r="191" spans="4:5" ht="11.25">
      <c r="D191" s="341" t="s">
        <v>473</v>
      </c>
      <c r="E191" s="342">
        <v>0.57</v>
      </c>
    </row>
    <row r="192" spans="4:5" ht="11.25">
      <c r="D192" s="341" t="s">
        <v>474</v>
      </c>
      <c r="E192" s="342">
        <v>0.34</v>
      </c>
    </row>
    <row r="193" spans="4:5" ht="11.25">
      <c r="D193" s="341" t="s">
        <v>475</v>
      </c>
      <c r="E193" s="342">
        <v>0.55</v>
      </c>
    </row>
    <row r="194" spans="4:5" ht="11.25">
      <c r="D194" s="341" t="s">
        <v>476</v>
      </c>
      <c r="E194" s="342">
        <v>0.82</v>
      </c>
    </row>
    <row r="195" spans="4:5" ht="11.25">
      <c r="D195" s="341" t="s">
        <v>477</v>
      </c>
      <c r="E195" s="342">
        <v>0.76</v>
      </c>
    </row>
    <row r="196" spans="4:5" ht="11.25">
      <c r="D196" s="341" t="s">
        <v>478</v>
      </c>
      <c r="E196" s="342">
        <v>0.69</v>
      </c>
    </row>
    <row r="197" spans="4:5" ht="11.25">
      <c r="D197" s="341" t="s">
        <v>479</v>
      </c>
      <c r="E197" s="342">
        <v>0.72</v>
      </c>
    </row>
    <row r="198" spans="4:5" ht="11.25">
      <c r="D198" s="341" t="s">
        <v>480</v>
      </c>
      <c r="E198" s="342">
        <v>0.51</v>
      </c>
    </row>
    <row r="199" spans="4:5" ht="11.25">
      <c r="D199" s="341" t="s">
        <v>481</v>
      </c>
      <c r="E199" s="342">
        <v>0.54</v>
      </c>
    </row>
    <row r="200" spans="4:5" ht="11.25">
      <c r="D200" s="341" t="s">
        <v>482</v>
      </c>
      <c r="E200" s="342">
        <v>0.64</v>
      </c>
    </row>
    <row r="201" spans="4:5" ht="11.25">
      <c r="D201" s="341" t="s">
        <v>483</v>
      </c>
      <c r="E201" s="342">
        <v>0.83</v>
      </c>
    </row>
    <row r="202" spans="4:5" ht="11.25">
      <c r="D202" s="341" t="s">
        <v>484</v>
      </c>
      <c r="E202" s="342">
        <v>1.16</v>
      </c>
    </row>
    <row r="203" spans="4:5" ht="11.25">
      <c r="D203" s="341" t="s">
        <v>485</v>
      </c>
      <c r="E203" s="342">
        <v>0.47</v>
      </c>
    </row>
    <row r="204" spans="4:5" ht="11.25">
      <c r="D204" s="341" t="s">
        <v>486</v>
      </c>
      <c r="E204" s="342">
        <v>0.49</v>
      </c>
    </row>
    <row r="205" spans="4:5" ht="11.25">
      <c r="D205" s="341" t="s">
        <v>487</v>
      </c>
      <c r="E205" s="342">
        <v>0.38</v>
      </c>
    </row>
    <row r="206" spans="4:5" ht="11.25">
      <c r="D206" s="341" t="s">
        <v>488</v>
      </c>
      <c r="E206" s="342">
        <v>0.56</v>
      </c>
    </row>
    <row r="207" spans="4:5" ht="11.25">
      <c r="D207" s="341" t="s">
        <v>489</v>
      </c>
      <c r="E207" s="342">
        <v>0.88</v>
      </c>
    </row>
    <row r="208" spans="4:5" ht="11.25">
      <c r="D208" s="341" t="s">
        <v>490</v>
      </c>
      <c r="E208" s="342">
        <v>0.73</v>
      </c>
    </row>
    <row r="209" spans="4:5" ht="11.25">
      <c r="D209" s="341" t="s">
        <v>491</v>
      </c>
      <c r="E209" s="342">
        <v>0.61</v>
      </c>
    </row>
    <row r="210" spans="4:5" ht="11.25">
      <c r="D210" s="341" t="s">
        <v>492</v>
      </c>
      <c r="E210" s="342">
        <v>0.52</v>
      </c>
    </row>
    <row r="211" spans="4:5" ht="11.25">
      <c r="D211" s="341" t="s">
        <v>493</v>
      </c>
      <c r="E211" s="342">
        <v>0.24</v>
      </c>
    </row>
    <row r="212" spans="4:5" ht="11.25">
      <c r="D212" s="341" t="s">
        <v>494</v>
      </c>
      <c r="E212" s="342">
        <v>1.14</v>
      </c>
    </row>
    <row r="213" spans="4:5" ht="11.25">
      <c r="D213" s="341" t="s">
        <v>495</v>
      </c>
      <c r="E213" s="342">
        <v>0.95</v>
      </c>
    </row>
    <row r="214" spans="4:5" ht="11.25">
      <c r="D214" s="341" t="s">
        <v>496</v>
      </c>
      <c r="E214" s="342">
        <v>0.36</v>
      </c>
    </row>
    <row r="215" spans="4:5" ht="11.25">
      <c r="D215" s="341" t="s">
        <v>497</v>
      </c>
      <c r="E215" s="342">
        <v>1.67</v>
      </c>
    </row>
    <row r="216" spans="4:5" ht="11.25">
      <c r="D216" s="341" t="s">
        <v>498</v>
      </c>
      <c r="E216" s="342">
        <v>2.92</v>
      </c>
    </row>
    <row r="217" spans="4:5" ht="11.25">
      <c r="D217" s="341" t="s">
        <v>499</v>
      </c>
      <c r="E217" s="342">
        <v>0.41</v>
      </c>
    </row>
    <row r="218" spans="4:5" ht="11.25">
      <c r="D218" s="341" t="s">
        <v>500</v>
      </c>
      <c r="E218" s="342">
        <v>0.44</v>
      </c>
    </row>
    <row r="219" spans="4:5" ht="11.25">
      <c r="D219" s="341" t="s">
        <v>501</v>
      </c>
      <c r="E219" s="342">
        <v>0.56</v>
      </c>
    </row>
    <row r="220" spans="4:5" ht="11.25">
      <c r="D220" s="341" t="s">
        <v>502</v>
      </c>
      <c r="E220" s="342">
        <v>0.39</v>
      </c>
    </row>
    <row r="221" spans="4:5" ht="11.25">
      <c r="D221" s="341" t="s">
        <v>503</v>
      </c>
      <c r="E221" s="342">
        <v>0.43</v>
      </c>
    </row>
    <row r="222" spans="4:5" ht="11.25">
      <c r="D222" s="341" t="s">
        <v>504</v>
      </c>
      <c r="E222" s="342">
        <v>0.48</v>
      </c>
    </row>
    <row r="223" spans="4:5" ht="11.25">
      <c r="D223" s="341" t="s">
        <v>505</v>
      </c>
      <c r="E223" s="342">
        <v>0.46</v>
      </c>
    </row>
    <row r="224" spans="4:5" ht="11.25">
      <c r="D224" s="341" t="s">
        <v>506</v>
      </c>
      <c r="E224" s="342">
        <v>0.34</v>
      </c>
    </row>
    <row r="225" spans="4:5" ht="11.25">
      <c r="D225" s="341" t="s">
        <v>507</v>
      </c>
      <c r="E225" s="342">
        <v>1.21</v>
      </c>
    </row>
    <row r="226" spans="4:5" ht="11.25">
      <c r="D226" s="341" t="s">
        <v>508</v>
      </c>
      <c r="E226" s="342">
        <v>0.95</v>
      </c>
    </row>
    <row r="227" spans="4:5" ht="11.25">
      <c r="D227" s="341" t="s">
        <v>509</v>
      </c>
      <c r="E227" s="342">
        <v>0.32</v>
      </c>
    </row>
    <row r="228" spans="4:5" ht="11.25">
      <c r="D228" s="341" t="s">
        <v>510</v>
      </c>
      <c r="E228" s="342">
        <v>0.44</v>
      </c>
    </row>
    <row r="229" spans="4:5" ht="11.25">
      <c r="D229" s="341" t="s">
        <v>511</v>
      </c>
      <c r="E229" s="342">
        <v>0.37</v>
      </c>
    </row>
    <row r="230" spans="4:5" ht="11.25">
      <c r="D230" s="341" t="s">
        <v>512</v>
      </c>
      <c r="E230" s="342">
        <v>0.31</v>
      </c>
    </row>
    <row r="231" spans="4:5" ht="11.25">
      <c r="D231" s="341" t="s">
        <v>513</v>
      </c>
      <c r="E231" s="342">
        <v>0.6</v>
      </c>
    </row>
    <row r="232" spans="4:5" ht="11.25">
      <c r="D232" s="341" t="s">
        <v>514</v>
      </c>
      <c r="E232" s="342">
        <v>0.38</v>
      </c>
    </row>
    <row r="233" spans="4:5" ht="11.25">
      <c r="D233" s="341" t="s">
        <v>515</v>
      </c>
      <c r="E233" s="342">
        <v>0.56</v>
      </c>
    </row>
    <row r="234" spans="4:5" ht="11.25">
      <c r="D234" s="341" t="s">
        <v>516</v>
      </c>
      <c r="E234" s="342">
        <v>0.55</v>
      </c>
    </row>
    <row r="235" spans="4:5" ht="11.25">
      <c r="D235" s="341" t="s">
        <v>517</v>
      </c>
      <c r="E235" s="342">
        <v>0.34</v>
      </c>
    </row>
    <row r="236" spans="4:5" ht="11.25">
      <c r="D236" s="341" t="s">
        <v>518</v>
      </c>
      <c r="E236" s="342">
        <v>0.29</v>
      </c>
    </row>
    <row r="237" spans="4:5" ht="11.25">
      <c r="D237" s="341" t="s">
        <v>519</v>
      </c>
      <c r="E237" s="342">
        <v>0.41</v>
      </c>
    </row>
    <row r="238" spans="4:5" ht="11.25">
      <c r="D238" s="341" t="s">
        <v>520</v>
      </c>
      <c r="E238" s="342">
        <v>0.71</v>
      </c>
    </row>
    <row r="239" spans="4:5" ht="11.25">
      <c r="D239" s="341" t="s">
        <v>521</v>
      </c>
      <c r="E239" s="342">
        <v>0.66</v>
      </c>
    </row>
    <row r="240" spans="4:5" ht="11.25">
      <c r="D240" s="341" t="s">
        <v>522</v>
      </c>
      <c r="E240" s="342">
        <v>0.66</v>
      </c>
    </row>
    <row r="241" spans="4:5" ht="11.25">
      <c r="D241" s="341" t="s">
        <v>523</v>
      </c>
      <c r="E241" s="342">
        <v>0.46</v>
      </c>
    </row>
    <row r="242" spans="4:5" ht="11.25">
      <c r="D242" s="341" t="s">
        <v>524</v>
      </c>
      <c r="E242" s="342">
        <v>0.53</v>
      </c>
    </row>
    <row r="243" spans="4:5" ht="11.25">
      <c r="D243" s="341" t="s">
        <v>525</v>
      </c>
      <c r="E243" s="342">
        <v>0.54</v>
      </c>
    </row>
    <row r="244" spans="4:5" ht="11.25">
      <c r="D244" s="341" t="s">
        <v>526</v>
      </c>
      <c r="E244" s="342">
        <v>0.98</v>
      </c>
    </row>
    <row r="245" spans="4:5" ht="11.25">
      <c r="D245" s="341" t="s">
        <v>527</v>
      </c>
      <c r="E245" s="342">
        <v>0.67</v>
      </c>
    </row>
    <row r="246" spans="4:5" ht="11.25">
      <c r="D246" s="341" t="s">
        <v>528</v>
      </c>
      <c r="E246" s="342">
        <v>1.28</v>
      </c>
    </row>
    <row r="247" spans="4:5" ht="11.25">
      <c r="D247" s="341" t="s">
        <v>529</v>
      </c>
      <c r="E247" s="342">
        <v>1.45</v>
      </c>
    </row>
    <row r="248" spans="4:5" ht="11.25">
      <c r="D248" s="341" t="s">
        <v>530</v>
      </c>
      <c r="E248" s="342">
        <v>1.04</v>
      </c>
    </row>
    <row r="249" spans="4:5" ht="11.25">
      <c r="D249" s="341" t="s">
        <v>531</v>
      </c>
      <c r="E249" s="342">
        <v>1.34</v>
      </c>
    </row>
    <row r="250" spans="4:5" ht="11.25">
      <c r="D250" s="341" t="s">
        <v>532</v>
      </c>
      <c r="E250" s="342">
        <v>0.59</v>
      </c>
    </row>
    <row r="251" spans="4:5" ht="11.25">
      <c r="D251" s="341" t="s">
        <v>533</v>
      </c>
      <c r="E251" s="342">
        <v>0.98</v>
      </c>
    </row>
    <row r="252" spans="4:5" ht="11.25">
      <c r="D252" s="341" t="s">
        <v>534</v>
      </c>
      <c r="E252" s="342">
        <v>1.13</v>
      </c>
    </row>
    <row r="253" spans="4:5" ht="11.25">
      <c r="D253" s="341" t="s">
        <v>535</v>
      </c>
      <c r="E253" s="342">
        <v>0.66</v>
      </c>
    </row>
    <row r="254" spans="4:5" ht="11.25">
      <c r="D254" s="341" t="s">
        <v>536</v>
      </c>
      <c r="E254" s="342">
        <v>1.05</v>
      </c>
    </row>
    <row r="255" spans="4:5" ht="11.25">
      <c r="D255" s="341" t="s">
        <v>537</v>
      </c>
      <c r="E255" s="342">
        <v>0.97</v>
      </c>
    </row>
    <row r="256" spans="4:5" ht="11.25">
      <c r="D256" s="341" t="s">
        <v>538</v>
      </c>
      <c r="E256" s="342">
        <v>0.72</v>
      </c>
    </row>
    <row r="257" spans="4:5" ht="11.25">
      <c r="D257" s="341" t="s">
        <v>539</v>
      </c>
      <c r="E257" s="342">
        <v>0.63</v>
      </c>
    </row>
    <row r="258" spans="4:5" ht="11.25">
      <c r="D258" s="341" t="s">
        <v>540</v>
      </c>
      <c r="E258" s="342">
        <v>0.99</v>
      </c>
    </row>
    <row r="259" spans="4:5" ht="11.25">
      <c r="D259" s="341" t="s">
        <v>541</v>
      </c>
      <c r="E259" s="342">
        <v>1.25</v>
      </c>
    </row>
    <row r="260" spans="4:5" ht="11.25">
      <c r="D260" s="341" t="s">
        <v>542</v>
      </c>
      <c r="E260" s="342">
        <v>0.76</v>
      </c>
    </row>
    <row r="261" spans="4:5" ht="11.25">
      <c r="D261" s="341" t="s">
        <v>543</v>
      </c>
      <c r="E261" s="342">
        <v>0.7</v>
      </c>
    </row>
    <row r="262" spans="4:5" ht="11.25">
      <c r="D262" s="341" t="s">
        <v>544</v>
      </c>
      <c r="E262" s="342">
        <v>0.33</v>
      </c>
    </row>
    <row r="263" spans="4:5" ht="11.25">
      <c r="D263" s="341" t="s">
        <v>545</v>
      </c>
      <c r="E263" s="342">
        <v>0.34</v>
      </c>
    </row>
    <row r="264" spans="4:5" ht="11.25">
      <c r="D264" s="341" t="s">
        <v>546</v>
      </c>
      <c r="E264" s="342">
        <v>0.42</v>
      </c>
    </row>
    <row r="265" spans="4:5" ht="11.25">
      <c r="D265" s="341" t="s">
        <v>547</v>
      </c>
      <c r="E265" s="342">
        <v>0.49</v>
      </c>
    </row>
    <row r="266" spans="4:5" ht="11.25">
      <c r="D266" s="341" t="s">
        <v>548</v>
      </c>
      <c r="E266" s="342">
        <v>0.68</v>
      </c>
    </row>
    <row r="267" spans="4:5" ht="11.25">
      <c r="D267" s="341" t="s">
        <v>549</v>
      </c>
      <c r="E267" s="342">
        <v>0.67</v>
      </c>
    </row>
    <row r="268" spans="4:5" ht="11.25">
      <c r="D268" s="341" t="s">
        <v>550</v>
      </c>
      <c r="E268" s="342">
        <v>0.65</v>
      </c>
    </row>
    <row r="269" spans="4:5" ht="11.25">
      <c r="D269" s="341" t="s">
        <v>551</v>
      </c>
      <c r="E269" s="342">
        <v>0.55</v>
      </c>
    </row>
    <row r="270" spans="4:5" ht="11.25">
      <c r="D270" s="341" t="s">
        <v>552</v>
      </c>
      <c r="E270" s="342">
        <v>0.84</v>
      </c>
    </row>
    <row r="271" spans="4:5" ht="11.25">
      <c r="D271" s="341" t="s">
        <v>553</v>
      </c>
      <c r="E271" s="342">
        <v>1.18</v>
      </c>
    </row>
    <row r="272" spans="4:5" ht="11.25">
      <c r="D272" s="341" t="s">
        <v>554</v>
      </c>
      <c r="E272" s="342">
        <v>1.23</v>
      </c>
    </row>
    <row r="273" spans="4:5" ht="11.25">
      <c r="D273" s="341" t="s">
        <v>555</v>
      </c>
      <c r="E273" s="342">
        <v>1.36</v>
      </c>
    </row>
    <row r="274" spans="4:5" ht="11.25">
      <c r="D274" s="341" t="s">
        <v>556</v>
      </c>
      <c r="E274" s="342">
        <v>1.29</v>
      </c>
    </row>
    <row r="275" spans="4:5" ht="11.25">
      <c r="D275" s="341" t="s">
        <v>557</v>
      </c>
      <c r="E275" s="342">
        <v>1.46</v>
      </c>
    </row>
    <row r="276" spans="4:5" ht="11.25">
      <c r="D276" s="341" t="s">
        <v>558</v>
      </c>
      <c r="E276" s="342">
        <v>0.52</v>
      </c>
    </row>
    <row r="277" spans="4:5" ht="11.25">
      <c r="D277" s="341" t="s">
        <v>559</v>
      </c>
      <c r="E277" s="342">
        <v>1.01</v>
      </c>
    </row>
    <row r="278" spans="4:5" ht="11.25">
      <c r="D278" s="341" t="s">
        <v>560</v>
      </c>
      <c r="E278" s="342">
        <v>0.73</v>
      </c>
    </row>
    <row r="279" spans="4:5" ht="11.25">
      <c r="D279" s="341" t="s">
        <v>561</v>
      </c>
      <c r="E279" s="342">
        <v>0.2</v>
      </c>
    </row>
    <row r="280" spans="4:5" ht="11.25">
      <c r="D280" s="341" t="s">
        <v>562</v>
      </c>
      <c r="E280" s="342">
        <v>1.63</v>
      </c>
    </row>
    <row r="281" spans="4:5" ht="11.25">
      <c r="D281" s="341" t="s">
        <v>563</v>
      </c>
      <c r="E281" s="342">
        <v>0.46</v>
      </c>
    </row>
    <row r="282" spans="4:5" ht="11.25">
      <c r="D282" s="341" t="s">
        <v>564</v>
      </c>
      <c r="E282" s="342">
        <v>1.08</v>
      </c>
    </row>
    <row r="283" spans="4:5" ht="11.25">
      <c r="D283" s="341" t="s">
        <v>565</v>
      </c>
      <c r="E283" s="342">
        <v>0.82</v>
      </c>
    </row>
    <row r="284" spans="4:5" ht="11.25">
      <c r="D284" s="341" t="s">
        <v>566</v>
      </c>
      <c r="E284" s="342">
        <v>2.17</v>
      </c>
    </row>
    <row r="285" spans="4:5" ht="11.25">
      <c r="D285" s="341" t="s">
        <v>567</v>
      </c>
      <c r="E285" s="342">
        <v>1.37</v>
      </c>
    </row>
    <row r="286" spans="4:5" ht="11.25">
      <c r="D286" s="341" t="s">
        <v>568</v>
      </c>
      <c r="E286" s="342">
        <v>1.36</v>
      </c>
    </row>
    <row r="287" spans="4:5" ht="11.25">
      <c r="D287" s="341" t="s">
        <v>569</v>
      </c>
      <c r="E287" s="342">
        <v>1.21</v>
      </c>
    </row>
    <row r="288" ht="11.25">
      <c r="D288" s="346"/>
    </row>
    <row r="289" ht="11.25">
      <c r="D289" s="346"/>
    </row>
    <row r="290" ht="11.25">
      <c r="D290" s="346"/>
    </row>
    <row r="291" ht="11.25">
      <c r="D291" s="346"/>
    </row>
    <row r="292" ht="11.25">
      <c r="D292" s="346"/>
    </row>
    <row r="293" ht="11.25">
      <c r="D293" s="346"/>
    </row>
    <row r="294" spans="1:4" ht="11.25">
      <c r="A294" s="337" t="s">
        <v>89</v>
      </c>
      <c r="D294" s="346"/>
    </row>
    <row r="295" spans="1:4" ht="11.25">
      <c r="A295" s="347" t="s">
        <v>570</v>
      </c>
      <c r="D295" s="346"/>
    </row>
    <row r="296" ht="11.25">
      <c r="D296" s="346"/>
    </row>
    <row r="297" ht="11.25">
      <c r="D297" s="346"/>
    </row>
    <row r="298" ht="11.25">
      <c r="D298" s="346"/>
    </row>
    <row r="299" ht="11.25">
      <c r="D299" s="346"/>
    </row>
    <row r="300" ht="11.25">
      <c r="D300" s="346"/>
    </row>
    <row r="301" ht="11.25">
      <c r="D301" s="346"/>
    </row>
    <row r="302" ht="11.25">
      <c r="D302" s="346"/>
    </row>
    <row r="303" ht="11.25">
      <c r="D303" s="346"/>
    </row>
    <row r="304" ht="11.25">
      <c r="D304" s="346"/>
    </row>
    <row r="305" ht="11.25">
      <c r="D305" s="346"/>
    </row>
    <row r="306" ht="11.25">
      <c r="D306" s="346"/>
    </row>
    <row r="307" ht="11.25">
      <c r="D307" s="346"/>
    </row>
    <row r="308" ht="11.25">
      <c r="D308" s="346"/>
    </row>
    <row r="309" ht="11.25">
      <c r="D309" s="346"/>
    </row>
    <row r="310" ht="11.25">
      <c r="D310" s="346"/>
    </row>
    <row r="311" ht="11.25">
      <c r="D311" s="346"/>
    </row>
    <row r="312" ht="11.25">
      <c r="D312" s="346"/>
    </row>
    <row r="313" ht="11.25">
      <c r="D313" s="346"/>
    </row>
    <row r="314" ht="11.25">
      <c r="D314" s="346"/>
    </row>
    <row r="315" ht="11.25">
      <c r="D315" s="346"/>
    </row>
    <row r="316" ht="11.25">
      <c r="D316" s="346"/>
    </row>
    <row r="317" ht="11.25">
      <c r="D317" s="346"/>
    </row>
    <row r="318" ht="11.25">
      <c r="D318" s="346"/>
    </row>
    <row r="319" ht="11.25">
      <c r="D319" s="346"/>
    </row>
    <row r="320" ht="11.25">
      <c r="D320" s="346"/>
    </row>
    <row r="321" ht="11.25">
      <c r="D321" s="346"/>
    </row>
    <row r="322" ht="11.25">
      <c r="D322" s="346"/>
    </row>
    <row r="323" ht="11.25">
      <c r="D323" s="346"/>
    </row>
    <row r="324" ht="11.25">
      <c r="D324" s="346"/>
    </row>
    <row r="325" ht="11.25">
      <c r="D325" s="346"/>
    </row>
    <row r="326" ht="11.25">
      <c r="D326" s="346"/>
    </row>
    <row r="327" ht="11.25">
      <c r="D327" s="346"/>
    </row>
    <row r="328" ht="11.25">
      <c r="D328" s="346"/>
    </row>
    <row r="329" ht="11.25">
      <c r="D329" s="346"/>
    </row>
    <row r="330" ht="11.25">
      <c r="D330" s="346"/>
    </row>
    <row r="331" ht="11.25">
      <c r="D331" s="346"/>
    </row>
    <row r="332" ht="11.25">
      <c r="D332" s="346"/>
    </row>
    <row r="333" ht="11.25">
      <c r="D333" s="346"/>
    </row>
    <row r="334" ht="11.25">
      <c r="D334" s="346"/>
    </row>
    <row r="335" ht="11.25">
      <c r="D335" s="346"/>
    </row>
    <row r="336" ht="11.25">
      <c r="D336" s="346"/>
    </row>
    <row r="337" ht="11.25">
      <c r="D337" s="346"/>
    </row>
    <row r="338" ht="11.25">
      <c r="D338" s="346"/>
    </row>
    <row r="339" ht="11.25">
      <c r="D339" s="346"/>
    </row>
    <row r="340" ht="11.25">
      <c r="D340" s="346"/>
    </row>
    <row r="341" ht="11.25">
      <c r="D341" s="346"/>
    </row>
    <row r="342" ht="11.25">
      <c r="D342" s="346"/>
    </row>
    <row r="343" ht="11.25">
      <c r="D343" s="346"/>
    </row>
    <row r="344" ht="11.25">
      <c r="D344" s="346"/>
    </row>
    <row r="345" ht="11.25">
      <c r="D345" s="346"/>
    </row>
    <row r="346" ht="11.25">
      <c r="D346" s="346"/>
    </row>
    <row r="347" ht="11.25">
      <c r="D347" s="346"/>
    </row>
    <row r="348" ht="11.25">
      <c r="D348" s="346"/>
    </row>
    <row r="349" ht="11.25">
      <c r="D349" s="346"/>
    </row>
    <row r="350" ht="11.25">
      <c r="D350" s="346"/>
    </row>
    <row r="351" ht="11.25">
      <c r="D351" s="346"/>
    </row>
    <row r="352" ht="11.25">
      <c r="D352" s="346"/>
    </row>
    <row r="353" ht="11.25">
      <c r="D353" s="346"/>
    </row>
    <row r="354" ht="11.25">
      <c r="D354" s="346"/>
    </row>
    <row r="355" ht="11.25">
      <c r="D355" s="346"/>
    </row>
    <row r="356" ht="11.25">
      <c r="D356" s="346"/>
    </row>
    <row r="357" ht="11.25">
      <c r="D357" s="346"/>
    </row>
    <row r="358" ht="11.25">
      <c r="D358" s="346"/>
    </row>
    <row r="359" ht="11.25">
      <c r="D359" s="346"/>
    </row>
    <row r="360" ht="11.25">
      <c r="D360" s="346"/>
    </row>
    <row r="361" ht="11.25">
      <c r="D361" s="346"/>
    </row>
    <row r="362" ht="11.25">
      <c r="D362" s="346"/>
    </row>
    <row r="363" ht="11.25">
      <c r="D363" s="346"/>
    </row>
    <row r="364" ht="11.25">
      <c r="D364" s="346"/>
    </row>
    <row r="365" ht="11.25">
      <c r="D365" s="346"/>
    </row>
    <row r="366" ht="11.25">
      <c r="D366" s="346"/>
    </row>
    <row r="367" ht="11.25">
      <c r="D367" s="346"/>
    </row>
    <row r="368" ht="11.25">
      <c r="D368" s="346"/>
    </row>
    <row r="369" ht="11.25">
      <c r="D369" s="346"/>
    </row>
    <row r="370" ht="11.25">
      <c r="D370" s="346"/>
    </row>
    <row r="371" ht="11.25">
      <c r="D371" s="346"/>
    </row>
    <row r="372" ht="11.25">
      <c r="D372" s="346"/>
    </row>
    <row r="373" ht="11.25">
      <c r="D373" s="346"/>
    </row>
    <row r="374" ht="11.25">
      <c r="D374" s="346"/>
    </row>
    <row r="375" ht="11.25">
      <c r="D375" s="346"/>
    </row>
    <row r="376" ht="11.25">
      <c r="D376" s="346"/>
    </row>
    <row r="377" ht="11.25">
      <c r="D377" s="346"/>
    </row>
    <row r="378" ht="11.25">
      <c r="D378" s="346"/>
    </row>
    <row r="379" ht="11.25">
      <c r="D379" s="346"/>
    </row>
    <row r="380" ht="11.25">
      <c r="D380" s="346"/>
    </row>
    <row r="381" ht="11.25">
      <c r="D381" s="346"/>
    </row>
    <row r="382" ht="11.25">
      <c r="D382" s="346"/>
    </row>
    <row r="383" ht="11.25">
      <c r="D383" s="346"/>
    </row>
    <row r="384" ht="11.25">
      <c r="D384" s="346"/>
    </row>
    <row r="385" ht="11.25">
      <c r="D385" s="346"/>
    </row>
    <row r="386" ht="11.25">
      <c r="D386" s="346"/>
    </row>
    <row r="387" ht="11.25">
      <c r="D387" s="346"/>
    </row>
    <row r="388" ht="11.25">
      <c r="D388" s="346"/>
    </row>
    <row r="389" ht="11.25">
      <c r="D389" s="346"/>
    </row>
    <row r="390" ht="11.25">
      <c r="D390" s="346"/>
    </row>
    <row r="391" ht="11.25">
      <c r="D391" s="346"/>
    </row>
    <row r="392" ht="11.25">
      <c r="D392" s="346"/>
    </row>
    <row r="393" ht="11.25">
      <c r="D393" s="346"/>
    </row>
    <row r="394" ht="11.25">
      <c r="D394" s="346"/>
    </row>
    <row r="395" ht="11.25">
      <c r="D395" s="346"/>
    </row>
    <row r="396" ht="11.25">
      <c r="D396" s="346"/>
    </row>
    <row r="397" ht="11.25">
      <c r="D397" s="346"/>
    </row>
    <row r="398" ht="11.25">
      <c r="D398" s="346"/>
    </row>
    <row r="399" ht="11.25">
      <c r="D399" s="346"/>
    </row>
    <row r="400" ht="11.25">
      <c r="D400" s="346"/>
    </row>
    <row r="401" ht="11.25">
      <c r="D401" s="346"/>
    </row>
    <row r="402" ht="11.25">
      <c r="D402" s="346"/>
    </row>
    <row r="403" ht="11.25">
      <c r="D403" s="346"/>
    </row>
    <row r="404" ht="11.25">
      <c r="D404" s="346"/>
    </row>
    <row r="405" ht="11.25">
      <c r="D405" s="346"/>
    </row>
    <row r="406" ht="11.25">
      <c r="D406" s="346"/>
    </row>
    <row r="407" ht="11.25">
      <c r="D407" s="346"/>
    </row>
    <row r="408" ht="11.25">
      <c r="D408" s="346"/>
    </row>
    <row r="409" ht="11.25">
      <c r="D409" s="346"/>
    </row>
    <row r="410" ht="11.25">
      <c r="D410" s="346"/>
    </row>
    <row r="411" ht="11.25">
      <c r="D411" s="346"/>
    </row>
    <row r="412" ht="11.25">
      <c r="D412" s="346"/>
    </row>
    <row r="413" ht="11.25">
      <c r="D413" s="346"/>
    </row>
    <row r="414" ht="11.25">
      <c r="D414" s="346"/>
    </row>
    <row r="415" ht="11.25">
      <c r="D415" s="346"/>
    </row>
    <row r="416" ht="11.25">
      <c r="D416" s="346"/>
    </row>
    <row r="417" ht="11.25">
      <c r="D417" s="346"/>
    </row>
    <row r="418" ht="11.25">
      <c r="D418" s="346"/>
    </row>
    <row r="419" ht="11.25">
      <c r="D419" s="346"/>
    </row>
    <row r="420" ht="11.25">
      <c r="D420" s="346"/>
    </row>
    <row r="421" ht="11.25">
      <c r="D421" s="346"/>
    </row>
    <row r="422" ht="11.25">
      <c r="D422" s="346"/>
    </row>
    <row r="423" ht="11.25">
      <c r="D423" s="346"/>
    </row>
    <row r="424" ht="11.25">
      <c r="D424" s="346"/>
    </row>
    <row r="425" ht="11.25">
      <c r="D425" s="346"/>
    </row>
    <row r="426" ht="11.25">
      <c r="D426" s="346"/>
    </row>
    <row r="427" ht="11.25">
      <c r="D427" s="346"/>
    </row>
    <row r="428" ht="11.25">
      <c r="D428" s="346"/>
    </row>
    <row r="429" ht="11.25">
      <c r="D429" s="346"/>
    </row>
    <row r="430" ht="11.25">
      <c r="D430" s="346"/>
    </row>
    <row r="431" ht="11.25">
      <c r="D431" s="346"/>
    </row>
    <row r="432" ht="11.25">
      <c r="D432" s="346"/>
    </row>
    <row r="433" ht="11.25">
      <c r="D433" s="346"/>
    </row>
    <row r="434" ht="11.25">
      <c r="D434" s="346"/>
    </row>
    <row r="435" ht="11.25">
      <c r="D435" s="346"/>
    </row>
    <row r="436" ht="11.25">
      <c r="D436" s="346"/>
    </row>
    <row r="437" ht="11.25">
      <c r="D437" s="346"/>
    </row>
    <row r="438" ht="11.25">
      <c r="D438" s="346"/>
    </row>
    <row r="439" ht="11.25">
      <c r="D439" s="346"/>
    </row>
    <row r="440" ht="11.25">
      <c r="D440" s="346"/>
    </row>
    <row r="441" ht="11.25">
      <c r="D441" s="346"/>
    </row>
    <row r="442" ht="11.25">
      <c r="D442" s="346"/>
    </row>
    <row r="443" ht="11.25">
      <c r="D443" s="346"/>
    </row>
    <row r="444" ht="11.25">
      <c r="D444" s="346"/>
    </row>
    <row r="445" ht="11.25">
      <c r="D445" s="346"/>
    </row>
    <row r="446" ht="11.25">
      <c r="D446" s="346"/>
    </row>
    <row r="447" ht="11.25">
      <c r="D447" s="346"/>
    </row>
    <row r="448" ht="11.25">
      <c r="D448" s="346"/>
    </row>
    <row r="449" ht="11.25">
      <c r="D449" s="346"/>
    </row>
    <row r="450" ht="11.25">
      <c r="D450" s="346"/>
    </row>
    <row r="451" ht="11.25">
      <c r="D451" s="346"/>
    </row>
    <row r="452" ht="11.25">
      <c r="D452" s="346"/>
    </row>
    <row r="453" ht="11.25">
      <c r="D453" s="346"/>
    </row>
    <row r="454" ht="11.25">
      <c r="D454" s="346"/>
    </row>
    <row r="455" ht="11.25">
      <c r="D455" s="346"/>
    </row>
    <row r="456" ht="11.25">
      <c r="D456" s="346"/>
    </row>
    <row r="457" ht="11.25">
      <c r="D457" s="346"/>
    </row>
    <row r="458" ht="11.25">
      <c r="D458" s="346"/>
    </row>
    <row r="459" ht="11.25">
      <c r="D459" s="346"/>
    </row>
    <row r="460" ht="11.25">
      <c r="D460" s="346"/>
    </row>
    <row r="461" ht="11.25">
      <c r="D461" s="346"/>
    </row>
    <row r="462" ht="11.25">
      <c r="D462" s="346"/>
    </row>
    <row r="463" ht="11.25">
      <c r="D463" s="346"/>
    </row>
    <row r="464" ht="11.25">
      <c r="D464" s="346"/>
    </row>
    <row r="465" ht="11.25">
      <c r="D465" s="346"/>
    </row>
    <row r="466" ht="11.25">
      <c r="D466" s="346"/>
    </row>
    <row r="467" ht="11.25">
      <c r="D467" s="346"/>
    </row>
    <row r="468" ht="11.25">
      <c r="D468" s="346"/>
    </row>
    <row r="469" ht="11.25">
      <c r="D469" s="346"/>
    </row>
    <row r="470" ht="11.25">
      <c r="D470" s="346"/>
    </row>
    <row r="471" ht="11.25">
      <c r="D471" s="346"/>
    </row>
    <row r="472" ht="11.25">
      <c r="D472" s="346"/>
    </row>
    <row r="473" ht="11.25">
      <c r="D473" s="346"/>
    </row>
    <row r="474" ht="11.25">
      <c r="D474" s="346"/>
    </row>
    <row r="475" ht="11.25">
      <c r="D475" s="346"/>
    </row>
    <row r="476" ht="11.25">
      <c r="D476" s="346"/>
    </row>
    <row r="477" ht="11.25">
      <c r="D477" s="346"/>
    </row>
    <row r="478" ht="11.25">
      <c r="D478" s="346"/>
    </row>
    <row r="479" ht="11.25">
      <c r="D479" s="346"/>
    </row>
    <row r="480" ht="11.25">
      <c r="D480" s="346"/>
    </row>
    <row r="481" ht="11.25">
      <c r="D481" s="346"/>
    </row>
    <row r="482" ht="11.25">
      <c r="D482" s="346"/>
    </row>
    <row r="483" ht="11.25">
      <c r="D483" s="346"/>
    </row>
    <row r="484" ht="11.25">
      <c r="D484" s="346"/>
    </row>
    <row r="485" ht="11.25">
      <c r="D485" s="346"/>
    </row>
    <row r="486" ht="11.25">
      <c r="D486" s="346"/>
    </row>
    <row r="487" ht="11.25">
      <c r="D487" s="346"/>
    </row>
    <row r="488" ht="11.25">
      <c r="D488" s="346"/>
    </row>
    <row r="489" ht="11.25">
      <c r="D489" s="346"/>
    </row>
    <row r="490" ht="11.25">
      <c r="D490" s="346"/>
    </row>
    <row r="491" ht="11.25">
      <c r="D491" s="346"/>
    </row>
    <row r="492" ht="11.25">
      <c r="D492" s="346"/>
    </row>
    <row r="493" ht="11.25">
      <c r="D493" s="346"/>
    </row>
    <row r="494" ht="11.25">
      <c r="D494" s="346"/>
    </row>
    <row r="495" ht="11.25">
      <c r="D495" s="346"/>
    </row>
    <row r="496" ht="11.25">
      <c r="D496" s="346"/>
    </row>
    <row r="497" ht="11.25">
      <c r="D497" s="346"/>
    </row>
    <row r="498" ht="11.25">
      <c r="D498" s="346"/>
    </row>
    <row r="499" ht="11.25">
      <c r="D499" s="346"/>
    </row>
    <row r="500" ht="11.25">
      <c r="D500" s="346"/>
    </row>
    <row r="501" ht="11.25">
      <c r="D501" s="346"/>
    </row>
    <row r="502" ht="11.25">
      <c r="D502" s="346"/>
    </row>
    <row r="503" ht="11.25">
      <c r="D503" s="346"/>
    </row>
    <row r="504" ht="11.25">
      <c r="D504" s="346"/>
    </row>
    <row r="505" ht="11.25">
      <c r="D505" s="346"/>
    </row>
    <row r="506" ht="11.25">
      <c r="D506" s="346"/>
    </row>
    <row r="507" ht="11.25">
      <c r="D507" s="346"/>
    </row>
    <row r="508" ht="11.25">
      <c r="D508" s="346"/>
    </row>
    <row r="509" ht="11.25">
      <c r="D509" s="346"/>
    </row>
    <row r="510" ht="11.25">
      <c r="D510" s="346"/>
    </row>
    <row r="511" ht="11.25">
      <c r="D511" s="346"/>
    </row>
    <row r="512" ht="11.25">
      <c r="D512" s="346"/>
    </row>
    <row r="513" ht="11.25">
      <c r="D513" s="346"/>
    </row>
    <row r="514" ht="11.25">
      <c r="D514" s="346"/>
    </row>
    <row r="515" ht="11.25">
      <c r="D515" s="346"/>
    </row>
    <row r="516" ht="11.25">
      <c r="D516" s="346"/>
    </row>
    <row r="517" ht="11.25">
      <c r="D517" s="346"/>
    </row>
    <row r="518" ht="11.25">
      <c r="D518" s="346"/>
    </row>
    <row r="519" ht="11.25">
      <c r="D519" s="346"/>
    </row>
    <row r="520" ht="11.25">
      <c r="D520" s="346"/>
    </row>
    <row r="521" ht="11.25">
      <c r="D521" s="346"/>
    </row>
    <row r="522" ht="11.25">
      <c r="D522" s="346"/>
    </row>
    <row r="523" ht="11.25">
      <c r="D523" s="346"/>
    </row>
    <row r="524" ht="11.25">
      <c r="D524" s="346"/>
    </row>
    <row r="525" ht="11.25">
      <c r="D525" s="346"/>
    </row>
    <row r="526" ht="11.25">
      <c r="D526" s="346"/>
    </row>
    <row r="527" ht="11.25">
      <c r="D527" s="346"/>
    </row>
    <row r="528" ht="11.25">
      <c r="D528" s="346"/>
    </row>
    <row r="529" ht="11.25">
      <c r="D529" s="346"/>
    </row>
    <row r="530" ht="11.25">
      <c r="D530" s="346"/>
    </row>
    <row r="531" ht="11.25">
      <c r="D531" s="346"/>
    </row>
    <row r="532" ht="11.25">
      <c r="D532" s="346"/>
    </row>
    <row r="533" ht="11.25">
      <c r="D533" s="346"/>
    </row>
    <row r="534" ht="11.25">
      <c r="D534" s="346"/>
    </row>
    <row r="535" ht="11.25">
      <c r="D535" s="346"/>
    </row>
    <row r="536" ht="11.25">
      <c r="D536" s="346"/>
    </row>
    <row r="537" ht="11.25">
      <c r="D537" s="346"/>
    </row>
    <row r="538" ht="11.25">
      <c r="D538" s="346"/>
    </row>
    <row r="539" ht="11.25">
      <c r="D539" s="346"/>
    </row>
    <row r="540" ht="11.25">
      <c r="D540" s="346"/>
    </row>
    <row r="541" ht="11.25">
      <c r="D541" s="346"/>
    </row>
    <row r="542" ht="11.25">
      <c r="D542" s="346"/>
    </row>
    <row r="543" ht="11.25">
      <c r="D543" s="346"/>
    </row>
    <row r="544" ht="11.25">
      <c r="D544" s="346"/>
    </row>
    <row r="545" ht="11.25">
      <c r="D545" s="346"/>
    </row>
    <row r="546" ht="11.25">
      <c r="D546" s="346"/>
    </row>
    <row r="547" ht="11.25">
      <c r="D547" s="346"/>
    </row>
    <row r="548" ht="11.25">
      <c r="D548" s="346"/>
    </row>
    <row r="549" ht="11.25">
      <c r="D549" s="346"/>
    </row>
    <row r="550" ht="11.25">
      <c r="D550" s="346"/>
    </row>
    <row r="551" ht="11.25">
      <c r="D551" s="346"/>
    </row>
    <row r="552" ht="11.25">
      <c r="D552" s="346"/>
    </row>
    <row r="553" ht="11.25">
      <c r="D553" s="346"/>
    </row>
    <row r="554" ht="11.25">
      <c r="D554" s="346"/>
    </row>
    <row r="555" ht="11.25">
      <c r="D555" s="346"/>
    </row>
    <row r="556" ht="11.25">
      <c r="D556" s="346"/>
    </row>
    <row r="557" ht="11.25">
      <c r="D557" s="346"/>
    </row>
    <row r="558" ht="11.25">
      <c r="D558" s="346"/>
    </row>
    <row r="559" ht="11.25">
      <c r="D559" s="346"/>
    </row>
    <row r="560" ht="11.25">
      <c r="D560" s="346"/>
    </row>
    <row r="561" ht="11.25">
      <c r="D561" s="346"/>
    </row>
    <row r="562" ht="11.25">
      <c r="D562" s="346"/>
    </row>
    <row r="563" ht="11.25">
      <c r="D563" s="346"/>
    </row>
    <row r="564" ht="11.25">
      <c r="D564" s="346"/>
    </row>
    <row r="565" ht="11.25">
      <c r="D565" s="346"/>
    </row>
    <row r="566" ht="11.25">
      <c r="D566" s="346"/>
    </row>
    <row r="567" ht="11.25">
      <c r="D567" s="346"/>
    </row>
    <row r="568" ht="11.25">
      <c r="D568" s="346"/>
    </row>
    <row r="569" ht="11.25">
      <c r="D569" s="346"/>
    </row>
    <row r="570" ht="11.25">
      <c r="D570" s="346"/>
    </row>
    <row r="571" ht="11.25">
      <c r="D571" s="346"/>
    </row>
    <row r="572" ht="11.25">
      <c r="D572" s="346"/>
    </row>
    <row r="573" ht="11.25">
      <c r="D573" s="346"/>
    </row>
    <row r="574" ht="11.25">
      <c r="D574" s="346"/>
    </row>
    <row r="575" ht="11.25">
      <c r="D575" s="346"/>
    </row>
    <row r="576" ht="11.25">
      <c r="D576" s="346"/>
    </row>
    <row r="577" ht="11.25">
      <c r="D577" s="346"/>
    </row>
    <row r="578" ht="11.25">
      <c r="D578" s="346"/>
    </row>
    <row r="579" ht="11.25">
      <c r="D579" s="346"/>
    </row>
    <row r="580" ht="11.25">
      <c r="D580" s="346"/>
    </row>
    <row r="581" ht="11.25">
      <c r="D581" s="346"/>
    </row>
    <row r="582" ht="11.25">
      <c r="D582" s="346"/>
    </row>
    <row r="583" ht="11.25">
      <c r="D583" s="346"/>
    </row>
    <row r="584" ht="11.25">
      <c r="D584" s="346"/>
    </row>
    <row r="585" ht="11.25">
      <c r="D585" s="346"/>
    </row>
    <row r="586" ht="11.25">
      <c r="D586" s="346"/>
    </row>
    <row r="587" ht="11.25">
      <c r="D587" s="346"/>
    </row>
    <row r="588" ht="11.25">
      <c r="D588" s="346"/>
    </row>
    <row r="589" ht="11.25">
      <c r="D589" s="346"/>
    </row>
    <row r="590" ht="11.25">
      <c r="D590" s="346"/>
    </row>
    <row r="591" ht="11.25">
      <c r="D591" s="346"/>
    </row>
    <row r="592" ht="11.25">
      <c r="D592" s="346"/>
    </row>
    <row r="593" ht="11.25">
      <c r="D593" s="346"/>
    </row>
    <row r="594" ht="11.25">
      <c r="D594" s="346"/>
    </row>
    <row r="595" ht="11.25">
      <c r="D595" s="346"/>
    </row>
    <row r="596" ht="11.25">
      <c r="D596" s="346"/>
    </row>
    <row r="597" ht="11.25">
      <c r="D597" s="346"/>
    </row>
    <row r="598" ht="11.25">
      <c r="D598" s="346"/>
    </row>
    <row r="599" ht="11.25">
      <c r="D599" s="346"/>
    </row>
    <row r="600" ht="11.25">
      <c r="D600" s="346"/>
    </row>
    <row r="601" ht="11.25">
      <c r="D601" s="346"/>
    </row>
    <row r="602" ht="11.25">
      <c r="D602" s="346"/>
    </row>
    <row r="603" ht="11.25">
      <c r="D603" s="346"/>
    </row>
    <row r="604" ht="11.25">
      <c r="D604" s="346"/>
    </row>
    <row r="605" ht="11.25">
      <c r="D605" s="346"/>
    </row>
    <row r="606" ht="11.25">
      <c r="D606" s="346"/>
    </row>
    <row r="607" ht="11.25">
      <c r="D607" s="346"/>
    </row>
    <row r="608" ht="11.25">
      <c r="D608" s="346"/>
    </row>
    <row r="609" ht="11.25">
      <c r="D609" s="346"/>
    </row>
    <row r="610" ht="11.25">
      <c r="D610" s="346"/>
    </row>
    <row r="611" ht="11.25">
      <c r="D611" s="346"/>
    </row>
    <row r="612" ht="11.25">
      <c r="D612" s="346"/>
    </row>
    <row r="613" ht="11.25">
      <c r="D613" s="346"/>
    </row>
    <row r="614" ht="11.25">
      <c r="D614" s="346"/>
    </row>
    <row r="615" ht="11.25">
      <c r="D615" s="346"/>
    </row>
    <row r="616" ht="11.25">
      <c r="D616" s="346"/>
    </row>
    <row r="617" ht="11.25">
      <c r="D617" s="346"/>
    </row>
    <row r="618" ht="11.25">
      <c r="D618" s="346"/>
    </row>
    <row r="619" ht="11.25">
      <c r="D619" s="346"/>
    </row>
    <row r="620" ht="11.25">
      <c r="D620" s="346"/>
    </row>
    <row r="621" ht="11.25">
      <c r="D621" s="346"/>
    </row>
    <row r="622" ht="11.25">
      <c r="D622" s="346"/>
    </row>
    <row r="623" ht="11.25">
      <c r="D623" s="346"/>
    </row>
    <row r="624" ht="11.25">
      <c r="D624" s="346"/>
    </row>
    <row r="625" ht="11.25">
      <c r="D625" s="346"/>
    </row>
    <row r="626" ht="11.25">
      <c r="D626" s="346"/>
    </row>
    <row r="627" ht="11.25">
      <c r="D627" s="346"/>
    </row>
    <row r="628" ht="11.25">
      <c r="D628" s="346"/>
    </row>
    <row r="629" ht="11.25">
      <c r="D629" s="346"/>
    </row>
    <row r="630" ht="11.25">
      <c r="D630" s="346"/>
    </row>
    <row r="631" ht="11.25">
      <c r="D631" s="346"/>
    </row>
    <row r="632" ht="11.25">
      <c r="D632" s="346"/>
    </row>
    <row r="633" ht="11.25">
      <c r="D633" s="346"/>
    </row>
    <row r="634" ht="11.25">
      <c r="D634" s="346"/>
    </row>
    <row r="635" ht="11.25">
      <c r="D635" s="346"/>
    </row>
    <row r="636" ht="11.25">
      <c r="D636" s="346"/>
    </row>
    <row r="637" ht="11.25">
      <c r="D637" s="346"/>
    </row>
    <row r="638" ht="11.25">
      <c r="D638" s="346"/>
    </row>
    <row r="639" ht="11.25">
      <c r="D639" s="346"/>
    </row>
    <row r="640" ht="11.25">
      <c r="D640" s="346"/>
    </row>
    <row r="641" ht="11.25">
      <c r="D641" s="346"/>
    </row>
    <row r="642" ht="11.25">
      <c r="D642" s="346"/>
    </row>
    <row r="643" ht="11.25">
      <c r="D643" s="346"/>
    </row>
    <row r="644" ht="11.25">
      <c r="D644" s="346"/>
    </row>
    <row r="645" ht="11.25">
      <c r="D645" s="346"/>
    </row>
    <row r="646" ht="11.25">
      <c r="D646" s="346"/>
    </row>
    <row r="647" ht="11.25">
      <c r="D647" s="346"/>
    </row>
    <row r="648" ht="11.25">
      <c r="D648" s="346"/>
    </row>
    <row r="649" ht="11.25">
      <c r="D649" s="346"/>
    </row>
    <row r="650" ht="11.25">
      <c r="D650" s="346"/>
    </row>
    <row r="651" ht="11.25">
      <c r="D651" s="346"/>
    </row>
    <row r="652" ht="11.25">
      <c r="D652" s="346"/>
    </row>
    <row r="653" ht="11.25">
      <c r="D653" s="346"/>
    </row>
    <row r="654" ht="11.25">
      <c r="D654" s="346"/>
    </row>
    <row r="655" ht="11.25">
      <c r="D655" s="346"/>
    </row>
    <row r="656" ht="11.25">
      <c r="D656" s="346"/>
    </row>
    <row r="657" ht="11.25">
      <c r="D657" s="346"/>
    </row>
    <row r="658" ht="11.25">
      <c r="D658" s="346"/>
    </row>
    <row r="659" ht="11.25">
      <c r="D659" s="346"/>
    </row>
    <row r="660" ht="11.25">
      <c r="D660" s="346"/>
    </row>
    <row r="661" ht="11.25">
      <c r="D661" s="346"/>
    </row>
    <row r="662" ht="11.25">
      <c r="D662" s="346"/>
    </row>
    <row r="663" ht="11.25">
      <c r="D663" s="346"/>
    </row>
    <row r="664" ht="11.25">
      <c r="D664" s="346"/>
    </row>
    <row r="665" ht="11.25">
      <c r="D665" s="346"/>
    </row>
    <row r="666" ht="11.25">
      <c r="D666" s="346"/>
    </row>
    <row r="667" ht="11.25">
      <c r="D667" s="346"/>
    </row>
    <row r="668" ht="11.25">
      <c r="D668" s="346"/>
    </row>
    <row r="669" ht="11.25">
      <c r="D669" s="346"/>
    </row>
    <row r="670" ht="11.25">
      <c r="D670" s="346"/>
    </row>
    <row r="671" ht="11.25">
      <c r="D671" s="346"/>
    </row>
    <row r="672" ht="11.25">
      <c r="D672" s="346"/>
    </row>
    <row r="673" ht="11.25">
      <c r="D673" s="346"/>
    </row>
    <row r="674" ht="11.25">
      <c r="D674" s="346"/>
    </row>
    <row r="675" ht="11.25">
      <c r="D675" s="346"/>
    </row>
    <row r="676" ht="11.25">
      <c r="D676" s="346"/>
    </row>
    <row r="677" ht="11.25">
      <c r="D677" s="346"/>
    </row>
    <row r="678" ht="11.25">
      <c r="D678" s="346"/>
    </row>
    <row r="679" ht="11.25">
      <c r="D679" s="346"/>
    </row>
    <row r="680" ht="11.25">
      <c r="D680" s="346"/>
    </row>
    <row r="681" ht="11.25">
      <c r="D681" s="346"/>
    </row>
    <row r="682" ht="11.25">
      <c r="D682" s="346"/>
    </row>
    <row r="683" ht="11.25">
      <c r="D683" s="346"/>
    </row>
    <row r="684" ht="11.25">
      <c r="D684" s="346"/>
    </row>
    <row r="685" ht="11.25">
      <c r="D685" s="346"/>
    </row>
    <row r="686" ht="11.25">
      <c r="D686" s="346"/>
    </row>
    <row r="687" ht="11.25">
      <c r="D687" s="346"/>
    </row>
    <row r="688" ht="11.25">
      <c r="D688" s="346"/>
    </row>
    <row r="689" ht="11.25">
      <c r="D689" s="346"/>
    </row>
    <row r="690" ht="11.25">
      <c r="D690" s="346"/>
    </row>
    <row r="691" ht="11.25">
      <c r="D691" s="346"/>
    </row>
    <row r="692" ht="11.25">
      <c r="D692" s="346"/>
    </row>
    <row r="693" ht="11.25">
      <c r="D693" s="346"/>
    </row>
    <row r="694" ht="11.25">
      <c r="D694" s="346"/>
    </row>
    <row r="695" ht="11.25">
      <c r="D695" s="346"/>
    </row>
    <row r="696" ht="11.25">
      <c r="D696" s="346"/>
    </row>
    <row r="697" ht="11.25">
      <c r="D697" s="346"/>
    </row>
    <row r="698" ht="11.25">
      <c r="D698" s="346"/>
    </row>
    <row r="699" ht="11.25">
      <c r="D699" s="346"/>
    </row>
    <row r="700" ht="11.25">
      <c r="D700" s="346"/>
    </row>
    <row r="701" ht="11.25">
      <c r="D701" s="346"/>
    </row>
    <row r="702" ht="11.25">
      <c r="D702" s="346"/>
    </row>
    <row r="703" ht="11.25">
      <c r="D703" s="346"/>
    </row>
    <row r="704" ht="11.25">
      <c r="D704" s="346"/>
    </row>
    <row r="705" ht="11.25">
      <c r="D705" s="346"/>
    </row>
    <row r="706" ht="11.25">
      <c r="D706" s="346"/>
    </row>
    <row r="707" ht="11.25">
      <c r="D707" s="346"/>
    </row>
    <row r="708" ht="11.25">
      <c r="D708" s="346"/>
    </row>
    <row r="709" ht="11.25">
      <c r="D709" s="346"/>
    </row>
    <row r="710" ht="11.25">
      <c r="D710" s="346"/>
    </row>
    <row r="711" ht="11.25">
      <c r="D711" s="346"/>
    </row>
    <row r="712" ht="11.25">
      <c r="D712" s="346"/>
    </row>
    <row r="713" ht="11.25">
      <c r="D713" s="346"/>
    </row>
    <row r="714" ht="11.25">
      <c r="D714" s="346"/>
    </row>
    <row r="715" ht="11.25">
      <c r="D715" s="346"/>
    </row>
    <row r="716" ht="11.25">
      <c r="D716" s="346"/>
    </row>
    <row r="717" ht="11.25">
      <c r="D717" s="346"/>
    </row>
    <row r="718" ht="11.25">
      <c r="D718" s="346"/>
    </row>
    <row r="719" ht="11.25">
      <c r="D719" s="346"/>
    </row>
    <row r="720" ht="11.25">
      <c r="D720" s="346"/>
    </row>
    <row r="721" ht="11.25">
      <c r="D721" s="346"/>
    </row>
    <row r="722" ht="11.25">
      <c r="D722" s="346"/>
    </row>
    <row r="723" ht="11.25">
      <c r="D723" s="346"/>
    </row>
    <row r="724" ht="11.25">
      <c r="D724" s="346"/>
    </row>
    <row r="725" ht="11.25">
      <c r="D725" s="346"/>
    </row>
    <row r="726" ht="11.25">
      <c r="D726" s="346"/>
    </row>
    <row r="727" ht="11.25">
      <c r="D727" s="346"/>
    </row>
    <row r="728" ht="11.25">
      <c r="D728" s="346"/>
    </row>
    <row r="729" ht="11.25">
      <c r="D729" s="346"/>
    </row>
    <row r="730" ht="11.25">
      <c r="D730" s="346"/>
    </row>
    <row r="731" ht="11.25">
      <c r="D731" s="346"/>
    </row>
    <row r="732" ht="11.25">
      <c r="D732" s="346"/>
    </row>
    <row r="733" ht="11.25">
      <c r="D733" s="346"/>
    </row>
    <row r="734" ht="11.25">
      <c r="D734" s="346"/>
    </row>
    <row r="735" ht="11.25">
      <c r="D735" s="346"/>
    </row>
    <row r="736" ht="11.25">
      <c r="D736" s="346"/>
    </row>
    <row r="737" ht="11.25">
      <c r="D737" s="346"/>
    </row>
    <row r="738" ht="11.25">
      <c r="D738" s="346"/>
    </row>
    <row r="739" ht="11.25">
      <c r="D739" s="346"/>
    </row>
    <row r="740" ht="11.25">
      <c r="D740" s="346"/>
    </row>
    <row r="741" ht="11.25">
      <c r="D741" s="346"/>
    </row>
    <row r="742" ht="11.25">
      <c r="D742" s="346"/>
    </row>
    <row r="743" ht="11.25">
      <c r="D743" s="346"/>
    </row>
    <row r="744" ht="11.25">
      <c r="D744" s="346"/>
    </row>
    <row r="745" ht="11.25">
      <c r="D745" s="346"/>
    </row>
    <row r="746" ht="11.25">
      <c r="D746" s="346"/>
    </row>
    <row r="747" ht="11.25">
      <c r="D747" s="346"/>
    </row>
    <row r="748" ht="11.25">
      <c r="D748" s="346"/>
    </row>
    <row r="749" ht="11.25">
      <c r="D749" s="346"/>
    </row>
    <row r="750" ht="11.25">
      <c r="D750" s="346"/>
    </row>
    <row r="751" ht="11.25">
      <c r="D751" s="346"/>
    </row>
    <row r="752" ht="11.25">
      <c r="D752" s="346"/>
    </row>
    <row r="753" ht="11.25">
      <c r="D753" s="346"/>
    </row>
    <row r="754" ht="11.25">
      <c r="D754" s="346"/>
    </row>
    <row r="755" ht="11.25">
      <c r="D755" s="346"/>
    </row>
    <row r="756" ht="11.25">
      <c r="D756" s="346"/>
    </row>
    <row r="757" ht="11.25">
      <c r="D757" s="346"/>
    </row>
    <row r="758" ht="11.25">
      <c r="D758" s="346"/>
    </row>
    <row r="759" ht="11.25">
      <c r="D759" s="346"/>
    </row>
    <row r="760" ht="11.25">
      <c r="D760" s="346"/>
    </row>
    <row r="761" ht="11.25">
      <c r="D761" s="346"/>
    </row>
    <row r="762" ht="11.25">
      <c r="D762" s="346"/>
    </row>
    <row r="763" ht="11.25">
      <c r="D763" s="346"/>
    </row>
    <row r="764" ht="11.25">
      <c r="D764" s="346"/>
    </row>
    <row r="765" ht="11.25">
      <c r="D765" s="346"/>
    </row>
    <row r="766" ht="11.25">
      <c r="D766" s="346"/>
    </row>
    <row r="767" ht="11.25">
      <c r="D767" s="346"/>
    </row>
    <row r="768" ht="11.25">
      <c r="D768" s="346"/>
    </row>
    <row r="769" ht="11.25">
      <c r="D769" s="346"/>
    </row>
    <row r="770" ht="11.25">
      <c r="D770" s="346"/>
    </row>
    <row r="771" ht="11.25">
      <c r="D771" s="346"/>
    </row>
    <row r="772" ht="11.25">
      <c r="D772" s="346"/>
    </row>
    <row r="773" ht="11.25">
      <c r="D773" s="346"/>
    </row>
    <row r="774" ht="11.25">
      <c r="D774" s="346"/>
    </row>
    <row r="775" ht="11.25">
      <c r="D775" s="346"/>
    </row>
    <row r="776" ht="11.25">
      <c r="D776" s="346"/>
    </row>
    <row r="777" ht="11.25">
      <c r="D777" s="346"/>
    </row>
    <row r="778" ht="11.25">
      <c r="D778" s="346"/>
    </row>
    <row r="779" ht="11.25">
      <c r="D779" s="346"/>
    </row>
    <row r="780" ht="11.25">
      <c r="D780" s="346"/>
    </row>
    <row r="781" ht="11.25">
      <c r="D781" s="346"/>
    </row>
    <row r="782" ht="11.25">
      <c r="D782" s="346"/>
    </row>
    <row r="783" ht="11.25">
      <c r="D783" s="346"/>
    </row>
    <row r="784" ht="11.25">
      <c r="D784" s="346"/>
    </row>
    <row r="785" ht="11.25">
      <c r="D785" s="346"/>
    </row>
    <row r="786" ht="11.25">
      <c r="D786" s="346"/>
    </row>
    <row r="787" ht="11.25">
      <c r="D787" s="346"/>
    </row>
    <row r="788" ht="11.25">
      <c r="D788" s="346"/>
    </row>
    <row r="789" ht="11.25">
      <c r="D789" s="346"/>
    </row>
    <row r="790" ht="11.25">
      <c r="D790" s="346"/>
    </row>
    <row r="791" ht="11.25">
      <c r="D791" s="346"/>
    </row>
    <row r="792" ht="11.25">
      <c r="D792" s="346"/>
    </row>
    <row r="793" ht="11.25">
      <c r="D793" s="346"/>
    </row>
    <row r="794" ht="11.25">
      <c r="D794" s="346"/>
    </row>
    <row r="795" ht="11.25">
      <c r="D795" s="346"/>
    </row>
    <row r="796" ht="11.25">
      <c r="D796" s="346"/>
    </row>
    <row r="797" ht="11.25">
      <c r="D797" s="346"/>
    </row>
    <row r="798" ht="11.25">
      <c r="D798" s="346"/>
    </row>
    <row r="799" ht="11.25">
      <c r="D799" s="346"/>
    </row>
    <row r="800" ht="11.25">
      <c r="D800" s="346"/>
    </row>
    <row r="801" ht="11.25">
      <c r="D801" s="346"/>
    </row>
    <row r="802" ht="11.25">
      <c r="D802" s="346"/>
    </row>
    <row r="803" ht="11.25">
      <c r="D803" s="346"/>
    </row>
    <row r="804" ht="11.25">
      <c r="D804" s="346"/>
    </row>
    <row r="805" ht="11.25">
      <c r="D805" s="346"/>
    </row>
    <row r="806" ht="11.25">
      <c r="D806" s="346"/>
    </row>
    <row r="807" ht="11.25">
      <c r="D807" s="346"/>
    </row>
    <row r="808" ht="11.25">
      <c r="D808" s="346"/>
    </row>
    <row r="809" ht="11.25">
      <c r="D809" s="346"/>
    </row>
    <row r="810" ht="11.25">
      <c r="D810" s="346"/>
    </row>
    <row r="811" ht="11.25">
      <c r="D811" s="346"/>
    </row>
    <row r="812" ht="11.25">
      <c r="D812" s="346"/>
    </row>
    <row r="813" ht="11.25">
      <c r="D813" s="346"/>
    </row>
    <row r="814" ht="11.25">
      <c r="D814" s="346"/>
    </row>
    <row r="815" ht="11.25">
      <c r="D815" s="346"/>
    </row>
    <row r="816" ht="11.25">
      <c r="D816" s="346"/>
    </row>
    <row r="817" ht="11.25">
      <c r="D817" s="346"/>
    </row>
    <row r="818" ht="11.25">
      <c r="D818" s="346"/>
    </row>
    <row r="819" ht="11.25">
      <c r="D819" s="346"/>
    </row>
    <row r="820" ht="11.25">
      <c r="D820" s="346"/>
    </row>
    <row r="821" ht="11.25">
      <c r="D821" s="346"/>
    </row>
    <row r="822" ht="11.25">
      <c r="D822" s="346"/>
    </row>
    <row r="823" ht="11.25">
      <c r="D823" s="346"/>
    </row>
    <row r="824" ht="11.25">
      <c r="D824" s="346"/>
    </row>
    <row r="825" ht="11.25">
      <c r="D825" s="346"/>
    </row>
    <row r="826" ht="11.25">
      <c r="D826" s="346"/>
    </row>
    <row r="827" ht="11.25">
      <c r="D827" s="346"/>
    </row>
    <row r="828" ht="11.25">
      <c r="D828" s="346"/>
    </row>
    <row r="829" ht="11.25">
      <c r="D829" s="346"/>
    </row>
    <row r="830" ht="11.25">
      <c r="D830" s="346"/>
    </row>
    <row r="831" ht="11.25">
      <c r="D831" s="346"/>
    </row>
    <row r="832" ht="11.25">
      <c r="D832" s="346"/>
    </row>
    <row r="833" ht="11.25">
      <c r="D833" s="346"/>
    </row>
    <row r="834" ht="11.25">
      <c r="D834" s="346"/>
    </row>
    <row r="835" ht="11.25">
      <c r="D835" s="346"/>
    </row>
    <row r="836" ht="11.25">
      <c r="D836" s="346"/>
    </row>
    <row r="837" ht="11.25">
      <c r="D837" s="346"/>
    </row>
    <row r="838" ht="11.25">
      <c r="D838" s="346"/>
    </row>
    <row r="839" ht="11.25">
      <c r="D839" s="346"/>
    </row>
    <row r="840" ht="11.25">
      <c r="D840" s="346"/>
    </row>
    <row r="841" ht="11.25">
      <c r="D841" s="346"/>
    </row>
    <row r="842" ht="11.25">
      <c r="D842" s="346"/>
    </row>
    <row r="843" ht="11.25">
      <c r="D843" s="346"/>
    </row>
    <row r="844" ht="11.25">
      <c r="D844" s="346"/>
    </row>
    <row r="845" ht="11.25">
      <c r="D845" s="346"/>
    </row>
    <row r="846" ht="11.25">
      <c r="D846" s="346"/>
    </row>
    <row r="847" ht="11.25">
      <c r="D847" s="346"/>
    </row>
    <row r="848" ht="11.25">
      <c r="D848" s="346"/>
    </row>
    <row r="849" ht="11.25">
      <c r="D849" s="346"/>
    </row>
    <row r="850" ht="11.25">
      <c r="D850" s="346"/>
    </row>
    <row r="851" ht="11.25">
      <c r="D851" s="346"/>
    </row>
    <row r="852" ht="11.25">
      <c r="D852" s="346"/>
    </row>
    <row r="853" ht="11.25">
      <c r="D853" s="346"/>
    </row>
    <row r="854" ht="11.25">
      <c r="D854" s="346"/>
    </row>
    <row r="855" ht="11.25">
      <c r="D855" s="346"/>
    </row>
    <row r="856" ht="11.25">
      <c r="D856" s="346"/>
    </row>
    <row r="857" ht="11.25">
      <c r="D857" s="346"/>
    </row>
    <row r="858" ht="11.25">
      <c r="D858" s="346"/>
    </row>
    <row r="859" ht="11.25">
      <c r="D859" s="346"/>
    </row>
    <row r="860" ht="11.25">
      <c r="D860" s="346"/>
    </row>
    <row r="861" ht="11.25">
      <c r="D861" s="346"/>
    </row>
    <row r="862" ht="11.25">
      <c r="D862" s="346"/>
    </row>
    <row r="863" ht="11.25">
      <c r="D863" s="346"/>
    </row>
    <row r="864" ht="11.25">
      <c r="D864" s="346"/>
    </row>
    <row r="865" ht="11.25">
      <c r="D865" s="346"/>
    </row>
    <row r="866" ht="11.25">
      <c r="D866" s="346"/>
    </row>
    <row r="867" ht="11.25">
      <c r="D867" s="346"/>
    </row>
    <row r="868" ht="11.25">
      <c r="D868" s="346"/>
    </row>
    <row r="869" ht="11.25">
      <c r="D869" s="346"/>
    </row>
    <row r="870" ht="11.25">
      <c r="D870" s="346"/>
    </row>
    <row r="871" ht="11.25">
      <c r="D871" s="346"/>
    </row>
    <row r="872" ht="11.25">
      <c r="D872" s="346"/>
    </row>
    <row r="873" ht="11.25">
      <c r="D873" s="346"/>
    </row>
    <row r="874" ht="11.25">
      <c r="D874" s="346"/>
    </row>
    <row r="875" ht="11.25">
      <c r="D875" s="346"/>
    </row>
    <row r="876" ht="11.25">
      <c r="D876" s="346"/>
    </row>
    <row r="877" ht="11.25">
      <c r="D877" s="346"/>
    </row>
    <row r="878" ht="11.25">
      <c r="D878" s="346"/>
    </row>
    <row r="879" ht="11.25">
      <c r="D879" s="346"/>
    </row>
    <row r="880" ht="11.25">
      <c r="D880" s="346"/>
    </row>
    <row r="881" ht="11.25">
      <c r="D881" s="346"/>
    </row>
    <row r="882" ht="11.25">
      <c r="D882" s="346"/>
    </row>
    <row r="883" ht="11.25">
      <c r="D883" s="346"/>
    </row>
    <row r="884" ht="11.25">
      <c r="D884" s="346"/>
    </row>
    <row r="885" ht="11.25">
      <c r="D885" s="346"/>
    </row>
    <row r="886" ht="11.25">
      <c r="D886" s="346"/>
    </row>
    <row r="887" ht="11.25">
      <c r="D887" s="346"/>
    </row>
    <row r="888" ht="11.25">
      <c r="D888" s="346"/>
    </row>
    <row r="889" ht="11.25">
      <c r="D889" s="346"/>
    </row>
    <row r="890" ht="11.25">
      <c r="D890" s="346"/>
    </row>
    <row r="891" ht="11.25">
      <c r="D891" s="346"/>
    </row>
    <row r="892" ht="11.25">
      <c r="D892" s="346"/>
    </row>
    <row r="893" ht="11.25">
      <c r="D893" s="346"/>
    </row>
    <row r="894" ht="11.25">
      <c r="D894" s="346"/>
    </row>
    <row r="895" ht="11.25">
      <c r="D895" s="346"/>
    </row>
    <row r="896" ht="11.25">
      <c r="D896" s="346"/>
    </row>
    <row r="897" ht="11.25">
      <c r="D897" s="346"/>
    </row>
    <row r="898" ht="11.25">
      <c r="D898" s="346"/>
    </row>
    <row r="899" ht="11.25">
      <c r="D899" s="346"/>
    </row>
    <row r="900" ht="11.25">
      <c r="D900" s="346"/>
    </row>
    <row r="901" ht="11.25">
      <c r="D901" s="346"/>
    </row>
    <row r="902" ht="11.25">
      <c r="D902" s="346"/>
    </row>
    <row r="903" ht="11.25">
      <c r="D903" s="346"/>
    </row>
    <row r="904" ht="11.25">
      <c r="D904" s="346"/>
    </row>
    <row r="905" ht="11.25">
      <c r="D905" s="346"/>
    </row>
    <row r="906" ht="11.25">
      <c r="D906" s="346"/>
    </row>
    <row r="907" ht="11.25">
      <c r="D907" s="346"/>
    </row>
    <row r="908" ht="11.25">
      <c r="D908" s="346"/>
    </row>
    <row r="909" ht="11.25">
      <c r="D909" s="346"/>
    </row>
    <row r="910" ht="11.25">
      <c r="D910" s="346"/>
    </row>
    <row r="911" ht="11.25">
      <c r="D911" s="346"/>
    </row>
    <row r="912" ht="11.25">
      <c r="D912" s="346"/>
    </row>
    <row r="913" ht="11.25">
      <c r="D913" s="346"/>
    </row>
    <row r="914" ht="11.25">
      <c r="D914" s="346"/>
    </row>
    <row r="915" ht="11.25">
      <c r="D915" s="346"/>
    </row>
    <row r="916" ht="11.25">
      <c r="D916" s="346"/>
    </row>
    <row r="917" ht="11.25">
      <c r="D917" s="346"/>
    </row>
    <row r="918" ht="11.25">
      <c r="D918" s="346"/>
    </row>
    <row r="919" ht="11.25">
      <c r="D919" s="346"/>
    </row>
    <row r="920" ht="11.25">
      <c r="D920" s="346"/>
    </row>
    <row r="921" ht="11.25">
      <c r="D921" s="346"/>
    </row>
    <row r="922" ht="11.25">
      <c r="D922" s="346"/>
    </row>
    <row r="923" ht="11.25">
      <c r="D923" s="346"/>
    </row>
    <row r="924" ht="11.25">
      <c r="D924" s="346"/>
    </row>
    <row r="925" ht="11.25">
      <c r="D925" s="346"/>
    </row>
    <row r="926" ht="11.25">
      <c r="D926" s="346"/>
    </row>
    <row r="927" ht="11.25">
      <c r="D927" s="346"/>
    </row>
    <row r="928" ht="11.25">
      <c r="D928" s="346"/>
    </row>
    <row r="929" ht="11.25">
      <c r="D929" s="346"/>
    </row>
    <row r="930" ht="11.25">
      <c r="D930" s="346"/>
    </row>
    <row r="931" ht="11.25">
      <c r="D931" s="346"/>
    </row>
    <row r="932" ht="11.25">
      <c r="D932" s="346"/>
    </row>
    <row r="933" ht="11.25">
      <c r="D933" s="346"/>
    </row>
    <row r="934" ht="11.25">
      <c r="D934" s="346"/>
    </row>
    <row r="935" ht="11.25">
      <c r="D935" s="346"/>
    </row>
    <row r="936" ht="11.25">
      <c r="D936" s="346"/>
    </row>
    <row r="937" ht="11.25">
      <c r="D937" s="346"/>
    </row>
    <row r="938" ht="11.25">
      <c r="D938" s="346"/>
    </row>
    <row r="939" ht="11.25">
      <c r="D939" s="346"/>
    </row>
    <row r="940" ht="11.25">
      <c r="D940" s="346"/>
    </row>
    <row r="941" ht="11.25">
      <c r="D941" s="346"/>
    </row>
    <row r="942" ht="11.25">
      <c r="D942" s="346"/>
    </row>
    <row r="943" ht="11.25">
      <c r="D943" s="346"/>
    </row>
    <row r="944" ht="11.25">
      <c r="D944" s="346"/>
    </row>
    <row r="945" ht="11.25">
      <c r="D945" s="346"/>
    </row>
    <row r="946" ht="11.25">
      <c r="D946" s="346"/>
    </row>
    <row r="947" ht="11.25">
      <c r="D947" s="346"/>
    </row>
    <row r="948" ht="11.25">
      <c r="D948" s="346"/>
    </row>
    <row r="949" ht="11.25">
      <c r="D949" s="346"/>
    </row>
    <row r="950" ht="11.25">
      <c r="D950" s="346"/>
    </row>
    <row r="951" ht="11.25">
      <c r="D951" s="346"/>
    </row>
    <row r="952" ht="11.25">
      <c r="D952" s="346"/>
    </row>
    <row r="953" ht="11.25">
      <c r="D953" s="346"/>
    </row>
    <row r="954" ht="11.25">
      <c r="D954" s="346"/>
    </row>
    <row r="955" ht="11.25">
      <c r="D955" s="346"/>
    </row>
    <row r="956" ht="11.25">
      <c r="D956" s="346"/>
    </row>
    <row r="957" ht="11.25">
      <c r="D957" s="346"/>
    </row>
    <row r="958" ht="11.25">
      <c r="D958" s="346"/>
    </row>
    <row r="959" ht="11.25">
      <c r="D959" s="346"/>
    </row>
    <row r="960" ht="11.25">
      <c r="D960" s="346"/>
    </row>
    <row r="961" ht="11.25">
      <c r="D961" s="346"/>
    </row>
    <row r="962" ht="11.25">
      <c r="D962" s="346"/>
    </row>
    <row r="963" ht="11.25">
      <c r="D963" s="346"/>
    </row>
    <row r="964" ht="11.25">
      <c r="D964" s="346"/>
    </row>
    <row r="965" ht="11.25">
      <c r="D965" s="346"/>
    </row>
    <row r="966" ht="11.25">
      <c r="D966" s="346"/>
    </row>
    <row r="967" ht="11.25">
      <c r="D967" s="346"/>
    </row>
    <row r="968" ht="11.25">
      <c r="D968" s="346"/>
    </row>
    <row r="969" ht="11.25">
      <c r="D969" s="346"/>
    </row>
    <row r="970" ht="11.25">
      <c r="D970" s="346"/>
    </row>
    <row r="971" ht="11.25">
      <c r="D971" s="346"/>
    </row>
    <row r="972" ht="11.25">
      <c r="D972" s="346"/>
    </row>
    <row r="973" ht="11.25">
      <c r="D973" s="346"/>
    </row>
    <row r="974" ht="11.25">
      <c r="D974" s="346"/>
    </row>
    <row r="975" ht="11.25">
      <c r="D975" s="346"/>
    </row>
    <row r="976" ht="11.25">
      <c r="D976" s="346"/>
    </row>
    <row r="977" ht="11.25">
      <c r="D977" s="346"/>
    </row>
    <row r="978" ht="11.25">
      <c r="D978" s="346"/>
    </row>
    <row r="979" ht="11.25">
      <c r="D979" s="346"/>
    </row>
    <row r="980" ht="11.25">
      <c r="D980" s="346"/>
    </row>
    <row r="981" ht="11.25">
      <c r="D981" s="346"/>
    </row>
    <row r="982" ht="11.25">
      <c r="D982" s="346"/>
    </row>
    <row r="983" ht="11.25">
      <c r="D983" s="346"/>
    </row>
    <row r="984" ht="11.25">
      <c r="D984" s="346"/>
    </row>
    <row r="985" ht="11.25">
      <c r="D985" s="346"/>
    </row>
    <row r="986" ht="11.25">
      <c r="D986" s="346"/>
    </row>
    <row r="987" ht="11.25">
      <c r="D987" s="346"/>
    </row>
    <row r="988" ht="11.25">
      <c r="D988" s="346"/>
    </row>
    <row r="989" ht="11.25">
      <c r="D989" s="346"/>
    </row>
    <row r="990" ht="11.25">
      <c r="D990" s="346"/>
    </row>
    <row r="991" ht="11.25">
      <c r="D991" s="346"/>
    </row>
    <row r="992" ht="11.25">
      <c r="D992" s="346"/>
    </row>
    <row r="993" ht="11.25">
      <c r="D993" s="346"/>
    </row>
    <row r="994" ht="11.25">
      <c r="D994" s="346"/>
    </row>
    <row r="995" ht="11.25">
      <c r="D995" s="346"/>
    </row>
    <row r="996" ht="11.25">
      <c r="D996" s="346"/>
    </row>
    <row r="997" ht="11.25">
      <c r="D997" s="346"/>
    </row>
    <row r="998" ht="11.25">
      <c r="D998" s="346"/>
    </row>
    <row r="999" ht="11.25">
      <c r="D999" s="346"/>
    </row>
    <row r="1000" ht="11.25">
      <c r="D1000" s="346"/>
    </row>
    <row r="1001" ht="11.25">
      <c r="D1001" s="346"/>
    </row>
    <row r="1002" ht="11.25">
      <c r="D1002" s="346"/>
    </row>
    <row r="1003" ht="11.25">
      <c r="D1003" s="346"/>
    </row>
    <row r="1004" ht="11.25">
      <c r="D1004" s="346"/>
    </row>
    <row r="1005" ht="11.25">
      <c r="D1005" s="346"/>
    </row>
    <row r="1006" ht="11.25">
      <c r="D1006" s="346"/>
    </row>
    <row r="1007" ht="11.25">
      <c r="D1007" s="346"/>
    </row>
    <row r="1008" ht="11.25">
      <c r="D1008" s="346"/>
    </row>
    <row r="1009" ht="11.25">
      <c r="D1009" s="346"/>
    </row>
    <row r="1010" ht="11.25">
      <c r="D1010" s="346"/>
    </row>
    <row r="1011" ht="11.25">
      <c r="D1011" s="346"/>
    </row>
    <row r="1012" ht="11.25">
      <c r="D1012" s="346"/>
    </row>
    <row r="1013" ht="11.25">
      <c r="D1013" s="346"/>
    </row>
    <row r="1014" ht="11.25">
      <c r="D1014" s="346"/>
    </row>
    <row r="1015" ht="11.25">
      <c r="D1015" s="346"/>
    </row>
    <row r="1016" ht="11.25">
      <c r="D1016" s="346"/>
    </row>
    <row r="1017" ht="11.25">
      <c r="D1017" s="346"/>
    </row>
    <row r="1018" ht="11.25">
      <c r="D1018" s="346"/>
    </row>
    <row r="1019" ht="11.25">
      <c r="D1019" s="346"/>
    </row>
    <row r="1020" ht="11.25">
      <c r="D1020" s="346"/>
    </row>
    <row r="1021" ht="11.25">
      <c r="D1021" s="346"/>
    </row>
    <row r="1022" ht="11.25">
      <c r="D1022" s="346"/>
    </row>
    <row r="1023" ht="11.25">
      <c r="D1023" s="346"/>
    </row>
    <row r="1024" ht="11.25">
      <c r="D1024" s="346"/>
    </row>
    <row r="1025" ht="11.25">
      <c r="D1025" s="346"/>
    </row>
    <row r="1026" ht="11.25">
      <c r="D1026" s="346"/>
    </row>
    <row r="1027" ht="11.25">
      <c r="D1027" s="346"/>
    </row>
    <row r="1028" ht="11.25">
      <c r="D1028" s="346"/>
    </row>
    <row r="1029" ht="11.25">
      <c r="D1029" s="346"/>
    </row>
    <row r="1030" ht="11.25">
      <c r="D1030" s="346"/>
    </row>
    <row r="1031" ht="11.25">
      <c r="D1031" s="346"/>
    </row>
    <row r="1032" ht="11.25">
      <c r="D1032" s="346"/>
    </row>
    <row r="1033" ht="11.25">
      <c r="D1033" s="346"/>
    </row>
    <row r="1034" ht="11.25">
      <c r="D1034" s="346"/>
    </row>
    <row r="1035" ht="11.25">
      <c r="D1035" s="346"/>
    </row>
    <row r="1036" ht="11.25">
      <c r="D1036" s="346"/>
    </row>
    <row r="1037" ht="11.25">
      <c r="D1037" s="346"/>
    </row>
    <row r="1038" ht="11.25">
      <c r="D1038" s="346"/>
    </row>
    <row r="1039" ht="11.25">
      <c r="D1039" s="346"/>
    </row>
    <row r="1040" ht="11.25">
      <c r="D1040" s="346"/>
    </row>
    <row r="1041" ht="11.25">
      <c r="D1041" s="346"/>
    </row>
    <row r="1042" ht="11.25">
      <c r="D1042" s="346"/>
    </row>
    <row r="1043" ht="11.25">
      <c r="D1043" s="346"/>
    </row>
    <row r="1044" ht="11.25">
      <c r="D1044" s="346"/>
    </row>
    <row r="1045" ht="11.25">
      <c r="D1045" s="346"/>
    </row>
    <row r="1046" ht="11.25">
      <c r="D1046" s="346"/>
    </row>
    <row r="1047" ht="11.25">
      <c r="D1047" s="346"/>
    </row>
    <row r="1048" ht="11.25">
      <c r="D1048" s="346"/>
    </row>
    <row r="1049" ht="11.25">
      <c r="D1049" s="346"/>
    </row>
    <row r="1050" ht="11.25">
      <c r="D1050" s="346"/>
    </row>
    <row r="1051" ht="11.25">
      <c r="D1051" s="346"/>
    </row>
    <row r="1052" ht="11.25">
      <c r="D1052" s="346"/>
    </row>
    <row r="1053" ht="11.25">
      <c r="D1053" s="346"/>
    </row>
    <row r="1054" ht="11.25">
      <c r="D1054" s="346"/>
    </row>
    <row r="1055" ht="11.25">
      <c r="D1055" s="346"/>
    </row>
    <row r="1056" ht="11.25">
      <c r="D1056" s="346"/>
    </row>
    <row r="1057" ht="11.25">
      <c r="D1057" s="346"/>
    </row>
    <row r="1058" ht="11.25">
      <c r="D1058" s="346"/>
    </row>
    <row r="1059" ht="11.25">
      <c r="D1059" s="346"/>
    </row>
    <row r="1060" ht="11.25">
      <c r="D1060" s="346"/>
    </row>
    <row r="1061" ht="11.25">
      <c r="D1061" s="346"/>
    </row>
    <row r="1062" ht="11.25">
      <c r="D1062" s="346"/>
    </row>
    <row r="1063" ht="11.25">
      <c r="D1063" s="346"/>
    </row>
    <row r="1064" ht="11.25">
      <c r="D1064" s="346"/>
    </row>
    <row r="1065" ht="11.25">
      <c r="D1065" s="346"/>
    </row>
    <row r="1066" ht="11.25">
      <c r="D1066" s="346"/>
    </row>
    <row r="1067" ht="11.25">
      <c r="D1067" s="346"/>
    </row>
    <row r="1068" ht="11.25">
      <c r="D1068" s="346"/>
    </row>
    <row r="1069" ht="11.25">
      <c r="D1069" s="346"/>
    </row>
    <row r="1070" ht="11.25">
      <c r="D1070" s="346"/>
    </row>
    <row r="1071" ht="11.25">
      <c r="D1071" s="346"/>
    </row>
    <row r="1072" ht="11.25">
      <c r="D1072" s="346"/>
    </row>
    <row r="1073" ht="11.25">
      <c r="D1073" s="346"/>
    </row>
    <row r="1074" ht="11.25">
      <c r="D1074" s="346"/>
    </row>
    <row r="1075" ht="11.25">
      <c r="D1075" s="346"/>
    </row>
    <row r="1076" ht="11.25">
      <c r="D1076" s="346"/>
    </row>
    <row r="1077" ht="11.25">
      <c r="D1077" s="346"/>
    </row>
    <row r="1078" ht="11.25">
      <c r="D1078" s="346"/>
    </row>
    <row r="1079" ht="11.25">
      <c r="D1079" s="346"/>
    </row>
    <row r="1080" ht="11.25">
      <c r="D1080" s="346"/>
    </row>
    <row r="1081" ht="11.25">
      <c r="D1081" s="346"/>
    </row>
    <row r="1082" ht="11.25">
      <c r="D1082" s="346"/>
    </row>
    <row r="1083" ht="11.25">
      <c r="D1083" s="346"/>
    </row>
    <row r="1084" ht="11.25">
      <c r="D1084" s="346"/>
    </row>
    <row r="1085" ht="11.25">
      <c r="D1085" s="346"/>
    </row>
    <row r="1086" ht="11.25">
      <c r="D1086" s="346"/>
    </row>
    <row r="1087" ht="11.25">
      <c r="D1087" s="346"/>
    </row>
    <row r="1088" ht="11.25">
      <c r="D1088" s="346"/>
    </row>
    <row r="1089" ht="11.25">
      <c r="D1089" s="346"/>
    </row>
    <row r="1090" ht="11.25">
      <c r="D1090" s="346"/>
    </row>
    <row r="1091" ht="11.25">
      <c r="D1091" s="346"/>
    </row>
    <row r="1092" ht="11.25">
      <c r="D1092" s="346"/>
    </row>
    <row r="1093" ht="11.25">
      <c r="D1093" s="346"/>
    </row>
    <row r="1094" ht="11.25">
      <c r="D1094" s="346"/>
    </row>
    <row r="1095" ht="11.25">
      <c r="D1095" s="346"/>
    </row>
    <row r="1096" ht="11.25">
      <c r="D1096" s="346"/>
    </row>
    <row r="1097" ht="11.25">
      <c r="D1097" s="346"/>
    </row>
    <row r="1098" ht="11.25">
      <c r="D1098" s="346"/>
    </row>
    <row r="1099" ht="11.25">
      <c r="D1099" s="346"/>
    </row>
    <row r="1100" ht="11.25">
      <c r="D1100" s="346"/>
    </row>
    <row r="1101" ht="11.25">
      <c r="D1101" s="346"/>
    </row>
    <row r="1102" ht="11.25">
      <c r="D1102" s="346"/>
    </row>
    <row r="1103" ht="11.25">
      <c r="D1103" s="346"/>
    </row>
    <row r="1104" ht="11.25">
      <c r="D1104" s="346"/>
    </row>
    <row r="1105" ht="11.25">
      <c r="D1105" s="346"/>
    </row>
    <row r="1106" ht="11.25">
      <c r="D1106" s="346"/>
    </row>
    <row r="1107" ht="11.25">
      <c r="D1107" s="346"/>
    </row>
    <row r="1108" ht="11.25">
      <c r="D1108" s="346"/>
    </row>
    <row r="1109" ht="11.25">
      <c r="D1109" s="346"/>
    </row>
    <row r="1110" ht="11.25">
      <c r="D1110" s="346"/>
    </row>
    <row r="1111" ht="11.25">
      <c r="D1111" s="346"/>
    </row>
    <row r="1112" ht="11.25">
      <c r="D1112" s="346"/>
    </row>
    <row r="1113" ht="11.25">
      <c r="D1113" s="346"/>
    </row>
    <row r="1114" ht="11.25">
      <c r="D1114" s="346"/>
    </row>
    <row r="1115" ht="11.25">
      <c r="D1115" s="346"/>
    </row>
    <row r="1116" ht="11.25">
      <c r="D1116" s="346"/>
    </row>
    <row r="1117" ht="11.25">
      <c r="D1117" s="346"/>
    </row>
    <row r="1118" ht="11.25">
      <c r="D1118" s="346"/>
    </row>
    <row r="1119" ht="11.25">
      <c r="D1119" s="346"/>
    </row>
    <row r="1120" ht="11.25">
      <c r="D1120" s="346"/>
    </row>
    <row r="1121" ht="11.25">
      <c r="D1121" s="346"/>
    </row>
    <row r="1122" ht="11.25">
      <c r="D1122" s="346"/>
    </row>
    <row r="1123" ht="11.25">
      <c r="D1123" s="346"/>
    </row>
    <row r="1124" ht="11.25">
      <c r="D1124" s="346"/>
    </row>
    <row r="1125" ht="11.25">
      <c r="D1125" s="346"/>
    </row>
    <row r="1126" ht="11.25">
      <c r="D1126" s="346"/>
    </row>
    <row r="1127" ht="11.25">
      <c r="D1127" s="346"/>
    </row>
    <row r="1128" ht="11.25">
      <c r="D1128" s="346"/>
    </row>
    <row r="1129" ht="11.25">
      <c r="D1129" s="346"/>
    </row>
    <row r="1130" ht="11.25">
      <c r="D1130" s="346"/>
    </row>
    <row r="1131" ht="11.25">
      <c r="D1131" s="346"/>
    </row>
    <row r="1132" ht="11.25">
      <c r="D1132" s="346"/>
    </row>
    <row r="1133" ht="11.25">
      <c r="D1133" s="346"/>
    </row>
    <row r="1134" ht="11.25">
      <c r="D1134" s="346"/>
    </row>
    <row r="1135" ht="11.25">
      <c r="D1135" s="346"/>
    </row>
    <row r="1136" ht="11.25">
      <c r="D1136" s="346"/>
    </row>
    <row r="1137" ht="11.25">
      <c r="D1137" s="346"/>
    </row>
    <row r="1138" ht="11.25">
      <c r="D1138" s="346"/>
    </row>
    <row r="1139" ht="11.25">
      <c r="D1139" s="346"/>
    </row>
    <row r="1140" ht="11.25">
      <c r="D1140" s="346"/>
    </row>
    <row r="1141" ht="11.25">
      <c r="D1141" s="346"/>
    </row>
    <row r="1142" ht="11.25">
      <c r="D1142" s="346"/>
    </row>
    <row r="1143" ht="11.25">
      <c r="D1143" s="346"/>
    </row>
    <row r="1144" ht="11.25">
      <c r="D1144" s="346"/>
    </row>
    <row r="1145" ht="11.25">
      <c r="D1145" s="346"/>
    </row>
    <row r="1146" ht="11.25">
      <c r="D1146" s="346"/>
    </row>
    <row r="1147" ht="11.25">
      <c r="D1147" s="346"/>
    </row>
    <row r="1148" ht="11.25">
      <c r="D1148" s="346"/>
    </row>
    <row r="1149" ht="11.25">
      <c r="D1149" s="346"/>
    </row>
    <row r="1150" ht="11.25">
      <c r="D1150" s="346"/>
    </row>
    <row r="1151" ht="11.25">
      <c r="D1151" s="346"/>
    </row>
    <row r="1152" ht="11.25">
      <c r="D1152" s="346"/>
    </row>
    <row r="1153" ht="11.25">
      <c r="D1153" s="346"/>
    </row>
    <row r="1154" ht="11.25">
      <c r="D1154" s="346"/>
    </row>
    <row r="1155" ht="11.25">
      <c r="D1155" s="346"/>
    </row>
    <row r="1156" ht="11.25">
      <c r="D1156" s="346"/>
    </row>
    <row r="1157" ht="11.25">
      <c r="D1157" s="346"/>
    </row>
    <row r="1158" ht="11.25">
      <c r="D1158" s="346"/>
    </row>
    <row r="1159" ht="11.25">
      <c r="D1159" s="346"/>
    </row>
    <row r="1160" ht="11.25">
      <c r="D1160" s="346"/>
    </row>
    <row r="1161" ht="11.25">
      <c r="D1161" s="346"/>
    </row>
    <row r="1162" ht="11.25">
      <c r="D1162" s="346"/>
    </row>
    <row r="1163" ht="11.25">
      <c r="D1163" s="346"/>
    </row>
    <row r="1164" ht="11.25">
      <c r="D1164" s="346"/>
    </row>
    <row r="1165" ht="11.25">
      <c r="D1165" s="346"/>
    </row>
    <row r="1166" ht="11.25">
      <c r="D1166" s="346"/>
    </row>
    <row r="1167" ht="11.25">
      <c r="D1167" s="346"/>
    </row>
    <row r="1168" ht="11.25">
      <c r="D1168" s="346"/>
    </row>
    <row r="1169" ht="11.25">
      <c r="D1169" s="346"/>
    </row>
    <row r="1170" ht="11.25">
      <c r="D1170" s="346"/>
    </row>
    <row r="1171" ht="11.25">
      <c r="D1171" s="346"/>
    </row>
    <row r="1172" ht="11.25">
      <c r="D1172" s="346"/>
    </row>
    <row r="1173" ht="11.25">
      <c r="D1173" s="346"/>
    </row>
    <row r="1174" ht="11.25">
      <c r="D1174" s="346"/>
    </row>
    <row r="1175" ht="11.25">
      <c r="D1175" s="346"/>
    </row>
    <row r="1176" ht="11.25">
      <c r="D1176" s="346"/>
    </row>
    <row r="1177" ht="11.25">
      <c r="D1177" s="346"/>
    </row>
    <row r="1178" ht="11.25">
      <c r="D1178" s="346"/>
    </row>
    <row r="1179" ht="11.25">
      <c r="D1179" s="346"/>
    </row>
    <row r="1180" ht="11.25">
      <c r="D1180" s="346"/>
    </row>
    <row r="1181" ht="11.25">
      <c r="D1181" s="346"/>
    </row>
    <row r="1182" ht="11.25">
      <c r="D1182" s="346"/>
    </row>
    <row r="1183" ht="11.25">
      <c r="D1183" s="346"/>
    </row>
    <row r="1184" ht="11.25">
      <c r="D1184" s="346"/>
    </row>
    <row r="1185" ht="11.25">
      <c r="D1185" s="346"/>
    </row>
    <row r="1186" ht="11.25">
      <c r="D1186" s="346"/>
    </row>
    <row r="1187" ht="11.25">
      <c r="D1187" s="346"/>
    </row>
    <row r="1188" ht="11.25">
      <c r="D1188" s="346"/>
    </row>
    <row r="1189" ht="11.25">
      <c r="D1189" s="346"/>
    </row>
    <row r="1190" ht="11.25">
      <c r="D1190" s="346"/>
    </row>
    <row r="1191" ht="11.25">
      <c r="D1191" s="346"/>
    </row>
    <row r="1192" ht="11.25">
      <c r="D1192" s="346"/>
    </row>
    <row r="1193" ht="11.25">
      <c r="D1193" s="346"/>
    </row>
    <row r="1194" ht="11.25">
      <c r="D1194" s="346"/>
    </row>
    <row r="1195" ht="11.25">
      <c r="D1195" s="346"/>
    </row>
    <row r="1196" ht="11.25">
      <c r="D1196" s="346"/>
    </row>
    <row r="1197" ht="11.25">
      <c r="D1197" s="346"/>
    </row>
    <row r="1198" ht="11.25">
      <c r="D1198" s="346"/>
    </row>
    <row r="1199" ht="11.25">
      <c r="D1199" s="346"/>
    </row>
    <row r="1200" ht="11.25">
      <c r="D1200" s="346"/>
    </row>
    <row r="1201" ht="11.25">
      <c r="D1201" s="346"/>
    </row>
    <row r="1202" ht="11.25">
      <c r="D1202" s="346"/>
    </row>
    <row r="1203" ht="11.25">
      <c r="D1203" s="346"/>
    </row>
    <row r="1204" ht="11.25">
      <c r="D1204" s="346"/>
    </row>
    <row r="1205" ht="11.25">
      <c r="D1205" s="346"/>
    </row>
    <row r="1206" ht="11.25">
      <c r="D1206" s="346"/>
    </row>
    <row r="1207" ht="11.25">
      <c r="D1207" s="346"/>
    </row>
    <row r="1208" ht="11.25">
      <c r="D1208" s="346"/>
    </row>
    <row r="1209" ht="11.25">
      <c r="D1209" s="346"/>
    </row>
    <row r="1210" ht="11.25">
      <c r="D1210" s="346"/>
    </row>
    <row r="1211" ht="11.25">
      <c r="D1211" s="346"/>
    </row>
    <row r="1212" ht="11.25">
      <c r="D1212" s="346"/>
    </row>
    <row r="1213" ht="11.25">
      <c r="D1213" s="346"/>
    </row>
    <row r="1214" ht="11.25">
      <c r="D1214" s="346"/>
    </row>
    <row r="1215" ht="11.25">
      <c r="D1215" s="346"/>
    </row>
    <row r="1216" ht="11.25">
      <c r="D1216" s="346"/>
    </row>
    <row r="1217" ht="11.25">
      <c r="D1217" s="346"/>
    </row>
    <row r="1218" ht="11.25">
      <c r="D1218" s="346"/>
    </row>
    <row r="1219" ht="11.25">
      <c r="D1219" s="346"/>
    </row>
    <row r="1220" ht="11.25">
      <c r="D1220" s="346"/>
    </row>
    <row r="1221" ht="11.25">
      <c r="D1221" s="346"/>
    </row>
    <row r="1222" ht="11.25">
      <c r="D1222" s="346"/>
    </row>
    <row r="1223" ht="11.25">
      <c r="D1223" s="346"/>
    </row>
    <row r="1224" ht="11.25">
      <c r="D1224" s="346"/>
    </row>
    <row r="1225" ht="11.25">
      <c r="D1225" s="346"/>
    </row>
    <row r="1226" ht="11.25">
      <c r="D1226" s="346"/>
    </row>
    <row r="1227" ht="11.25">
      <c r="D1227" s="346"/>
    </row>
    <row r="1228" ht="11.25">
      <c r="D1228" s="346"/>
    </row>
    <row r="1229" ht="11.25">
      <c r="D1229" s="346"/>
    </row>
    <row r="1230" ht="11.25">
      <c r="D1230" s="346"/>
    </row>
    <row r="1231" ht="11.25">
      <c r="D1231" s="346"/>
    </row>
    <row r="1232" ht="11.25">
      <c r="D1232" s="346"/>
    </row>
    <row r="1233" ht="11.25">
      <c r="D1233" s="346"/>
    </row>
    <row r="1234" ht="11.25">
      <c r="D1234" s="346"/>
    </row>
    <row r="1235" ht="11.25">
      <c r="D1235" s="346"/>
    </row>
    <row r="1236" ht="11.25">
      <c r="D1236" s="346"/>
    </row>
    <row r="1237" ht="11.25">
      <c r="D1237" s="346"/>
    </row>
    <row r="1238" ht="11.25">
      <c r="D1238" s="346"/>
    </row>
    <row r="1239" ht="11.25">
      <c r="D1239" s="346"/>
    </row>
    <row r="1240" ht="11.25">
      <c r="D1240" s="346"/>
    </row>
    <row r="1241" ht="11.25">
      <c r="D1241" s="346"/>
    </row>
    <row r="1242" ht="11.25">
      <c r="D1242" s="346"/>
    </row>
    <row r="1243" ht="11.25">
      <c r="D1243" s="346"/>
    </row>
    <row r="1244" ht="11.25">
      <c r="D1244" s="346"/>
    </row>
    <row r="1245" ht="11.25">
      <c r="D1245" s="346"/>
    </row>
    <row r="1246" ht="11.25">
      <c r="D1246" s="346"/>
    </row>
    <row r="1247" ht="11.25">
      <c r="D1247" s="346"/>
    </row>
    <row r="1248" ht="11.25">
      <c r="D1248" s="346"/>
    </row>
    <row r="1249" ht="11.25">
      <c r="D1249" s="346"/>
    </row>
    <row r="1250" ht="11.25">
      <c r="D1250" s="346"/>
    </row>
    <row r="1251" ht="11.25">
      <c r="D1251" s="346"/>
    </row>
    <row r="1252" ht="11.25">
      <c r="D1252" s="346"/>
    </row>
    <row r="1253" ht="11.25">
      <c r="D1253" s="346"/>
    </row>
    <row r="1254" ht="11.25">
      <c r="D1254" s="346"/>
    </row>
    <row r="1255" ht="11.25">
      <c r="D1255" s="346"/>
    </row>
    <row r="1256" ht="11.25">
      <c r="D1256" s="34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5"/>
  <dimension ref="A1:AD16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349" customWidth="1"/>
    <col min="3" max="3" width="2" style="349" customWidth="1"/>
    <col min="4" max="4" width="17.66015625" style="349" customWidth="1"/>
    <col min="5" max="9" width="6.5" style="349" customWidth="1"/>
    <col min="10" max="10" width="0.65625" style="349" customWidth="1"/>
    <col min="11" max="15" width="6.5" style="349" customWidth="1"/>
    <col min="16" max="16" width="2" style="349" customWidth="1"/>
    <col min="17" max="16384" width="10.66015625" style="349" customWidth="1"/>
  </cols>
  <sheetData>
    <row r="1" spans="3:16" ht="11.25"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="350" customFormat="1" ht="11.25">
      <c r="D2" s="351" t="s">
        <v>49</v>
      </c>
    </row>
    <row r="3" s="350" customFormat="1" ht="11.25">
      <c r="D3" s="351" t="s">
        <v>50</v>
      </c>
    </row>
    <row r="4" s="350" customFormat="1" ht="11.25">
      <c r="D4" s="351" t="s">
        <v>571</v>
      </c>
    </row>
    <row r="5" spans="4:15" s="350" customFormat="1" ht="11.25">
      <c r="D5" s="351"/>
      <c r="K5" s="352"/>
      <c r="L5" s="352"/>
      <c r="M5" s="352"/>
      <c r="N5" s="352"/>
      <c r="O5" s="352"/>
    </row>
    <row r="6" spans="4:15" s="350" customFormat="1" ht="11.25">
      <c r="D6" s="351" t="s">
        <v>41</v>
      </c>
      <c r="I6" s="353"/>
      <c r="K6" s="352"/>
      <c r="L6" s="352"/>
      <c r="M6" s="352"/>
      <c r="N6" s="352"/>
      <c r="O6" s="352"/>
    </row>
    <row r="7" spans="4:15" s="350" customFormat="1" ht="11.25">
      <c r="D7" s="351" t="s">
        <v>572</v>
      </c>
      <c r="E7" s="349"/>
      <c r="F7" s="349"/>
      <c r="H7" s="354"/>
      <c r="I7" s="354"/>
      <c r="K7" s="355"/>
      <c r="L7" s="355"/>
      <c r="M7" s="355"/>
      <c r="N7" s="355"/>
      <c r="O7" s="354"/>
    </row>
    <row r="8" spans="5:30" ht="11.25">
      <c r="E8" s="477"/>
      <c r="F8" s="477"/>
      <c r="G8" s="477"/>
      <c r="H8" s="477"/>
      <c r="I8" s="477"/>
      <c r="K8" s="477"/>
      <c r="L8" s="477"/>
      <c r="M8" s="477"/>
      <c r="N8" s="477"/>
      <c r="O8" s="477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</row>
    <row r="9" spans="3:30" s="358" customFormat="1" ht="11.25" customHeight="1">
      <c r="C9" s="356"/>
      <c r="D9" s="357"/>
      <c r="E9" s="478" t="s">
        <v>573</v>
      </c>
      <c r="F9" s="478"/>
      <c r="G9" s="478"/>
      <c r="H9" s="478"/>
      <c r="I9" s="478"/>
      <c r="J9" s="479"/>
      <c r="K9" s="478" t="s">
        <v>574</v>
      </c>
      <c r="L9" s="478"/>
      <c r="M9" s="478"/>
      <c r="N9" s="478"/>
      <c r="O9" s="478"/>
      <c r="P9" s="478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</row>
    <row r="10" spans="3:26" s="358" customFormat="1" ht="11.25" customHeight="1">
      <c r="C10" s="359"/>
      <c r="D10" s="360"/>
      <c r="E10" s="361">
        <v>1994</v>
      </c>
      <c r="F10" s="361">
        <v>1999</v>
      </c>
      <c r="G10" s="361">
        <v>2007</v>
      </c>
      <c r="H10" s="361">
        <v>2008</v>
      </c>
      <c r="I10" s="361">
        <v>2009</v>
      </c>
      <c r="J10" s="362"/>
      <c r="K10" s="361">
        <v>1994</v>
      </c>
      <c r="L10" s="361">
        <v>1999</v>
      </c>
      <c r="M10" s="361">
        <v>2007</v>
      </c>
      <c r="N10" s="361">
        <v>2008</v>
      </c>
      <c r="O10" s="361">
        <v>2009</v>
      </c>
      <c r="P10" s="363"/>
      <c r="R10" s="350"/>
      <c r="S10" s="350"/>
      <c r="T10" s="350"/>
      <c r="U10" s="350"/>
      <c r="V10" s="350"/>
      <c r="W10" s="350"/>
      <c r="X10" s="350"/>
      <c r="Y10" s="350"/>
      <c r="Z10" s="350"/>
    </row>
    <row r="11" spans="3:26" s="358" customFormat="1" ht="9.75" customHeight="1">
      <c r="C11" s="364"/>
      <c r="D11" s="365" t="s">
        <v>56</v>
      </c>
      <c r="E11" s="366">
        <v>344280.07</v>
      </c>
      <c r="F11" s="366">
        <v>370044.24</v>
      </c>
      <c r="G11" s="366">
        <v>458303.98</v>
      </c>
      <c r="H11" s="366">
        <v>415131.02</v>
      </c>
      <c r="I11" s="367">
        <v>391897.48</v>
      </c>
      <c r="J11" s="368"/>
      <c r="K11" s="366">
        <v>81484.3</v>
      </c>
      <c r="L11" s="366">
        <v>94151.64</v>
      </c>
      <c r="M11" s="367">
        <v>116532.62</v>
      </c>
      <c r="N11" s="366">
        <v>99484.3</v>
      </c>
      <c r="O11" s="367">
        <v>91011.14</v>
      </c>
      <c r="P11" s="364"/>
      <c r="Q11" s="369"/>
      <c r="R11" s="350"/>
      <c r="S11" s="350"/>
      <c r="T11" s="350"/>
      <c r="U11" s="350"/>
      <c r="V11" s="350"/>
      <c r="W11" s="350"/>
      <c r="X11" s="350"/>
      <c r="Y11" s="350"/>
      <c r="Z11" s="350"/>
    </row>
    <row r="12" spans="3:26" s="358" customFormat="1" ht="9.75" customHeight="1">
      <c r="C12" s="370"/>
      <c r="D12" s="371" t="s">
        <v>57</v>
      </c>
      <c r="E12" s="372" t="s">
        <v>87</v>
      </c>
      <c r="F12" s="372">
        <v>4400</v>
      </c>
      <c r="G12" s="372">
        <v>5015</v>
      </c>
      <c r="H12" s="372">
        <v>4700</v>
      </c>
      <c r="I12" s="372">
        <v>4395</v>
      </c>
      <c r="J12" s="373"/>
      <c r="K12" s="372" t="s">
        <v>87</v>
      </c>
      <c r="L12" s="372">
        <v>1056</v>
      </c>
      <c r="M12" s="372">
        <v>1555</v>
      </c>
      <c r="N12" s="372">
        <v>1400</v>
      </c>
      <c r="O12" s="372">
        <v>1255</v>
      </c>
      <c r="P12" s="370"/>
      <c r="Q12" s="369"/>
      <c r="R12" s="350"/>
      <c r="S12" s="350"/>
      <c r="T12" s="350"/>
      <c r="U12" s="350"/>
      <c r="V12" s="350"/>
      <c r="W12" s="350"/>
      <c r="X12" s="350"/>
      <c r="Y12" s="350"/>
      <c r="Z12" s="350"/>
    </row>
    <row r="13" spans="3:26" s="358" customFormat="1" ht="9.75" customHeight="1">
      <c r="C13" s="374"/>
      <c r="D13" s="375" t="s">
        <v>58</v>
      </c>
      <c r="E13" s="376">
        <v>2685</v>
      </c>
      <c r="F13" s="376">
        <v>4351.67</v>
      </c>
      <c r="G13" s="376">
        <v>5696</v>
      </c>
      <c r="H13" s="376">
        <v>6071</v>
      </c>
      <c r="I13" s="376">
        <v>4599</v>
      </c>
      <c r="J13" s="377"/>
      <c r="K13" s="376">
        <v>256.7</v>
      </c>
      <c r="L13" s="376">
        <v>325</v>
      </c>
      <c r="M13" s="376">
        <v>1884</v>
      </c>
      <c r="N13" s="376">
        <v>816</v>
      </c>
      <c r="O13" s="376">
        <v>446.5</v>
      </c>
      <c r="P13" s="374"/>
      <c r="Q13" s="369"/>
      <c r="R13" s="350"/>
      <c r="S13" s="350"/>
      <c r="T13" s="350"/>
      <c r="U13" s="350"/>
      <c r="V13" s="350"/>
      <c r="W13" s="350"/>
      <c r="X13" s="350"/>
      <c r="Y13" s="350"/>
      <c r="Z13" s="350"/>
    </row>
    <row r="14" spans="3:26" s="358" customFormat="1" ht="9.75" customHeight="1">
      <c r="C14" s="374"/>
      <c r="D14" s="375" t="s">
        <v>59</v>
      </c>
      <c r="E14" s="376">
        <v>11950</v>
      </c>
      <c r="F14" s="376">
        <v>14203</v>
      </c>
      <c r="G14" s="376">
        <v>18508</v>
      </c>
      <c r="H14" s="376">
        <v>16187</v>
      </c>
      <c r="I14" s="378">
        <v>16187</v>
      </c>
      <c r="J14" s="377"/>
      <c r="K14" s="376">
        <v>3158</v>
      </c>
      <c r="L14" s="376">
        <v>3584</v>
      </c>
      <c r="M14" s="376">
        <v>5454</v>
      </c>
      <c r="N14" s="376">
        <v>4636</v>
      </c>
      <c r="O14" s="378">
        <v>4636</v>
      </c>
      <c r="P14" s="374"/>
      <c r="Q14" s="379"/>
      <c r="R14" s="350"/>
      <c r="S14" s="350"/>
      <c r="T14" s="350"/>
      <c r="U14" s="350"/>
      <c r="V14" s="350"/>
      <c r="W14" s="350"/>
      <c r="X14" s="350"/>
      <c r="Y14" s="350"/>
      <c r="Z14" s="350"/>
    </row>
    <row r="15" spans="3:26" s="358" customFormat="1" ht="9.75" customHeight="1">
      <c r="C15" s="374"/>
      <c r="D15" s="375" t="s">
        <v>60</v>
      </c>
      <c r="E15" s="376">
        <v>2282</v>
      </c>
      <c r="F15" s="376">
        <v>1538</v>
      </c>
      <c r="G15" s="376">
        <v>2566</v>
      </c>
      <c r="H15" s="376">
        <v>2786</v>
      </c>
      <c r="I15" s="378">
        <v>2786</v>
      </c>
      <c r="J15" s="377"/>
      <c r="K15" s="376">
        <v>585</v>
      </c>
      <c r="L15" s="376">
        <v>344</v>
      </c>
      <c r="M15" s="376">
        <v>300</v>
      </c>
      <c r="N15" s="376">
        <v>300</v>
      </c>
      <c r="O15" s="378">
        <v>300</v>
      </c>
      <c r="P15" s="374"/>
      <c r="Q15" s="379"/>
      <c r="R15" s="350"/>
      <c r="S15" s="350"/>
      <c r="T15" s="350"/>
      <c r="U15" s="350"/>
      <c r="V15" s="350"/>
      <c r="W15" s="350"/>
      <c r="X15" s="350"/>
      <c r="Y15" s="350"/>
      <c r="Z15" s="350"/>
    </row>
    <row r="16" spans="3:26" s="358" customFormat="1" ht="9.75" customHeight="1">
      <c r="C16" s="374"/>
      <c r="D16" s="375" t="s">
        <v>61</v>
      </c>
      <c r="E16" s="376">
        <v>39813</v>
      </c>
      <c r="F16" s="376">
        <v>37634</v>
      </c>
      <c r="G16" s="376">
        <v>76728</v>
      </c>
      <c r="H16" s="376">
        <v>55367</v>
      </c>
      <c r="I16" s="376">
        <v>56634</v>
      </c>
      <c r="J16" s="377"/>
      <c r="K16" s="376">
        <v>13669</v>
      </c>
      <c r="L16" s="376">
        <v>16110</v>
      </c>
      <c r="M16" s="376">
        <v>25063</v>
      </c>
      <c r="N16" s="376">
        <v>19187</v>
      </c>
      <c r="O16" s="376">
        <v>20674</v>
      </c>
      <c r="P16" s="374"/>
      <c r="Q16" s="380"/>
      <c r="R16" s="350"/>
      <c r="S16" s="350"/>
      <c r="T16" s="350"/>
      <c r="U16" s="350"/>
      <c r="V16" s="350"/>
      <c r="W16" s="350"/>
      <c r="X16" s="350"/>
      <c r="Y16" s="350"/>
      <c r="Z16" s="350"/>
    </row>
    <row r="17" spans="3:26" s="358" customFormat="1" ht="9.75" customHeight="1">
      <c r="C17" s="374"/>
      <c r="D17" s="375" t="s">
        <v>62</v>
      </c>
      <c r="E17" s="376">
        <v>3550</v>
      </c>
      <c r="F17" s="376">
        <v>6704</v>
      </c>
      <c r="G17" s="376">
        <v>4500</v>
      </c>
      <c r="H17" s="376">
        <v>4860</v>
      </c>
      <c r="I17" s="376">
        <v>4860</v>
      </c>
      <c r="J17" s="377"/>
      <c r="K17" s="376">
        <v>305</v>
      </c>
      <c r="L17" s="376">
        <v>1200</v>
      </c>
      <c r="M17" s="376">
        <v>1583.5</v>
      </c>
      <c r="N17" s="376">
        <v>1119.84</v>
      </c>
      <c r="O17" s="376">
        <v>1150</v>
      </c>
      <c r="P17" s="374"/>
      <c r="Q17" s="379"/>
      <c r="R17" s="350"/>
      <c r="S17" s="350"/>
      <c r="T17" s="350"/>
      <c r="U17" s="350"/>
      <c r="V17" s="350"/>
      <c r="W17" s="350"/>
      <c r="X17" s="350"/>
      <c r="Y17" s="350"/>
      <c r="Z17" s="350"/>
    </row>
    <row r="18" spans="3:26" s="358" customFormat="1" ht="9.75" customHeight="1">
      <c r="C18" s="374"/>
      <c r="D18" s="375" t="s">
        <v>63</v>
      </c>
      <c r="E18" s="376">
        <v>2018</v>
      </c>
      <c r="F18" s="376">
        <v>2593</v>
      </c>
      <c r="G18" s="376">
        <v>2710</v>
      </c>
      <c r="H18" s="376">
        <v>2232</v>
      </c>
      <c r="I18" s="376">
        <v>2349</v>
      </c>
      <c r="J18" s="377"/>
      <c r="K18" s="376">
        <v>709</v>
      </c>
      <c r="L18" s="376">
        <v>811</v>
      </c>
      <c r="M18" s="376">
        <v>1094</v>
      </c>
      <c r="N18" s="376">
        <v>697</v>
      </c>
      <c r="O18" s="376">
        <v>774</v>
      </c>
      <c r="P18" s="374"/>
      <c r="Q18" s="379"/>
      <c r="R18" s="350"/>
      <c r="S18" s="350"/>
      <c r="T18" s="350"/>
      <c r="U18" s="350"/>
      <c r="V18" s="350"/>
      <c r="W18" s="350"/>
      <c r="X18" s="350"/>
      <c r="Y18" s="350"/>
      <c r="Z18" s="350"/>
    </row>
    <row r="19" spans="3:26" s="358" customFormat="1" ht="9.75" customHeight="1">
      <c r="C19" s="374"/>
      <c r="D19" s="375" t="s">
        <v>64</v>
      </c>
      <c r="E19" s="376">
        <v>2091</v>
      </c>
      <c r="F19" s="376">
        <v>2215.26</v>
      </c>
      <c r="G19" s="376">
        <v>1742.92</v>
      </c>
      <c r="H19" s="376">
        <v>1261.05</v>
      </c>
      <c r="I19" s="378">
        <v>1261.05</v>
      </c>
      <c r="J19" s="377"/>
      <c r="K19" s="376">
        <v>337.2</v>
      </c>
      <c r="L19" s="376">
        <v>139.6</v>
      </c>
      <c r="M19" s="378">
        <v>108</v>
      </c>
      <c r="N19" s="376">
        <v>105.96</v>
      </c>
      <c r="O19" s="378">
        <v>105.96</v>
      </c>
      <c r="P19" s="374"/>
      <c r="Q19" s="379"/>
      <c r="R19" s="350"/>
      <c r="S19" s="350"/>
      <c r="T19" s="350"/>
      <c r="U19" s="350"/>
      <c r="V19" s="350"/>
      <c r="W19" s="350"/>
      <c r="X19" s="350"/>
      <c r="Y19" s="350"/>
      <c r="Z19" s="350"/>
    </row>
    <row r="20" spans="3:26" s="358" customFormat="1" ht="9.75" customHeight="1">
      <c r="C20" s="374"/>
      <c r="D20" s="375" t="s">
        <v>65</v>
      </c>
      <c r="E20" s="376">
        <v>15307</v>
      </c>
      <c r="F20" s="376">
        <v>14810</v>
      </c>
      <c r="G20" s="376">
        <v>14528</v>
      </c>
      <c r="H20" s="376">
        <v>17027.37</v>
      </c>
      <c r="I20" s="376">
        <v>13980.04</v>
      </c>
      <c r="J20" s="377"/>
      <c r="K20" s="376">
        <v>2805</v>
      </c>
      <c r="L20" s="376">
        <v>3102</v>
      </c>
      <c r="M20" s="376">
        <v>3331.83</v>
      </c>
      <c r="N20" s="376">
        <v>3141.5</v>
      </c>
      <c r="O20" s="376">
        <v>2071.86</v>
      </c>
      <c r="P20" s="374"/>
      <c r="Q20" s="379"/>
      <c r="R20" s="350"/>
      <c r="S20" s="350"/>
      <c r="T20" s="350"/>
      <c r="U20" s="350"/>
      <c r="V20" s="350"/>
      <c r="W20" s="350"/>
      <c r="X20" s="350"/>
      <c r="Y20" s="350"/>
      <c r="Z20" s="350"/>
    </row>
    <row r="21" spans="3:26" s="358" customFormat="1" ht="9.75" customHeight="1">
      <c r="C21" s="374"/>
      <c r="D21" s="375" t="s">
        <v>66</v>
      </c>
      <c r="E21" s="376">
        <v>60165.07</v>
      </c>
      <c r="F21" s="376">
        <v>56947.86</v>
      </c>
      <c r="G21" s="376">
        <v>54582.55</v>
      </c>
      <c r="H21" s="376">
        <v>52756.57</v>
      </c>
      <c r="I21" s="378">
        <v>54108.43</v>
      </c>
      <c r="J21" s="377"/>
      <c r="K21" s="376">
        <v>9806</v>
      </c>
      <c r="L21" s="376">
        <v>10235.89</v>
      </c>
      <c r="M21" s="376">
        <v>9965.41</v>
      </c>
      <c r="N21" s="376">
        <v>9343.42</v>
      </c>
      <c r="O21" s="378">
        <v>7886.4</v>
      </c>
      <c r="P21" s="374"/>
      <c r="Q21" s="380"/>
      <c r="R21" s="350"/>
      <c r="S21" s="350"/>
      <c r="T21" s="350"/>
      <c r="U21" s="350"/>
      <c r="V21" s="350"/>
      <c r="W21" s="350"/>
      <c r="X21" s="350"/>
      <c r="Y21" s="350"/>
      <c r="Z21" s="350"/>
    </row>
    <row r="22" spans="3:26" s="358" customFormat="1" ht="9.75" customHeight="1">
      <c r="C22" s="374"/>
      <c r="D22" s="375" t="s">
        <v>67</v>
      </c>
      <c r="E22" s="376">
        <v>9465</v>
      </c>
      <c r="F22" s="376">
        <v>11138</v>
      </c>
      <c r="G22" s="376">
        <v>8124.97</v>
      </c>
      <c r="H22" s="376">
        <v>8667.02</v>
      </c>
      <c r="I22" s="376">
        <v>7580.99</v>
      </c>
      <c r="J22" s="377"/>
      <c r="K22" s="376">
        <v>1821</v>
      </c>
      <c r="L22" s="376">
        <v>1630</v>
      </c>
      <c r="M22" s="376">
        <v>1700</v>
      </c>
      <c r="N22" s="376">
        <v>1384</v>
      </c>
      <c r="O22" s="378">
        <v>1220</v>
      </c>
      <c r="P22" s="374"/>
      <c r="Q22" s="379"/>
      <c r="R22" s="350"/>
      <c r="S22" s="350"/>
      <c r="T22" s="350"/>
      <c r="U22" s="350"/>
      <c r="V22" s="350"/>
      <c r="W22" s="350"/>
      <c r="X22" s="350"/>
      <c r="Y22" s="350"/>
      <c r="Z22" s="350"/>
    </row>
    <row r="23" spans="3:26" s="358" customFormat="1" ht="9.75" customHeight="1">
      <c r="C23" s="374"/>
      <c r="D23" s="375" t="s">
        <v>68</v>
      </c>
      <c r="E23" s="376">
        <v>47</v>
      </c>
      <c r="F23" s="376">
        <v>36.45</v>
      </c>
      <c r="G23" s="376">
        <v>19.67</v>
      </c>
      <c r="H23" s="376">
        <v>19.83</v>
      </c>
      <c r="I23" s="376">
        <v>9.88</v>
      </c>
      <c r="J23" s="377"/>
      <c r="K23" s="376">
        <v>14.9</v>
      </c>
      <c r="L23" s="376">
        <v>11.75</v>
      </c>
      <c r="M23" s="376">
        <v>8.72</v>
      </c>
      <c r="N23" s="376">
        <v>9.66</v>
      </c>
      <c r="O23" s="376">
        <v>4.57</v>
      </c>
      <c r="P23" s="374"/>
      <c r="Q23" s="379"/>
      <c r="R23" s="350"/>
      <c r="S23" s="350"/>
      <c r="T23" s="350"/>
      <c r="U23" s="350"/>
      <c r="V23" s="350"/>
      <c r="W23" s="350"/>
      <c r="X23" s="350"/>
      <c r="Y23" s="350"/>
      <c r="Z23" s="350"/>
    </row>
    <row r="24" spans="3:26" s="358" customFormat="1" ht="9.75" customHeight="1">
      <c r="C24" s="374"/>
      <c r="D24" s="375" t="s">
        <v>69</v>
      </c>
      <c r="E24" s="376">
        <v>5700</v>
      </c>
      <c r="F24" s="376">
        <v>14008</v>
      </c>
      <c r="G24" s="376">
        <v>12172.9</v>
      </c>
      <c r="H24" s="376">
        <v>8805.75</v>
      </c>
      <c r="I24" s="376">
        <v>10409.01</v>
      </c>
      <c r="J24" s="377"/>
      <c r="K24" s="376">
        <v>950</v>
      </c>
      <c r="L24" s="376">
        <v>3640</v>
      </c>
      <c r="M24" s="376">
        <v>3459.27</v>
      </c>
      <c r="N24" s="376">
        <v>2544.65</v>
      </c>
      <c r="O24" s="376">
        <v>2499.65</v>
      </c>
      <c r="P24" s="374"/>
      <c r="Q24" s="379"/>
      <c r="R24" s="350"/>
      <c r="S24" s="350"/>
      <c r="T24" s="350"/>
      <c r="U24" s="350"/>
      <c r="V24" s="350"/>
      <c r="W24" s="350"/>
      <c r="X24" s="350"/>
      <c r="Y24" s="350"/>
      <c r="Z24" s="350"/>
    </row>
    <row r="25" spans="3:26" s="358" customFormat="1" ht="9.75" customHeight="1">
      <c r="C25" s="374"/>
      <c r="D25" s="375" t="s">
        <v>70</v>
      </c>
      <c r="E25" s="376">
        <v>3992</v>
      </c>
      <c r="F25" s="376">
        <v>4924</v>
      </c>
      <c r="G25" s="376">
        <v>6195</v>
      </c>
      <c r="H25" s="376">
        <v>5594.38</v>
      </c>
      <c r="I25" s="376">
        <v>5459.53</v>
      </c>
      <c r="J25" s="377"/>
      <c r="K25" s="376">
        <v>760</v>
      </c>
      <c r="L25" s="376">
        <v>1150</v>
      </c>
      <c r="M25" s="376">
        <v>1380</v>
      </c>
      <c r="N25" s="376">
        <v>1109.2</v>
      </c>
      <c r="O25" s="376">
        <v>1011</v>
      </c>
      <c r="P25" s="374"/>
      <c r="Q25" s="379"/>
      <c r="R25" s="350"/>
      <c r="S25" s="350"/>
      <c r="T25" s="350"/>
      <c r="U25" s="350"/>
      <c r="V25" s="350"/>
      <c r="W25" s="350"/>
      <c r="X25" s="350"/>
      <c r="Y25" s="350"/>
      <c r="Z25" s="350"/>
    </row>
    <row r="26" spans="3:26" s="358" customFormat="1" ht="9.75" customHeight="1">
      <c r="C26" s="374"/>
      <c r="D26" s="375" t="s">
        <v>71</v>
      </c>
      <c r="E26" s="376" t="s">
        <v>87</v>
      </c>
      <c r="F26" s="376">
        <v>259.7</v>
      </c>
      <c r="G26" s="378">
        <v>290.82</v>
      </c>
      <c r="H26" s="376">
        <v>352.82</v>
      </c>
      <c r="I26" s="376">
        <v>273.79</v>
      </c>
      <c r="J26" s="377"/>
      <c r="K26" s="376" t="s">
        <v>87</v>
      </c>
      <c r="L26" s="376">
        <v>133.4</v>
      </c>
      <c r="M26" s="376">
        <v>0</v>
      </c>
      <c r="N26" s="376">
        <v>202</v>
      </c>
      <c r="O26" s="376">
        <v>129.25</v>
      </c>
      <c r="P26" s="374"/>
      <c r="Q26" s="379"/>
      <c r="R26" s="350"/>
      <c r="S26" s="350"/>
      <c r="T26" s="350"/>
      <c r="U26" s="350"/>
      <c r="V26" s="350"/>
      <c r="W26" s="350"/>
      <c r="X26" s="350"/>
      <c r="Y26" s="350"/>
      <c r="Z26" s="350"/>
    </row>
    <row r="27" spans="3:26" s="358" customFormat="1" ht="9.75" customHeight="1">
      <c r="C27" s="374"/>
      <c r="D27" s="375" t="s">
        <v>72</v>
      </c>
      <c r="E27" s="376">
        <v>4527</v>
      </c>
      <c r="F27" s="376">
        <v>5230.8</v>
      </c>
      <c r="G27" s="376">
        <v>5640</v>
      </c>
      <c r="H27" s="376">
        <v>5276</v>
      </c>
      <c r="I27" s="376">
        <v>5244</v>
      </c>
      <c r="J27" s="377"/>
      <c r="K27" s="376">
        <v>418</v>
      </c>
      <c r="L27" s="376">
        <v>308</v>
      </c>
      <c r="M27" s="376">
        <v>235</v>
      </c>
      <c r="N27" s="376">
        <v>207.1</v>
      </c>
      <c r="O27" s="376">
        <v>102.3</v>
      </c>
      <c r="P27" s="374"/>
      <c r="Q27" s="379"/>
      <c r="R27" s="350"/>
      <c r="S27" s="350"/>
      <c r="T27" s="350"/>
      <c r="U27" s="350"/>
      <c r="V27" s="350"/>
      <c r="W27" s="350"/>
      <c r="X27" s="350"/>
      <c r="Y27" s="350"/>
      <c r="Z27" s="350"/>
    </row>
    <row r="28" spans="3:26" s="358" customFormat="1" ht="9.75" customHeight="1">
      <c r="C28" s="374"/>
      <c r="D28" s="375" t="s">
        <v>73</v>
      </c>
      <c r="E28" s="376">
        <v>0</v>
      </c>
      <c r="F28" s="376">
        <v>0</v>
      </c>
      <c r="G28" s="376">
        <v>0</v>
      </c>
      <c r="H28" s="376">
        <v>0</v>
      </c>
      <c r="I28" s="376">
        <v>0</v>
      </c>
      <c r="J28" s="377"/>
      <c r="K28" s="376">
        <v>0</v>
      </c>
      <c r="L28" s="376">
        <v>0</v>
      </c>
      <c r="M28" s="376">
        <v>0</v>
      </c>
      <c r="N28" s="376">
        <v>0</v>
      </c>
      <c r="O28" s="376">
        <v>0</v>
      </c>
      <c r="P28" s="374"/>
      <c r="Q28" s="379"/>
      <c r="R28" s="350"/>
      <c r="S28" s="350"/>
      <c r="T28" s="350"/>
      <c r="U28" s="350"/>
      <c r="V28" s="350"/>
      <c r="W28" s="350"/>
      <c r="X28" s="350"/>
      <c r="Y28" s="350"/>
      <c r="Z28" s="350"/>
    </row>
    <row r="29" spans="3:26" s="358" customFormat="1" ht="9.75" customHeight="1">
      <c r="C29" s="374"/>
      <c r="D29" s="375" t="s">
        <v>74</v>
      </c>
      <c r="E29" s="376">
        <v>1043</v>
      </c>
      <c r="F29" s="376">
        <v>1044</v>
      </c>
      <c r="G29" s="376">
        <v>1022.05</v>
      </c>
      <c r="H29" s="376">
        <v>1117.1</v>
      </c>
      <c r="I29" s="376">
        <v>1016.13</v>
      </c>
      <c r="J29" s="377"/>
      <c r="K29" s="376">
        <v>387</v>
      </c>
      <c r="L29" s="376">
        <v>362</v>
      </c>
      <c r="M29" s="376">
        <v>273.07</v>
      </c>
      <c r="N29" s="376">
        <v>242.69</v>
      </c>
      <c r="O29" s="376">
        <v>209.96</v>
      </c>
      <c r="P29" s="374"/>
      <c r="Q29" s="379"/>
      <c r="R29" s="350"/>
      <c r="S29" s="350"/>
      <c r="T29" s="350"/>
      <c r="U29" s="350"/>
      <c r="V29" s="350"/>
      <c r="W29" s="350"/>
      <c r="X29" s="350"/>
      <c r="Y29" s="350"/>
      <c r="Z29" s="350"/>
    </row>
    <row r="30" spans="3:26" s="358" customFormat="1" ht="9.75" customHeight="1">
      <c r="C30" s="374"/>
      <c r="D30" s="375" t="s">
        <v>75</v>
      </c>
      <c r="E30" s="376">
        <v>14960</v>
      </c>
      <c r="F30" s="376">
        <v>14083</v>
      </c>
      <c r="G30" s="376">
        <v>21317.34</v>
      </c>
      <c r="H30" s="376">
        <v>21795.43</v>
      </c>
      <c r="I30" s="376">
        <v>16727.44</v>
      </c>
      <c r="J30" s="377"/>
      <c r="K30" s="376">
        <v>7587</v>
      </c>
      <c r="L30" s="376">
        <v>9628</v>
      </c>
      <c r="M30" s="376">
        <v>11816</v>
      </c>
      <c r="N30" s="376">
        <v>10835</v>
      </c>
      <c r="O30" s="376">
        <v>8455</v>
      </c>
      <c r="P30" s="374"/>
      <c r="Q30" s="380"/>
      <c r="R30" s="350"/>
      <c r="S30" s="350"/>
      <c r="T30" s="350"/>
      <c r="U30" s="350"/>
      <c r="V30" s="350"/>
      <c r="W30" s="350"/>
      <c r="X30" s="350"/>
      <c r="Y30" s="350"/>
      <c r="Z30" s="350"/>
    </row>
    <row r="31" spans="3:26" s="358" customFormat="1" ht="9.75" customHeight="1">
      <c r="C31" s="374"/>
      <c r="D31" s="375" t="s">
        <v>76</v>
      </c>
      <c r="E31" s="376">
        <v>18776</v>
      </c>
      <c r="F31" s="376">
        <v>24268</v>
      </c>
      <c r="G31" s="376">
        <v>35934.56</v>
      </c>
      <c r="H31" s="376">
        <v>34273.42</v>
      </c>
      <c r="I31" s="376">
        <v>34629.17</v>
      </c>
      <c r="J31" s="377"/>
      <c r="K31" s="376">
        <v>5321</v>
      </c>
      <c r="L31" s="376">
        <v>4137</v>
      </c>
      <c r="M31" s="376">
        <v>4416.6</v>
      </c>
      <c r="N31" s="376">
        <v>3785.82</v>
      </c>
      <c r="O31" s="376">
        <v>3593.92</v>
      </c>
      <c r="P31" s="374"/>
      <c r="Q31" s="379"/>
      <c r="R31" s="350"/>
      <c r="S31" s="350"/>
      <c r="T31" s="350"/>
      <c r="U31" s="350"/>
      <c r="V31" s="350"/>
      <c r="W31" s="350"/>
      <c r="X31" s="350"/>
      <c r="Y31" s="350"/>
      <c r="Z31" s="350"/>
    </row>
    <row r="32" spans="3:26" s="358" customFormat="1" ht="9.75" customHeight="1">
      <c r="C32" s="374"/>
      <c r="D32" s="375" t="s">
        <v>77</v>
      </c>
      <c r="E32" s="376">
        <v>9819</v>
      </c>
      <c r="F32" s="376">
        <v>8978</v>
      </c>
      <c r="G32" s="376">
        <v>10822.89</v>
      </c>
      <c r="H32" s="376">
        <v>10168.75</v>
      </c>
      <c r="I32" s="376">
        <v>9564.07</v>
      </c>
      <c r="J32" s="377"/>
      <c r="K32" s="376">
        <v>1770</v>
      </c>
      <c r="L32" s="376">
        <v>1430</v>
      </c>
      <c r="M32" s="376">
        <v>1010.82</v>
      </c>
      <c r="N32" s="376">
        <v>1009.78</v>
      </c>
      <c r="O32" s="376">
        <v>1093.07</v>
      </c>
      <c r="P32" s="374"/>
      <c r="Q32" s="379"/>
      <c r="R32" s="350"/>
      <c r="S32" s="350"/>
      <c r="T32" s="350"/>
      <c r="U32" s="350"/>
      <c r="V32" s="350"/>
      <c r="W32" s="350"/>
      <c r="X32" s="350"/>
      <c r="Y32" s="350"/>
      <c r="Z32" s="350"/>
    </row>
    <row r="33" spans="3:26" s="358" customFormat="1" ht="9.75" customHeight="1">
      <c r="C33" s="374"/>
      <c r="D33" s="375" t="s">
        <v>78</v>
      </c>
      <c r="E33" s="376">
        <v>11925</v>
      </c>
      <c r="F33" s="376">
        <v>12703.5</v>
      </c>
      <c r="G33" s="376">
        <v>15341</v>
      </c>
      <c r="H33" s="376">
        <v>13667</v>
      </c>
      <c r="I33" s="376">
        <v>12556.5</v>
      </c>
      <c r="J33" s="377"/>
      <c r="K33" s="376">
        <v>1727</v>
      </c>
      <c r="L33" s="376">
        <v>2818</v>
      </c>
      <c r="M33" s="376">
        <v>4143</v>
      </c>
      <c r="N33" s="376">
        <v>3793.9</v>
      </c>
      <c r="O33" s="378">
        <v>3597.78</v>
      </c>
      <c r="P33" s="374"/>
      <c r="Q33" s="379"/>
      <c r="R33" s="350"/>
      <c r="S33" s="350"/>
      <c r="T33" s="350"/>
      <c r="U33" s="350"/>
      <c r="V33" s="350"/>
      <c r="W33" s="350"/>
      <c r="X33" s="350"/>
      <c r="Y33" s="350"/>
      <c r="Z33" s="350"/>
    </row>
    <row r="34" spans="3:26" s="358" customFormat="1" ht="9.75" customHeight="1">
      <c r="C34" s="374"/>
      <c r="D34" s="375" t="s">
        <v>79</v>
      </c>
      <c r="E34" s="376">
        <v>1944</v>
      </c>
      <c r="F34" s="376">
        <v>2068</v>
      </c>
      <c r="G34" s="376">
        <v>2881.65</v>
      </c>
      <c r="H34" s="376">
        <v>2990.06</v>
      </c>
      <c r="I34" s="376">
        <v>2930.22</v>
      </c>
      <c r="J34" s="377"/>
      <c r="K34" s="376">
        <v>515</v>
      </c>
      <c r="L34" s="376">
        <v>455</v>
      </c>
      <c r="M34" s="376">
        <v>610</v>
      </c>
      <c r="N34" s="376">
        <v>475</v>
      </c>
      <c r="O34" s="376">
        <v>397</v>
      </c>
      <c r="P34" s="374"/>
      <c r="Q34" s="369"/>
      <c r="R34" s="350"/>
      <c r="S34" s="350"/>
      <c r="T34" s="350"/>
      <c r="U34" s="350"/>
      <c r="V34" s="350"/>
      <c r="W34" s="350"/>
      <c r="X34" s="350"/>
      <c r="Y34" s="350"/>
      <c r="Z34" s="350"/>
    </row>
    <row r="35" spans="3:26" s="358" customFormat="1" ht="9.75" customHeight="1">
      <c r="C35" s="374"/>
      <c r="D35" s="375" t="s">
        <v>80</v>
      </c>
      <c r="E35" s="376">
        <v>5316</v>
      </c>
      <c r="F35" s="376">
        <v>5795</v>
      </c>
      <c r="G35" s="376">
        <v>8131.49</v>
      </c>
      <c r="H35" s="376">
        <v>9268.56</v>
      </c>
      <c r="I35" s="376">
        <v>9086.99</v>
      </c>
      <c r="J35" s="377"/>
      <c r="K35" s="376">
        <v>700</v>
      </c>
      <c r="L35" s="376">
        <v>1265</v>
      </c>
      <c r="M35" s="376">
        <v>2781</v>
      </c>
      <c r="N35" s="376">
        <v>2841.52</v>
      </c>
      <c r="O35" s="376">
        <v>2253.97</v>
      </c>
      <c r="P35" s="374"/>
      <c r="Q35" s="369"/>
      <c r="R35" s="350"/>
      <c r="S35" s="350"/>
      <c r="T35" s="350"/>
      <c r="U35" s="350"/>
      <c r="V35" s="350"/>
      <c r="W35" s="350"/>
      <c r="X35" s="350"/>
      <c r="Y35" s="350"/>
      <c r="Z35" s="350"/>
    </row>
    <row r="36" spans="3:26" s="358" customFormat="1" ht="9.75" customHeight="1">
      <c r="C36" s="374"/>
      <c r="D36" s="375" t="s">
        <v>81</v>
      </c>
      <c r="E36" s="376">
        <v>48745</v>
      </c>
      <c r="F36" s="376">
        <v>53637</v>
      </c>
      <c r="G36" s="376">
        <v>56612.18</v>
      </c>
      <c r="H36" s="376">
        <v>50670.46</v>
      </c>
      <c r="I36" s="376">
        <v>41653.14</v>
      </c>
      <c r="J36" s="377"/>
      <c r="K36" s="376">
        <v>10357</v>
      </c>
      <c r="L36" s="376">
        <v>12768</v>
      </c>
      <c r="M36" s="376">
        <v>12477.41</v>
      </c>
      <c r="N36" s="376">
        <v>9881</v>
      </c>
      <c r="O36" s="376">
        <v>8072.49</v>
      </c>
      <c r="P36" s="374"/>
      <c r="Q36" s="380"/>
      <c r="R36" s="350"/>
      <c r="S36" s="350"/>
      <c r="T36" s="350"/>
      <c r="U36" s="350"/>
      <c r="V36" s="350"/>
      <c r="W36" s="350"/>
      <c r="X36" s="350"/>
      <c r="Y36" s="350"/>
      <c r="Z36" s="350"/>
    </row>
    <row r="37" spans="3:26" s="358" customFormat="1" ht="9.75" customHeight="1">
      <c r="C37" s="374"/>
      <c r="D37" s="375" t="s">
        <v>82</v>
      </c>
      <c r="E37" s="376">
        <v>55900</v>
      </c>
      <c r="F37" s="376">
        <v>58700</v>
      </c>
      <c r="G37" s="376">
        <v>78200</v>
      </c>
      <c r="H37" s="376">
        <v>70800</v>
      </c>
      <c r="I37" s="376">
        <v>65100</v>
      </c>
      <c r="J37" s="377"/>
      <c r="K37" s="376">
        <v>13841.5</v>
      </c>
      <c r="L37" s="376">
        <v>14858</v>
      </c>
      <c r="M37" s="376">
        <v>18738</v>
      </c>
      <c r="N37" s="376">
        <v>17601</v>
      </c>
      <c r="O37" s="376">
        <v>16200</v>
      </c>
      <c r="P37" s="374"/>
      <c r="Q37" s="380"/>
      <c r="R37" s="350"/>
      <c r="S37" s="350"/>
      <c r="T37" s="350"/>
      <c r="U37" s="350"/>
      <c r="V37" s="350"/>
      <c r="W37" s="350"/>
      <c r="X37" s="350"/>
      <c r="Y37" s="350"/>
      <c r="Z37" s="350"/>
    </row>
    <row r="38" spans="3:26" s="358" customFormat="1" ht="9.75" customHeight="1">
      <c r="C38" s="381"/>
      <c r="D38" s="382" t="s">
        <v>83</v>
      </c>
      <c r="E38" s="383">
        <v>7920</v>
      </c>
      <c r="F38" s="383">
        <v>7774</v>
      </c>
      <c r="G38" s="383">
        <v>9021</v>
      </c>
      <c r="H38" s="383">
        <v>8416.46</v>
      </c>
      <c r="I38" s="383">
        <v>8497.11</v>
      </c>
      <c r="J38" s="384"/>
      <c r="K38" s="383">
        <v>2461</v>
      </c>
      <c r="L38" s="383">
        <v>2650</v>
      </c>
      <c r="M38" s="383">
        <v>3145</v>
      </c>
      <c r="N38" s="383">
        <v>2815.26</v>
      </c>
      <c r="O38" s="383">
        <v>2871.46</v>
      </c>
      <c r="P38" s="381"/>
      <c r="Q38" s="369"/>
      <c r="R38" s="350"/>
      <c r="S38" s="350"/>
      <c r="T38" s="350"/>
      <c r="U38" s="350"/>
      <c r="V38" s="350"/>
      <c r="W38" s="350"/>
      <c r="X38" s="350"/>
      <c r="Y38" s="350"/>
      <c r="Z38" s="350"/>
    </row>
    <row r="39" spans="3:26" s="358" customFormat="1" ht="9.75" customHeight="1">
      <c r="C39" s="385"/>
      <c r="D39" s="386" t="s">
        <v>575</v>
      </c>
      <c r="E39" s="372">
        <v>0</v>
      </c>
      <c r="F39" s="372" t="s">
        <v>87</v>
      </c>
      <c r="G39" s="372">
        <v>0</v>
      </c>
      <c r="H39" s="372" t="s">
        <v>87</v>
      </c>
      <c r="I39" s="372" t="s">
        <v>87</v>
      </c>
      <c r="J39" s="373"/>
      <c r="K39" s="372">
        <v>0</v>
      </c>
      <c r="L39" s="372" t="s">
        <v>87</v>
      </c>
      <c r="M39" s="372">
        <v>0</v>
      </c>
      <c r="N39" s="372" t="s">
        <v>87</v>
      </c>
      <c r="O39" s="372" t="s">
        <v>87</v>
      </c>
      <c r="P39" s="385"/>
      <c r="Q39" s="369"/>
      <c r="R39" s="350"/>
      <c r="S39" s="350"/>
      <c r="T39" s="350"/>
      <c r="U39" s="350"/>
      <c r="V39" s="350"/>
      <c r="W39" s="350"/>
      <c r="X39" s="350"/>
      <c r="Y39" s="350"/>
      <c r="Z39" s="350"/>
    </row>
    <row r="40" spans="3:26" s="358" customFormat="1" ht="9.75" customHeight="1">
      <c r="C40" s="370"/>
      <c r="D40" s="371" t="s">
        <v>576</v>
      </c>
      <c r="E40" s="387">
        <v>25</v>
      </c>
      <c r="F40" s="387" t="s">
        <v>87</v>
      </c>
      <c r="G40" s="387">
        <v>25</v>
      </c>
      <c r="H40" s="387">
        <v>28.25</v>
      </c>
      <c r="I40" s="387">
        <v>25</v>
      </c>
      <c r="J40" s="388"/>
      <c r="K40" s="387" t="s">
        <v>87</v>
      </c>
      <c r="L40" s="387" t="s">
        <v>87</v>
      </c>
      <c r="M40" s="387">
        <v>10</v>
      </c>
      <c r="N40" s="387">
        <v>10</v>
      </c>
      <c r="O40" s="387">
        <v>4</v>
      </c>
      <c r="P40" s="370"/>
      <c r="Q40" s="369"/>
      <c r="R40" s="350"/>
      <c r="S40" s="350"/>
      <c r="T40" s="350"/>
      <c r="U40" s="350"/>
      <c r="V40" s="350"/>
      <c r="W40" s="350"/>
      <c r="X40" s="350"/>
      <c r="Y40" s="350"/>
      <c r="Z40" s="350"/>
    </row>
    <row r="41" spans="3:26" s="358" customFormat="1" ht="9.75" customHeight="1">
      <c r="C41" s="374"/>
      <c r="D41" s="375" t="s">
        <v>84</v>
      </c>
      <c r="E41" s="376">
        <v>8744</v>
      </c>
      <c r="F41" s="376">
        <v>8423.9</v>
      </c>
      <c r="G41" s="376">
        <v>10464.68</v>
      </c>
      <c r="H41" s="376">
        <v>10323.55</v>
      </c>
      <c r="I41" s="376">
        <v>8883.59</v>
      </c>
      <c r="J41" s="377"/>
      <c r="K41" s="376">
        <v>2416.8</v>
      </c>
      <c r="L41" s="376">
        <v>2336</v>
      </c>
      <c r="M41" s="376">
        <v>2402</v>
      </c>
      <c r="N41" s="376">
        <v>2228</v>
      </c>
      <c r="O41" s="376">
        <v>1850</v>
      </c>
      <c r="P41" s="374"/>
      <c r="Q41" s="369"/>
      <c r="R41" s="350"/>
      <c r="S41" s="350"/>
      <c r="T41" s="350"/>
      <c r="U41" s="350"/>
      <c r="V41" s="350"/>
      <c r="W41" s="350"/>
      <c r="X41" s="350"/>
      <c r="Y41" s="350"/>
      <c r="Z41" s="350"/>
    </row>
    <row r="42" spans="3:26" s="358" customFormat="1" ht="9.75" customHeight="1">
      <c r="C42" s="389"/>
      <c r="D42" s="390" t="s">
        <v>85</v>
      </c>
      <c r="E42" s="383">
        <v>4679</v>
      </c>
      <c r="F42" s="383">
        <v>4737</v>
      </c>
      <c r="G42" s="383">
        <v>5520.01</v>
      </c>
      <c r="H42" s="383">
        <v>4950.36</v>
      </c>
      <c r="I42" s="383">
        <v>4577.14</v>
      </c>
      <c r="J42" s="384"/>
      <c r="K42" s="383">
        <v>1345</v>
      </c>
      <c r="L42" s="383">
        <v>1525</v>
      </c>
      <c r="M42" s="383">
        <v>1541.45</v>
      </c>
      <c r="N42" s="383">
        <v>1540.14</v>
      </c>
      <c r="O42" s="383">
        <v>1481.28</v>
      </c>
      <c r="P42" s="389"/>
      <c r="Q42" s="369"/>
      <c r="R42" s="350"/>
      <c r="S42" s="350"/>
      <c r="T42" s="350"/>
      <c r="U42" s="350"/>
      <c r="V42" s="350"/>
      <c r="W42" s="350"/>
      <c r="X42" s="350"/>
      <c r="Y42" s="350"/>
      <c r="Z42" s="350"/>
    </row>
    <row r="43" spans="3:26" s="358" customFormat="1" ht="9.75" customHeight="1">
      <c r="C43" s="385"/>
      <c r="D43" s="386" t="s">
        <v>231</v>
      </c>
      <c r="E43" s="387">
        <v>2817</v>
      </c>
      <c r="F43" s="387">
        <v>3486</v>
      </c>
      <c r="G43" s="387">
        <v>4210</v>
      </c>
      <c r="H43" s="387">
        <v>4469</v>
      </c>
      <c r="I43" s="387">
        <v>4242</v>
      </c>
      <c r="J43" s="388"/>
      <c r="K43" s="387">
        <v>601</v>
      </c>
      <c r="L43" s="387">
        <v>685</v>
      </c>
      <c r="M43" s="387">
        <v>702</v>
      </c>
      <c r="N43" s="387">
        <v>721</v>
      </c>
      <c r="O43" s="387">
        <v>653</v>
      </c>
      <c r="P43" s="385"/>
      <c r="Q43" s="369"/>
      <c r="R43" s="350"/>
      <c r="S43" s="350"/>
      <c r="T43" s="350"/>
      <c r="U43" s="350"/>
      <c r="V43" s="350"/>
      <c r="W43" s="350"/>
      <c r="X43" s="350"/>
      <c r="Y43" s="350"/>
      <c r="Z43" s="350"/>
    </row>
    <row r="44" spans="4:26" s="358" customFormat="1" ht="9.75" customHeight="1">
      <c r="D44" s="391" t="s">
        <v>577</v>
      </c>
      <c r="E44" s="392" t="s">
        <v>87</v>
      </c>
      <c r="F44" s="392" t="s">
        <v>87</v>
      </c>
      <c r="G44" s="392">
        <v>634</v>
      </c>
      <c r="H44" s="392">
        <v>709</v>
      </c>
      <c r="I44" s="392">
        <v>639</v>
      </c>
      <c r="J44" s="393"/>
      <c r="K44" s="392" t="s">
        <v>87</v>
      </c>
      <c r="L44" s="392" t="s">
        <v>87</v>
      </c>
      <c r="M44" s="392">
        <v>17.12</v>
      </c>
      <c r="N44" s="392">
        <v>9.1</v>
      </c>
      <c r="O44" s="392">
        <v>2</v>
      </c>
      <c r="Q44" s="369"/>
      <c r="R44" s="350"/>
      <c r="S44" s="350"/>
      <c r="T44" s="350"/>
      <c r="U44" s="350"/>
      <c r="V44" s="350"/>
      <c r="W44" s="350"/>
      <c r="X44" s="350"/>
      <c r="Y44" s="350"/>
      <c r="Z44" s="350"/>
    </row>
    <row r="45" spans="3:26" s="358" customFormat="1" ht="9.75" customHeight="1">
      <c r="C45" s="381"/>
      <c r="D45" s="382" t="s">
        <v>232</v>
      </c>
      <c r="E45" s="383">
        <v>16845</v>
      </c>
      <c r="F45" s="383">
        <v>16608.3</v>
      </c>
      <c r="G45" s="383">
        <v>18319</v>
      </c>
      <c r="H45" s="383">
        <v>19420</v>
      </c>
      <c r="I45" s="383">
        <v>19430</v>
      </c>
      <c r="J45" s="384"/>
      <c r="K45" s="383">
        <v>5163</v>
      </c>
      <c r="L45" s="383">
        <v>5039</v>
      </c>
      <c r="M45" s="383">
        <v>6599</v>
      </c>
      <c r="N45" s="383">
        <v>6175</v>
      </c>
      <c r="O45" s="383">
        <v>5853</v>
      </c>
      <c r="P45" s="381"/>
      <c r="Q45" s="369"/>
      <c r="R45" s="350"/>
      <c r="S45" s="350"/>
      <c r="T45" s="350"/>
      <c r="U45" s="350"/>
      <c r="V45" s="350"/>
      <c r="W45" s="350"/>
      <c r="X45" s="350"/>
      <c r="Y45" s="350"/>
      <c r="Z45" s="350"/>
    </row>
    <row r="46" spans="3:26" s="358" customFormat="1" ht="9.75" customHeight="1">
      <c r="C46" s="385"/>
      <c r="D46" s="386" t="s">
        <v>578</v>
      </c>
      <c r="E46" s="387">
        <v>183224</v>
      </c>
      <c r="F46" s="387">
        <v>193890</v>
      </c>
      <c r="G46" s="387">
        <v>160792</v>
      </c>
      <c r="H46" s="387">
        <v>134947</v>
      </c>
      <c r="I46" s="387">
        <v>107266</v>
      </c>
      <c r="J46" s="388"/>
      <c r="K46" s="387">
        <v>44686.75</v>
      </c>
      <c r="L46" s="387">
        <v>50411.78</v>
      </c>
      <c r="M46" s="387">
        <v>52284.43</v>
      </c>
      <c r="N46" s="387">
        <v>41547.62</v>
      </c>
      <c r="O46" s="387">
        <v>32819.53</v>
      </c>
      <c r="P46" s="385"/>
      <c r="Q46" s="369"/>
      <c r="R46" s="350"/>
      <c r="S46" s="350"/>
      <c r="T46" s="350"/>
      <c r="U46" s="350"/>
      <c r="V46" s="350"/>
      <c r="W46" s="350"/>
      <c r="X46" s="350"/>
      <c r="Y46" s="350"/>
      <c r="Z46" s="350"/>
    </row>
    <row r="47" spans="3:26" s="358" customFormat="1" ht="9.75" customHeight="1">
      <c r="C47" s="374"/>
      <c r="D47" s="375" t="s">
        <v>579</v>
      </c>
      <c r="E47" s="376">
        <v>115670</v>
      </c>
      <c r="F47" s="376">
        <v>143600</v>
      </c>
      <c r="G47" s="376">
        <v>207000</v>
      </c>
      <c r="H47" s="376">
        <v>181400</v>
      </c>
      <c r="I47" s="376">
        <v>151400</v>
      </c>
      <c r="J47" s="377"/>
      <c r="K47" s="376">
        <v>33750</v>
      </c>
      <c r="L47" s="376">
        <v>19100</v>
      </c>
      <c r="M47" s="376">
        <v>24258</v>
      </c>
      <c r="N47" s="376">
        <v>21618</v>
      </c>
      <c r="O47" s="376">
        <v>18974</v>
      </c>
      <c r="P47" s="374"/>
      <c r="Q47" s="369"/>
      <c r="R47" s="350"/>
      <c r="S47" s="350"/>
      <c r="T47" s="350"/>
      <c r="U47" s="350"/>
      <c r="V47" s="350"/>
      <c r="W47" s="350"/>
      <c r="X47" s="350"/>
      <c r="Y47" s="350"/>
      <c r="Z47" s="350"/>
    </row>
    <row r="48" spans="3:26" s="358" customFormat="1" ht="9.75" customHeight="1">
      <c r="C48" s="381"/>
      <c r="D48" s="382" t="s">
        <v>580</v>
      </c>
      <c r="E48" s="383">
        <v>473107</v>
      </c>
      <c r="F48" s="383">
        <v>469313</v>
      </c>
      <c r="G48" s="383">
        <v>425128.76</v>
      </c>
      <c r="H48" s="383">
        <v>380508.84</v>
      </c>
      <c r="I48" s="383">
        <v>344834.68</v>
      </c>
      <c r="J48" s="384"/>
      <c r="K48" s="383">
        <v>88333.11</v>
      </c>
      <c r="L48" s="383">
        <v>92614.69</v>
      </c>
      <c r="M48" s="383">
        <v>85376.96</v>
      </c>
      <c r="N48" s="383">
        <v>72869.28</v>
      </c>
      <c r="O48" s="383">
        <v>61998.36</v>
      </c>
      <c r="P48" s="381"/>
      <c r="Q48" s="369"/>
      <c r="R48" s="350"/>
      <c r="S48" s="350"/>
      <c r="T48" s="350"/>
      <c r="U48" s="350"/>
      <c r="V48" s="350"/>
      <c r="W48" s="350"/>
      <c r="X48" s="350"/>
      <c r="Y48" s="350"/>
      <c r="Z48" s="350"/>
    </row>
    <row r="49" spans="18:30" ht="9.75" customHeight="1"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</row>
    <row r="50" spans="4:30" ht="9.75" customHeight="1">
      <c r="D50" s="349" t="s">
        <v>581</v>
      </c>
      <c r="H50" s="352"/>
      <c r="I50" s="352"/>
      <c r="J50" s="352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</row>
    <row r="51" spans="8:30" ht="9.75" customHeight="1">
      <c r="H51" s="352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</row>
    <row r="52" ht="9.75" customHeight="1"/>
    <row r="54" ht="11.25">
      <c r="A54" s="350" t="s">
        <v>89</v>
      </c>
    </row>
    <row r="55" ht="11.25">
      <c r="A55" s="348" t="s">
        <v>582</v>
      </c>
    </row>
    <row r="56" ht="11.25">
      <c r="A56" s="348" t="s">
        <v>583</v>
      </c>
    </row>
    <row r="58" spans="1:15" ht="11.25">
      <c r="A58" s="394"/>
      <c r="E58" s="352"/>
      <c r="F58" s="352"/>
      <c r="G58" s="352"/>
      <c r="H58" s="352"/>
      <c r="I58" s="352"/>
      <c r="K58" s="352"/>
      <c r="L58" s="352"/>
      <c r="M58" s="352"/>
      <c r="N58" s="352"/>
      <c r="O58" s="352"/>
    </row>
    <row r="59" spans="1:15" ht="11.25">
      <c r="A59" s="394"/>
      <c r="D59" s="395"/>
      <c r="E59" s="392"/>
      <c r="F59" s="392"/>
      <c r="G59" s="392"/>
      <c r="H59" s="392"/>
      <c r="I59" s="396"/>
      <c r="J59" s="397"/>
      <c r="K59" s="392"/>
      <c r="L59" s="392"/>
      <c r="M59" s="392"/>
      <c r="N59" s="392"/>
      <c r="O59" s="396"/>
    </row>
    <row r="61" spans="1:15" ht="11.25">
      <c r="A61" s="394"/>
      <c r="E61" s="352"/>
      <c r="F61" s="352"/>
      <c r="G61" s="352"/>
      <c r="H61" s="352"/>
      <c r="I61" s="352"/>
      <c r="K61" s="352"/>
      <c r="L61" s="352"/>
      <c r="M61" s="352"/>
      <c r="N61" s="352"/>
      <c r="O61" s="352"/>
    </row>
    <row r="62" spans="1:15" ht="11.25">
      <c r="A62" s="394"/>
      <c r="D62" s="395"/>
      <c r="E62" s="392"/>
      <c r="F62" s="392"/>
      <c r="G62" s="392"/>
      <c r="H62" s="392"/>
      <c r="I62" s="396"/>
      <c r="J62" s="397"/>
      <c r="K62" s="392"/>
      <c r="L62" s="392"/>
      <c r="M62" s="392"/>
      <c r="N62" s="392"/>
      <c r="O62" s="396"/>
    </row>
    <row r="63" spans="11:15" ht="11.25">
      <c r="K63" s="352"/>
      <c r="L63" s="352"/>
      <c r="M63" s="352"/>
      <c r="N63" s="352"/>
      <c r="O63" s="352"/>
    </row>
    <row r="65" ht="11.25">
      <c r="A65" s="394"/>
    </row>
    <row r="70" spans="7:9" ht="11.25">
      <c r="G70" s="398"/>
      <c r="I70" s="398"/>
    </row>
    <row r="71" ht="11.25">
      <c r="B71" s="395"/>
    </row>
    <row r="72" ht="11.25">
      <c r="B72" s="395"/>
    </row>
    <row r="73" spans="2:9" ht="11.25">
      <c r="B73" s="395"/>
      <c r="I73" s="398"/>
    </row>
    <row r="74" spans="2:9" ht="11.25">
      <c r="B74" s="395"/>
      <c r="I74" s="398"/>
    </row>
    <row r="75" ht="11.25">
      <c r="B75" s="395"/>
    </row>
    <row r="76" ht="11.25">
      <c r="B76" s="395"/>
    </row>
    <row r="77" ht="11.25">
      <c r="B77" s="395"/>
    </row>
    <row r="78" spans="2:9" ht="11.25">
      <c r="B78" s="395"/>
      <c r="I78" s="398"/>
    </row>
    <row r="79" ht="11.25">
      <c r="B79" s="395"/>
    </row>
    <row r="80" spans="2:9" ht="11.25">
      <c r="B80" s="395"/>
      <c r="I80" s="398"/>
    </row>
    <row r="81" ht="11.25">
      <c r="B81" s="395"/>
    </row>
    <row r="82" ht="11.25">
      <c r="B82" s="395"/>
    </row>
    <row r="83" ht="11.25">
      <c r="B83" s="395"/>
    </row>
    <row r="84" ht="11.25">
      <c r="B84" s="395"/>
    </row>
    <row r="85" ht="11.25">
      <c r="B85" s="395"/>
    </row>
    <row r="86" ht="11.25">
      <c r="B86" s="395"/>
    </row>
    <row r="87" ht="11.25">
      <c r="B87" s="395"/>
    </row>
    <row r="88" ht="11.25">
      <c r="B88" s="395"/>
    </row>
    <row r="89" ht="11.25">
      <c r="B89" s="395"/>
    </row>
    <row r="90" ht="11.25">
      <c r="B90" s="395"/>
    </row>
    <row r="91" ht="11.25">
      <c r="B91" s="395"/>
    </row>
    <row r="92" ht="11.25">
      <c r="B92" s="395"/>
    </row>
    <row r="93" ht="11.25">
      <c r="B93" s="395"/>
    </row>
    <row r="94" ht="11.25">
      <c r="B94" s="395"/>
    </row>
    <row r="95" ht="11.25">
      <c r="B95" s="395"/>
    </row>
    <row r="96" ht="11.25">
      <c r="B96" s="395"/>
    </row>
    <row r="97" ht="11.25">
      <c r="B97" s="395"/>
    </row>
    <row r="98" ht="11.25">
      <c r="B98" s="395"/>
    </row>
    <row r="99" ht="11.25">
      <c r="B99" s="395"/>
    </row>
    <row r="100" ht="11.25">
      <c r="B100" s="395"/>
    </row>
    <row r="101" ht="11.25">
      <c r="B101" s="395"/>
    </row>
    <row r="102" ht="11.25">
      <c r="B102" s="395"/>
    </row>
    <row r="103" ht="11.25">
      <c r="B103" s="395"/>
    </row>
    <row r="104" ht="11.25">
      <c r="B104" s="395"/>
    </row>
    <row r="110" spans="11:15" ht="11.25">
      <c r="K110" s="352"/>
      <c r="L110" s="352"/>
      <c r="M110" s="352"/>
      <c r="N110" s="352"/>
      <c r="O110" s="352"/>
    </row>
    <row r="111" spans="11:15" ht="11.25">
      <c r="K111" s="352"/>
      <c r="L111" s="352"/>
      <c r="M111" s="352"/>
      <c r="N111" s="352"/>
      <c r="O111" s="352"/>
    </row>
    <row r="112" spans="11:15" ht="11.25">
      <c r="K112" s="352"/>
      <c r="L112" s="352"/>
      <c r="M112" s="352"/>
      <c r="N112" s="352"/>
      <c r="O112" s="352"/>
    </row>
    <row r="113" spans="11:15" ht="11.25">
      <c r="K113" s="352"/>
      <c r="L113" s="352"/>
      <c r="M113" s="352"/>
      <c r="N113" s="352"/>
      <c r="O113" s="352"/>
    </row>
    <row r="114" spans="11:15" ht="11.25">
      <c r="K114" s="352"/>
      <c r="L114" s="352"/>
      <c r="M114" s="352"/>
      <c r="N114" s="352"/>
      <c r="O114" s="352"/>
    </row>
    <row r="115" spans="11:15" ht="11.25">
      <c r="K115" s="352"/>
      <c r="L115" s="352"/>
      <c r="M115" s="352"/>
      <c r="N115" s="352"/>
      <c r="O115" s="352"/>
    </row>
    <row r="116" spans="11:15" ht="11.25">
      <c r="K116" s="352"/>
      <c r="L116" s="352"/>
      <c r="M116" s="352"/>
      <c r="N116" s="352"/>
      <c r="O116" s="352"/>
    </row>
    <row r="117" spans="11:15" ht="11.25">
      <c r="K117" s="352"/>
      <c r="L117" s="352"/>
      <c r="M117" s="352"/>
      <c r="N117" s="352"/>
      <c r="O117" s="352"/>
    </row>
    <row r="118" spans="11:15" ht="11.25">
      <c r="K118" s="352"/>
      <c r="L118" s="352"/>
      <c r="M118" s="352"/>
      <c r="N118" s="352"/>
      <c r="O118" s="352"/>
    </row>
    <row r="119" spans="11:15" ht="11.25">
      <c r="K119" s="352"/>
      <c r="L119" s="352"/>
      <c r="M119" s="352"/>
      <c r="N119" s="352"/>
      <c r="O119" s="352"/>
    </row>
    <row r="120" spans="11:15" ht="11.25">
      <c r="K120" s="352"/>
      <c r="L120" s="352"/>
      <c r="M120" s="352"/>
      <c r="N120" s="352"/>
      <c r="O120" s="352"/>
    </row>
    <row r="121" spans="11:15" ht="11.25">
      <c r="K121" s="352"/>
      <c r="L121" s="352"/>
      <c r="M121" s="352"/>
      <c r="N121" s="352"/>
      <c r="O121" s="352"/>
    </row>
    <row r="122" spans="11:15" ht="11.25">
      <c r="K122" s="352"/>
      <c r="L122" s="352"/>
      <c r="M122" s="352"/>
      <c r="N122" s="352"/>
      <c r="O122" s="352"/>
    </row>
    <row r="123" spans="11:15" ht="11.25">
      <c r="K123" s="352"/>
      <c r="L123" s="352"/>
      <c r="M123" s="352"/>
      <c r="N123" s="352"/>
      <c r="O123" s="352"/>
    </row>
    <row r="124" spans="11:15" ht="11.25">
      <c r="K124" s="352"/>
      <c r="L124" s="352"/>
      <c r="M124" s="352"/>
      <c r="N124" s="352"/>
      <c r="O124" s="352"/>
    </row>
    <row r="125" spans="11:15" ht="11.25">
      <c r="K125" s="352"/>
      <c r="L125" s="352"/>
      <c r="M125" s="352"/>
      <c r="N125" s="352"/>
      <c r="O125" s="352"/>
    </row>
    <row r="126" spans="11:15" ht="11.25">
      <c r="K126" s="352"/>
      <c r="L126" s="352"/>
      <c r="M126" s="352"/>
      <c r="N126" s="352"/>
      <c r="O126" s="352"/>
    </row>
    <row r="127" spans="11:15" ht="11.25">
      <c r="K127" s="352"/>
      <c r="L127" s="352"/>
      <c r="M127" s="352"/>
      <c r="N127" s="352"/>
      <c r="O127" s="352"/>
    </row>
    <row r="128" spans="11:15" ht="11.25">
      <c r="K128" s="352"/>
      <c r="L128" s="352"/>
      <c r="M128" s="352"/>
      <c r="N128" s="352"/>
      <c r="O128" s="352"/>
    </row>
    <row r="129" spans="11:15" ht="11.25">
      <c r="K129" s="352"/>
      <c r="L129" s="352"/>
      <c r="M129" s="352"/>
      <c r="N129" s="352"/>
      <c r="O129" s="352"/>
    </row>
    <row r="130" spans="11:15" ht="11.25">
      <c r="K130" s="352"/>
      <c r="L130" s="352"/>
      <c r="M130" s="352"/>
      <c r="N130" s="352"/>
      <c r="O130" s="352"/>
    </row>
    <row r="131" spans="11:15" ht="11.25">
      <c r="K131" s="352"/>
      <c r="L131" s="352"/>
      <c r="M131" s="352"/>
      <c r="N131" s="352"/>
      <c r="O131" s="352"/>
    </row>
    <row r="132" spans="11:15" ht="11.25">
      <c r="K132" s="352"/>
      <c r="L132" s="352"/>
      <c r="M132" s="352"/>
      <c r="N132" s="352"/>
      <c r="O132" s="352"/>
    </row>
    <row r="133" spans="11:15" ht="11.25">
      <c r="K133" s="352"/>
      <c r="L133" s="352"/>
      <c r="M133" s="352"/>
      <c r="N133" s="352"/>
      <c r="O133" s="352"/>
    </row>
    <row r="134" spans="11:15" ht="11.25">
      <c r="K134" s="352"/>
      <c r="L134" s="352"/>
      <c r="M134" s="352"/>
      <c r="N134" s="352"/>
      <c r="O134" s="352"/>
    </row>
    <row r="135" spans="11:15" ht="11.25">
      <c r="K135" s="352"/>
      <c r="L135" s="352"/>
      <c r="M135" s="352"/>
      <c r="N135" s="352"/>
      <c r="O135" s="352"/>
    </row>
    <row r="136" spans="11:15" ht="11.25">
      <c r="K136" s="352"/>
      <c r="L136" s="352"/>
      <c r="M136" s="352"/>
      <c r="N136" s="352"/>
      <c r="O136" s="352"/>
    </row>
    <row r="137" spans="11:15" ht="11.25">
      <c r="K137" s="352"/>
      <c r="L137" s="352"/>
      <c r="M137" s="352"/>
      <c r="N137" s="352"/>
      <c r="O137" s="352"/>
    </row>
    <row r="138" spans="11:15" ht="11.25">
      <c r="K138" s="352"/>
      <c r="L138" s="352"/>
      <c r="M138" s="352"/>
      <c r="N138" s="352"/>
      <c r="O138" s="352"/>
    </row>
    <row r="139" spans="11:15" ht="11.25">
      <c r="K139" s="352"/>
      <c r="L139" s="352"/>
      <c r="M139" s="352"/>
      <c r="N139" s="352"/>
      <c r="O139" s="352"/>
    </row>
    <row r="140" spans="11:15" ht="11.25">
      <c r="K140" s="352"/>
      <c r="L140" s="352"/>
      <c r="M140" s="352"/>
      <c r="N140" s="352"/>
      <c r="O140" s="352"/>
    </row>
    <row r="141" spans="11:15" ht="11.25">
      <c r="K141" s="352"/>
      <c r="L141" s="352"/>
      <c r="M141" s="352"/>
      <c r="N141" s="352"/>
      <c r="O141" s="352"/>
    </row>
    <row r="142" spans="11:15" ht="11.25">
      <c r="K142" s="352"/>
      <c r="L142" s="352"/>
      <c r="M142" s="352"/>
      <c r="N142" s="352"/>
      <c r="O142" s="352"/>
    </row>
    <row r="143" spans="11:15" ht="11.25">
      <c r="K143" s="352"/>
      <c r="L143" s="352"/>
      <c r="M143" s="352"/>
      <c r="N143" s="352"/>
      <c r="O143" s="352"/>
    </row>
    <row r="144" spans="11:15" ht="11.25">
      <c r="K144" s="352"/>
      <c r="L144" s="352"/>
      <c r="M144" s="352"/>
      <c r="N144" s="352"/>
      <c r="O144" s="352"/>
    </row>
    <row r="145" spans="11:15" ht="11.25">
      <c r="K145" s="352"/>
      <c r="L145" s="352"/>
      <c r="M145" s="352"/>
      <c r="N145" s="352"/>
      <c r="O145" s="352"/>
    </row>
    <row r="146" spans="11:15" ht="11.25">
      <c r="K146" s="352"/>
      <c r="L146" s="352"/>
      <c r="M146" s="352"/>
      <c r="N146" s="352"/>
      <c r="O146" s="352"/>
    </row>
    <row r="147" spans="11:15" ht="11.25">
      <c r="K147" s="352"/>
      <c r="L147" s="352"/>
      <c r="M147" s="352"/>
      <c r="N147" s="352"/>
      <c r="O147" s="352"/>
    </row>
    <row r="148" spans="11:15" ht="11.25">
      <c r="K148" s="352"/>
      <c r="L148" s="352"/>
      <c r="M148" s="352"/>
      <c r="N148" s="352"/>
      <c r="O148" s="352"/>
    </row>
    <row r="149" spans="11:15" ht="11.25">
      <c r="K149" s="352"/>
      <c r="L149" s="352"/>
      <c r="M149" s="352"/>
      <c r="N149" s="352"/>
      <c r="O149" s="352"/>
    </row>
    <row r="150" spans="11:15" ht="11.25">
      <c r="K150" s="352"/>
      <c r="L150" s="352"/>
      <c r="M150" s="352"/>
      <c r="N150" s="352"/>
      <c r="O150" s="352"/>
    </row>
    <row r="151" spans="11:15" ht="11.25">
      <c r="K151" s="352"/>
      <c r="L151" s="352"/>
      <c r="M151" s="352"/>
      <c r="N151" s="352"/>
      <c r="O151" s="352"/>
    </row>
    <row r="152" spans="11:15" ht="11.25">
      <c r="K152" s="352"/>
      <c r="L152" s="352"/>
      <c r="M152" s="352"/>
      <c r="N152" s="352"/>
      <c r="O152" s="352"/>
    </row>
    <row r="153" spans="11:15" ht="11.25">
      <c r="K153" s="352"/>
      <c r="L153" s="352"/>
      <c r="M153" s="352"/>
      <c r="N153" s="352"/>
      <c r="O153" s="352"/>
    </row>
    <row r="154" spans="11:15" ht="11.25">
      <c r="K154" s="352"/>
      <c r="L154" s="352"/>
      <c r="M154" s="352"/>
      <c r="N154" s="352"/>
      <c r="O154" s="352"/>
    </row>
    <row r="155" spans="11:15" ht="11.25">
      <c r="K155" s="352"/>
      <c r="L155" s="352"/>
      <c r="M155" s="352"/>
      <c r="N155" s="352"/>
      <c r="O155" s="352"/>
    </row>
    <row r="156" spans="11:15" ht="11.25">
      <c r="K156" s="352"/>
      <c r="L156" s="352"/>
      <c r="M156" s="352"/>
      <c r="N156" s="352"/>
      <c r="O156" s="352"/>
    </row>
    <row r="157" spans="11:15" ht="11.25">
      <c r="K157" s="352"/>
      <c r="L157" s="352"/>
      <c r="M157" s="352"/>
      <c r="N157" s="352"/>
      <c r="O157" s="352"/>
    </row>
    <row r="158" spans="11:15" ht="11.25">
      <c r="K158" s="352"/>
      <c r="L158" s="352"/>
      <c r="M158" s="352"/>
      <c r="N158" s="352"/>
      <c r="O158" s="352"/>
    </row>
    <row r="159" spans="11:15" ht="11.25">
      <c r="K159" s="352"/>
      <c r="L159" s="352"/>
      <c r="M159" s="352"/>
      <c r="N159" s="352"/>
      <c r="O159" s="352"/>
    </row>
    <row r="160" spans="11:15" ht="11.25">
      <c r="K160" s="352"/>
      <c r="L160" s="352"/>
      <c r="M160" s="352"/>
      <c r="N160" s="352"/>
      <c r="O160" s="352"/>
    </row>
    <row r="161" spans="11:15" ht="11.25">
      <c r="K161" s="352"/>
      <c r="L161" s="352"/>
      <c r="M161" s="352"/>
      <c r="N161" s="352"/>
      <c r="O161" s="352"/>
    </row>
    <row r="162" spans="11:15" ht="11.25">
      <c r="K162" s="352"/>
      <c r="L162" s="352"/>
      <c r="M162" s="352"/>
      <c r="N162" s="352"/>
      <c r="O162" s="352"/>
    </row>
    <row r="163" spans="11:15" ht="11.25">
      <c r="K163" s="352"/>
      <c r="L163" s="352"/>
      <c r="M163" s="352"/>
      <c r="N163" s="352"/>
      <c r="O163" s="352"/>
    </row>
  </sheetData>
  <mergeCells count="4">
    <mergeCell ref="E8:I8"/>
    <mergeCell ref="K8:O8"/>
    <mergeCell ref="E9:J9"/>
    <mergeCell ref="K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U12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349" customWidth="1"/>
    <col min="3" max="3" width="2" style="349" customWidth="1"/>
    <col min="4" max="4" width="17.66015625" style="349" customWidth="1"/>
    <col min="5" max="16384" width="10.66015625" style="349" customWidth="1"/>
  </cols>
  <sheetData>
    <row r="1" spans="5:20" ht="12"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</row>
    <row r="2" spans="4:20" s="350" customFormat="1" ht="12">
      <c r="D2" s="351" t="s">
        <v>49</v>
      </c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</row>
    <row r="3" spans="4:20" s="350" customFormat="1" ht="12">
      <c r="D3" s="351" t="s">
        <v>50</v>
      </c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</row>
    <row r="4" spans="4:20" s="350" customFormat="1" ht="12">
      <c r="D4" s="351" t="s">
        <v>571</v>
      </c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</row>
    <row r="5" s="350" customFormat="1" ht="12">
      <c r="D5" s="351"/>
    </row>
    <row r="6" s="350" customFormat="1" ht="12">
      <c r="D6" s="351" t="s">
        <v>42</v>
      </c>
    </row>
    <row r="7" spans="4:13" s="350" customFormat="1" ht="12">
      <c r="D7" s="351" t="s">
        <v>572</v>
      </c>
      <c r="F7" s="354"/>
      <c r="I7" s="400"/>
      <c r="J7" s="400"/>
      <c r="K7" s="400"/>
      <c r="L7" s="400"/>
      <c r="M7" s="400"/>
    </row>
    <row r="8" spans="4:19" s="350" customFormat="1" ht="12">
      <c r="D8" s="351"/>
      <c r="Q8" s="401"/>
      <c r="R8" s="402"/>
      <c r="S8" s="401"/>
    </row>
    <row r="9" spans="5:20" ht="12">
      <c r="E9" s="403">
        <v>1994</v>
      </c>
      <c r="F9" s="403">
        <v>1995</v>
      </c>
      <c r="G9" s="403">
        <v>1996</v>
      </c>
      <c r="H9" s="403">
        <v>1997</v>
      </c>
      <c r="I9" s="403">
        <v>1998</v>
      </c>
      <c r="J9" s="403">
        <v>1999</v>
      </c>
      <c r="K9" s="403">
        <v>2000</v>
      </c>
      <c r="L9" s="403">
        <v>2001</v>
      </c>
      <c r="M9" s="403">
        <v>2002</v>
      </c>
      <c r="N9" s="403">
        <v>2003</v>
      </c>
      <c r="O9" s="403">
        <v>2004</v>
      </c>
      <c r="P9" s="403">
        <v>2005</v>
      </c>
      <c r="Q9" s="403">
        <v>2006</v>
      </c>
      <c r="R9" s="403">
        <v>2007</v>
      </c>
      <c r="S9" s="403">
        <v>2008</v>
      </c>
      <c r="T9" s="403">
        <v>2009</v>
      </c>
    </row>
    <row r="10" spans="4:20" ht="12">
      <c r="D10" s="349" t="s">
        <v>584</v>
      </c>
      <c r="E10" s="379">
        <v>226272.18</v>
      </c>
      <c r="F10" s="379">
        <v>240102.97</v>
      </c>
      <c r="G10" s="379">
        <v>226896.02</v>
      </c>
      <c r="H10" s="379">
        <v>243237.71</v>
      </c>
      <c r="I10" s="379">
        <v>241527.37</v>
      </c>
      <c r="J10" s="379">
        <v>244733.14</v>
      </c>
      <c r="K10" s="379">
        <v>280381.71</v>
      </c>
      <c r="L10" s="379">
        <v>254677.63</v>
      </c>
      <c r="M10" s="403">
        <v>266420.14</v>
      </c>
      <c r="N10" s="379">
        <v>278288.96</v>
      </c>
      <c r="O10" s="379">
        <v>283023.42</v>
      </c>
      <c r="P10" s="379">
        <v>316618.13</v>
      </c>
      <c r="Q10" s="379">
        <v>287222.17</v>
      </c>
      <c r="R10" s="379">
        <v>328527.23</v>
      </c>
      <c r="S10" s="379">
        <v>285226.42</v>
      </c>
      <c r="T10" s="379">
        <v>266221.07</v>
      </c>
    </row>
    <row r="11" spans="4:20" ht="12">
      <c r="D11" s="349" t="s">
        <v>585</v>
      </c>
      <c r="E11" s="379">
        <v>118007.9</v>
      </c>
      <c r="F11" s="379">
        <v>119029.2</v>
      </c>
      <c r="G11" s="379">
        <v>115426.55</v>
      </c>
      <c r="H11" s="379">
        <v>116889.44</v>
      </c>
      <c r="I11" s="379">
        <v>119944.16</v>
      </c>
      <c r="J11" s="379">
        <v>125311.09</v>
      </c>
      <c r="K11" s="379">
        <v>127712.96</v>
      </c>
      <c r="L11" s="379">
        <v>123560.12</v>
      </c>
      <c r="M11" s="403">
        <v>122430.07</v>
      </c>
      <c r="N11" s="379">
        <v>128640.4</v>
      </c>
      <c r="O11" s="379">
        <v>129937.73</v>
      </c>
      <c r="P11" s="379">
        <v>126866.24</v>
      </c>
      <c r="Q11" s="379">
        <v>130591.21</v>
      </c>
      <c r="R11" s="379">
        <v>129776.75</v>
      </c>
      <c r="S11" s="379">
        <v>129904.6</v>
      </c>
      <c r="T11" s="379">
        <v>125676.42</v>
      </c>
    </row>
    <row r="12" spans="5:20" ht="12">
      <c r="E12" s="379"/>
      <c r="J12" s="379"/>
      <c r="M12" s="399"/>
      <c r="N12" s="399"/>
      <c r="O12" s="399"/>
      <c r="P12" s="379"/>
      <c r="Q12" s="379"/>
      <c r="R12" s="379"/>
      <c r="S12" s="379"/>
      <c r="T12" s="379"/>
    </row>
    <row r="13" spans="4:20" ht="12">
      <c r="D13" s="349" t="s">
        <v>586</v>
      </c>
      <c r="E13" s="379"/>
      <c r="J13" s="379"/>
      <c r="M13" s="399"/>
      <c r="N13" s="399"/>
      <c r="O13" s="399"/>
      <c r="P13" s="379"/>
      <c r="Q13" s="379"/>
      <c r="R13" s="379"/>
      <c r="S13" s="379"/>
      <c r="T13" s="379"/>
    </row>
    <row r="14" ht="12">
      <c r="D14" s="349" t="s">
        <v>587</v>
      </c>
    </row>
    <row r="15" spans="5:20" ht="12"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</row>
    <row r="16" spans="5:20" ht="12"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</row>
    <row r="17" spans="5:20" ht="12"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</row>
    <row r="18" spans="5:20" ht="12"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</row>
    <row r="19" spans="17:18" ht="12.75">
      <c r="Q19" s="404"/>
      <c r="R19" s="404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2" ht="11.25">
      <c r="A32" s="350" t="s">
        <v>89</v>
      </c>
    </row>
    <row r="33" ht="11.25">
      <c r="A33" s="348" t="s">
        <v>588</v>
      </c>
    </row>
    <row r="37" ht="11.25">
      <c r="A37" s="394"/>
    </row>
    <row r="41" spans="6:21" ht="11.25"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</row>
    <row r="42" spans="6:21" ht="11.25"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</row>
    <row r="43" spans="6:21" ht="11.25"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</row>
    <row r="44" spans="6:21" ht="11.25"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</row>
    <row r="45" spans="6:21" ht="11.25"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</row>
    <row r="46" spans="6:21" ht="11.25"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</row>
    <row r="47" spans="6:21" ht="11.25"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</row>
    <row r="48" spans="6:21" ht="11.25"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</row>
    <row r="49" spans="6:21" ht="11.25"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</row>
    <row r="50" spans="6:21" ht="11.25"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</row>
    <row r="51" spans="6:21" ht="11.25"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</row>
    <row r="52" spans="6:21" ht="11.25"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</row>
    <row r="53" spans="6:21" ht="11.25"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</row>
    <row r="54" spans="6:21" ht="11.25"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</row>
    <row r="55" spans="6:21" ht="11.25"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</row>
    <row r="56" spans="6:21" ht="11.25">
      <c r="F56" s="379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</row>
    <row r="57" spans="6:21" ht="11.25"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</row>
    <row r="58" spans="6:21" ht="11.25"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</row>
    <row r="59" spans="6:21" ht="11.25"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</row>
    <row r="60" spans="6:21" ht="11.25"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</row>
    <row r="61" spans="6:21" ht="11.25"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</row>
    <row r="62" spans="6:21" ht="11.25"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</row>
    <row r="63" spans="6:21" ht="11.25"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</row>
    <row r="64" spans="6:21" ht="11.25"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</row>
    <row r="65" spans="6:21" ht="11.25"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</row>
    <row r="66" spans="6:21" ht="11.25"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</row>
    <row r="67" spans="6:21" ht="11.25"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</row>
    <row r="68" spans="6:21" ht="11.25"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</row>
    <row r="69" spans="6:21" ht="11.25"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</row>
    <row r="70" spans="6:21" ht="11.25"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</row>
    <row r="71" spans="6:21" ht="11.25"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</row>
    <row r="72" spans="6:21" ht="11.25"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</row>
    <row r="73" spans="4:21" ht="11.25">
      <c r="D73" s="394"/>
      <c r="F73" s="379"/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79"/>
      <c r="R73" s="379"/>
      <c r="S73" s="379"/>
      <c r="T73" s="379"/>
      <c r="U73" s="379"/>
    </row>
    <row r="74" spans="4:21" ht="11.25">
      <c r="D74" s="394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</row>
    <row r="75" spans="6:21" ht="11.25"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</row>
    <row r="76" spans="6:21" ht="11.25"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</row>
    <row r="77" spans="6:21" ht="11.25"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</row>
    <row r="78" spans="6:21" ht="11.25"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</row>
    <row r="79" spans="6:21" ht="11.25"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</row>
    <row r="80" spans="6:21" ht="11.25">
      <c r="F80" s="379"/>
      <c r="G80" s="379"/>
      <c r="H80" s="379"/>
      <c r="I80" s="379"/>
      <c r="J80" s="379"/>
      <c r="K80" s="379"/>
      <c r="L80" s="379"/>
      <c r="M80" s="379"/>
      <c r="N80" s="379"/>
      <c r="O80" s="379"/>
      <c r="P80" s="379"/>
      <c r="Q80" s="379"/>
      <c r="R80" s="379"/>
      <c r="S80" s="379"/>
      <c r="T80" s="379"/>
      <c r="U80" s="379"/>
    </row>
    <row r="81" spans="6:21" ht="11.25">
      <c r="F81" s="379"/>
      <c r="G81" s="379"/>
      <c r="H81" s="379"/>
      <c r="I81" s="379"/>
      <c r="J81" s="379"/>
      <c r="K81" s="379"/>
      <c r="L81" s="379"/>
      <c r="M81" s="379"/>
      <c r="N81" s="379"/>
      <c r="O81" s="379"/>
      <c r="P81" s="379"/>
      <c r="Q81" s="379"/>
      <c r="R81" s="379"/>
      <c r="S81" s="379"/>
      <c r="T81" s="379"/>
      <c r="U81" s="379"/>
    </row>
    <row r="82" spans="6:21" ht="11.25">
      <c r="F82" s="379"/>
      <c r="G82" s="379"/>
      <c r="H82" s="379"/>
      <c r="I82" s="379"/>
      <c r="J82" s="379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79"/>
    </row>
    <row r="83" spans="6:21" ht="11.25">
      <c r="F83" s="379"/>
      <c r="G83" s="379"/>
      <c r="H83" s="379"/>
      <c r="I83" s="379"/>
      <c r="J83" s="379"/>
      <c r="K83" s="379"/>
      <c r="L83" s="379"/>
      <c r="M83" s="379"/>
      <c r="N83" s="379"/>
      <c r="O83" s="379"/>
      <c r="P83" s="379"/>
      <c r="Q83" s="379"/>
      <c r="R83" s="379"/>
      <c r="S83" s="379"/>
      <c r="T83" s="379"/>
      <c r="U83" s="379"/>
    </row>
    <row r="84" spans="6:21" ht="11.25">
      <c r="F84" s="379"/>
      <c r="G84" s="379"/>
      <c r="H84" s="379"/>
      <c r="I84" s="379"/>
      <c r="J84" s="379"/>
      <c r="K84" s="379"/>
      <c r="L84" s="379"/>
      <c r="M84" s="379"/>
      <c r="N84" s="379"/>
      <c r="O84" s="379"/>
      <c r="P84" s="379"/>
      <c r="Q84" s="379"/>
      <c r="R84" s="379"/>
      <c r="S84" s="379"/>
      <c r="T84" s="379"/>
      <c r="U84" s="379"/>
    </row>
    <row r="85" spans="6:21" ht="11.25">
      <c r="F85" s="379"/>
      <c r="G85" s="379"/>
      <c r="H85" s="379"/>
      <c r="I85" s="379"/>
      <c r="J85" s="379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</row>
    <row r="86" spans="6:21" ht="11.25"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379"/>
      <c r="Q86" s="379"/>
      <c r="R86" s="379"/>
      <c r="S86" s="379"/>
      <c r="T86" s="379"/>
      <c r="U86" s="379"/>
    </row>
    <row r="87" spans="6:21" ht="11.25"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79"/>
      <c r="Q87" s="379"/>
      <c r="R87" s="379"/>
      <c r="S87" s="379"/>
      <c r="T87" s="379"/>
      <c r="U87" s="379"/>
    </row>
    <row r="88" spans="6:21" ht="11.25"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79"/>
      <c r="Q88" s="379"/>
      <c r="R88" s="379"/>
      <c r="S88" s="379"/>
      <c r="T88" s="379"/>
      <c r="U88" s="379"/>
    </row>
    <row r="89" spans="6:21" ht="11.25"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Q89" s="379"/>
      <c r="R89" s="379"/>
      <c r="S89" s="379"/>
      <c r="T89" s="379"/>
      <c r="U89" s="379"/>
    </row>
    <row r="90" spans="6:21" ht="11.25"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79"/>
      <c r="T90" s="379"/>
      <c r="U90" s="379"/>
    </row>
    <row r="91" spans="6:21" ht="11.25">
      <c r="F91" s="379"/>
      <c r="G91" s="379"/>
      <c r="H91" s="379"/>
      <c r="I91" s="379"/>
      <c r="J91" s="379"/>
      <c r="K91" s="379"/>
      <c r="L91" s="379"/>
      <c r="M91" s="379"/>
      <c r="N91" s="379"/>
      <c r="O91" s="379"/>
      <c r="P91" s="379"/>
      <c r="Q91" s="379"/>
      <c r="R91" s="379"/>
      <c r="S91" s="379"/>
      <c r="T91" s="379"/>
      <c r="U91" s="379"/>
    </row>
    <row r="92" spans="6:21" ht="11.25"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379"/>
      <c r="Q92" s="379"/>
      <c r="R92" s="379"/>
      <c r="S92" s="379"/>
      <c r="T92" s="379"/>
      <c r="U92" s="379"/>
    </row>
    <row r="93" spans="6:21" ht="11.25"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</row>
    <row r="94" spans="6:21" ht="11.25"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</row>
    <row r="95" spans="6:21" ht="11.25"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379"/>
      <c r="Q95" s="379"/>
      <c r="R95" s="379"/>
      <c r="S95" s="379"/>
      <c r="T95" s="379"/>
      <c r="U95" s="379"/>
    </row>
    <row r="96" spans="6:21" ht="11.25"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79"/>
      <c r="Q96" s="379"/>
      <c r="R96" s="379"/>
      <c r="S96" s="379"/>
      <c r="T96" s="379"/>
      <c r="U96" s="379"/>
    </row>
    <row r="97" spans="6:21" ht="11.25">
      <c r="F97" s="379"/>
      <c r="G97" s="379"/>
      <c r="H97" s="379"/>
      <c r="I97" s="379"/>
      <c r="J97" s="379"/>
      <c r="K97" s="379"/>
      <c r="L97" s="379"/>
      <c r="M97" s="379"/>
      <c r="N97" s="379"/>
      <c r="O97" s="379"/>
      <c r="P97" s="379"/>
      <c r="Q97" s="379"/>
      <c r="R97" s="379"/>
      <c r="S97" s="379"/>
      <c r="T97" s="379"/>
      <c r="U97" s="379"/>
    </row>
    <row r="98" spans="6:21" ht="11.25">
      <c r="F98" s="379"/>
      <c r="G98" s="379"/>
      <c r="H98" s="379"/>
      <c r="I98" s="379"/>
      <c r="J98" s="379"/>
      <c r="K98" s="379"/>
      <c r="L98" s="379"/>
      <c r="M98" s="379"/>
      <c r="N98" s="379"/>
      <c r="O98" s="379"/>
      <c r="P98" s="379"/>
      <c r="Q98" s="379"/>
      <c r="R98" s="379"/>
      <c r="S98" s="379"/>
      <c r="T98" s="379"/>
      <c r="U98" s="379"/>
    </row>
    <row r="99" spans="6:21" ht="11.25">
      <c r="F99" s="379"/>
      <c r="G99" s="379"/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9"/>
    </row>
    <row r="100" spans="6:21" ht="11.25">
      <c r="F100" s="379"/>
      <c r="G100" s="379"/>
      <c r="H100" s="379"/>
      <c r="I100" s="379"/>
      <c r="J100" s="379"/>
      <c r="K100" s="379"/>
      <c r="L100" s="379"/>
      <c r="M100" s="379"/>
      <c r="N100" s="379"/>
      <c r="O100" s="379"/>
      <c r="P100" s="379"/>
      <c r="Q100" s="379"/>
      <c r="R100" s="379"/>
      <c r="S100" s="379"/>
      <c r="T100" s="379"/>
      <c r="U100" s="379"/>
    </row>
    <row r="101" spans="6:21" ht="11.25"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  <c r="Q101" s="379"/>
      <c r="R101" s="379"/>
      <c r="S101" s="379"/>
      <c r="T101" s="379"/>
      <c r="U101" s="379"/>
    </row>
    <row r="102" spans="6:21" ht="11.25"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79"/>
      <c r="T102" s="379"/>
      <c r="U102" s="379"/>
    </row>
    <row r="103" spans="6:21" ht="11.25">
      <c r="F103" s="379"/>
      <c r="G103" s="379"/>
      <c r="H103" s="379"/>
      <c r="I103" s="379"/>
      <c r="J103" s="379"/>
      <c r="K103" s="379"/>
      <c r="L103" s="379"/>
      <c r="M103" s="379"/>
      <c r="N103" s="379"/>
      <c r="O103" s="379"/>
      <c r="P103" s="379"/>
      <c r="Q103" s="379"/>
      <c r="R103" s="379"/>
      <c r="S103" s="379"/>
      <c r="T103" s="379"/>
      <c r="U103" s="379"/>
    </row>
    <row r="104" spans="6:21" ht="11.25">
      <c r="F104" s="379"/>
      <c r="G104" s="379"/>
      <c r="H104" s="379"/>
      <c r="I104" s="379"/>
      <c r="J104" s="379"/>
      <c r="K104" s="379"/>
      <c r="L104" s="379"/>
      <c r="M104" s="379"/>
      <c r="N104" s="379"/>
      <c r="O104" s="379"/>
      <c r="P104" s="379"/>
      <c r="Q104" s="379"/>
      <c r="R104" s="379"/>
      <c r="S104" s="379"/>
      <c r="T104" s="379"/>
      <c r="U104" s="379"/>
    </row>
    <row r="105" spans="6:21" ht="11.25">
      <c r="F105" s="379"/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79"/>
    </row>
    <row r="106" spans="6:21" ht="11.25">
      <c r="F106" s="379"/>
      <c r="G106" s="379"/>
      <c r="H106" s="379"/>
      <c r="I106" s="379"/>
      <c r="J106" s="379"/>
      <c r="K106" s="379"/>
      <c r="L106" s="379"/>
      <c r="M106" s="379"/>
      <c r="N106" s="379"/>
      <c r="O106" s="379"/>
      <c r="P106" s="379"/>
      <c r="Q106" s="379"/>
      <c r="R106" s="379"/>
      <c r="S106" s="379"/>
      <c r="T106" s="379"/>
      <c r="U106" s="379"/>
    </row>
    <row r="108" spans="4:21" ht="11.25">
      <c r="D108" s="394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</row>
    <row r="109" spans="4:21" ht="11.25">
      <c r="D109" s="394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79"/>
    </row>
    <row r="116" spans="6:21" ht="11.25"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  <c r="Q116" s="399"/>
      <c r="R116" s="399"/>
      <c r="S116" s="399"/>
      <c r="T116" s="399"/>
      <c r="U116" s="399"/>
    </row>
    <row r="117" spans="6:21" ht="11.25">
      <c r="F117" s="399"/>
      <c r="G117" s="399"/>
      <c r="H117" s="399"/>
      <c r="I117" s="399"/>
      <c r="J117" s="399"/>
      <c r="K117" s="399"/>
      <c r="L117" s="399"/>
      <c r="M117" s="399"/>
      <c r="N117" s="399"/>
      <c r="O117" s="399"/>
      <c r="P117" s="399"/>
      <c r="Q117" s="399"/>
      <c r="R117" s="399"/>
      <c r="S117" s="399"/>
      <c r="T117" s="399"/>
      <c r="U117" s="399"/>
    </row>
    <row r="118" spans="6:21" ht="11.25"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  <c r="Q118" s="399"/>
      <c r="R118" s="399"/>
      <c r="S118" s="399"/>
      <c r="T118" s="399"/>
      <c r="U118" s="399"/>
    </row>
    <row r="119" spans="6:21" ht="11.25">
      <c r="F119" s="399"/>
      <c r="G119" s="399"/>
      <c r="H119" s="399"/>
      <c r="I119" s="399"/>
      <c r="J119" s="399"/>
      <c r="K119" s="399"/>
      <c r="L119" s="399"/>
      <c r="M119" s="399"/>
      <c r="N119" s="399"/>
      <c r="O119" s="399"/>
      <c r="P119" s="399"/>
      <c r="Q119" s="399"/>
      <c r="R119" s="399"/>
      <c r="S119" s="399"/>
      <c r="T119" s="399"/>
      <c r="U119" s="399"/>
    </row>
    <row r="120" spans="6:21" ht="11.25">
      <c r="F120" s="399"/>
      <c r="G120" s="399"/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  <c r="R120" s="399"/>
      <c r="S120" s="399"/>
      <c r="T120" s="399"/>
      <c r="U120" s="399"/>
    </row>
    <row r="121" spans="6:21" ht="11.25"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399"/>
      <c r="Q121" s="399"/>
      <c r="R121" s="399"/>
      <c r="S121" s="399"/>
      <c r="T121" s="399"/>
      <c r="U121" s="39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/>
  <dimension ref="A2:I7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349" customWidth="1"/>
    <col min="3" max="3" width="2" style="349" customWidth="1"/>
    <col min="4" max="4" width="17.66015625" style="349" customWidth="1"/>
    <col min="5" max="5" width="17.5" style="349" customWidth="1"/>
    <col min="6" max="6" width="21" style="349" customWidth="1"/>
    <col min="7" max="16384" width="10.66015625" style="349" customWidth="1"/>
  </cols>
  <sheetData>
    <row r="1" ht="12"/>
    <row r="2" s="350" customFormat="1" ht="12">
      <c r="D2" s="351" t="s">
        <v>49</v>
      </c>
    </row>
    <row r="3" s="350" customFormat="1" ht="12">
      <c r="D3" s="351" t="s">
        <v>50</v>
      </c>
    </row>
    <row r="4" s="350" customFormat="1" ht="12">
      <c r="D4" s="351" t="s">
        <v>571</v>
      </c>
    </row>
    <row r="5" s="350" customFormat="1" ht="12">
      <c r="D5" s="351"/>
    </row>
    <row r="6" s="350" customFormat="1" ht="12">
      <c r="D6" s="351" t="s">
        <v>43</v>
      </c>
    </row>
    <row r="7" s="350" customFormat="1" ht="12">
      <c r="D7" s="351"/>
    </row>
    <row r="8" ht="12"/>
    <row r="9" spans="5:6" ht="48">
      <c r="E9" s="405" t="s">
        <v>589</v>
      </c>
      <c r="F9" s="405" t="s">
        <v>590</v>
      </c>
    </row>
    <row r="10" spans="1:6" ht="12">
      <c r="A10" s="406"/>
      <c r="D10" s="349" t="s">
        <v>75</v>
      </c>
      <c r="E10" s="407">
        <v>21795.428</v>
      </c>
      <c r="F10" s="407">
        <v>1226.8</v>
      </c>
    </row>
    <row r="11" spans="1:6" ht="12">
      <c r="A11" s="406"/>
      <c r="D11" s="349" t="s">
        <v>58</v>
      </c>
      <c r="E11" s="407">
        <v>6071</v>
      </c>
      <c r="F11" s="407">
        <v>96.62</v>
      </c>
    </row>
    <row r="12" spans="1:6" ht="12">
      <c r="A12" s="406"/>
      <c r="D12" s="349" t="s">
        <v>85</v>
      </c>
      <c r="E12" s="407">
        <v>4950.357652</v>
      </c>
      <c r="F12" s="407">
        <v>275.53</v>
      </c>
    </row>
    <row r="13" spans="1:6" ht="12">
      <c r="A13" s="406"/>
      <c r="D13" s="349" t="s">
        <v>68</v>
      </c>
      <c r="E13" s="407">
        <v>19.8323869</v>
      </c>
      <c r="F13" s="407">
        <v>2.41</v>
      </c>
    </row>
    <row r="14" spans="1:6" ht="12">
      <c r="A14" s="406"/>
      <c r="D14" s="349" t="s">
        <v>59</v>
      </c>
      <c r="E14" s="407">
        <v>16187</v>
      </c>
      <c r="F14" s="407">
        <v>595.57</v>
      </c>
    </row>
    <row r="15" spans="1:6" ht="12">
      <c r="A15" s="406"/>
      <c r="D15" s="349" t="s">
        <v>61</v>
      </c>
      <c r="E15" s="407">
        <v>55367</v>
      </c>
      <c r="F15" s="407">
        <v>2262.06</v>
      </c>
    </row>
    <row r="16" spans="1:6" ht="12">
      <c r="A16" s="406"/>
      <c r="D16" s="349" t="s">
        <v>64</v>
      </c>
      <c r="E16" s="407">
        <v>1261.048</v>
      </c>
      <c r="F16" s="407">
        <v>57.9</v>
      </c>
    </row>
    <row r="17" spans="1:6" ht="12">
      <c r="A17" s="406"/>
      <c r="D17" s="349" t="s">
        <v>81</v>
      </c>
      <c r="E17" s="407">
        <v>50670.458</v>
      </c>
      <c r="F17" s="407">
        <v>3216</v>
      </c>
    </row>
    <row r="18" spans="1:6" ht="12">
      <c r="A18" s="406"/>
      <c r="D18" s="349" t="s">
        <v>66</v>
      </c>
      <c r="E18" s="407">
        <v>52756.56786</v>
      </c>
      <c r="F18" s="407">
        <v>2795.78</v>
      </c>
    </row>
    <row r="19" spans="1:6" ht="12">
      <c r="A19" s="406"/>
      <c r="D19" s="349" t="s">
        <v>72</v>
      </c>
      <c r="E19" s="407">
        <v>5276</v>
      </c>
      <c r="F19" s="407">
        <v>193</v>
      </c>
    </row>
    <row r="20" spans="1:6" ht="12">
      <c r="A20" s="406"/>
      <c r="D20" s="349" t="s">
        <v>67</v>
      </c>
      <c r="E20" s="407">
        <v>8667.019667</v>
      </c>
      <c r="F20" s="407">
        <v>363</v>
      </c>
    </row>
    <row r="21" spans="1:6" ht="12">
      <c r="A21" s="406"/>
      <c r="D21" s="349" t="s">
        <v>70</v>
      </c>
      <c r="E21" s="407">
        <v>5594.3812</v>
      </c>
      <c r="F21" s="407">
        <v>103.54</v>
      </c>
    </row>
    <row r="22" spans="1:6" ht="12">
      <c r="A22" s="406"/>
      <c r="D22" s="349" t="s">
        <v>74</v>
      </c>
      <c r="E22" s="407">
        <v>1117.099</v>
      </c>
      <c r="F22" s="407">
        <v>45.2</v>
      </c>
    </row>
    <row r="23" spans="1:6" ht="12">
      <c r="A23" s="406"/>
      <c r="D23" s="349" t="s">
        <v>84</v>
      </c>
      <c r="E23" s="407">
        <v>10323.55</v>
      </c>
      <c r="F23" s="407">
        <v>843.4</v>
      </c>
    </row>
    <row r="24" spans="1:6" ht="12">
      <c r="A24" s="406"/>
      <c r="D24" s="349" t="s">
        <v>76</v>
      </c>
      <c r="E24" s="407">
        <v>34273.421</v>
      </c>
      <c r="F24" s="407">
        <v>1485.7</v>
      </c>
    </row>
    <row r="25" spans="1:6" ht="12">
      <c r="A25" s="406"/>
      <c r="D25" s="349" t="s">
        <v>77</v>
      </c>
      <c r="E25" s="407">
        <v>10168.749</v>
      </c>
      <c r="F25" s="407">
        <v>668.77</v>
      </c>
    </row>
    <row r="26" spans="1:6" ht="12">
      <c r="A26" s="406"/>
      <c r="D26" s="349" t="s">
        <v>78</v>
      </c>
      <c r="E26" s="407">
        <v>13667</v>
      </c>
      <c r="F26" s="407">
        <v>554.77</v>
      </c>
    </row>
    <row r="27" spans="1:6" ht="12">
      <c r="A27" s="406"/>
      <c r="D27" s="349" t="s">
        <v>82</v>
      </c>
      <c r="E27" s="407">
        <v>70800</v>
      </c>
      <c r="F27" s="407">
        <v>3155.53</v>
      </c>
    </row>
    <row r="28" spans="1:6" ht="12">
      <c r="A28" s="406"/>
      <c r="D28" s="349" t="s">
        <v>79</v>
      </c>
      <c r="E28" s="407">
        <v>2990.06137</v>
      </c>
      <c r="F28" s="407">
        <v>183.97</v>
      </c>
    </row>
    <row r="29" spans="1:6" ht="12">
      <c r="A29" s="406"/>
      <c r="D29" s="349" t="s">
        <v>80</v>
      </c>
      <c r="E29" s="407">
        <v>9268.556</v>
      </c>
      <c r="F29" s="407">
        <v>278.53</v>
      </c>
    </row>
    <row r="30" spans="1:6" ht="12">
      <c r="A30" s="406"/>
      <c r="D30" s="349" t="s">
        <v>83</v>
      </c>
      <c r="E30" s="407">
        <v>8416.46017</v>
      </c>
      <c r="F30" s="407">
        <v>372.64</v>
      </c>
    </row>
    <row r="31" spans="5:6" ht="12">
      <c r="E31" s="407"/>
      <c r="F31" s="407"/>
    </row>
    <row r="32" ht="12">
      <c r="D32" s="349" t="s">
        <v>591</v>
      </c>
    </row>
    <row r="33" ht="12">
      <c r="D33" s="349" t="s">
        <v>592</v>
      </c>
    </row>
    <row r="34" ht="12">
      <c r="D34" s="349" t="s">
        <v>593</v>
      </c>
    </row>
    <row r="35" ht="12"/>
    <row r="36" ht="12"/>
    <row r="39" ht="11.25">
      <c r="A39" s="350" t="s">
        <v>89</v>
      </c>
    </row>
    <row r="40" spans="1:7" ht="11.25">
      <c r="A40" s="348" t="s">
        <v>594</v>
      </c>
      <c r="E40" s="351"/>
      <c r="F40" s="350"/>
      <c r="G40" s="351"/>
    </row>
    <row r="41" ht="11.25">
      <c r="A41" s="348" t="s">
        <v>595</v>
      </c>
    </row>
    <row r="50" spans="6:9" ht="11.25">
      <c r="F50" s="408"/>
      <c r="I50" s="407"/>
    </row>
    <row r="51" spans="6:9" ht="11.25">
      <c r="F51" s="408"/>
      <c r="I51" s="407"/>
    </row>
    <row r="52" spans="6:9" ht="11.25">
      <c r="F52" s="408"/>
      <c r="I52" s="407"/>
    </row>
    <row r="53" spans="6:9" ht="11.25">
      <c r="F53" s="408"/>
      <c r="I53" s="407"/>
    </row>
    <row r="54" spans="6:9" ht="11.25">
      <c r="F54" s="408"/>
      <c r="I54" s="407"/>
    </row>
    <row r="55" spans="6:9" ht="11.25">
      <c r="F55" s="408"/>
      <c r="I55" s="407"/>
    </row>
    <row r="56" spans="6:9" ht="11.25">
      <c r="F56" s="408"/>
      <c r="I56" s="407"/>
    </row>
    <row r="57" spans="6:9" ht="11.25">
      <c r="F57" s="408"/>
      <c r="I57" s="407"/>
    </row>
    <row r="58" spans="6:9" ht="11.25">
      <c r="F58" s="408"/>
      <c r="I58" s="407"/>
    </row>
    <row r="59" spans="6:9" ht="11.25">
      <c r="F59" s="408"/>
      <c r="I59" s="407"/>
    </row>
    <row r="60" spans="6:9" ht="11.25">
      <c r="F60" s="408"/>
      <c r="I60" s="407"/>
    </row>
    <row r="61" spans="6:9" ht="11.25">
      <c r="F61" s="408"/>
      <c r="I61" s="407"/>
    </row>
    <row r="62" spans="6:9" ht="11.25">
      <c r="F62" s="408"/>
      <c r="I62" s="407"/>
    </row>
    <row r="63" spans="6:9" ht="11.25">
      <c r="F63" s="408"/>
      <c r="I63" s="407"/>
    </row>
    <row r="64" spans="6:9" ht="11.25">
      <c r="F64" s="408"/>
      <c r="I64" s="407"/>
    </row>
    <row r="65" spans="6:9" ht="11.25">
      <c r="F65" s="408"/>
      <c r="I65" s="407"/>
    </row>
    <row r="66" spans="6:9" ht="11.25">
      <c r="F66" s="408"/>
      <c r="I66" s="407"/>
    </row>
    <row r="67" spans="6:9" ht="11.25">
      <c r="F67" s="408"/>
      <c r="I67" s="407"/>
    </row>
    <row r="68" spans="6:9" ht="11.25">
      <c r="F68" s="408"/>
      <c r="I68" s="407"/>
    </row>
    <row r="69" ht="11.25">
      <c r="F69" s="408"/>
    </row>
    <row r="70" ht="11.25">
      <c r="F70" s="408"/>
    </row>
    <row r="71" ht="11.25">
      <c r="F71" s="408"/>
    </row>
    <row r="72" ht="11.25">
      <c r="F72" s="408"/>
    </row>
    <row r="73" ht="11.25">
      <c r="F73" s="408"/>
    </row>
    <row r="74" ht="11.25">
      <c r="F74" s="408"/>
    </row>
    <row r="75" ht="11.25">
      <c r="F75" s="408"/>
    </row>
    <row r="76" ht="11.25">
      <c r="F76" s="408"/>
    </row>
    <row r="77" ht="11.25">
      <c r="F77" s="40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2:O8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349" customWidth="1"/>
    <col min="3" max="3" width="2" style="349" customWidth="1"/>
    <col min="4" max="4" width="17.33203125" style="349" customWidth="1"/>
    <col min="5" max="16384" width="10.66015625" style="349" customWidth="1"/>
  </cols>
  <sheetData>
    <row r="1" ht="12"/>
    <row r="2" s="350" customFormat="1" ht="12">
      <c r="D2" s="351" t="s">
        <v>49</v>
      </c>
    </row>
    <row r="3" s="350" customFormat="1" ht="12">
      <c r="D3" s="351" t="s">
        <v>50</v>
      </c>
    </row>
    <row r="4" s="350" customFormat="1" ht="12">
      <c r="D4" s="351" t="s">
        <v>571</v>
      </c>
    </row>
    <row r="5" s="350" customFormat="1" ht="12">
      <c r="D5" s="351"/>
    </row>
    <row r="6" s="350" customFormat="1" ht="12">
      <c r="D6" s="351" t="s">
        <v>44</v>
      </c>
    </row>
    <row r="7" s="350" customFormat="1" ht="12">
      <c r="D7" s="351" t="s">
        <v>596</v>
      </c>
    </row>
    <row r="8" ht="12"/>
    <row r="9" ht="12"/>
    <row r="10" spans="4:5" ht="12">
      <c r="D10" s="349" t="s">
        <v>99</v>
      </c>
      <c r="E10" s="409">
        <v>10.206513105639397</v>
      </c>
    </row>
    <row r="11" spans="4:5" ht="12">
      <c r="D11" s="349" t="s">
        <v>78</v>
      </c>
      <c r="E11" s="409">
        <v>8.38448974653681</v>
      </c>
    </row>
    <row r="12" spans="4:5" ht="12">
      <c r="D12" s="349" t="s">
        <v>80</v>
      </c>
      <c r="E12" s="409">
        <v>6.938099588853357</v>
      </c>
    </row>
    <row r="13" spans="4:5" ht="12">
      <c r="D13" s="349" t="s">
        <v>75</v>
      </c>
      <c r="E13" s="409">
        <v>6.067382230172928</v>
      </c>
    </row>
    <row r="14" spans="4:5" ht="12">
      <c r="D14" s="349" t="s">
        <v>77</v>
      </c>
      <c r="E14" s="409">
        <v>5.98605577689243</v>
      </c>
    </row>
    <row r="15" spans="4:5" ht="12">
      <c r="D15" s="349" t="s">
        <v>58</v>
      </c>
      <c r="E15" s="409">
        <v>5.40804373291683</v>
      </c>
    </row>
    <row r="16" spans="4:5" ht="12">
      <c r="D16" s="349" t="s">
        <v>79</v>
      </c>
      <c r="E16" s="409">
        <v>5.341991341991342</v>
      </c>
    </row>
    <row r="17" spans="4:5" ht="12">
      <c r="D17" s="349" t="s">
        <v>72</v>
      </c>
      <c r="E17" s="409">
        <v>5.207838479809976</v>
      </c>
    </row>
    <row r="18" spans="4:5" ht="12">
      <c r="D18" s="349" t="s">
        <v>597</v>
      </c>
      <c r="E18" s="409">
        <v>5.084745762711864</v>
      </c>
    </row>
    <row r="19" spans="4:5" ht="12">
      <c r="D19" s="349" t="s">
        <v>104</v>
      </c>
      <c r="E19" s="409">
        <v>5.052631578947368</v>
      </c>
    </row>
    <row r="20" spans="4:5" ht="12">
      <c r="D20" s="349" t="s">
        <v>76</v>
      </c>
      <c r="E20" s="409">
        <v>4.631103718664607</v>
      </c>
    </row>
    <row r="21" spans="4:5" ht="12">
      <c r="D21" s="349" t="s">
        <v>61</v>
      </c>
      <c r="E21" s="409">
        <v>3.9058802111778625</v>
      </c>
    </row>
    <row r="22" spans="4:5" ht="12">
      <c r="D22" s="349" t="s">
        <v>68</v>
      </c>
      <c r="E22" s="409">
        <v>3.009259259259259</v>
      </c>
    </row>
    <row r="23" spans="4:5" ht="12">
      <c r="D23" s="349" t="s">
        <v>598</v>
      </c>
      <c r="E23" s="409">
        <v>2.0959099233534557</v>
      </c>
    </row>
    <row r="24" spans="4:5" ht="11.25">
      <c r="D24" s="349" t="s">
        <v>64</v>
      </c>
      <c r="E24" s="409">
        <v>1.597410805442309</v>
      </c>
    </row>
    <row r="25" spans="4:5" ht="11.25">
      <c r="D25" s="349" t="s">
        <v>599</v>
      </c>
      <c r="E25" s="409">
        <v>1.4363079821050153</v>
      </c>
    </row>
    <row r="26" spans="4:5" ht="11.25">
      <c r="D26" s="349" t="s">
        <v>81</v>
      </c>
      <c r="E26" s="409">
        <v>1.0997800439912018</v>
      </c>
    </row>
    <row r="27" spans="4:5" ht="11.25">
      <c r="D27" s="349" t="s">
        <v>85</v>
      </c>
      <c r="E27" s="409">
        <v>5.96964586846543</v>
      </c>
    </row>
    <row r="28" spans="4:5" ht="11.25">
      <c r="D28" s="349" t="s">
        <v>600</v>
      </c>
      <c r="E28" s="409">
        <v>1.0432374211417141</v>
      </c>
    </row>
    <row r="29" ht="11.25">
      <c r="E29" s="409"/>
    </row>
    <row r="30" ht="11.25">
      <c r="D30" s="349" t="s">
        <v>601</v>
      </c>
    </row>
    <row r="31" ht="11.25">
      <c r="D31" s="349" t="s">
        <v>602</v>
      </c>
    </row>
    <row r="32" ht="11.25">
      <c r="D32" s="349" t="s">
        <v>603</v>
      </c>
    </row>
    <row r="33" ht="11.25">
      <c r="D33" s="349" t="s">
        <v>604</v>
      </c>
    </row>
    <row r="35" ht="11.25">
      <c r="E35" s="409"/>
    </row>
    <row r="36" spans="1:5" ht="11.25">
      <c r="A36" s="350" t="s">
        <v>89</v>
      </c>
      <c r="E36" s="409"/>
    </row>
    <row r="37" spans="1:4" ht="11.25">
      <c r="A37" s="348" t="s">
        <v>0</v>
      </c>
      <c r="D37" s="350"/>
    </row>
    <row r="38" ht="11.25">
      <c r="A38" s="348" t="s">
        <v>1</v>
      </c>
    </row>
    <row r="41" spans="8:14" ht="18">
      <c r="H41" s="410"/>
      <c r="I41" s="411"/>
      <c r="J41" s="411"/>
      <c r="K41" s="411"/>
      <c r="L41" s="411"/>
      <c r="M41" s="411"/>
      <c r="N41" s="411"/>
    </row>
    <row r="42" spans="2:14" ht="12.75">
      <c r="B42" s="394"/>
      <c r="H42" s="411"/>
      <c r="I42" s="411"/>
      <c r="J42" s="411"/>
      <c r="K42" s="411"/>
      <c r="L42" s="411"/>
      <c r="M42" s="411"/>
      <c r="N42" s="411"/>
    </row>
    <row r="43" spans="8:14" ht="12.75">
      <c r="H43" s="411"/>
      <c r="I43" s="411"/>
      <c r="J43" s="411"/>
      <c r="K43" s="411"/>
      <c r="L43" s="411"/>
      <c r="M43" s="411"/>
      <c r="N43" s="411"/>
    </row>
    <row r="44" spans="5:14" ht="12.75">
      <c r="E44" s="412"/>
      <c r="F44" s="412"/>
      <c r="H44" s="411"/>
      <c r="I44" s="411"/>
      <c r="J44" s="411"/>
      <c r="K44" s="411"/>
      <c r="L44" s="411"/>
      <c r="M44" s="411"/>
      <c r="N44" s="411"/>
    </row>
    <row r="45" spans="5:14" ht="12.75">
      <c r="E45" s="412"/>
      <c r="F45" s="412"/>
      <c r="H45" s="411"/>
      <c r="I45" s="411"/>
      <c r="J45" s="411"/>
      <c r="K45" s="411"/>
      <c r="L45" s="411"/>
      <c r="M45" s="411"/>
      <c r="N45" s="411"/>
    </row>
    <row r="46" spans="5:14" ht="12.75">
      <c r="E46" s="412"/>
      <c r="F46" s="412"/>
      <c r="H46" s="411"/>
      <c r="I46" s="411"/>
      <c r="J46" s="411"/>
      <c r="K46" s="411"/>
      <c r="L46" s="411"/>
      <c r="M46" s="411"/>
      <c r="N46" s="411"/>
    </row>
    <row r="47" spans="5:14" ht="12.75">
      <c r="E47" s="412"/>
      <c r="F47" s="412"/>
      <c r="H47" s="411"/>
      <c r="I47" s="411"/>
      <c r="J47" s="411"/>
      <c r="K47" s="411"/>
      <c r="L47" s="411"/>
      <c r="M47" s="411"/>
      <c r="N47" s="411"/>
    </row>
    <row r="48" spans="5:14" ht="12.75">
      <c r="E48" s="412"/>
      <c r="F48" s="412"/>
      <c r="H48" s="411"/>
      <c r="I48" s="411"/>
      <c r="J48" s="411"/>
      <c r="K48" s="411"/>
      <c r="L48" s="411"/>
      <c r="M48" s="411"/>
      <c r="N48" s="411"/>
    </row>
    <row r="49" spans="5:14" ht="12.75">
      <c r="E49" s="412"/>
      <c r="F49" s="412"/>
      <c r="H49" s="411"/>
      <c r="I49" s="411"/>
      <c r="J49" s="411"/>
      <c r="K49" s="411"/>
      <c r="L49" s="411"/>
      <c r="M49" s="411"/>
      <c r="N49" s="411"/>
    </row>
    <row r="50" spans="5:14" ht="12.75">
      <c r="E50" s="412"/>
      <c r="F50" s="412"/>
      <c r="H50" s="411"/>
      <c r="I50" s="413"/>
      <c r="J50" s="411"/>
      <c r="K50" s="413"/>
      <c r="L50" s="411"/>
      <c r="M50" s="413"/>
      <c r="N50" s="411"/>
    </row>
    <row r="51" spans="5:14" ht="12.75">
      <c r="E51" s="412"/>
      <c r="F51" s="412"/>
      <c r="H51" s="411"/>
      <c r="I51" s="413"/>
      <c r="J51" s="411"/>
      <c r="K51" s="413"/>
      <c r="L51" s="411"/>
      <c r="M51" s="413"/>
      <c r="N51" s="411"/>
    </row>
    <row r="52" spans="5:14" ht="12.75">
      <c r="E52" s="412"/>
      <c r="F52" s="412"/>
      <c r="H52" s="411"/>
      <c r="I52" s="413"/>
      <c r="J52" s="411"/>
      <c r="K52" s="413"/>
      <c r="L52" s="411"/>
      <c r="M52" s="413"/>
      <c r="N52" s="411"/>
    </row>
    <row r="53" spans="5:15" ht="12.75">
      <c r="E53" s="412"/>
      <c r="F53" s="412"/>
      <c r="H53" s="411"/>
      <c r="I53" s="413"/>
      <c r="J53" s="411"/>
      <c r="K53" s="413"/>
      <c r="L53" s="411"/>
      <c r="M53" s="413"/>
      <c r="N53" s="411"/>
      <c r="O53" s="414"/>
    </row>
    <row r="54" spans="5:14" ht="12.75">
      <c r="E54" s="412"/>
      <c r="F54" s="412"/>
      <c r="H54" s="411"/>
      <c r="I54" s="413"/>
      <c r="J54" s="411"/>
      <c r="K54" s="413"/>
      <c r="L54" s="411"/>
      <c r="M54" s="413"/>
      <c r="N54" s="411"/>
    </row>
    <row r="55" spans="5:14" ht="12.75">
      <c r="E55" s="412"/>
      <c r="F55" s="412"/>
      <c r="H55" s="411"/>
      <c r="I55" s="413"/>
      <c r="J55" s="411"/>
      <c r="K55" s="413"/>
      <c r="L55" s="411"/>
      <c r="M55" s="413"/>
      <c r="N55" s="411"/>
    </row>
    <row r="56" spans="5:14" ht="12.75">
      <c r="E56" s="412"/>
      <c r="F56" s="412"/>
      <c r="H56" s="411"/>
      <c r="I56" s="413"/>
      <c r="J56" s="411"/>
      <c r="K56" s="413"/>
      <c r="L56" s="411"/>
      <c r="M56" s="413"/>
      <c r="N56" s="411"/>
    </row>
    <row r="57" spans="5:14" ht="12.75">
      <c r="E57" s="412"/>
      <c r="F57" s="412"/>
      <c r="H57" s="411"/>
      <c r="I57" s="413"/>
      <c r="J57" s="411"/>
      <c r="K57" s="413"/>
      <c r="L57" s="411"/>
      <c r="M57" s="413"/>
      <c r="N57" s="411"/>
    </row>
    <row r="58" spans="5:14" ht="12.75">
      <c r="E58" s="412"/>
      <c r="F58" s="412"/>
      <c r="H58" s="411"/>
      <c r="I58" s="413"/>
      <c r="J58" s="411"/>
      <c r="K58" s="413"/>
      <c r="L58" s="411"/>
      <c r="M58" s="413"/>
      <c r="N58" s="411"/>
    </row>
    <row r="59" spans="5:14" ht="12.75">
      <c r="E59" s="412"/>
      <c r="F59" s="412"/>
      <c r="H59" s="411"/>
      <c r="I59" s="413"/>
      <c r="J59" s="411"/>
      <c r="K59" s="413"/>
      <c r="L59" s="411"/>
      <c r="M59" s="413"/>
      <c r="N59" s="411"/>
    </row>
    <row r="60" spans="5:14" ht="12.75">
      <c r="E60" s="412"/>
      <c r="F60" s="412"/>
      <c r="H60" s="411"/>
      <c r="I60" s="413"/>
      <c r="J60" s="411"/>
      <c r="K60" s="413"/>
      <c r="L60" s="411"/>
      <c r="M60" s="413"/>
      <c r="N60" s="411"/>
    </row>
    <row r="61" spans="5:14" ht="12.75">
      <c r="E61" s="412"/>
      <c r="F61" s="412"/>
      <c r="H61" s="411"/>
      <c r="I61" s="413"/>
      <c r="J61" s="411"/>
      <c r="K61" s="413"/>
      <c r="L61" s="411"/>
      <c r="M61" s="413"/>
      <c r="N61" s="411"/>
    </row>
    <row r="62" spans="5:14" ht="12.75">
      <c r="E62" s="412"/>
      <c r="F62" s="412"/>
      <c r="H62" s="411"/>
      <c r="I62" s="413"/>
      <c r="J62" s="411"/>
      <c r="K62" s="413"/>
      <c r="L62" s="411"/>
      <c r="M62" s="413"/>
      <c r="N62" s="411"/>
    </row>
    <row r="63" spans="5:14" ht="12.75">
      <c r="E63" s="412"/>
      <c r="F63" s="412"/>
      <c r="H63" s="411"/>
      <c r="I63" s="413"/>
      <c r="J63" s="411"/>
      <c r="K63" s="413"/>
      <c r="L63" s="411"/>
      <c r="M63" s="413"/>
      <c r="N63" s="411"/>
    </row>
    <row r="64" spans="5:14" ht="12.75">
      <c r="E64" s="412"/>
      <c r="F64" s="412"/>
      <c r="H64" s="411"/>
      <c r="I64" s="413"/>
      <c r="J64" s="411"/>
      <c r="K64" s="413"/>
      <c r="L64" s="411"/>
      <c r="M64" s="413"/>
      <c r="N64" s="411"/>
    </row>
    <row r="65" spans="5:14" ht="12.75">
      <c r="E65" s="412"/>
      <c r="F65" s="412"/>
      <c r="H65" s="411"/>
      <c r="I65" s="413"/>
      <c r="J65" s="411"/>
      <c r="K65" s="413"/>
      <c r="L65" s="411"/>
      <c r="M65" s="413"/>
      <c r="N65" s="411"/>
    </row>
    <row r="66" spans="5:14" ht="12.75">
      <c r="E66" s="412"/>
      <c r="F66" s="412"/>
      <c r="H66" s="411"/>
      <c r="I66" s="413"/>
      <c r="J66" s="411"/>
      <c r="K66" s="413"/>
      <c r="L66" s="411"/>
      <c r="M66" s="413"/>
      <c r="N66" s="411"/>
    </row>
    <row r="67" spans="5:14" ht="12.75">
      <c r="E67" s="412"/>
      <c r="F67" s="412"/>
      <c r="H67" s="411"/>
      <c r="I67" s="413"/>
      <c r="J67" s="411"/>
      <c r="K67" s="413"/>
      <c r="L67" s="411"/>
      <c r="M67" s="413"/>
      <c r="N67" s="411"/>
    </row>
    <row r="68" spans="5:14" ht="12.75">
      <c r="E68" s="412"/>
      <c r="F68" s="412"/>
      <c r="H68" s="411"/>
      <c r="I68" s="413"/>
      <c r="J68" s="411"/>
      <c r="K68" s="413"/>
      <c r="L68" s="411"/>
      <c r="M68" s="413"/>
      <c r="N68" s="411"/>
    </row>
    <row r="69" spans="5:14" ht="12.75">
      <c r="E69" s="412"/>
      <c r="F69" s="412"/>
      <c r="H69" s="411"/>
      <c r="I69" s="413"/>
      <c r="J69" s="411"/>
      <c r="K69" s="413"/>
      <c r="L69" s="411"/>
      <c r="M69" s="413"/>
      <c r="N69" s="411"/>
    </row>
    <row r="70" spans="5:14" ht="12.75">
      <c r="E70" s="412"/>
      <c r="F70" s="412"/>
      <c r="H70" s="411"/>
      <c r="I70" s="413"/>
      <c r="J70" s="411"/>
      <c r="K70" s="413"/>
      <c r="L70" s="411"/>
      <c r="M70" s="413"/>
      <c r="N70" s="411"/>
    </row>
    <row r="71" spans="5:14" ht="12.75">
      <c r="E71" s="412"/>
      <c r="F71" s="412"/>
      <c r="H71" s="411"/>
      <c r="I71" s="413"/>
      <c r="J71" s="411"/>
      <c r="K71" s="413"/>
      <c r="L71" s="411"/>
      <c r="M71" s="413"/>
      <c r="N71" s="411"/>
    </row>
    <row r="72" spans="5:15" ht="12.75">
      <c r="E72" s="412"/>
      <c r="F72" s="412"/>
      <c r="H72" s="411"/>
      <c r="I72" s="413"/>
      <c r="J72" s="411"/>
      <c r="K72" s="413"/>
      <c r="L72" s="411"/>
      <c r="M72" s="413"/>
      <c r="N72" s="411"/>
      <c r="O72" s="415"/>
    </row>
    <row r="73" spans="5:14" ht="12.75">
      <c r="E73" s="412"/>
      <c r="F73" s="412"/>
      <c r="H73" s="411"/>
      <c r="I73" s="413"/>
      <c r="J73" s="411"/>
      <c r="K73" s="413"/>
      <c r="L73" s="411"/>
      <c r="M73" s="413"/>
      <c r="N73" s="411"/>
    </row>
    <row r="74" spans="5:14" ht="12.75">
      <c r="E74" s="412"/>
      <c r="F74" s="412"/>
      <c r="H74" s="411"/>
      <c r="I74" s="413"/>
      <c r="J74" s="411"/>
      <c r="K74" s="413"/>
      <c r="L74" s="411"/>
      <c r="M74" s="413"/>
      <c r="N74" s="411"/>
    </row>
    <row r="75" spans="5:14" ht="12.75">
      <c r="E75" s="412"/>
      <c r="F75" s="412"/>
      <c r="H75" s="411"/>
      <c r="I75" s="413"/>
      <c r="J75" s="411"/>
      <c r="K75" s="413"/>
      <c r="L75" s="411"/>
      <c r="M75" s="413"/>
      <c r="N75" s="411"/>
    </row>
    <row r="76" spans="8:14" ht="12.75">
      <c r="H76" s="411"/>
      <c r="I76" s="413"/>
      <c r="J76" s="411"/>
      <c r="K76" s="413"/>
      <c r="L76" s="411"/>
      <c r="M76" s="413"/>
      <c r="N76" s="411"/>
    </row>
    <row r="77" spans="8:14" ht="12.75">
      <c r="H77" s="411"/>
      <c r="I77" s="413"/>
      <c r="J77" s="411"/>
      <c r="K77" s="413"/>
      <c r="L77" s="411"/>
      <c r="M77" s="413"/>
      <c r="N77" s="411"/>
    </row>
    <row r="78" spans="8:14" ht="12.75">
      <c r="H78" s="411"/>
      <c r="I78" s="413"/>
      <c r="J78" s="411"/>
      <c r="K78" s="413"/>
      <c r="L78" s="411"/>
      <c r="M78" s="413"/>
      <c r="N78" s="411"/>
    </row>
    <row r="79" spans="8:14" ht="12.75">
      <c r="H79" s="411"/>
      <c r="I79" s="413"/>
      <c r="J79" s="411"/>
      <c r="K79" s="413"/>
      <c r="L79" s="411"/>
      <c r="M79" s="413"/>
      <c r="N79" s="411"/>
    </row>
    <row r="80" spans="8:14" ht="12.75">
      <c r="H80" s="411"/>
      <c r="I80" s="413"/>
      <c r="J80" s="411"/>
      <c r="K80" s="413"/>
      <c r="L80" s="411"/>
      <c r="M80" s="413"/>
      <c r="N80" s="411"/>
    </row>
    <row r="81" spans="8:14" ht="12.75">
      <c r="H81" s="411"/>
      <c r="I81" s="413"/>
      <c r="J81" s="411"/>
      <c r="K81" s="413"/>
      <c r="L81" s="411"/>
      <c r="M81" s="413"/>
      <c r="N81" s="411"/>
    </row>
  </sheetData>
  <hyperlinks>
    <hyperlink ref="A37"/>
  </hyperlink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9"/>
  <dimension ref="A2:F4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418" customWidth="1"/>
    <col min="3" max="3" width="2" style="418" customWidth="1"/>
    <col min="4" max="4" width="16.83203125" style="418" customWidth="1"/>
    <col min="5" max="5" width="14.83203125" style="418" customWidth="1"/>
    <col min="6" max="6" width="17" style="418" customWidth="1"/>
    <col min="7" max="16384" width="10.66015625" style="418" customWidth="1"/>
  </cols>
  <sheetData>
    <row r="1" s="416" customFormat="1" ht="11.25"/>
    <row r="2" s="417" customFormat="1" ht="11.25">
      <c r="D2" s="417" t="s">
        <v>49</v>
      </c>
    </row>
    <row r="3" s="417" customFormat="1" ht="11.25">
      <c r="D3" s="417" t="s">
        <v>50</v>
      </c>
    </row>
    <row r="4" s="417" customFormat="1" ht="11.25">
      <c r="D4" s="417" t="s">
        <v>2</v>
      </c>
    </row>
    <row r="5" s="417" customFormat="1" ht="11.25"/>
    <row r="6" s="417" customFormat="1" ht="11.25">
      <c r="D6" s="417" t="s">
        <v>45</v>
      </c>
    </row>
    <row r="7" s="417" customFormat="1" ht="11.25"/>
    <row r="8" ht="12"/>
    <row r="9" spans="5:6" ht="40.5" customHeight="1">
      <c r="E9" s="419" t="s">
        <v>3</v>
      </c>
      <c r="F9" s="419" t="s">
        <v>4</v>
      </c>
    </row>
    <row r="10" spans="4:6" ht="12">
      <c r="D10" s="418" t="s">
        <v>57</v>
      </c>
      <c r="E10" s="420">
        <v>60.62</v>
      </c>
      <c r="F10" s="420">
        <v>19.007</v>
      </c>
    </row>
    <row r="11" spans="4:6" ht="12">
      <c r="D11" s="418" t="s">
        <v>58</v>
      </c>
      <c r="E11" s="420">
        <v>70.512</v>
      </c>
      <c r="F11" s="420">
        <v>9.047</v>
      </c>
    </row>
    <row r="12" spans="4:6" ht="12">
      <c r="D12" s="418" t="s">
        <v>60</v>
      </c>
      <c r="E12" s="420">
        <v>263.914</v>
      </c>
      <c r="F12" s="420">
        <v>73.04</v>
      </c>
    </row>
    <row r="13" spans="4:6" ht="12">
      <c r="D13" s="418" t="s">
        <v>61</v>
      </c>
      <c r="E13" s="420">
        <v>161.248</v>
      </c>
      <c r="F13" s="420">
        <v>69.135</v>
      </c>
    </row>
    <row r="14" spans="4:6" ht="12">
      <c r="D14" s="418" t="s">
        <v>62</v>
      </c>
      <c r="E14" s="420">
        <v>45.974</v>
      </c>
      <c r="F14" s="420">
        <v>17.808</v>
      </c>
    </row>
    <row r="15" spans="4:6" ht="12">
      <c r="D15" s="418" t="s">
        <v>63</v>
      </c>
      <c r="E15" s="420">
        <v>193.409</v>
      </c>
      <c r="F15" s="420">
        <v>69.867</v>
      </c>
    </row>
    <row r="16" spans="4:6" ht="12">
      <c r="D16" s="418" t="s">
        <v>64</v>
      </c>
      <c r="E16" s="420">
        <v>510.993</v>
      </c>
      <c r="F16" s="420">
        <v>88.805</v>
      </c>
    </row>
    <row r="17" spans="4:6" ht="12">
      <c r="D17" s="418" t="s">
        <v>65</v>
      </c>
      <c r="E17" s="420">
        <v>1029.53</v>
      </c>
      <c r="F17" s="420">
        <v>461.071</v>
      </c>
    </row>
    <row r="18" spans="4:6" ht="12">
      <c r="D18" s="418" t="s">
        <v>66</v>
      </c>
      <c r="E18" s="420">
        <v>1082.26</v>
      </c>
      <c r="F18" s="420">
        <v>199.269</v>
      </c>
    </row>
    <row r="19" spans="4:6" ht="12">
      <c r="D19" s="418" t="s">
        <v>67</v>
      </c>
      <c r="E19" s="420">
        <v>1149.081</v>
      </c>
      <c r="F19" s="420">
        <v>196.313</v>
      </c>
    </row>
    <row r="20" spans="4:6" ht="12">
      <c r="D20" s="418" t="s">
        <v>68</v>
      </c>
      <c r="E20" s="420">
        <v>49.023</v>
      </c>
      <c r="F20" s="420">
        <v>5.383</v>
      </c>
    </row>
    <row r="21" spans="4:6" ht="12">
      <c r="D21" s="418" t="s">
        <v>69</v>
      </c>
      <c r="E21" s="420">
        <v>61.08</v>
      </c>
      <c r="F21" s="420">
        <v>38.228</v>
      </c>
    </row>
    <row r="22" spans="4:6" ht="12">
      <c r="D22" s="418" t="s">
        <v>70</v>
      </c>
      <c r="E22" s="420">
        <v>59.794</v>
      </c>
      <c r="F22" s="420">
        <v>50.478</v>
      </c>
    </row>
    <row r="23" spans="4:6" ht="12">
      <c r="D23" s="418" t="s">
        <v>73</v>
      </c>
      <c r="E23" s="420">
        <v>86.161</v>
      </c>
      <c r="F23" s="420">
        <v>10.961</v>
      </c>
    </row>
    <row r="24" spans="4:6" ht="11.25">
      <c r="D24" s="418" t="s">
        <v>74</v>
      </c>
      <c r="E24" s="420">
        <v>344.073</v>
      </c>
      <c r="F24" s="420">
        <v>146.925</v>
      </c>
    </row>
    <row r="25" spans="4:6" ht="11.25">
      <c r="D25" s="418" t="s">
        <v>76</v>
      </c>
      <c r="E25" s="420">
        <v>98.958</v>
      </c>
      <c r="F25" s="420">
        <v>40.971</v>
      </c>
    </row>
    <row r="26" spans="4:6" ht="11.25">
      <c r="D26" s="418" t="s">
        <v>77</v>
      </c>
      <c r="E26" s="420">
        <v>383.099</v>
      </c>
      <c r="F26" s="420">
        <v>106.516</v>
      </c>
    </row>
    <row r="27" spans="4:6" ht="11.25">
      <c r="D27" s="418" t="s">
        <v>78</v>
      </c>
      <c r="E27" s="420">
        <v>6.241</v>
      </c>
      <c r="F27" s="420">
        <v>1.67</v>
      </c>
    </row>
    <row r="28" spans="4:6" ht="11.25">
      <c r="D28" s="418" t="s">
        <v>79</v>
      </c>
      <c r="E28" s="420">
        <v>10.653</v>
      </c>
      <c r="F28" s="420">
        <v>0.983</v>
      </c>
    </row>
    <row r="29" spans="4:6" ht="11.25">
      <c r="D29" s="418" t="s">
        <v>81</v>
      </c>
      <c r="E29" s="420">
        <v>169.707</v>
      </c>
      <c r="F29" s="420">
        <v>16.046</v>
      </c>
    </row>
    <row r="30" spans="4:6" ht="11.25">
      <c r="D30" s="418" t="s">
        <v>82</v>
      </c>
      <c r="E30" s="420">
        <v>208.913</v>
      </c>
      <c r="F30" s="420">
        <v>41.807</v>
      </c>
    </row>
    <row r="31" spans="4:6" ht="11.25">
      <c r="D31" s="418" t="s">
        <v>104</v>
      </c>
      <c r="E31" s="420">
        <v>832.794</v>
      </c>
      <c r="F31" s="420">
        <v>206</v>
      </c>
    </row>
    <row r="32" spans="4:6" ht="11.25">
      <c r="D32" s="418" t="s">
        <v>575</v>
      </c>
      <c r="E32" s="420">
        <v>477.014</v>
      </c>
      <c r="F32" s="420">
        <v>160.246</v>
      </c>
    </row>
    <row r="33" spans="4:6" ht="11.25">
      <c r="D33" s="418" t="s">
        <v>84</v>
      </c>
      <c r="E33" s="420">
        <v>1240.252</v>
      </c>
      <c r="F33" s="420">
        <v>363.169</v>
      </c>
    </row>
    <row r="34" spans="5:6" ht="11.25">
      <c r="E34" s="420"/>
      <c r="F34" s="420"/>
    </row>
    <row r="35" ht="11.25">
      <c r="D35" s="418" t="s">
        <v>7</v>
      </c>
    </row>
    <row r="36" ht="11.25">
      <c r="D36" s="418" t="s">
        <v>8</v>
      </c>
    </row>
    <row r="40" ht="11.25">
      <c r="A40" s="421" t="s">
        <v>89</v>
      </c>
    </row>
    <row r="41" ht="11.25">
      <c r="A41" s="422" t="s">
        <v>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2:F2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418" customWidth="1"/>
    <col min="3" max="3" width="2" style="418" customWidth="1"/>
    <col min="4" max="4" width="24.33203125" style="418" customWidth="1"/>
    <col min="5" max="16384" width="10.66015625" style="418" customWidth="1"/>
  </cols>
  <sheetData>
    <row r="1" s="416" customFormat="1" ht="11.25"/>
    <row r="2" s="417" customFormat="1" ht="11.25">
      <c r="D2" s="417" t="s">
        <v>49</v>
      </c>
    </row>
    <row r="3" s="417" customFormat="1" ht="11.25">
      <c r="D3" s="417" t="s">
        <v>50</v>
      </c>
    </row>
    <row r="4" s="417" customFormat="1" ht="11.25">
      <c r="D4" s="417" t="s">
        <v>2</v>
      </c>
    </row>
    <row r="5" s="417" customFormat="1" ht="11.25"/>
    <row r="6" s="417" customFormat="1" ht="11.25">
      <c r="D6" s="417" t="s">
        <v>46</v>
      </c>
    </row>
    <row r="7" s="417" customFormat="1" ht="11.25">
      <c r="D7" s="417" t="s">
        <v>234</v>
      </c>
    </row>
    <row r="8" ht="12"/>
    <row r="9" ht="12"/>
    <row r="10" ht="12">
      <c r="E10" s="418">
        <v>2008</v>
      </c>
    </row>
    <row r="11" spans="4:6" ht="12">
      <c r="D11" s="418" t="s">
        <v>10</v>
      </c>
      <c r="E11" s="423">
        <v>5147517</v>
      </c>
      <c r="F11" s="424"/>
    </row>
    <row r="12" spans="4:6" ht="12">
      <c r="D12" s="418" t="s">
        <v>11</v>
      </c>
      <c r="E12" s="423">
        <v>3563711</v>
      </c>
      <c r="F12" s="424"/>
    </row>
    <row r="13" spans="4:6" ht="12">
      <c r="D13" s="418" t="s">
        <v>12</v>
      </c>
      <c r="E13" s="423">
        <v>423482</v>
      </c>
      <c r="F13" s="424"/>
    </row>
    <row r="14" spans="4:6" ht="24">
      <c r="D14" s="425" t="s">
        <v>13</v>
      </c>
      <c r="E14" s="423">
        <v>446390</v>
      </c>
      <c r="F14" s="424"/>
    </row>
    <row r="15" spans="4:6" ht="12">
      <c r="D15" s="418" t="s">
        <v>14</v>
      </c>
      <c r="E15" s="423">
        <v>713934</v>
      </c>
      <c r="F15" s="424"/>
    </row>
    <row r="16" ht="12"/>
    <row r="17" ht="12">
      <c r="D17" s="418" t="s">
        <v>15</v>
      </c>
    </row>
    <row r="18" ht="12"/>
    <row r="19" ht="12"/>
    <row r="20" ht="12"/>
    <row r="21" ht="12">
      <c r="A21" s="421" t="s">
        <v>89</v>
      </c>
    </row>
    <row r="22" ht="12">
      <c r="A22" s="422" t="s">
        <v>16</v>
      </c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Q5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418" customWidth="1"/>
    <col min="3" max="3" width="2" style="418" customWidth="1"/>
    <col min="4" max="4" width="15.5" style="418" customWidth="1"/>
    <col min="5" max="15" width="6.16015625" style="418" customWidth="1"/>
    <col min="16" max="16" width="2" style="418" customWidth="1"/>
    <col min="17" max="16384" width="10.66015625" style="418" customWidth="1"/>
  </cols>
  <sheetData>
    <row r="1" spans="3:16" ht="11.25"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2" s="417" customFormat="1" ht="11.25">
      <c r="D2" s="417" t="s">
        <v>49</v>
      </c>
    </row>
    <row r="3" s="417" customFormat="1" ht="11.25">
      <c r="D3" s="417" t="s">
        <v>50</v>
      </c>
    </row>
    <row r="4" s="417" customFormat="1" ht="11.25">
      <c r="D4" s="417" t="s">
        <v>2</v>
      </c>
    </row>
    <row r="5" s="417" customFormat="1" ht="11.25"/>
    <row r="6" s="417" customFormat="1" ht="11.25">
      <c r="D6" s="417" t="s">
        <v>47</v>
      </c>
    </row>
    <row r="7" s="417" customFormat="1" ht="11.25">
      <c r="D7" s="417" t="s">
        <v>17</v>
      </c>
    </row>
    <row r="8" spans="6:16" s="426" customFormat="1" ht="18.75" customHeight="1"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28"/>
    </row>
    <row r="9" spans="6:16" s="426" customFormat="1" ht="18.75" customHeight="1"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8"/>
    </row>
    <row r="10" spans="3:16" s="426" customFormat="1" ht="11.25" customHeight="1">
      <c r="C10" s="429"/>
      <c r="D10" s="429"/>
      <c r="E10" s="430">
        <v>1998</v>
      </c>
      <c r="F10" s="430">
        <v>1999</v>
      </c>
      <c r="G10" s="430">
        <v>2000</v>
      </c>
      <c r="H10" s="430">
        <v>2001</v>
      </c>
      <c r="I10" s="430">
        <v>2002</v>
      </c>
      <c r="J10" s="430">
        <v>2003</v>
      </c>
      <c r="K10" s="430">
        <v>2004</v>
      </c>
      <c r="L10" s="430">
        <v>2005</v>
      </c>
      <c r="M10" s="430">
        <v>2006</v>
      </c>
      <c r="N10" s="430">
        <v>2007</v>
      </c>
      <c r="O10" s="430">
        <v>2008</v>
      </c>
      <c r="P10" s="429"/>
    </row>
    <row r="11" spans="3:16" s="426" customFormat="1" ht="9.75" customHeight="1">
      <c r="C11" s="431"/>
      <c r="D11" s="433" t="s">
        <v>56</v>
      </c>
      <c r="E11" s="434">
        <v>7253.008</v>
      </c>
      <c r="F11" s="434">
        <v>6870.288</v>
      </c>
      <c r="G11" s="434">
        <v>6789.271</v>
      </c>
      <c r="H11" s="434">
        <v>6919.57</v>
      </c>
      <c r="I11" s="434">
        <v>6324.257</v>
      </c>
      <c r="J11" s="434">
        <v>5891.809</v>
      </c>
      <c r="K11" s="434">
        <v>5875.737</v>
      </c>
      <c r="L11" s="434">
        <v>5642.015</v>
      </c>
      <c r="M11" s="434">
        <v>5416.385</v>
      </c>
      <c r="N11" s="434">
        <v>5132.873</v>
      </c>
      <c r="O11" s="434">
        <v>5147.517</v>
      </c>
      <c r="P11" s="431"/>
    </row>
    <row r="12" spans="3:16" s="426" customFormat="1" ht="9.75" customHeight="1">
      <c r="C12" s="435"/>
      <c r="D12" s="436" t="s">
        <v>57</v>
      </c>
      <c r="E12" s="437">
        <v>30.86</v>
      </c>
      <c r="F12" s="437">
        <v>29.878</v>
      </c>
      <c r="G12" s="437">
        <v>29.802</v>
      </c>
      <c r="H12" s="437">
        <v>30.181</v>
      </c>
      <c r="I12" s="437">
        <v>29.03</v>
      </c>
      <c r="J12" s="437">
        <v>26.853</v>
      </c>
      <c r="K12" s="437">
        <v>26.743</v>
      </c>
      <c r="L12" s="437">
        <v>24.588</v>
      </c>
      <c r="M12" s="437">
        <v>23.015</v>
      </c>
      <c r="N12" s="437">
        <v>24.539</v>
      </c>
      <c r="O12" s="437">
        <v>22.609</v>
      </c>
      <c r="P12" s="435"/>
    </row>
    <row r="13" spans="3:16" s="426" customFormat="1" ht="9.75" customHeight="1">
      <c r="C13" s="438"/>
      <c r="D13" s="439" t="s">
        <v>58</v>
      </c>
      <c r="E13" s="440">
        <v>18.946</v>
      </c>
      <c r="F13" s="440">
        <v>10.556</v>
      </c>
      <c r="G13" s="440">
        <v>6.998</v>
      </c>
      <c r="H13" s="440">
        <v>6.52</v>
      </c>
      <c r="I13" s="440">
        <v>15.008</v>
      </c>
      <c r="J13" s="440">
        <v>12.035</v>
      </c>
      <c r="K13" s="440">
        <v>8.252</v>
      </c>
      <c r="L13" s="440">
        <v>5.433</v>
      </c>
      <c r="M13" s="440">
        <v>7.546</v>
      </c>
      <c r="N13" s="440">
        <v>8.876</v>
      </c>
      <c r="O13" s="440">
        <v>8.862</v>
      </c>
      <c r="P13" s="438"/>
    </row>
    <row r="14" spans="3:16" s="426" customFormat="1" ht="9.75" customHeight="1">
      <c r="C14" s="438"/>
      <c r="D14" s="439" t="s">
        <v>59</v>
      </c>
      <c r="E14" s="440">
        <v>3.952</v>
      </c>
      <c r="F14" s="440">
        <v>4.19</v>
      </c>
      <c r="G14" s="440">
        <v>4.654</v>
      </c>
      <c r="H14" s="440">
        <v>4.646</v>
      </c>
      <c r="I14" s="440">
        <v>4.983</v>
      </c>
      <c r="J14" s="440">
        <v>5.127</v>
      </c>
      <c r="K14" s="440">
        <v>4.528</v>
      </c>
      <c r="L14" s="440">
        <v>4.242</v>
      </c>
      <c r="M14" s="440">
        <v>4.646</v>
      </c>
      <c r="N14" s="440">
        <v>4.276</v>
      </c>
      <c r="O14" s="440">
        <v>4.164</v>
      </c>
      <c r="P14" s="438"/>
    </row>
    <row r="15" spans="3:17" s="426" customFormat="1" ht="9.75" customHeight="1">
      <c r="C15" s="438"/>
      <c r="D15" s="439" t="s">
        <v>60</v>
      </c>
      <c r="E15" s="440">
        <v>1557.336</v>
      </c>
      <c r="F15" s="440">
        <v>1404.911</v>
      </c>
      <c r="G15" s="440">
        <v>1534.074</v>
      </c>
      <c r="H15" s="440">
        <v>1510.508</v>
      </c>
      <c r="I15" s="440">
        <v>1442.042</v>
      </c>
      <c r="J15" s="440">
        <v>1031.201</v>
      </c>
      <c r="K15" s="440">
        <v>1090.161</v>
      </c>
      <c r="L15" s="440">
        <v>910.634</v>
      </c>
      <c r="M15" s="440">
        <v>867.844</v>
      </c>
      <c r="N15" s="440">
        <v>653.013</v>
      </c>
      <c r="O15" s="440">
        <v>690.611</v>
      </c>
      <c r="P15" s="438"/>
      <c r="Q15" s="441"/>
    </row>
    <row r="16" spans="3:16" s="426" customFormat="1" ht="9.75" customHeight="1">
      <c r="C16" s="438"/>
      <c r="D16" s="439" t="s">
        <v>61</v>
      </c>
      <c r="E16" s="440">
        <v>266.631</v>
      </c>
      <c r="F16" s="440">
        <v>238.924</v>
      </c>
      <c r="G16" s="440">
        <v>205.694</v>
      </c>
      <c r="H16" s="440">
        <v>211.288</v>
      </c>
      <c r="I16" s="440">
        <v>224.455</v>
      </c>
      <c r="J16" s="440">
        <v>260.865</v>
      </c>
      <c r="K16" s="440">
        <v>262.104</v>
      </c>
      <c r="L16" s="440">
        <v>285.683</v>
      </c>
      <c r="M16" s="440">
        <v>297.84</v>
      </c>
      <c r="N16" s="440">
        <v>248.763</v>
      </c>
      <c r="O16" s="440">
        <v>229.498</v>
      </c>
      <c r="P16" s="438"/>
    </row>
    <row r="17" spans="3:16" s="426" customFormat="1" ht="9.75" customHeight="1">
      <c r="C17" s="438"/>
      <c r="D17" s="439" t="s">
        <v>62</v>
      </c>
      <c r="E17" s="440">
        <v>118.793</v>
      </c>
      <c r="F17" s="440">
        <v>111.797</v>
      </c>
      <c r="G17" s="440">
        <v>113.159</v>
      </c>
      <c r="H17" s="440">
        <v>104.994</v>
      </c>
      <c r="I17" s="440">
        <v>101.445</v>
      </c>
      <c r="J17" s="440">
        <v>79.086</v>
      </c>
      <c r="K17" s="440">
        <v>87.908</v>
      </c>
      <c r="L17" s="440">
        <v>99.583</v>
      </c>
      <c r="M17" s="440">
        <v>86.881</v>
      </c>
      <c r="N17" s="440">
        <v>99.447</v>
      </c>
      <c r="O17" s="440">
        <v>101.038</v>
      </c>
      <c r="P17" s="438"/>
    </row>
    <row r="18" spans="3:16" s="426" customFormat="1" ht="9.75" customHeight="1">
      <c r="C18" s="438"/>
      <c r="D18" s="439" t="s">
        <v>63</v>
      </c>
      <c r="E18" s="440">
        <v>326.563</v>
      </c>
      <c r="F18" s="440">
        <v>285.434</v>
      </c>
      <c r="G18" s="440">
        <v>277.981</v>
      </c>
      <c r="H18" s="440">
        <v>356.413</v>
      </c>
      <c r="I18" s="440">
        <v>282.332</v>
      </c>
      <c r="J18" s="440">
        <v>266.24</v>
      </c>
      <c r="K18" s="440">
        <v>280.268</v>
      </c>
      <c r="L18" s="440">
        <v>267.61</v>
      </c>
      <c r="M18" s="440">
        <v>211.846</v>
      </c>
      <c r="N18" s="440">
        <v>215.023</v>
      </c>
      <c r="O18" s="440">
        <v>205.346</v>
      </c>
      <c r="P18" s="438"/>
    </row>
    <row r="19" spans="3:16" s="426" customFormat="1" ht="9.75" customHeight="1">
      <c r="C19" s="438"/>
      <c r="D19" s="439" t="s">
        <v>64</v>
      </c>
      <c r="E19" s="440">
        <v>110.146</v>
      </c>
      <c r="F19" s="440">
        <v>120.592</v>
      </c>
      <c r="G19" s="440">
        <v>99.344</v>
      </c>
      <c r="H19" s="440">
        <v>94.196</v>
      </c>
      <c r="I19" s="440">
        <v>96.347</v>
      </c>
      <c r="J19" s="440">
        <v>93.387</v>
      </c>
      <c r="K19" s="440">
        <v>93.079</v>
      </c>
      <c r="L19" s="440">
        <v>92.193</v>
      </c>
      <c r="M19" s="440">
        <v>98.112</v>
      </c>
      <c r="N19" s="440">
        <v>95.078</v>
      </c>
      <c r="O19" s="440">
        <v>88.881</v>
      </c>
      <c r="P19" s="438"/>
    </row>
    <row r="20" spans="3:17" s="426" customFormat="1" ht="9.75" customHeight="1">
      <c r="C20" s="438"/>
      <c r="D20" s="439" t="s">
        <v>65</v>
      </c>
      <c r="E20" s="440">
        <v>1210.119</v>
      </c>
      <c r="F20" s="440">
        <v>1163.934</v>
      </c>
      <c r="G20" s="440">
        <v>1066.687</v>
      </c>
      <c r="H20" s="440">
        <v>1095.85</v>
      </c>
      <c r="I20" s="440">
        <v>851.642</v>
      </c>
      <c r="J20" s="440">
        <v>856.951</v>
      </c>
      <c r="K20" s="440">
        <v>772.445</v>
      </c>
      <c r="L20" s="440">
        <v>768.652</v>
      </c>
      <c r="M20" s="440">
        <v>743.338</v>
      </c>
      <c r="N20" s="440">
        <v>737.989</v>
      </c>
      <c r="O20" s="440">
        <v>918.705</v>
      </c>
      <c r="P20" s="438"/>
      <c r="Q20" s="441"/>
    </row>
    <row r="21" spans="3:17" s="426" customFormat="1" ht="9.75" customHeight="1">
      <c r="C21" s="438"/>
      <c r="D21" s="439" t="s">
        <v>66</v>
      </c>
      <c r="E21" s="440">
        <v>598.919</v>
      </c>
      <c r="F21" s="440">
        <v>665.395</v>
      </c>
      <c r="G21" s="440">
        <v>702.295</v>
      </c>
      <c r="H21" s="440">
        <v>680.171</v>
      </c>
      <c r="I21" s="440">
        <v>703.434</v>
      </c>
      <c r="J21" s="440">
        <v>708.787</v>
      </c>
      <c r="K21" s="440">
        <v>670.836</v>
      </c>
      <c r="L21" s="440">
        <v>594.834</v>
      </c>
      <c r="M21" s="440">
        <v>593.487</v>
      </c>
      <c r="N21" s="440">
        <v>558.362</v>
      </c>
      <c r="O21" s="440">
        <v>499.256</v>
      </c>
      <c r="P21" s="438"/>
      <c r="Q21" s="441"/>
    </row>
    <row r="22" spans="3:16" s="426" customFormat="1" ht="9.75" customHeight="1">
      <c r="C22" s="438"/>
      <c r="D22" s="439" t="s">
        <v>67</v>
      </c>
      <c r="E22" s="440">
        <v>306.103</v>
      </c>
      <c r="F22" s="440">
        <v>282.795</v>
      </c>
      <c r="G22" s="440">
        <v>302.155</v>
      </c>
      <c r="H22" s="440">
        <v>310.403</v>
      </c>
      <c r="I22" s="440">
        <v>269.852</v>
      </c>
      <c r="J22" s="440">
        <v>295.704</v>
      </c>
      <c r="K22" s="440">
        <v>279.081</v>
      </c>
      <c r="L22" s="440">
        <v>297.899</v>
      </c>
      <c r="M22" s="440">
        <v>315.962</v>
      </c>
      <c r="N22" s="440">
        <v>286.643</v>
      </c>
      <c r="O22" s="440">
        <v>235.758</v>
      </c>
      <c r="P22" s="438"/>
    </row>
    <row r="23" spans="3:16" s="426" customFormat="1" ht="9.75" customHeight="1">
      <c r="C23" s="438"/>
      <c r="D23" s="439" t="s">
        <v>68</v>
      </c>
      <c r="E23" s="440">
        <v>19.295</v>
      </c>
      <c r="F23" s="440">
        <v>39.638</v>
      </c>
      <c r="G23" s="440">
        <v>67.482</v>
      </c>
      <c r="H23" s="440">
        <v>81.058</v>
      </c>
      <c r="I23" s="440">
        <v>1.968</v>
      </c>
      <c r="J23" s="440">
        <v>1.791</v>
      </c>
      <c r="K23" s="440">
        <v>1.562</v>
      </c>
      <c r="L23" s="440">
        <v>1.88</v>
      </c>
      <c r="M23" s="440">
        <v>2.118</v>
      </c>
      <c r="N23" s="440">
        <v>2.225</v>
      </c>
      <c r="O23" s="440">
        <v>2.012</v>
      </c>
      <c r="P23" s="438"/>
    </row>
    <row r="24" spans="3:16" s="426" customFormat="1" ht="9.75" customHeight="1">
      <c r="C24" s="438"/>
      <c r="D24" s="439" t="s">
        <v>69</v>
      </c>
      <c r="E24" s="440">
        <v>102.331</v>
      </c>
      <c r="F24" s="440">
        <v>125.389</v>
      </c>
      <c r="G24" s="440">
        <v>136.403</v>
      </c>
      <c r="H24" s="440">
        <v>128.176</v>
      </c>
      <c r="I24" s="440">
        <v>113.677</v>
      </c>
      <c r="J24" s="440">
        <v>114.545</v>
      </c>
      <c r="K24" s="440">
        <v>125.391</v>
      </c>
      <c r="L24" s="440">
        <v>150.618</v>
      </c>
      <c r="M24" s="440">
        <v>140.389</v>
      </c>
      <c r="N24" s="440">
        <v>155.272</v>
      </c>
      <c r="O24" s="440">
        <v>157.935</v>
      </c>
      <c r="P24" s="438"/>
    </row>
    <row r="25" spans="3:16" s="426" customFormat="1" ht="9.75" customHeight="1">
      <c r="C25" s="438"/>
      <c r="D25" s="439" t="s">
        <v>70</v>
      </c>
      <c r="E25" s="440">
        <v>66.578</v>
      </c>
      <c r="F25" s="440">
        <v>72.962</v>
      </c>
      <c r="G25" s="440">
        <v>78.989</v>
      </c>
      <c r="H25" s="440">
        <v>150.831</v>
      </c>
      <c r="I25" s="440">
        <v>150.146</v>
      </c>
      <c r="J25" s="440">
        <v>157.205</v>
      </c>
      <c r="K25" s="440">
        <v>161.988</v>
      </c>
      <c r="L25" s="440">
        <v>139.713</v>
      </c>
      <c r="M25" s="440">
        <v>154.55</v>
      </c>
      <c r="N25" s="440">
        <v>187.496</v>
      </c>
      <c r="O25" s="440">
        <v>182.761</v>
      </c>
      <c r="P25" s="438"/>
    </row>
    <row r="26" spans="3:16" s="426" customFormat="1" ht="9.75" customHeight="1">
      <c r="C26" s="438"/>
      <c r="D26" s="439" t="s">
        <v>71</v>
      </c>
      <c r="E26" s="440">
        <v>0</v>
      </c>
      <c r="F26" s="440">
        <v>0</v>
      </c>
      <c r="G26" s="440">
        <v>0</v>
      </c>
      <c r="H26" s="440">
        <v>0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38"/>
    </row>
    <row r="27" spans="3:16" s="426" customFormat="1" ht="9.75" customHeight="1">
      <c r="C27" s="438"/>
      <c r="D27" s="439" t="s">
        <v>72</v>
      </c>
      <c r="E27" s="440">
        <v>7.265</v>
      </c>
      <c r="F27" s="440">
        <v>7.514</v>
      </c>
      <c r="G27" s="440">
        <v>7.101</v>
      </c>
      <c r="H27" s="440">
        <v>6.638</v>
      </c>
      <c r="I27" s="440">
        <v>6.75</v>
      </c>
      <c r="J27" s="440">
        <v>6.536</v>
      </c>
      <c r="K27" s="440">
        <v>7.242</v>
      </c>
      <c r="L27" s="440">
        <v>7.609</v>
      </c>
      <c r="M27" s="440">
        <v>7.543</v>
      </c>
      <c r="N27" s="440">
        <v>7.024</v>
      </c>
      <c r="O27" s="440">
        <v>7.394</v>
      </c>
      <c r="P27" s="438"/>
    </row>
    <row r="28" spans="3:16" s="426" customFormat="1" ht="9.75" customHeight="1">
      <c r="C28" s="438"/>
      <c r="D28" s="439" t="s">
        <v>73</v>
      </c>
      <c r="E28" s="440">
        <v>1.18</v>
      </c>
      <c r="F28" s="440">
        <v>1.244</v>
      </c>
      <c r="G28" s="440">
        <v>1.074</v>
      </c>
      <c r="H28" s="440">
        <v>0.895</v>
      </c>
      <c r="I28" s="440">
        <v>1.074</v>
      </c>
      <c r="J28" s="440">
        <v>1.138</v>
      </c>
      <c r="K28" s="440">
        <v>1.067</v>
      </c>
      <c r="L28" s="440">
        <v>1.336</v>
      </c>
      <c r="M28" s="440">
        <v>1.348</v>
      </c>
      <c r="N28" s="440">
        <v>1.245</v>
      </c>
      <c r="O28" s="440">
        <v>1.282</v>
      </c>
      <c r="P28" s="438"/>
    </row>
    <row r="29" spans="3:16" s="426" customFormat="1" ht="9.75" customHeight="1">
      <c r="C29" s="438"/>
      <c r="D29" s="439" t="s">
        <v>74</v>
      </c>
      <c r="E29" s="440">
        <v>533.34</v>
      </c>
      <c r="F29" s="440">
        <v>511.178</v>
      </c>
      <c r="G29" s="440">
        <v>495.774</v>
      </c>
      <c r="H29" s="440">
        <v>517.619</v>
      </c>
      <c r="I29" s="440">
        <v>464.038</v>
      </c>
      <c r="J29" s="440">
        <v>526.275</v>
      </c>
      <c r="K29" s="440">
        <v>521.636</v>
      </c>
      <c r="L29" s="440">
        <v>549.208</v>
      </c>
      <c r="M29" s="440">
        <v>436.127</v>
      </c>
      <c r="N29" s="440">
        <v>413.64</v>
      </c>
      <c r="O29" s="440">
        <v>416.748</v>
      </c>
      <c r="P29" s="438"/>
    </row>
    <row r="30" spans="3:16" s="426" customFormat="1" ht="9.75" customHeight="1">
      <c r="C30" s="438"/>
      <c r="D30" s="439" t="s">
        <v>75</v>
      </c>
      <c r="E30" s="440">
        <v>0.451</v>
      </c>
      <c r="F30" s="440">
        <v>0.432</v>
      </c>
      <c r="G30" s="440">
        <v>0.439</v>
      </c>
      <c r="H30" s="440">
        <v>0.362</v>
      </c>
      <c r="I30" s="440">
        <v>0.35</v>
      </c>
      <c r="J30" s="440">
        <v>0.372</v>
      </c>
      <c r="K30" s="440">
        <v>0.4</v>
      </c>
      <c r="L30" s="440">
        <v>0.37</v>
      </c>
      <c r="M30" s="440">
        <v>0.36</v>
      </c>
      <c r="N30" s="440">
        <v>0.35</v>
      </c>
      <c r="O30" s="440">
        <v>0.35</v>
      </c>
      <c r="P30" s="438"/>
    </row>
    <row r="31" spans="3:16" s="426" customFormat="1" ht="9.75" customHeight="1">
      <c r="C31" s="438"/>
      <c r="D31" s="439" t="s">
        <v>76</v>
      </c>
      <c r="E31" s="440">
        <v>242.011</v>
      </c>
      <c r="F31" s="440">
        <v>235.725</v>
      </c>
      <c r="G31" s="440">
        <v>217.686</v>
      </c>
      <c r="H31" s="440">
        <v>225.063</v>
      </c>
      <c r="I31" s="440">
        <v>223.443</v>
      </c>
      <c r="J31" s="440">
        <v>180.401</v>
      </c>
      <c r="K31" s="440">
        <v>192.109</v>
      </c>
      <c r="L31" s="440">
        <v>155.247</v>
      </c>
      <c r="M31" s="440">
        <v>145.479</v>
      </c>
      <c r="N31" s="440">
        <v>151.818</v>
      </c>
      <c r="O31" s="440">
        <v>142.854</v>
      </c>
      <c r="P31" s="438"/>
    </row>
    <row r="32" spans="3:16" s="426" customFormat="1" ht="9.75" customHeight="1">
      <c r="C32" s="438"/>
      <c r="D32" s="439" t="s">
        <v>77</v>
      </c>
      <c r="E32" s="440">
        <v>229.831</v>
      </c>
      <c r="F32" s="440">
        <v>210.022</v>
      </c>
      <c r="G32" s="440">
        <v>189.157</v>
      </c>
      <c r="H32" s="440">
        <v>191.994</v>
      </c>
      <c r="I32" s="440">
        <v>202.286</v>
      </c>
      <c r="J32" s="440">
        <v>209.482</v>
      </c>
      <c r="K32" s="440">
        <v>221.352</v>
      </c>
      <c r="L32" s="440">
        <v>219.271</v>
      </c>
      <c r="M32" s="440">
        <v>229.096</v>
      </c>
      <c r="N32" s="440">
        <v>253.09</v>
      </c>
      <c r="O32" s="440">
        <v>240.051</v>
      </c>
      <c r="P32" s="438"/>
    </row>
    <row r="33" spans="3:16" s="426" customFormat="1" ht="9.75" customHeight="1">
      <c r="C33" s="438"/>
      <c r="D33" s="439" t="s">
        <v>78</v>
      </c>
      <c r="E33" s="440">
        <v>9.061</v>
      </c>
      <c r="F33" s="440">
        <v>7.843</v>
      </c>
      <c r="G33" s="440">
        <v>7.372</v>
      </c>
      <c r="H33" s="440">
        <v>7.609</v>
      </c>
      <c r="I33" s="440">
        <v>6.98</v>
      </c>
      <c r="J33" s="440">
        <v>9.89</v>
      </c>
      <c r="K33" s="440">
        <v>5.086</v>
      </c>
      <c r="L33" s="440">
        <v>6.053</v>
      </c>
      <c r="M33" s="440">
        <v>6.664</v>
      </c>
      <c r="N33" s="440">
        <v>6.183</v>
      </c>
      <c r="O33" s="440">
        <v>5.41</v>
      </c>
      <c r="P33" s="438"/>
    </row>
    <row r="34" spans="3:16" s="426" customFormat="1" ht="9.75" customHeight="1">
      <c r="C34" s="438"/>
      <c r="D34" s="439" t="s">
        <v>79</v>
      </c>
      <c r="E34" s="440">
        <v>2.228</v>
      </c>
      <c r="F34" s="440">
        <v>2.027</v>
      </c>
      <c r="G34" s="440">
        <v>1.856</v>
      </c>
      <c r="H34" s="440">
        <v>1.827</v>
      </c>
      <c r="I34" s="440">
        <v>1.686</v>
      </c>
      <c r="J34" s="440">
        <v>1.282</v>
      </c>
      <c r="K34" s="440">
        <v>1.022</v>
      </c>
      <c r="L34" s="440">
        <v>1.227</v>
      </c>
      <c r="M34" s="440">
        <v>1.133</v>
      </c>
      <c r="N34" s="440">
        <v>1.111</v>
      </c>
      <c r="O34" s="440">
        <v>0.876</v>
      </c>
      <c r="P34" s="438"/>
    </row>
    <row r="35" spans="3:16" s="426" customFormat="1" ht="9.75" customHeight="1">
      <c r="C35" s="438"/>
      <c r="D35" s="439" t="s">
        <v>80</v>
      </c>
      <c r="E35" s="440">
        <v>1.361</v>
      </c>
      <c r="F35" s="440">
        <v>1.396</v>
      </c>
      <c r="G35" s="440">
        <v>1.368</v>
      </c>
      <c r="H35" s="440">
        <v>1.531</v>
      </c>
      <c r="I35" s="440">
        <v>1.746</v>
      </c>
      <c r="J35" s="440">
        <v>1.646</v>
      </c>
      <c r="K35" s="440">
        <v>1.603</v>
      </c>
      <c r="L35" s="440">
        <v>1.693</v>
      </c>
      <c r="M35" s="440">
        <v>1.718</v>
      </c>
      <c r="N35" s="440">
        <v>1.994</v>
      </c>
      <c r="O35" s="440">
        <v>1.655</v>
      </c>
      <c r="P35" s="438"/>
    </row>
    <row r="36" spans="3:16" s="426" customFormat="1" ht="9.75" customHeight="1">
      <c r="C36" s="438"/>
      <c r="D36" s="439" t="s">
        <v>81</v>
      </c>
      <c r="E36" s="440">
        <v>155.515</v>
      </c>
      <c r="F36" s="440">
        <v>144.407</v>
      </c>
      <c r="G36" s="440">
        <v>155.535</v>
      </c>
      <c r="H36" s="440">
        <v>149.059</v>
      </c>
      <c r="I36" s="440">
        <v>144.643</v>
      </c>
      <c r="J36" s="440">
        <v>121.337</v>
      </c>
      <c r="K36" s="440">
        <v>134.963</v>
      </c>
      <c r="L36" s="440">
        <v>131.287</v>
      </c>
      <c r="M36" s="440">
        <v>149.444</v>
      </c>
      <c r="N36" s="440">
        <v>164.674</v>
      </c>
      <c r="O36" s="440">
        <v>158.4</v>
      </c>
      <c r="P36" s="438"/>
    </row>
    <row r="37" spans="3:16" s="426" customFormat="1" ht="9.75" customHeight="1">
      <c r="C37" s="438"/>
      <c r="D37" s="439" t="s">
        <v>82</v>
      </c>
      <c r="E37" s="440">
        <v>410.885</v>
      </c>
      <c r="F37" s="440">
        <v>351.354</v>
      </c>
      <c r="G37" s="440">
        <v>338.54</v>
      </c>
      <c r="H37" s="440">
        <v>311.828</v>
      </c>
      <c r="I37" s="440">
        <v>294.965</v>
      </c>
      <c r="J37" s="440">
        <v>286.884</v>
      </c>
      <c r="K37" s="440">
        <v>269.95</v>
      </c>
      <c r="L37" s="440">
        <v>256.36</v>
      </c>
      <c r="M37" s="440">
        <v>269.255</v>
      </c>
      <c r="N37" s="440">
        <v>238.254</v>
      </c>
      <c r="O37" s="440">
        <v>231.339</v>
      </c>
      <c r="P37" s="438"/>
    </row>
    <row r="38" spans="3:17" s="426" customFormat="1" ht="9.75" customHeight="1">
      <c r="C38" s="442"/>
      <c r="D38" s="443" t="s">
        <v>83</v>
      </c>
      <c r="E38" s="444">
        <v>923.307</v>
      </c>
      <c r="F38" s="444">
        <v>840.749</v>
      </c>
      <c r="G38" s="444">
        <v>747.651</v>
      </c>
      <c r="H38" s="444">
        <v>739.908</v>
      </c>
      <c r="I38" s="444">
        <v>689.934</v>
      </c>
      <c r="J38" s="444">
        <v>636.788</v>
      </c>
      <c r="K38" s="444">
        <v>654.96</v>
      </c>
      <c r="L38" s="444">
        <v>668.792</v>
      </c>
      <c r="M38" s="444">
        <v>620.644</v>
      </c>
      <c r="N38" s="444">
        <v>616.487</v>
      </c>
      <c r="O38" s="444">
        <v>593.723</v>
      </c>
      <c r="P38" s="442"/>
      <c r="Q38" s="441"/>
    </row>
    <row r="39" spans="3:16" s="426" customFormat="1" ht="9.75" customHeight="1">
      <c r="C39" s="435"/>
      <c r="D39" s="436" t="s">
        <v>575</v>
      </c>
      <c r="E39" s="437">
        <v>1700.134</v>
      </c>
      <c r="F39" s="437">
        <v>1754.398</v>
      </c>
      <c r="G39" s="437">
        <v>1999.98</v>
      </c>
      <c r="H39" s="437">
        <v>2001.083</v>
      </c>
      <c r="I39" s="437">
        <v>2144.671</v>
      </c>
      <c r="J39" s="437">
        <v>2002.409</v>
      </c>
      <c r="K39" s="437">
        <v>1749.572</v>
      </c>
      <c r="L39" s="437">
        <v>1661.145</v>
      </c>
      <c r="M39" s="437">
        <v>1344.516</v>
      </c>
      <c r="N39" s="437">
        <v>1420.59</v>
      </c>
      <c r="O39" s="437">
        <v>1306.592</v>
      </c>
      <c r="P39" s="435"/>
    </row>
    <row r="40" spans="3:16" s="426" customFormat="1" ht="9.75" customHeight="1">
      <c r="C40" s="438"/>
      <c r="D40" s="439" t="s">
        <v>576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0</v>
      </c>
      <c r="N40" s="440">
        <v>0</v>
      </c>
      <c r="O40" s="440">
        <v>0</v>
      </c>
      <c r="P40" s="438"/>
    </row>
    <row r="41" spans="3:16" s="426" customFormat="1" ht="9.75" customHeight="1">
      <c r="C41" s="438"/>
      <c r="D41" s="439" t="s">
        <v>84</v>
      </c>
      <c r="E41" s="440">
        <v>2861.214</v>
      </c>
      <c r="F41" s="440">
        <v>2627.559</v>
      </c>
      <c r="G41" s="440">
        <v>2699.55</v>
      </c>
      <c r="H41" s="440">
        <v>2687.09</v>
      </c>
      <c r="I41" s="440">
        <v>2740.29</v>
      </c>
      <c r="J41" s="440">
        <v>2548.978</v>
      </c>
      <c r="K41" s="440">
        <v>2524.575</v>
      </c>
      <c r="L41" s="440">
        <v>2392.527</v>
      </c>
      <c r="M41" s="440">
        <v>2256.418</v>
      </c>
      <c r="N41" s="440">
        <v>2378.405</v>
      </c>
      <c r="O41" s="440">
        <v>2436.481</v>
      </c>
      <c r="P41" s="438"/>
    </row>
    <row r="42" spans="3:16" s="426" customFormat="1" ht="9.75" customHeight="1">
      <c r="C42" s="445"/>
      <c r="D42" s="446" t="s">
        <v>85</v>
      </c>
      <c r="E42" s="447">
        <v>1.809</v>
      </c>
      <c r="F42" s="447">
        <v>1.84</v>
      </c>
      <c r="G42" s="447">
        <v>1.659</v>
      </c>
      <c r="H42" s="447">
        <v>1.715</v>
      </c>
      <c r="I42" s="447">
        <v>1.544</v>
      </c>
      <c r="J42" s="447">
        <v>1.815</v>
      </c>
      <c r="K42" s="447">
        <v>1.602</v>
      </c>
      <c r="L42" s="447">
        <v>1.475</v>
      </c>
      <c r="M42" s="447">
        <v>1.422</v>
      </c>
      <c r="N42" s="447">
        <v>1.377</v>
      </c>
      <c r="O42" s="447">
        <v>1.582</v>
      </c>
      <c r="P42" s="445"/>
    </row>
    <row r="43" spans="3:16" s="426" customFormat="1" ht="9.75" customHeight="1">
      <c r="C43" s="435"/>
      <c r="D43" s="436" t="s">
        <v>231</v>
      </c>
      <c r="E43" s="437">
        <v>21.946</v>
      </c>
      <c r="F43" s="437">
        <v>18.909</v>
      </c>
      <c r="G43" s="437">
        <v>21.068</v>
      </c>
      <c r="H43" s="437">
        <v>18.498</v>
      </c>
      <c r="I43" s="437">
        <v>21.236</v>
      </c>
      <c r="J43" s="437">
        <v>19.957</v>
      </c>
      <c r="K43" s="437">
        <v>30.172</v>
      </c>
      <c r="L43" s="437">
        <v>34.683</v>
      </c>
      <c r="M43" s="437">
        <v>37.876</v>
      </c>
      <c r="N43" s="437">
        <v>40.202</v>
      </c>
      <c r="O43" s="437">
        <v>49.031</v>
      </c>
      <c r="P43" s="435"/>
    </row>
    <row r="44" spans="3:16" s="426" customFormat="1" ht="9.75" customHeight="1">
      <c r="C44" s="438"/>
      <c r="D44" s="439" t="s">
        <v>86</v>
      </c>
      <c r="E44" s="440">
        <v>0.131</v>
      </c>
      <c r="F44" s="440">
        <v>0.135</v>
      </c>
      <c r="G44" s="440">
        <v>0.208</v>
      </c>
      <c r="H44" s="440">
        <v>0.128</v>
      </c>
      <c r="I44" s="440">
        <v>0.148</v>
      </c>
      <c r="J44" s="440">
        <v>0.162</v>
      </c>
      <c r="K44" s="440">
        <v>0.213</v>
      </c>
      <c r="L44" s="440">
        <v>0.246</v>
      </c>
      <c r="M44" s="440">
        <v>0.089</v>
      </c>
      <c r="N44" s="440">
        <v>0.122</v>
      </c>
      <c r="O44" s="440">
        <v>0.122</v>
      </c>
      <c r="P44" s="438"/>
    </row>
    <row r="45" spans="3:16" s="426" customFormat="1" ht="9.75" customHeight="1">
      <c r="C45" s="445"/>
      <c r="D45" s="446" t="s">
        <v>232</v>
      </c>
      <c r="E45" s="447">
        <v>487.201</v>
      </c>
      <c r="F45" s="447">
        <v>573.827</v>
      </c>
      <c r="G45" s="447">
        <v>503.355</v>
      </c>
      <c r="H45" s="447">
        <v>527.736</v>
      </c>
      <c r="I45" s="447">
        <v>566.682</v>
      </c>
      <c r="J45" s="447">
        <v>507.772</v>
      </c>
      <c r="K45" s="447">
        <v>550.482</v>
      </c>
      <c r="L45" s="447">
        <v>426.496</v>
      </c>
      <c r="M45" s="447">
        <v>533.048</v>
      </c>
      <c r="N45" s="447">
        <v>632.45</v>
      </c>
      <c r="O45" s="447">
        <v>494.124</v>
      </c>
      <c r="P45" s="445"/>
    </row>
    <row r="46" spans="3:16" ht="9.75" customHeight="1">
      <c r="C46" s="426"/>
      <c r="D46" s="426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26"/>
    </row>
    <row r="47" spans="3:16" ht="9.75" customHeight="1">
      <c r="C47" s="426"/>
      <c r="D47" s="426" t="s">
        <v>18</v>
      </c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26"/>
    </row>
    <row r="48" spans="3:16" ht="9.75" customHeight="1">
      <c r="C48" s="426"/>
      <c r="D48" s="426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26"/>
    </row>
    <row r="49" ht="9.75" customHeight="1"/>
    <row r="50" ht="9.75" customHeight="1"/>
    <row r="51" ht="9.75" customHeight="1">
      <c r="A51" s="421" t="s">
        <v>89</v>
      </c>
    </row>
    <row r="52" ht="9.75" customHeight="1">
      <c r="A52" s="422" t="s">
        <v>19</v>
      </c>
    </row>
  </sheetData>
  <mergeCells count="2">
    <mergeCell ref="K8:O8"/>
    <mergeCell ref="F8:J8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/>
  <dimension ref="A1:Q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418" customWidth="1"/>
    <col min="3" max="3" width="2" style="418" customWidth="1"/>
    <col min="4" max="4" width="15.5" style="418" customWidth="1"/>
    <col min="5" max="15" width="6.16015625" style="418" customWidth="1"/>
    <col min="16" max="16" width="2" style="418" customWidth="1"/>
    <col min="17" max="16384" width="10.66015625" style="418" customWidth="1"/>
  </cols>
  <sheetData>
    <row r="1" spans="3:16" ht="11.25"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2" s="417" customFormat="1" ht="11.25">
      <c r="D2" s="417" t="s">
        <v>49</v>
      </c>
    </row>
    <row r="3" s="417" customFormat="1" ht="11.25">
      <c r="D3" s="417" t="s">
        <v>50</v>
      </c>
    </row>
    <row r="4" s="417" customFormat="1" ht="11.25">
      <c r="D4" s="417" t="s">
        <v>2</v>
      </c>
    </row>
    <row r="5" s="417" customFormat="1" ht="11.25"/>
    <row r="6" s="417" customFormat="1" ht="11.25">
      <c r="D6" s="417" t="s">
        <v>48</v>
      </c>
    </row>
    <row r="7" s="417" customFormat="1" ht="11.25">
      <c r="D7" s="417" t="s">
        <v>17</v>
      </c>
    </row>
    <row r="8" s="417" customFormat="1" ht="11.25"/>
    <row r="10" spans="3:16" s="426" customFormat="1" ht="11.25" customHeight="1">
      <c r="C10" s="429"/>
      <c r="D10" s="429"/>
      <c r="E10" s="450">
        <v>1998</v>
      </c>
      <c r="F10" s="450">
        <v>1999</v>
      </c>
      <c r="G10" s="450">
        <v>2000</v>
      </c>
      <c r="H10" s="450">
        <v>2001</v>
      </c>
      <c r="I10" s="450">
        <v>2002</v>
      </c>
      <c r="J10" s="450">
        <v>2003</v>
      </c>
      <c r="K10" s="450">
        <v>2004</v>
      </c>
      <c r="L10" s="450">
        <v>2005</v>
      </c>
      <c r="M10" s="450">
        <v>2006</v>
      </c>
      <c r="N10" s="450">
        <v>2007</v>
      </c>
      <c r="O10" s="450">
        <v>2008</v>
      </c>
      <c r="P10" s="429"/>
    </row>
    <row r="11" spans="3:16" s="426" customFormat="1" ht="9.75" customHeight="1">
      <c r="C11" s="451"/>
      <c r="D11" s="452" t="s">
        <v>56</v>
      </c>
      <c r="E11" s="453">
        <v>1376.163</v>
      </c>
      <c r="F11" s="453">
        <v>1428.753</v>
      </c>
      <c r="G11" s="453">
        <v>1398.507</v>
      </c>
      <c r="H11" s="453">
        <v>1385.516</v>
      </c>
      <c r="I11" s="453">
        <v>1272.407</v>
      </c>
      <c r="J11" s="453">
        <v>1343.294</v>
      </c>
      <c r="K11" s="453">
        <v>1311.246</v>
      </c>
      <c r="L11" s="453">
        <v>1260.59</v>
      </c>
      <c r="M11" s="453">
        <v>1283.219</v>
      </c>
      <c r="N11" s="453">
        <v>1306.652</v>
      </c>
      <c r="O11" s="453" t="s">
        <v>87</v>
      </c>
      <c r="P11" s="451"/>
    </row>
    <row r="12" spans="3:17" s="426" customFormat="1" ht="9.75" customHeight="1">
      <c r="C12" s="454"/>
      <c r="D12" s="455" t="s">
        <v>57</v>
      </c>
      <c r="E12" s="456">
        <v>0.846</v>
      </c>
      <c r="F12" s="456">
        <v>1.597</v>
      </c>
      <c r="G12" s="456">
        <v>1.871</v>
      </c>
      <c r="H12" s="456">
        <v>1.83</v>
      </c>
      <c r="I12" s="456">
        <v>1.834</v>
      </c>
      <c r="J12" s="456">
        <v>1.261</v>
      </c>
      <c r="K12" s="456">
        <v>0.739</v>
      </c>
      <c r="L12" s="456">
        <v>0.414</v>
      </c>
      <c r="M12" s="456">
        <v>0.128</v>
      </c>
      <c r="N12" s="456">
        <v>0.128</v>
      </c>
      <c r="O12" s="456" t="s">
        <v>87</v>
      </c>
      <c r="P12" s="454"/>
      <c r="Q12" s="441"/>
    </row>
    <row r="13" spans="3:17" s="426" customFormat="1" ht="9.75" customHeight="1">
      <c r="C13" s="438"/>
      <c r="D13" s="439" t="s">
        <v>58</v>
      </c>
      <c r="E13" s="440">
        <v>4.252</v>
      </c>
      <c r="F13" s="440">
        <v>7.78</v>
      </c>
      <c r="G13" s="440">
        <v>3.654</v>
      </c>
      <c r="H13" s="440">
        <v>2.938</v>
      </c>
      <c r="I13" s="440">
        <v>2.308</v>
      </c>
      <c r="J13" s="440">
        <v>4.465</v>
      </c>
      <c r="K13" s="440">
        <v>2.489</v>
      </c>
      <c r="L13" s="440">
        <v>3.145</v>
      </c>
      <c r="M13" s="440">
        <v>3.257</v>
      </c>
      <c r="N13" s="440">
        <v>4.431</v>
      </c>
      <c r="O13" s="440" t="s">
        <v>87</v>
      </c>
      <c r="P13" s="438"/>
      <c r="Q13" s="441"/>
    </row>
    <row r="14" spans="3:17" s="426" customFormat="1" ht="9.75" customHeight="1">
      <c r="C14" s="438"/>
      <c r="D14" s="439" t="s">
        <v>59</v>
      </c>
      <c r="E14" s="440">
        <v>17.231</v>
      </c>
      <c r="F14" s="440">
        <v>18.775</v>
      </c>
      <c r="G14" s="440">
        <v>19.475</v>
      </c>
      <c r="H14" s="440">
        <v>20.098</v>
      </c>
      <c r="I14" s="440">
        <v>19.21</v>
      </c>
      <c r="J14" s="440">
        <v>19.67</v>
      </c>
      <c r="K14" s="440">
        <v>19.384</v>
      </c>
      <c r="L14" s="440">
        <v>20.455</v>
      </c>
      <c r="M14" s="440">
        <v>20.431</v>
      </c>
      <c r="N14" s="440">
        <v>20.447</v>
      </c>
      <c r="O14" s="440">
        <v>20.395</v>
      </c>
      <c r="P14" s="438"/>
      <c r="Q14" s="441"/>
    </row>
    <row r="15" spans="3:17" s="426" customFormat="1" ht="9.75" customHeight="1">
      <c r="C15" s="438"/>
      <c r="D15" s="439" t="s">
        <v>60</v>
      </c>
      <c r="E15" s="440">
        <v>42.368</v>
      </c>
      <c r="F15" s="440">
        <v>42.67</v>
      </c>
      <c r="G15" s="440">
        <v>43.609</v>
      </c>
      <c r="H15" s="440">
        <v>41.573</v>
      </c>
      <c r="I15" s="440">
        <v>32.026</v>
      </c>
      <c r="J15" s="440">
        <v>37.772</v>
      </c>
      <c r="K15" s="440">
        <v>42.814</v>
      </c>
      <c r="L15" s="440">
        <v>39.012</v>
      </c>
      <c r="M15" s="440">
        <v>27.906</v>
      </c>
      <c r="N15" s="440">
        <v>31.168</v>
      </c>
      <c r="O15" s="440" t="s">
        <v>87</v>
      </c>
      <c r="P15" s="438"/>
      <c r="Q15" s="441"/>
    </row>
    <row r="16" spans="3:17" s="426" customFormat="1" ht="9.75" customHeight="1">
      <c r="C16" s="438"/>
      <c r="D16" s="439" t="s">
        <v>61</v>
      </c>
      <c r="E16" s="440">
        <v>73.02</v>
      </c>
      <c r="F16" s="440">
        <v>79.567</v>
      </c>
      <c r="G16" s="440">
        <v>65.891</v>
      </c>
      <c r="H16" s="440">
        <v>53.409</v>
      </c>
      <c r="I16" s="440">
        <v>49.852</v>
      </c>
      <c r="J16" s="440">
        <v>74.28</v>
      </c>
      <c r="K16" s="440">
        <v>57.233</v>
      </c>
      <c r="L16" s="440">
        <v>44.685</v>
      </c>
      <c r="M16" s="440">
        <v>37.681</v>
      </c>
      <c r="N16" s="440">
        <v>44.999</v>
      </c>
      <c r="O16" s="440">
        <v>44.008</v>
      </c>
      <c r="P16" s="438"/>
      <c r="Q16" s="441"/>
    </row>
    <row r="17" spans="3:17" s="426" customFormat="1" ht="9.75" customHeight="1">
      <c r="C17" s="438"/>
      <c r="D17" s="439" t="s">
        <v>62</v>
      </c>
      <c r="E17" s="440">
        <v>0.26</v>
      </c>
      <c r="F17" s="440">
        <v>0.2</v>
      </c>
      <c r="G17" s="440">
        <v>0.225</v>
      </c>
      <c r="H17" s="440">
        <v>0.467</v>
      </c>
      <c r="I17" s="440">
        <v>0.257</v>
      </c>
      <c r="J17" s="440">
        <v>0.372</v>
      </c>
      <c r="K17" s="440">
        <v>0.252</v>
      </c>
      <c r="L17" s="440">
        <v>0.555</v>
      </c>
      <c r="M17" s="440">
        <v>0.703</v>
      </c>
      <c r="N17" s="440">
        <v>0.778</v>
      </c>
      <c r="O17" s="440" t="s">
        <v>87</v>
      </c>
      <c r="P17" s="438"/>
      <c r="Q17" s="441"/>
    </row>
    <row r="18" spans="3:17" s="426" customFormat="1" ht="9.75" customHeight="1">
      <c r="C18" s="438"/>
      <c r="D18" s="439" t="s">
        <v>63</v>
      </c>
      <c r="E18" s="440">
        <v>42.375</v>
      </c>
      <c r="F18" s="440">
        <v>43.856</v>
      </c>
      <c r="G18" s="440">
        <v>51.247</v>
      </c>
      <c r="H18" s="440">
        <v>60.94</v>
      </c>
      <c r="I18" s="440">
        <v>62.568</v>
      </c>
      <c r="J18" s="440">
        <v>62.516</v>
      </c>
      <c r="K18" s="440">
        <v>58.359</v>
      </c>
      <c r="L18" s="440">
        <v>60.05</v>
      </c>
      <c r="M18" s="440">
        <v>53.122</v>
      </c>
      <c r="N18" s="440">
        <v>52.504</v>
      </c>
      <c r="O18" s="440" t="s">
        <v>87</v>
      </c>
      <c r="P18" s="438"/>
      <c r="Q18" s="441"/>
    </row>
    <row r="19" spans="3:17" s="426" customFormat="1" ht="9.75" customHeight="1">
      <c r="C19" s="438"/>
      <c r="D19" s="439" t="s">
        <v>64</v>
      </c>
      <c r="E19" s="440">
        <v>59.926</v>
      </c>
      <c r="F19" s="440">
        <v>84.274</v>
      </c>
      <c r="G19" s="440">
        <v>95.418</v>
      </c>
      <c r="H19" s="440">
        <v>97.512</v>
      </c>
      <c r="I19" s="440">
        <v>87.928</v>
      </c>
      <c r="J19" s="440">
        <v>101.434</v>
      </c>
      <c r="K19" s="440">
        <v>97.143</v>
      </c>
      <c r="L19" s="440">
        <v>106.268</v>
      </c>
      <c r="M19" s="440">
        <v>113.174</v>
      </c>
      <c r="N19" s="440">
        <v>113.188</v>
      </c>
      <c r="O19" s="440">
        <v>114.888</v>
      </c>
      <c r="P19" s="438"/>
      <c r="Q19" s="441"/>
    </row>
    <row r="20" spans="3:17" s="426" customFormat="1" ht="9.75" customHeight="1">
      <c r="C20" s="438"/>
      <c r="D20" s="439" t="s">
        <v>65</v>
      </c>
      <c r="E20" s="440">
        <v>313.697</v>
      </c>
      <c r="F20" s="440">
        <v>318.185</v>
      </c>
      <c r="G20" s="440">
        <v>309.035</v>
      </c>
      <c r="H20" s="440">
        <v>308.915</v>
      </c>
      <c r="I20" s="440">
        <v>254.726</v>
      </c>
      <c r="J20" s="440">
        <v>268.201</v>
      </c>
      <c r="K20" s="440">
        <v>293.319</v>
      </c>
      <c r="L20" s="440">
        <v>219.367</v>
      </c>
      <c r="M20" s="440">
        <v>294.891</v>
      </c>
      <c r="N20" s="440">
        <v>284.982</v>
      </c>
      <c r="O20" s="440" t="s">
        <v>87</v>
      </c>
      <c r="P20" s="438"/>
      <c r="Q20" s="441"/>
    </row>
    <row r="21" spans="3:17" s="426" customFormat="1" ht="9.75" customHeight="1">
      <c r="C21" s="438"/>
      <c r="D21" s="439" t="s">
        <v>66</v>
      </c>
      <c r="E21" s="440">
        <v>267.85</v>
      </c>
      <c r="F21" s="440">
        <v>264.857</v>
      </c>
      <c r="G21" s="440">
        <v>266.802</v>
      </c>
      <c r="H21" s="440">
        <v>251.655</v>
      </c>
      <c r="I21" s="440">
        <v>251.77</v>
      </c>
      <c r="J21" s="440">
        <v>239.62</v>
      </c>
      <c r="K21" s="440">
        <v>242.671</v>
      </c>
      <c r="L21" s="440">
        <v>245.16</v>
      </c>
      <c r="M21" s="440">
        <v>237.61</v>
      </c>
      <c r="N21" s="440">
        <v>237.451</v>
      </c>
      <c r="O21" s="440" t="s">
        <v>87</v>
      </c>
      <c r="P21" s="438"/>
      <c r="Q21" s="441"/>
    </row>
    <row r="22" spans="3:17" s="426" customFormat="1" ht="9.75" customHeight="1">
      <c r="C22" s="438"/>
      <c r="D22" s="439" t="s">
        <v>67</v>
      </c>
      <c r="E22" s="440">
        <v>208.625</v>
      </c>
      <c r="F22" s="440">
        <v>210.368</v>
      </c>
      <c r="G22" s="440">
        <v>216.525</v>
      </c>
      <c r="H22" s="440">
        <v>218.33</v>
      </c>
      <c r="I22" s="440">
        <v>184.285</v>
      </c>
      <c r="J22" s="440">
        <v>191.884</v>
      </c>
      <c r="K22" s="440">
        <v>118.217</v>
      </c>
      <c r="L22" s="440">
        <v>181.101</v>
      </c>
      <c r="M22" s="440">
        <v>173.578</v>
      </c>
      <c r="N22" s="440">
        <v>180.988</v>
      </c>
      <c r="O22" s="440" t="s">
        <v>87</v>
      </c>
      <c r="P22" s="438"/>
      <c r="Q22" s="441"/>
    </row>
    <row r="23" spans="3:17" s="426" customFormat="1" ht="9.75" customHeight="1">
      <c r="C23" s="438"/>
      <c r="D23" s="439" t="s">
        <v>68</v>
      </c>
      <c r="E23" s="440">
        <v>1.178</v>
      </c>
      <c r="F23" s="440">
        <v>1.422</v>
      </c>
      <c r="G23" s="440">
        <v>1.878</v>
      </c>
      <c r="H23" s="440">
        <v>1.883</v>
      </c>
      <c r="I23" s="440">
        <v>1.862</v>
      </c>
      <c r="J23" s="440">
        <v>1.821</v>
      </c>
      <c r="K23" s="440">
        <v>2.175</v>
      </c>
      <c r="L23" s="440">
        <v>2.387</v>
      </c>
      <c r="M23" s="440">
        <v>3.607</v>
      </c>
      <c r="N23" s="440">
        <v>3.2</v>
      </c>
      <c r="O23" s="440" t="s">
        <v>87</v>
      </c>
      <c r="P23" s="438"/>
      <c r="Q23" s="441"/>
    </row>
    <row r="24" spans="3:17" s="426" customFormat="1" ht="9.75" customHeight="1">
      <c r="C24" s="438"/>
      <c r="D24" s="439" t="s">
        <v>69</v>
      </c>
      <c r="E24" s="440">
        <v>0.425</v>
      </c>
      <c r="F24" s="440">
        <v>0.468</v>
      </c>
      <c r="G24" s="440">
        <v>0.325</v>
      </c>
      <c r="H24" s="440">
        <v>0.463</v>
      </c>
      <c r="I24" s="440">
        <v>0.43</v>
      </c>
      <c r="J24" s="440">
        <v>0.637</v>
      </c>
      <c r="K24" s="440">
        <v>0.545</v>
      </c>
      <c r="L24" s="440">
        <v>0.542</v>
      </c>
      <c r="M24" s="440">
        <v>0.566</v>
      </c>
      <c r="N24" s="440">
        <v>0.729</v>
      </c>
      <c r="O24" s="440" t="s">
        <v>87</v>
      </c>
      <c r="P24" s="438"/>
      <c r="Q24" s="441"/>
    </row>
    <row r="25" spans="3:17" s="426" customFormat="1" ht="9.75" customHeight="1">
      <c r="C25" s="438"/>
      <c r="D25" s="439" t="s">
        <v>70</v>
      </c>
      <c r="E25" s="440">
        <v>1.516</v>
      </c>
      <c r="F25" s="440">
        <v>1.65</v>
      </c>
      <c r="G25" s="440">
        <v>1.996</v>
      </c>
      <c r="H25" s="440">
        <v>2.001</v>
      </c>
      <c r="I25" s="440">
        <v>1.75</v>
      </c>
      <c r="J25" s="440">
        <v>2.356</v>
      </c>
      <c r="K25" s="440">
        <v>2.697</v>
      </c>
      <c r="L25" s="440">
        <v>2.013</v>
      </c>
      <c r="M25" s="440">
        <v>2.225</v>
      </c>
      <c r="N25" s="440">
        <v>3.378</v>
      </c>
      <c r="O25" s="440" t="s">
        <v>87</v>
      </c>
      <c r="P25" s="438"/>
      <c r="Q25" s="441"/>
    </row>
    <row r="26" spans="3:17" s="426" customFormat="1" ht="9.75" customHeight="1">
      <c r="C26" s="438"/>
      <c r="D26" s="439" t="s">
        <v>71</v>
      </c>
      <c r="E26" s="440"/>
      <c r="F26" s="440">
        <v>0</v>
      </c>
      <c r="G26" s="440">
        <v>0</v>
      </c>
      <c r="H26" s="440">
        <v>0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38"/>
      <c r="Q26" s="441"/>
    </row>
    <row r="27" spans="3:17" s="426" customFormat="1" ht="9.75" customHeight="1">
      <c r="C27" s="438"/>
      <c r="D27" s="439" t="s">
        <v>72</v>
      </c>
      <c r="E27" s="440">
        <v>10.222</v>
      </c>
      <c r="F27" s="440">
        <v>11.947</v>
      </c>
      <c r="G27" s="440">
        <v>12.886</v>
      </c>
      <c r="H27" s="440">
        <v>13.056</v>
      </c>
      <c r="I27" s="440">
        <v>11.574</v>
      </c>
      <c r="J27" s="440">
        <v>11.87</v>
      </c>
      <c r="K27" s="440">
        <v>12.744</v>
      </c>
      <c r="L27" s="440">
        <v>13.661</v>
      </c>
      <c r="M27" s="440">
        <v>14.686</v>
      </c>
      <c r="N27" s="440">
        <v>15.922</v>
      </c>
      <c r="O27" s="440" t="s">
        <v>87</v>
      </c>
      <c r="P27" s="438"/>
      <c r="Q27" s="441"/>
    </row>
    <row r="28" spans="3:17" s="426" customFormat="1" ht="9.75" customHeight="1">
      <c r="C28" s="438"/>
      <c r="D28" s="439" t="s">
        <v>73</v>
      </c>
      <c r="E28" s="440">
        <v>1.95</v>
      </c>
      <c r="F28" s="440">
        <v>2.002</v>
      </c>
      <c r="G28" s="440">
        <v>1.746</v>
      </c>
      <c r="H28" s="440">
        <v>1.235</v>
      </c>
      <c r="I28" s="440">
        <v>1.116</v>
      </c>
      <c r="J28" s="440">
        <v>0.887</v>
      </c>
      <c r="K28" s="440">
        <v>0.868</v>
      </c>
      <c r="L28" s="440">
        <v>0.736</v>
      </c>
      <c r="M28" s="440">
        <v>7.165</v>
      </c>
      <c r="N28" s="440">
        <v>8.589</v>
      </c>
      <c r="O28" s="440" t="s">
        <v>87</v>
      </c>
      <c r="P28" s="438"/>
      <c r="Q28" s="441"/>
    </row>
    <row r="29" spans="3:17" s="426" customFormat="1" ht="9.75" customHeight="1">
      <c r="C29" s="438"/>
      <c r="D29" s="439" t="s">
        <v>74</v>
      </c>
      <c r="E29" s="440">
        <v>120.094</v>
      </c>
      <c r="F29" s="440">
        <v>108.76</v>
      </c>
      <c r="G29" s="440">
        <v>75.231</v>
      </c>
      <c r="H29" s="440">
        <v>57.042</v>
      </c>
      <c r="I29" s="440">
        <v>54.429</v>
      </c>
      <c r="J29" s="440">
        <v>66.54</v>
      </c>
      <c r="K29" s="440">
        <v>78.598</v>
      </c>
      <c r="L29" s="440">
        <v>71.37</v>
      </c>
      <c r="M29" s="440">
        <v>42.2</v>
      </c>
      <c r="N29" s="440">
        <v>53.371</v>
      </c>
      <c r="O29" s="440" t="s">
        <v>87</v>
      </c>
      <c r="P29" s="438"/>
      <c r="Q29" s="441"/>
    </row>
    <row r="30" spans="3:17" s="426" customFormat="1" ht="9.75" customHeight="1">
      <c r="C30" s="438"/>
      <c r="D30" s="439" t="s">
        <v>75</v>
      </c>
      <c r="E30" s="440">
        <v>2.909</v>
      </c>
      <c r="F30" s="440">
        <v>3.067</v>
      </c>
      <c r="G30" s="440">
        <v>2.847</v>
      </c>
      <c r="H30" s="440">
        <v>2.393</v>
      </c>
      <c r="I30" s="440">
        <v>2.333</v>
      </c>
      <c r="J30" s="440">
        <v>2.233</v>
      </c>
      <c r="K30" s="440">
        <v>2.267</v>
      </c>
      <c r="L30" s="440">
        <v>2.42</v>
      </c>
      <c r="M30" s="440">
        <v>2.503</v>
      </c>
      <c r="N30" s="440">
        <v>2.539</v>
      </c>
      <c r="O30" s="440">
        <v>2.09</v>
      </c>
      <c r="P30" s="438"/>
      <c r="Q30" s="441"/>
    </row>
    <row r="31" spans="3:17" s="426" customFormat="1" ht="9.75" customHeight="1">
      <c r="C31" s="438"/>
      <c r="D31" s="439" t="s">
        <v>76</v>
      </c>
      <c r="E31" s="440">
        <v>29.791</v>
      </c>
      <c r="F31" s="440">
        <v>33.711</v>
      </c>
      <c r="G31" s="440">
        <v>35.795</v>
      </c>
      <c r="H31" s="440">
        <v>35.46</v>
      </c>
      <c r="I31" s="440">
        <v>32.709</v>
      </c>
      <c r="J31" s="440">
        <v>35.436</v>
      </c>
      <c r="K31" s="440">
        <v>35.131</v>
      </c>
      <c r="L31" s="440">
        <v>37.92</v>
      </c>
      <c r="M31" s="440">
        <v>35.867</v>
      </c>
      <c r="N31" s="440">
        <v>34.928</v>
      </c>
      <c r="O31" s="440">
        <v>36.829</v>
      </c>
      <c r="P31" s="438"/>
      <c r="Q31" s="441"/>
    </row>
    <row r="32" spans="3:17" s="426" customFormat="1" ht="9.75" customHeight="1">
      <c r="C32" s="438"/>
      <c r="D32" s="439" t="s">
        <v>77</v>
      </c>
      <c r="E32" s="440">
        <v>7.536</v>
      </c>
      <c r="F32" s="440">
        <v>6.268</v>
      </c>
      <c r="G32" s="440">
        <v>7.537</v>
      </c>
      <c r="H32" s="440">
        <v>8.209</v>
      </c>
      <c r="I32" s="440">
        <v>8.288</v>
      </c>
      <c r="J32" s="440">
        <v>8.033</v>
      </c>
      <c r="K32" s="440">
        <v>6.7</v>
      </c>
      <c r="L32" s="440">
        <v>6.696</v>
      </c>
      <c r="M32" s="440">
        <v>7.895</v>
      </c>
      <c r="N32" s="440">
        <v>7.471</v>
      </c>
      <c r="O32" s="440">
        <v>6.458</v>
      </c>
      <c r="P32" s="438"/>
      <c r="Q32" s="441"/>
    </row>
    <row r="33" spans="3:17" s="426" customFormat="1" ht="9.75" customHeight="1">
      <c r="C33" s="438"/>
      <c r="D33" s="439" t="s">
        <v>78</v>
      </c>
      <c r="E33" s="440">
        <v>9.614</v>
      </c>
      <c r="F33" s="440">
        <v>8.998</v>
      </c>
      <c r="G33" s="440">
        <v>9.727</v>
      </c>
      <c r="H33" s="440">
        <v>10.818</v>
      </c>
      <c r="I33" s="440">
        <v>9.248</v>
      </c>
      <c r="J33" s="440">
        <v>9.042</v>
      </c>
      <c r="K33" s="440">
        <v>8.137</v>
      </c>
      <c r="L33" s="440">
        <v>7.284</v>
      </c>
      <c r="M33" s="440">
        <v>9.108</v>
      </c>
      <c r="N33" s="440">
        <v>10.313</v>
      </c>
      <c r="O33" s="440" t="s">
        <v>87</v>
      </c>
      <c r="P33" s="438"/>
      <c r="Q33" s="441"/>
    </row>
    <row r="34" spans="3:17" s="426" customFormat="1" ht="9.75" customHeight="1">
      <c r="C34" s="438"/>
      <c r="D34" s="439" t="s">
        <v>79</v>
      </c>
      <c r="E34" s="440">
        <v>0.909</v>
      </c>
      <c r="F34" s="440">
        <v>1.206</v>
      </c>
      <c r="G34" s="440">
        <v>1.181</v>
      </c>
      <c r="H34" s="440">
        <v>1.262</v>
      </c>
      <c r="I34" s="440">
        <v>1.289</v>
      </c>
      <c r="J34" s="440">
        <v>1.353</v>
      </c>
      <c r="K34" s="440">
        <v>1.571</v>
      </c>
      <c r="L34" s="440">
        <v>1.346</v>
      </c>
      <c r="M34" s="440">
        <v>1.367</v>
      </c>
      <c r="N34" s="440">
        <v>1.354</v>
      </c>
      <c r="O34" s="440">
        <v>1.314</v>
      </c>
      <c r="P34" s="438"/>
      <c r="Q34" s="441"/>
    </row>
    <row r="35" spans="3:17" s="426" customFormat="1" ht="9.75" customHeight="1">
      <c r="C35" s="438"/>
      <c r="D35" s="439" t="s">
        <v>80</v>
      </c>
      <c r="E35" s="440">
        <v>0.648</v>
      </c>
      <c r="F35" s="440">
        <v>0.872</v>
      </c>
      <c r="G35" s="440">
        <v>0.887</v>
      </c>
      <c r="H35" s="440">
        <v>0.999</v>
      </c>
      <c r="I35" s="440">
        <v>0.829</v>
      </c>
      <c r="J35" s="440">
        <v>0.881</v>
      </c>
      <c r="K35" s="440">
        <v>1.18</v>
      </c>
      <c r="L35" s="440">
        <v>0.955</v>
      </c>
      <c r="M35" s="440">
        <v>1.262</v>
      </c>
      <c r="N35" s="440">
        <v>1.199</v>
      </c>
      <c r="O35" s="440" t="s">
        <v>87</v>
      </c>
      <c r="P35" s="438"/>
      <c r="Q35" s="441"/>
    </row>
    <row r="36" spans="3:17" s="426" customFormat="1" ht="9.75" customHeight="1">
      <c r="C36" s="438"/>
      <c r="D36" s="439" t="s">
        <v>81</v>
      </c>
      <c r="E36" s="440">
        <v>16.024</v>
      </c>
      <c r="F36" s="440">
        <v>15.449</v>
      </c>
      <c r="G36" s="440">
        <v>15.4</v>
      </c>
      <c r="H36" s="440">
        <v>15.739</v>
      </c>
      <c r="I36" s="440">
        <v>15.132</v>
      </c>
      <c r="J36" s="440">
        <v>12.558</v>
      </c>
      <c r="K36" s="440">
        <v>12.821</v>
      </c>
      <c r="L36" s="440">
        <v>14.355</v>
      </c>
      <c r="M36" s="440">
        <v>12.891</v>
      </c>
      <c r="N36" s="440">
        <v>13.03</v>
      </c>
      <c r="O36" s="440" t="s">
        <v>87</v>
      </c>
      <c r="P36" s="438"/>
      <c r="Q36" s="441"/>
    </row>
    <row r="37" spans="3:17" s="426" customFormat="1" ht="9.75" customHeight="1">
      <c r="C37" s="438"/>
      <c r="D37" s="439" t="s">
        <v>82</v>
      </c>
      <c r="E37" s="440">
        <v>5.476</v>
      </c>
      <c r="F37" s="440">
        <v>6.004</v>
      </c>
      <c r="G37" s="440">
        <v>4.834</v>
      </c>
      <c r="H37" s="440">
        <v>6.773</v>
      </c>
      <c r="I37" s="440">
        <v>5.618</v>
      </c>
      <c r="J37" s="440">
        <v>6.334</v>
      </c>
      <c r="K37" s="440">
        <v>5.989</v>
      </c>
      <c r="L37" s="440">
        <v>5.88</v>
      </c>
      <c r="M37" s="440">
        <v>7.549</v>
      </c>
      <c r="N37" s="440">
        <v>5.365</v>
      </c>
      <c r="O37" s="440" t="s">
        <v>87</v>
      </c>
      <c r="P37" s="438"/>
      <c r="Q37" s="441"/>
    </row>
    <row r="38" spans="3:17" s="426" customFormat="1" ht="9.75" customHeight="1">
      <c r="C38" s="445"/>
      <c r="D38" s="446" t="s">
        <v>83</v>
      </c>
      <c r="E38" s="447">
        <v>137.421</v>
      </c>
      <c r="F38" s="447">
        <v>154.8</v>
      </c>
      <c r="G38" s="447">
        <v>152.485</v>
      </c>
      <c r="H38" s="447">
        <v>170.516</v>
      </c>
      <c r="I38" s="447">
        <v>179.036</v>
      </c>
      <c r="J38" s="447">
        <v>181.838</v>
      </c>
      <c r="K38" s="447">
        <v>207.203</v>
      </c>
      <c r="L38" s="447">
        <v>172.813</v>
      </c>
      <c r="M38" s="447">
        <v>171.849</v>
      </c>
      <c r="N38" s="447">
        <v>174.2</v>
      </c>
      <c r="O38" s="447" t="s">
        <v>87</v>
      </c>
      <c r="P38" s="445"/>
      <c r="Q38" s="441"/>
    </row>
    <row r="39" spans="3:17" s="426" customFormat="1" ht="9.75" customHeight="1">
      <c r="C39" s="438"/>
      <c r="D39" s="439" t="s">
        <v>575</v>
      </c>
      <c r="E39" s="440">
        <v>3.868</v>
      </c>
      <c r="F39" s="440">
        <v>3.897</v>
      </c>
      <c r="G39" s="440">
        <v>3.623</v>
      </c>
      <c r="H39" s="440">
        <v>4.371</v>
      </c>
      <c r="I39" s="440">
        <v>3.585</v>
      </c>
      <c r="J39" s="440">
        <v>6.214</v>
      </c>
      <c r="K39" s="440">
        <v>9.003</v>
      </c>
      <c r="L39" s="440">
        <v>8.325</v>
      </c>
      <c r="M39" s="440">
        <v>8.802</v>
      </c>
      <c r="N39" s="440">
        <v>4.823</v>
      </c>
      <c r="O39" s="440" t="s">
        <v>87</v>
      </c>
      <c r="P39" s="438"/>
      <c r="Q39" s="441"/>
    </row>
    <row r="40" spans="3:17" s="426" customFormat="1" ht="9.75" customHeight="1">
      <c r="C40" s="438"/>
      <c r="D40" s="439" t="s">
        <v>84</v>
      </c>
      <c r="E40" s="440">
        <v>410.757</v>
      </c>
      <c r="F40" s="440">
        <v>475.932</v>
      </c>
      <c r="G40" s="440">
        <v>491.329</v>
      </c>
      <c r="H40" s="440">
        <v>510.748</v>
      </c>
      <c r="I40" s="440">
        <v>551.297</v>
      </c>
      <c r="J40" s="440">
        <v>584.423</v>
      </c>
      <c r="K40" s="440">
        <v>636.802</v>
      </c>
      <c r="L40" s="440">
        <v>661.811</v>
      </c>
      <c r="M40" s="440">
        <v>708.803</v>
      </c>
      <c r="N40" s="440">
        <v>830.19</v>
      </c>
      <c r="O40" s="440" t="s">
        <v>87</v>
      </c>
      <c r="P40" s="438"/>
      <c r="Q40" s="441"/>
    </row>
    <row r="41" spans="3:17" s="426" customFormat="1" ht="9.75" customHeight="1">
      <c r="C41" s="445"/>
      <c r="D41" s="446" t="s">
        <v>85</v>
      </c>
      <c r="E41" s="447">
        <v>1.15</v>
      </c>
      <c r="F41" s="447">
        <v>1.135</v>
      </c>
      <c r="G41" s="447">
        <v>1.1</v>
      </c>
      <c r="H41" s="447">
        <v>1.135</v>
      </c>
      <c r="I41" s="447">
        <v>1.135</v>
      </c>
      <c r="J41" s="447">
        <v>1.1</v>
      </c>
      <c r="K41" s="447">
        <v>1.205</v>
      </c>
      <c r="L41" s="447">
        <v>1.214</v>
      </c>
      <c r="M41" s="447">
        <v>1.214</v>
      </c>
      <c r="N41" s="447">
        <v>1.217</v>
      </c>
      <c r="O41" s="447" t="s">
        <v>87</v>
      </c>
      <c r="P41" s="445"/>
      <c r="Q41" s="441"/>
    </row>
    <row r="42" spans="3:17" s="426" customFormat="1" ht="9.75" customHeight="1">
      <c r="C42" s="435"/>
      <c r="D42" s="436" t="s">
        <v>231</v>
      </c>
      <c r="E42" s="437">
        <v>5.989</v>
      </c>
      <c r="F42" s="437">
        <v>6.313</v>
      </c>
      <c r="G42" s="437">
        <v>6.876</v>
      </c>
      <c r="H42" s="437">
        <v>10.468</v>
      </c>
      <c r="I42" s="437">
        <v>8.991</v>
      </c>
      <c r="J42" s="437">
        <v>8.387</v>
      </c>
      <c r="K42" s="437">
        <v>10.367</v>
      </c>
      <c r="L42" s="437">
        <v>11.104</v>
      </c>
      <c r="M42" s="437">
        <v>13.556</v>
      </c>
      <c r="N42" s="437">
        <v>12.884</v>
      </c>
      <c r="O42" s="437" t="s">
        <v>87</v>
      </c>
      <c r="P42" s="435"/>
      <c r="Q42" s="441"/>
    </row>
    <row r="43" spans="3:17" s="426" customFormat="1" ht="9.75" customHeight="1">
      <c r="C43" s="438"/>
      <c r="D43" s="439" t="s">
        <v>86</v>
      </c>
      <c r="E43" s="440">
        <v>1.257</v>
      </c>
      <c r="F43" s="440">
        <v>1.669</v>
      </c>
      <c r="G43" s="440">
        <v>1.626</v>
      </c>
      <c r="H43" s="440">
        <v>1.053</v>
      </c>
      <c r="I43" s="440">
        <v>0.883</v>
      </c>
      <c r="J43" s="440">
        <v>0.91</v>
      </c>
      <c r="K43" s="440">
        <v>0.959</v>
      </c>
      <c r="L43" s="440">
        <v>0.868</v>
      </c>
      <c r="M43" s="440">
        <v>0.646</v>
      </c>
      <c r="N43" s="440">
        <v>1.096</v>
      </c>
      <c r="O43" s="440" t="s">
        <v>87</v>
      </c>
      <c r="P43" s="438"/>
      <c r="Q43" s="441"/>
    </row>
    <row r="44" spans="3:17" s="426" customFormat="1" ht="9.75" customHeight="1">
      <c r="C44" s="445"/>
      <c r="D44" s="446" t="s">
        <v>232</v>
      </c>
      <c r="E44" s="447">
        <v>56.7</v>
      </c>
      <c r="F44" s="447">
        <v>63</v>
      </c>
      <c r="G44" s="447">
        <v>79.031</v>
      </c>
      <c r="H44" s="447">
        <v>67.244</v>
      </c>
      <c r="I44" s="447">
        <v>61.165</v>
      </c>
      <c r="J44" s="447">
        <v>79.943</v>
      </c>
      <c r="K44" s="447">
        <v>94.45</v>
      </c>
      <c r="L44" s="447">
        <v>119.567</v>
      </c>
      <c r="M44" s="447">
        <v>129.025</v>
      </c>
      <c r="N44" s="447">
        <v>140.021</v>
      </c>
      <c r="O44" s="447" t="s">
        <v>87</v>
      </c>
      <c r="P44" s="445"/>
      <c r="Q44" s="441"/>
    </row>
    <row r="45" spans="3:16" ht="9.75" customHeight="1">
      <c r="C45" s="426"/>
      <c r="D45" s="457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26"/>
    </row>
    <row r="46" spans="3:16" ht="9.75" customHeight="1">
      <c r="C46" s="426"/>
      <c r="D46" s="458" t="s">
        <v>20</v>
      </c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26"/>
    </row>
    <row r="47" spans="3:16" ht="9.75" customHeight="1">
      <c r="C47" s="426"/>
      <c r="D47" s="426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26"/>
    </row>
    <row r="48" ht="9.75" customHeight="1"/>
    <row r="49" ht="9.75" customHeight="1">
      <c r="A49" s="421" t="s">
        <v>89</v>
      </c>
    </row>
    <row r="50" ht="9.75" customHeight="1">
      <c r="A50" s="422" t="s">
        <v>21</v>
      </c>
    </row>
    <row r="51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O5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2" customWidth="1"/>
    <col min="3" max="3" width="2" style="2" customWidth="1"/>
    <col min="4" max="4" width="20.5" style="2" customWidth="1"/>
    <col min="5" max="7" width="10.66015625" style="2" customWidth="1"/>
    <col min="8" max="15" width="3.33203125" style="2" customWidth="1"/>
    <col min="16" max="16384" width="10.66015625" style="2" customWidth="1"/>
  </cols>
  <sheetData>
    <row r="1" s="49" customFormat="1" ht="12.75">
      <c r="A1" s="1"/>
    </row>
    <row r="2" spans="1:4" s="4" customFormat="1" ht="11.25">
      <c r="A2" s="3"/>
      <c r="D2" s="4" t="s">
        <v>49</v>
      </c>
    </row>
    <row r="3" s="4" customFormat="1" ht="11.25">
      <c r="D3" s="4" t="s">
        <v>50</v>
      </c>
    </row>
    <row r="4" s="4" customFormat="1" ht="11.25">
      <c r="D4" s="4" t="s">
        <v>51</v>
      </c>
    </row>
    <row r="5" s="4" customFormat="1" ht="11.25"/>
    <row r="6" s="4" customFormat="1" ht="11.25">
      <c r="D6" s="4" t="s">
        <v>24</v>
      </c>
    </row>
    <row r="7" spans="1:15" s="4" customFormat="1" ht="12">
      <c r="A7" s="2"/>
      <c r="D7" s="4" t="s">
        <v>96</v>
      </c>
      <c r="O7" s="2"/>
    </row>
    <row r="8" ht="12">
      <c r="H8" s="4"/>
    </row>
    <row r="9" ht="12">
      <c r="H9" s="4"/>
    </row>
    <row r="10" spans="4:6" ht="24">
      <c r="D10" s="57"/>
      <c r="E10" s="58" t="s">
        <v>97</v>
      </c>
      <c r="F10" s="58" t="s">
        <v>98</v>
      </c>
    </row>
    <row r="11" spans="4:14" ht="12">
      <c r="D11" s="2" t="s">
        <v>57</v>
      </c>
      <c r="E11" s="53">
        <v>2.1309152427620104</v>
      </c>
      <c r="F11" s="53">
        <v>-2.2497910566273926</v>
      </c>
      <c r="N11" s="53"/>
    </row>
    <row r="12" spans="4:14" ht="12">
      <c r="D12" s="2" t="s">
        <v>58</v>
      </c>
      <c r="E12" s="53">
        <v>-0.27614170941110405</v>
      </c>
      <c r="F12" s="59">
        <v>-2.1695911732741546</v>
      </c>
      <c r="N12" s="53"/>
    </row>
    <row r="13" spans="4:14" ht="12">
      <c r="D13" s="2" t="s">
        <v>99</v>
      </c>
      <c r="E13" s="53">
        <v>-0.8610575997277881</v>
      </c>
      <c r="F13" s="59">
        <v>-4.179839569585231</v>
      </c>
      <c r="N13" s="53"/>
    </row>
    <row r="14" spans="4:14" ht="12">
      <c r="D14" s="2" t="s">
        <v>60</v>
      </c>
      <c r="E14" s="59">
        <v>2.712616147785596</v>
      </c>
      <c r="F14" s="59">
        <v>-1.797908571186957</v>
      </c>
      <c r="N14" s="53"/>
    </row>
    <row r="15" spans="4:14" ht="12">
      <c r="D15" s="2" t="s">
        <v>100</v>
      </c>
      <c r="E15" s="59" t="s">
        <v>87</v>
      </c>
      <c r="F15" s="59" t="s">
        <v>87</v>
      </c>
      <c r="N15" s="53"/>
    </row>
    <row r="16" spans="4:14" ht="12">
      <c r="D16" s="2" t="s">
        <v>62</v>
      </c>
      <c r="E16" s="59">
        <v>-1.1186304238040345</v>
      </c>
      <c r="F16" s="59">
        <v>-6.052686757701842</v>
      </c>
      <c r="N16" s="53"/>
    </row>
    <row r="17" spans="4:14" ht="12">
      <c r="D17" s="2" t="s">
        <v>101</v>
      </c>
      <c r="E17" s="59" t="s">
        <v>87</v>
      </c>
      <c r="F17" s="59">
        <v>-1.4826490061738196</v>
      </c>
      <c r="N17" s="53"/>
    </row>
    <row r="18" spans="4:14" ht="12">
      <c r="D18" s="2" t="s">
        <v>64</v>
      </c>
      <c r="E18" s="59">
        <v>0.6682713079279479</v>
      </c>
      <c r="F18" s="59">
        <v>-0.6819440558457401</v>
      </c>
      <c r="N18" s="53"/>
    </row>
    <row r="19" spans="4:14" ht="12">
      <c r="D19" s="2" t="s">
        <v>65</v>
      </c>
      <c r="E19" s="59">
        <v>1.1789855338339539</v>
      </c>
      <c r="F19" s="59">
        <v>-2.3033675135524123</v>
      </c>
      <c r="N19" s="53"/>
    </row>
    <row r="20" spans="4:14" ht="12">
      <c r="D20" s="2" t="s">
        <v>66</v>
      </c>
      <c r="E20" s="59">
        <v>2.224656429310179</v>
      </c>
      <c r="F20" s="59">
        <v>0.4469940043182685</v>
      </c>
      <c r="N20" s="53"/>
    </row>
    <row r="21" spans="4:14" ht="12">
      <c r="D21" s="2" t="s">
        <v>67</v>
      </c>
      <c r="E21" s="59">
        <v>2.4578878252356384</v>
      </c>
      <c r="F21" s="59">
        <v>0.6682713079279479</v>
      </c>
      <c r="N21" s="53"/>
    </row>
    <row r="22" spans="4:14" ht="12">
      <c r="D22" s="2" t="s">
        <v>102</v>
      </c>
      <c r="E22" s="59">
        <v>4.890286004989397</v>
      </c>
      <c r="F22" s="59">
        <v>3.9425224804711556</v>
      </c>
      <c r="N22" s="53"/>
    </row>
    <row r="23" spans="4:14" ht="12">
      <c r="D23" s="2" t="s">
        <v>69</v>
      </c>
      <c r="E23" s="59">
        <v>-0.42773656104653224</v>
      </c>
      <c r="F23" s="59">
        <v>-6.264451489333467</v>
      </c>
      <c r="N23" s="53"/>
    </row>
    <row r="24" spans="4:14" ht="12">
      <c r="D24" s="2" t="s">
        <v>70</v>
      </c>
      <c r="E24" s="59">
        <v>-1.4043051263809447</v>
      </c>
      <c r="F24" s="59">
        <v>-4.265202826184044</v>
      </c>
      <c r="N24" s="53"/>
    </row>
    <row r="25" spans="4:14" ht="12">
      <c r="D25" s="2" t="s">
        <v>71</v>
      </c>
      <c r="E25" s="59">
        <v>0.7661501511058377</v>
      </c>
      <c r="F25" s="59">
        <v>-3.1178033681840467</v>
      </c>
      <c r="N25" s="53"/>
    </row>
    <row r="26" spans="4:14" ht="11.25">
      <c r="D26" s="2" t="s">
        <v>72</v>
      </c>
      <c r="E26" s="59">
        <v>1.0823022074380795</v>
      </c>
      <c r="F26" s="59">
        <v>0.07491577235239077</v>
      </c>
      <c r="N26" s="53"/>
    </row>
    <row r="27" spans="4:14" ht="11.25">
      <c r="D27" s="2" t="s">
        <v>73</v>
      </c>
      <c r="E27" s="59">
        <v>2.4811235423036315</v>
      </c>
      <c r="F27" s="59">
        <v>1.7058525001811375</v>
      </c>
      <c r="N27" s="53"/>
    </row>
    <row r="28" spans="4:14" ht="11.25">
      <c r="D28" s="2" t="s">
        <v>74</v>
      </c>
      <c r="E28" s="59">
        <v>1.4434451591148756</v>
      </c>
      <c r="F28" s="59">
        <v>-0.630946320970982</v>
      </c>
      <c r="N28" s="53"/>
    </row>
    <row r="29" spans="4:14" ht="11.25">
      <c r="D29" s="2" t="s">
        <v>103</v>
      </c>
      <c r="E29" s="60">
        <v>1.6820811178167583</v>
      </c>
      <c r="F29" s="60">
        <v>-0.8354104775720961</v>
      </c>
      <c r="N29" s="53"/>
    </row>
    <row r="30" spans="4:14" ht="11.25">
      <c r="D30" s="2" t="s">
        <v>76</v>
      </c>
      <c r="E30" s="59">
        <v>1.7296072261964612</v>
      </c>
      <c r="F30" s="59">
        <v>0.2738728493097309</v>
      </c>
      <c r="N30" s="53"/>
    </row>
    <row r="31" spans="4:14" ht="11.25">
      <c r="D31" s="2" t="s">
        <v>77</v>
      </c>
      <c r="E31" s="59">
        <v>3.5107539764980045</v>
      </c>
      <c r="F31" s="59">
        <v>-0.3265964982842928</v>
      </c>
      <c r="N31" s="53"/>
    </row>
    <row r="32" spans="4:14" ht="11.25">
      <c r="D32" s="2" t="s">
        <v>78</v>
      </c>
      <c r="E32" s="59">
        <v>0.4469940043182685</v>
      </c>
      <c r="F32" s="59">
        <v>3.1709613824943306</v>
      </c>
      <c r="N32" s="53"/>
    </row>
    <row r="33" spans="4:14" ht="11.25">
      <c r="D33" s="2" t="s">
        <v>79</v>
      </c>
      <c r="E33" s="59">
        <v>2.550736029089151</v>
      </c>
      <c r="F33" s="59">
        <v>-0.7841758495159667</v>
      </c>
      <c r="N33" s="53"/>
    </row>
    <row r="34" spans="4:14" ht="11.25">
      <c r="D34" s="2" t="s">
        <v>80</v>
      </c>
      <c r="E34" s="59">
        <v>-1.7715207973616476</v>
      </c>
      <c r="F34" s="59">
        <v>-6.234111447001656</v>
      </c>
      <c r="N34" s="53"/>
    </row>
    <row r="35" spans="4:14" ht="11.25">
      <c r="D35" s="2" t="s">
        <v>81</v>
      </c>
      <c r="E35" s="59">
        <v>1.46738461686593</v>
      </c>
      <c r="F35" s="59">
        <v>-0.301359528670897</v>
      </c>
      <c r="N35" s="53"/>
    </row>
    <row r="36" spans="4:14" ht="11.25">
      <c r="D36" s="2" t="s">
        <v>82</v>
      </c>
      <c r="E36" s="59">
        <v>2.827777911948681</v>
      </c>
      <c r="F36" s="59">
        <v>1.7058525001811375</v>
      </c>
      <c r="N36" s="53"/>
    </row>
    <row r="37" spans="4:14" ht="11.25">
      <c r="D37" s="2" t="s">
        <v>104</v>
      </c>
      <c r="E37" s="59">
        <v>4.685312027227506</v>
      </c>
      <c r="F37" s="59">
        <v>5.9059012248513065</v>
      </c>
      <c r="N37" s="53"/>
    </row>
    <row r="38" spans="4:6" ht="11.25">
      <c r="D38" s="2" t="s">
        <v>105</v>
      </c>
      <c r="E38" s="50" t="s">
        <v>87</v>
      </c>
      <c r="F38" s="59">
        <v>0.09990016633405485</v>
      </c>
    </row>
    <row r="39" spans="5:6" ht="11.25">
      <c r="E39" s="50"/>
      <c r="F39" s="59"/>
    </row>
    <row r="40" ht="11.25">
      <c r="D40" s="2" t="s">
        <v>106</v>
      </c>
    </row>
    <row r="41" ht="11.25">
      <c r="D41" s="2" t="s">
        <v>107</v>
      </c>
    </row>
    <row r="42" ht="11.25">
      <c r="D42" s="2" t="s">
        <v>108</v>
      </c>
    </row>
    <row r="43" ht="11.25">
      <c r="D43" s="2" t="s">
        <v>109</v>
      </c>
    </row>
    <row r="44" ht="11.25">
      <c r="D44" s="8" t="s">
        <v>110</v>
      </c>
    </row>
    <row r="50" ht="11.25">
      <c r="A50" s="48" t="s">
        <v>89</v>
      </c>
    </row>
    <row r="51" ht="11.25">
      <c r="A51" s="2" t="s">
        <v>111</v>
      </c>
    </row>
    <row r="52" ht="11.25">
      <c r="A52" s="2" t="s">
        <v>112</v>
      </c>
    </row>
  </sheetData>
  <hyperlinks>
    <hyperlink ref="A51" r:id="rId1" display="http://epp.eurostat.ec.europa.eu/tgm/table.do?tab=table&amp;init=1&amp;plugin=1&amp;language=en&amp;pcode=tag00052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J4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2" customWidth="1"/>
    <col min="3" max="3" width="2" style="2" customWidth="1"/>
    <col min="4" max="4" width="40" style="2" customWidth="1"/>
    <col min="5" max="9" width="8.66015625" style="2" customWidth="1"/>
    <col min="10" max="10" width="2" style="2" customWidth="1"/>
    <col min="11" max="12" width="7" style="2" customWidth="1"/>
    <col min="13" max="16384" width="10.66015625" style="2" customWidth="1"/>
  </cols>
  <sheetData>
    <row r="1" spans="1:2" ht="12.75">
      <c r="A1" s="61"/>
      <c r="B1" s="62"/>
    </row>
    <row r="2" spans="1:4" s="4" customFormat="1" ht="11.25">
      <c r="A2" s="3"/>
      <c r="D2" s="4" t="s">
        <v>49</v>
      </c>
    </row>
    <row r="3" s="4" customFormat="1" ht="11.25">
      <c r="D3" s="4" t="s">
        <v>50</v>
      </c>
    </row>
    <row r="4" s="4" customFormat="1" ht="11.25">
      <c r="D4" s="4" t="s">
        <v>51</v>
      </c>
    </row>
    <row r="5" s="4" customFormat="1" ht="11.25"/>
    <row r="6" s="4" customFormat="1" ht="11.25">
      <c r="D6" s="4" t="s">
        <v>25</v>
      </c>
    </row>
    <row r="7" s="4" customFormat="1" ht="11.25">
      <c r="D7" s="4" t="s">
        <v>91</v>
      </c>
    </row>
    <row r="8" s="4" customFormat="1" ht="11.25"/>
    <row r="10" spans="3:10" s="8" customFormat="1" ht="11.25" customHeight="1">
      <c r="C10" s="63"/>
      <c r="D10" s="64"/>
      <c r="E10" s="65">
        <v>2005</v>
      </c>
      <c r="F10" s="65">
        <v>2006</v>
      </c>
      <c r="G10" s="65">
        <v>2007</v>
      </c>
      <c r="H10" s="65">
        <v>2008</v>
      </c>
      <c r="I10" s="65">
        <v>2009</v>
      </c>
      <c r="J10" s="63"/>
    </row>
    <row r="11" spans="3:10" s="8" customFormat="1" ht="9.75" customHeight="1">
      <c r="C11" s="66"/>
      <c r="D11" s="67" t="s">
        <v>113</v>
      </c>
      <c r="E11" s="68">
        <v>100</v>
      </c>
      <c r="F11" s="68">
        <v>106.99</v>
      </c>
      <c r="G11" s="68">
        <v>123.72</v>
      </c>
      <c r="H11" s="68">
        <v>126.67</v>
      </c>
      <c r="I11" s="68">
        <v>109.11</v>
      </c>
      <c r="J11" s="66"/>
    </row>
    <row r="12" spans="3:10" s="8" customFormat="1" ht="9.75" customHeight="1">
      <c r="C12" s="69"/>
      <c r="D12" s="70" t="s">
        <v>114</v>
      </c>
      <c r="E12" s="71">
        <v>100</v>
      </c>
      <c r="F12" s="71">
        <v>113.95</v>
      </c>
      <c r="G12" s="71">
        <v>175.98</v>
      </c>
      <c r="H12" s="71">
        <v>179.15</v>
      </c>
      <c r="I12" s="71">
        <v>125.22</v>
      </c>
      <c r="J12" s="69"/>
    </row>
    <row r="13" spans="3:10" s="8" customFormat="1" ht="9.75" customHeight="1">
      <c r="C13" s="30"/>
      <c r="D13" s="72" t="s">
        <v>115</v>
      </c>
      <c r="E13" s="73">
        <v>100</v>
      </c>
      <c r="F13" s="73">
        <v>99.27</v>
      </c>
      <c r="G13" s="73">
        <v>113.74</v>
      </c>
      <c r="H13" s="73">
        <v>119.25</v>
      </c>
      <c r="I13" s="73">
        <v>106.04</v>
      </c>
      <c r="J13" s="30"/>
    </row>
    <row r="14" spans="3:10" s="8" customFormat="1" ht="9.75" customHeight="1">
      <c r="C14" s="30"/>
      <c r="D14" s="72" t="s">
        <v>116</v>
      </c>
      <c r="E14" s="73">
        <v>100</v>
      </c>
      <c r="F14" s="73">
        <v>99.57</v>
      </c>
      <c r="G14" s="73">
        <v>118.91</v>
      </c>
      <c r="H14" s="73">
        <v>134.71</v>
      </c>
      <c r="I14" s="73">
        <v>131.11</v>
      </c>
      <c r="J14" s="30"/>
    </row>
    <row r="15" spans="3:10" s="8" customFormat="1" ht="9.75" customHeight="1">
      <c r="C15" s="30"/>
      <c r="D15" s="72" t="s">
        <v>117</v>
      </c>
      <c r="E15" s="73">
        <v>100</v>
      </c>
      <c r="F15" s="73">
        <v>102.63</v>
      </c>
      <c r="G15" s="73">
        <v>107.06</v>
      </c>
      <c r="H15" s="73">
        <v>107.63</v>
      </c>
      <c r="I15" s="73">
        <v>102.87</v>
      </c>
      <c r="J15" s="30"/>
    </row>
    <row r="16" spans="3:10" s="8" customFormat="1" ht="9.75" customHeight="1">
      <c r="C16" s="30"/>
      <c r="D16" s="72" t="s">
        <v>118</v>
      </c>
      <c r="E16" s="73">
        <v>100</v>
      </c>
      <c r="F16" s="73">
        <v>154.48</v>
      </c>
      <c r="G16" s="73">
        <v>149.45</v>
      </c>
      <c r="H16" s="73">
        <v>133.19</v>
      </c>
      <c r="I16" s="73">
        <v>124.67</v>
      </c>
      <c r="J16" s="30"/>
    </row>
    <row r="17" spans="3:10" s="8" customFormat="1" ht="9.75" customHeight="1">
      <c r="C17" s="30"/>
      <c r="D17" s="72" t="s">
        <v>119</v>
      </c>
      <c r="E17" s="73">
        <v>100</v>
      </c>
      <c r="F17" s="73">
        <v>102.15</v>
      </c>
      <c r="G17" s="73">
        <v>114.83</v>
      </c>
      <c r="H17" s="73">
        <v>122.14</v>
      </c>
      <c r="I17" s="73">
        <v>103.17</v>
      </c>
      <c r="J17" s="30"/>
    </row>
    <row r="18" spans="3:10" s="8" customFormat="1" ht="9.75" customHeight="1">
      <c r="C18" s="30"/>
      <c r="D18" s="72" t="s">
        <v>120</v>
      </c>
      <c r="E18" s="73">
        <v>100</v>
      </c>
      <c r="F18" s="73">
        <v>99.69</v>
      </c>
      <c r="G18" s="73">
        <v>107.5</v>
      </c>
      <c r="H18" s="73">
        <v>116.35</v>
      </c>
      <c r="I18" s="73">
        <v>110.64</v>
      </c>
      <c r="J18" s="30"/>
    </row>
    <row r="19" spans="3:10" s="8" customFormat="1" ht="9.75" customHeight="1">
      <c r="C19" s="30"/>
      <c r="D19" s="72" t="s">
        <v>121</v>
      </c>
      <c r="E19" s="73">
        <v>100</v>
      </c>
      <c r="F19" s="73">
        <v>110.19</v>
      </c>
      <c r="G19" s="73">
        <v>92.01</v>
      </c>
      <c r="H19" s="73">
        <v>88.33</v>
      </c>
      <c r="I19" s="73">
        <v>75.69</v>
      </c>
      <c r="J19" s="30"/>
    </row>
    <row r="20" spans="3:10" s="8" customFormat="1" ht="9.75" customHeight="1">
      <c r="C20" s="36"/>
      <c r="D20" s="74" t="s">
        <v>122</v>
      </c>
      <c r="E20" s="73">
        <v>100</v>
      </c>
      <c r="F20" s="73">
        <v>99.78</v>
      </c>
      <c r="G20" s="73">
        <v>115.85</v>
      </c>
      <c r="H20" s="73">
        <v>121.84</v>
      </c>
      <c r="I20" s="73">
        <v>114.06</v>
      </c>
      <c r="J20" s="30"/>
    </row>
    <row r="21" spans="3:10" s="8" customFormat="1" ht="11.25" customHeight="1">
      <c r="C21" s="66"/>
      <c r="D21" s="75" t="s">
        <v>123</v>
      </c>
      <c r="E21" s="68">
        <v>100</v>
      </c>
      <c r="F21" s="68">
        <v>102.79</v>
      </c>
      <c r="G21" s="68">
        <v>105.99</v>
      </c>
      <c r="H21" s="68">
        <v>116.16</v>
      </c>
      <c r="I21" s="68">
        <v>109.48</v>
      </c>
      <c r="J21" s="66"/>
    </row>
    <row r="22" spans="3:10" s="8" customFormat="1" ht="9.75" customHeight="1">
      <c r="C22" s="69"/>
      <c r="D22" s="70" t="s">
        <v>124</v>
      </c>
      <c r="E22" s="71">
        <v>100</v>
      </c>
      <c r="F22" s="71">
        <v>104.47</v>
      </c>
      <c r="G22" s="71">
        <v>102.84</v>
      </c>
      <c r="H22" s="71">
        <v>111.6</v>
      </c>
      <c r="I22" s="71">
        <v>110.7</v>
      </c>
      <c r="J22" s="69"/>
    </row>
    <row r="23" spans="3:10" s="8" customFormat="1" ht="9.75" customHeight="1">
      <c r="C23" s="30"/>
      <c r="D23" s="72" t="s">
        <v>125</v>
      </c>
      <c r="E23" s="73">
        <v>100</v>
      </c>
      <c r="F23" s="73">
        <v>108.66</v>
      </c>
      <c r="G23" s="73">
        <v>106.46</v>
      </c>
      <c r="H23" s="73">
        <v>110.45</v>
      </c>
      <c r="I23" s="73">
        <v>110.77</v>
      </c>
      <c r="J23" s="30"/>
    </row>
    <row r="24" spans="3:10" s="8" customFormat="1" ht="9.75" customHeight="1">
      <c r="C24" s="30"/>
      <c r="D24" s="72" t="s">
        <v>126</v>
      </c>
      <c r="E24" s="73">
        <v>100</v>
      </c>
      <c r="F24" s="73">
        <v>107.76</v>
      </c>
      <c r="G24" s="73">
        <v>104.4</v>
      </c>
      <c r="H24" s="73">
        <v>111.54</v>
      </c>
      <c r="I24" s="73">
        <v>111.9</v>
      </c>
      <c r="J24" s="30"/>
    </row>
    <row r="25" spans="3:10" s="8" customFormat="1" ht="9.75" customHeight="1">
      <c r="C25" s="30"/>
      <c r="D25" s="72" t="s">
        <v>127</v>
      </c>
      <c r="E25" s="73">
        <v>100</v>
      </c>
      <c r="F25" s="73">
        <v>112.56</v>
      </c>
      <c r="G25" s="73">
        <v>115.51</v>
      </c>
      <c r="H25" s="73">
        <v>105.71</v>
      </c>
      <c r="I25" s="73">
        <v>105.29</v>
      </c>
      <c r="J25" s="30"/>
    </row>
    <row r="26" spans="3:10" s="8" customFormat="1" ht="9.75" customHeight="1">
      <c r="C26" s="30"/>
      <c r="D26" s="72" t="s">
        <v>128</v>
      </c>
      <c r="E26" s="73">
        <v>100</v>
      </c>
      <c r="F26" s="73">
        <v>104.17</v>
      </c>
      <c r="G26" s="73">
        <v>95.61</v>
      </c>
      <c r="H26" s="73">
        <v>107.22</v>
      </c>
      <c r="I26" s="73">
        <v>104.55</v>
      </c>
      <c r="J26" s="30"/>
    </row>
    <row r="27" spans="3:10" s="8" customFormat="1" ht="9.75" customHeight="1">
      <c r="C27" s="30"/>
      <c r="D27" s="72" t="s">
        <v>129</v>
      </c>
      <c r="E27" s="73">
        <v>100</v>
      </c>
      <c r="F27" s="73">
        <v>110.93</v>
      </c>
      <c r="G27" s="73">
        <v>113.01</v>
      </c>
      <c r="H27" s="73">
        <v>141.73</v>
      </c>
      <c r="I27" s="73">
        <v>144.33</v>
      </c>
      <c r="J27" s="30"/>
    </row>
    <row r="28" spans="3:10" s="8" customFormat="1" ht="9.75" customHeight="1">
      <c r="C28" s="30"/>
      <c r="D28" s="72" t="s">
        <v>130</v>
      </c>
      <c r="E28" s="73">
        <v>100</v>
      </c>
      <c r="F28" s="73">
        <v>100.03</v>
      </c>
      <c r="G28" s="73">
        <v>95.57</v>
      </c>
      <c r="H28" s="73">
        <v>103.62</v>
      </c>
      <c r="I28" s="73">
        <v>113.8</v>
      </c>
      <c r="J28" s="30"/>
    </row>
    <row r="29" spans="3:10" s="8" customFormat="1" ht="9.75" customHeight="1">
      <c r="C29" s="30"/>
      <c r="D29" s="72" t="s">
        <v>131</v>
      </c>
      <c r="E29" s="73">
        <v>100</v>
      </c>
      <c r="F29" s="73">
        <v>99.76</v>
      </c>
      <c r="G29" s="73">
        <v>114.56</v>
      </c>
      <c r="H29" s="73">
        <v>124.87</v>
      </c>
      <c r="I29" s="73">
        <v>120.45</v>
      </c>
      <c r="J29" s="30"/>
    </row>
    <row r="30" spans="3:10" s="8" customFormat="1" ht="9.75" customHeight="1">
      <c r="C30" s="30"/>
      <c r="D30" s="72" t="s">
        <v>132</v>
      </c>
      <c r="E30" s="73">
        <v>100</v>
      </c>
      <c r="F30" s="73">
        <v>104.71</v>
      </c>
      <c r="G30" s="73">
        <v>95.15</v>
      </c>
      <c r="H30" s="73">
        <v>104.75</v>
      </c>
      <c r="I30" s="73">
        <v>109.73</v>
      </c>
      <c r="J30" s="30"/>
    </row>
    <row r="31" spans="3:10" s="8" customFormat="1" ht="9.75" customHeight="1">
      <c r="C31" s="30"/>
      <c r="D31" s="72" t="s">
        <v>133</v>
      </c>
      <c r="E31" s="73">
        <v>100</v>
      </c>
      <c r="F31" s="73">
        <v>100.18</v>
      </c>
      <c r="G31" s="73">
        <v>110.84</v>
      </c>
      <c r="H31" s="73">
        <v>123.19</v>
      </c>
      <c r="I31" s="73">
        <v>107.57</v>
      </c>
      <c r="J31" s="30"/>
    </row>
    <row r="32" spans="3:10" s="8" customFormat="1" ht="9.75" customHeight="1">
      <c r="C32" s="30"/>
      <c r="D32" s="72" t="s">
        <v>134</v>
      </c>
      <c r="E32" s="73">
        <v>100</v>
      </c>
      <c r="F32" s="73">
        <v>98.49</v>
      </c>
      <c r="G32" s="73">
        <v>108.93</v>
      </c>
      <c r="H32" s="73">
        <v>122.23</v>
      </c>
      <c r="I32" s="73">
        <v>102.47</v>
      </c>
      <c r="J32" s="30"/>
    </row>
    <row r="33" spans="3:10" s="8" customFormat="1" ht="9.75" customHeight="1">
      <c r="C33" s="30"/>
      <c r="D33" s="72" t="s">
        <v>135</v>
      </c>
      <c r="E33" s="73">
        <v>100</v>
      </c>
      <c r="F33" s="73">
        <v>109.31</v>
      </c>
      <c r="G33" s="73">
        <v>128.66</v>
      </c>
      <c r="H33" s="73">
        <v>136.58</v>
      </c>
      <c r="I33" s="73">
        <v>147.89</v>
      </c>
      <c r="J33" s="30"/>
    </row>
    <row r="34" spans="3:10" s="8" customFormat="1" ht="9.75" customHeight="1">
      <c r="C34" s="76"/>
      <c r="D34" s="77" t="s">
        <v>136</v>
      </c>
      <c r="E34" s="78">
        <v>100</v>
      </c>
      <c r="F34" s="78">
        <v>107.8</v>
      </c>
      <c r="G34" s="78">
        <v>96.81</v>
      </c>
      <c r="H34" s="78">
        <v>102.72</v>
      </c>
      <c r="I34" s="78">
        <v>95.48</v>
      </c>
      <c r="J34" s="76"/>
    </row>
    <row r="35" spans="3:10" s="8" customFormat="1" ht="11.25" customHeight="1">
      <c r="C35" s="66"/>
      <c r="D35" s="75" t="s">
        <v>137</v>
      </c>
      <c r="E35" s="68">
        <v>100</v>
      </c>
      <c r="F35" s="68">
        <v>105.02</v>
      </c>
      <c r="G35" s="68">
        <v>115.43</v>
      </c>
      <c r="H35" s="68">
        <v>121.76</v>
      </c>
      <c r="I35" s="68">
        <v>109.29</v>
      </c>
      <c r="J35" s="66"/>
    </row>
    <row r="36" spans="3:10" ht="9.75" customHeight="1">
      <c r="C36" s="8"/>
      <c r="D36" s="8"/>
      <c r="E36" s="47"/>
      <c r="F36" s="47"/>
      <c r="G36" s="47"/>
      <c r="H36" s="47"/>
      <c r="I36" s="47"/>
      <c r="J36" s="8"/>
    </row>
    <row r="37" spans="3:10" ht="9.75" customHeight="1">
      <c r="C37" s="8"/>
      <c r="D37" s="8" t="s">
        <v>138</v>
      </c>
      <c r="E37" s="47"/>
      <c r="F37" s="47"/>
      <c r="G37" s="47"/>
      <c r="H37" s="47"/>
      <c r="I37" s="47"/>
      <c r="J37" s="8"/>
    </row>
    <row r="38" spans="3:10" ht="9.75" customHeight="1">
      <c r="C38" s="8"/>
      <c r="D38" s="8" t="s">
        <v>139</v>
      </c>
      <c r="E38" s="47"/>
      <c r="F38" s="47"/>
      <c r="G38" s="47"/>
      <c r="H38" s="47"/>
      <c r="I38" s="47"/>
      <c r="J38" s="8"/>
    </row>
    <row r="39" spans="3:10" ht="9.75" customHeight="1">
      <c r="C39" s="8"/>
      <c r="D39" s="8"/>
      <c r="E39" s="47"/>
      <c r="F39" s="47"/>
      <c r="G39" s="47"/>
      <c r="H39" s="47"/>
      <c r="I39" s="47"/>
      <c r="J39" s="8"/>
    </row>
    <row r="40" spans="3:10" ht="9.75" customHeight="1">
      <c r="C40" s="8"/>
      <c r="D40" s="8"/>
      <c r="E40" s="47"/>
      <c r="F40" s="47"/>
      <c r="G40" s="47"/>
      <c r="H40" s="47"/>
      <c r="I40" s="47"/>
      <c r="J40" s="8"/>
    </row>
    <row r="41" spans="3:10" ht="9.75" customHeight="1">
      <c r="C41" s="8"/>
      <c r="D41" s="8"/>
      <c r="E41" s="47"/>
      <c r="F41" s="47"/>
      <c r="G41" s="47"/>
      <c r="H41" s="47"/>
      <c r="I41" s="47"/>
      <c r="J41" s="8"/>
    </row>
    <row r="42" spans="3:10" ht="9.75" customHeight="1">
      <c r="C42" s="8"/>
      <c r="D42" s="8"/>
      <c r="E42" s="47"/>
      <c r="F42" s="47"/>
      <c r="G42" s="47"/>
      <c r="H42" s="47"/>
      <c r="I42" s="47"/>
      <c r="J42" s="8"/>
    </row>
    <row r="43" spans="3:10" ht="11.25">
      <c r="C43" s="8"/>
      <c r="D43" s="8"/>
      <c r="E43" s="47"/>
      <c r="F43" s="47"/>
      <c r="G43" s="47"/>
      <c r="H43" s="47"/>
      <c r="I43" s="47"/>
      <c r="J43" s="8"/>
    </row>
    <row r="44" spans="3:10" ht="11.25">
      <c r="C44" s="8"/>
      <c r="D44" s="8"/>
      <c r="E44" s="47"/>
      <c r="F44" s="47"/>
      <c r="G44" s="47"/>
      <c r="H44" s="47"/>
      <c r="I44" s="47"/>
      <c r="J44" s="8"/>
    </row>
    <row r="46" ht="11.25">
      <c r="A46" s="48" t="s">
        <v>89</v>
      </c>
    </row>
    <row r="47" ht="11.25">
      <c r="A47" s="2" t="s">
        <v>140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P8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2" customWidth="1"/>
    <col min="3" max="3" width="2" style="2" customWidth="1"/>
    <col min="4" max="4" width="15.5" style="2" customWidth="1"/>
    <col min="5" max="15" width="6.16015625" style="2" customWidth="1"/>
    <col min="16" max="16" width="2" style="2" customWidth="1"/>
    <col min="17" max="16384" width="10.66015625" style="2" customWidth="1"/>
  </cols>
  <sheetData>
    <row r="1" spans="1:16" ht="12.75">
      <c r="A1" s="61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" s="4" customFormat="1" ht="11.25">
      <c r="A2" s="3"/>
      <c r="D2" s="4" t="s">
        <v>49</v>
      </c>
    </row>
    <row r="3" s="4" customFormat="1" ht="11.25">
      <c r="D3" s="4" t="s">
        <v>50</v>
      </c>
    </row>
    <row r="4" s="4" customFormat="1" ht="11.25">
      <c r="D4" s="4" t="s">
        <v>51</v>
      </c>
    </row>
    <row r="5" s="4" customFormat="1" ht="11.25"/>
    <row r="6" s="4" customFormat="1" ht="11.25">
      <c r="D6" s="4" t="s">
        <v>26</v>
      </c>
    </row>
    <row r="7" s="4" customFormat="1" ht="11.25">
      <c r="D7" s="4" t="s">
        <v>91</v>
      </c>
    </row>
    <row r="8" s="4" customFormat="1" ht="11.25"/>
    <row r="10" spans="3:16" s="8" customFormat="1" ht="11.25" customHeight="1">
      <c r="C10" s="63"/>
      <c r="D10" s="63"/>
      <c r="E10" s="80" t="s">
        <v>141</v>
      </c>
      <c r="F10" s="80" t="s">
        <v>142</v>
      </c>
      <c r="G10" s="80" t="s">
        <v>143</v>
      </c>
      <c r="H10" s="80" t="s">
        <v>144</v>
      </c>
      <c r="I10" s="80" t="s">
        <v>145</v>
      </c>
      <c r="J10" s="80" t="s">
        <v>146</v>
      </c>
      <c r="K10" s="80" t="s">
        <v>147</v>
      </c>
      <c r="L10" s="80" t="s">
        <v>148</v>
      </c>
      <c r="M10" s="80" t="s">
        <v>149</v>
      </c>
      <c r="N10" s="80" t="s">
        <v>150</v>
      </c>
      <c r="O10" s="65">
        <v>2009</v>
      </c>
      <c r="P10" s="63"/>
    </row>
    <row r="11" spans="3:16" s="8" customFormat="1" ht="9.75" customHeight="1">
      <c r="C11" s="66"/>
      <c r="D11" s="75" t="s">
        <v>56</v>
      </c>
      <c r="E11" s="81" t="s">
        <v>87</v>
      </c>
      <c r="F11" s="81">
        <v>94.7</v>
      </c>
      <c r="G11" s="81">
        <v>104</v>
      </c>
      <c r="H11" s="81">
        <v>99.5</v>
      </c>
      <c r="I11" s="81">
        <v>101.5</v>
      </c>
      <c r="J11" s="81">
        <v>110.1</v>
      </c>
      <c r="K11" s="81">
        <v>100</v>
      </c>
      <c r="L11" s="81">
        <v>104.2</v>
      </c>
      <c r="M11" s="81">
        <v>115.4</v>
      </c>
      <c r="N11" s="81">
        <v>112.8</v>
      </c>
      <c r="O11" s="82">
        <v>99.6</v>
      </c>
      <c r="P11" s="83"/>
    </row>
    <row r="12" spans="3:16" s="8" customFormat="1" ht="9.75" customHeight="1">
      <c r="C12" s="23"/>
      <c r="D12" s="24" t="s">
        <v>57</v>
      </c>
      <c r="E12" s="84">
        <v>105.9</v>
      </c>
      <c r="F12" s="84">
        <v>119.3</v>
      </c>
      <c r="G12" s="84">
        <v>109.4</v>
      </c>
      <c r="H12" s="84">
        <v>96.5</v>
      </c>
      <c r="I12" s="84">
        <v>106.3</v>
      </c>
      <c r="J12" s="84">
        <v>108.3</v>
      </c>
      <c r="K12" s="84">
        <v>100</v>
      </c>
      <c r="L12" s="84">
        <v>120.4</v>
      </c>
      <c r="M12" s="84">
        <v>129.5</v>
      </c>
      <c r="N12" s="84">
        <v>92.5</v>
      </c>
      <c r="O12" s="85">
        <v>93</v>
      </c>
      <c r="P12" s="86"/>
    </row>
    <row r="13" spans="3:16" s="8" customFormat="1" ht="9.75" customHeight="1">
      <c r="C13" s="30"/>
      <c r="D13" s="31" t="s">
        <v>58</v>
      </c>
      <c r="E13" s="87" t="s">
        <v>87</v>
      </c>
      <c r="F13" s="87">
        <v>101.1</v>
      </c>
      <c r="G13" s="87">
        <v>113</v>
      </c>
      <c r="H13" s="87">
        <v>91.9</v>
      </c>
      <c r="I13" s="87">
        <v>86.4</v>
      </c>
      <c r="J13" s="87">
        <v>84.5</v>
      </c>
      <c r="K13" s="87">
        <v>100</v>
      </c>
      <c r="L13" s="87">
        <v>96</v>
      </c>
      <c r="M13" s="87">
        <v>98.5</v>
      </c>
      <c r="N13" s="87">
        <v>152.2</v>
      </c>
      <c r="O13" s="88">
        <v>136.9</v>
      </c>
      <c r="P13" s="89"/>
    </row>
    <row r="14" spans="3:16" s="8" customFormat="1" ht="9.75" customHeight="1">
      <c r="C14" s="30"/>
      <c r="D14" s="31" t="s">
        <v>59</v>
      </c>
      <c r="E14" s="87">
        <v>55.2</v>
      </c>
      <c r="F14" s="87">
        <v>66.5</v>
      </c>
      <c r="G14" s="87">
        <v>85.1</v>
      </c>
      <c r="H14" s="87">
        <v>68.7</v>
      </c>
      <c r="I14" s="87">
        <v>59.2</v>
      </c>
      <c r="J14" s="87">
        <v>93.2</v>
      </c>
      <c r="K14" s="87">
        <v>100</v>
      </c>
      <c r="L14" s="87">
        <v>102.7</v>
      </c>
      <c r="M14" s="87">
        <v>118.7</v>
      </c>
      <c r="N14" s="87">
        <v>123.5</v>
      </c>
      <c r="O14" s="88">
        <v>102.5</v>
      </c>
      <c r="P14" s="89"/>
    </row>
    <row r="15" spans="3:16" s="8" customFormat="1" ht="9.75" customHeight="1">
      <c r="C15" s="30"/>
      <c r="D15" s="31" t="s">
        <v>60</v>
      </c>
      <c r="E15" s="87">
        <v>81.7</v>
      </c>
      <c r="F15" s="87">
        <v>105.4</v>
      </c>
      <c r="G15" s="87">
        <v>127.2</v>
      </c>
      <c r="H15" s="87">
        <v>90.1</v>
      </c>
      <c r="I15" s="87">
        <v>88.2</v>
      </c>
      <c r="J15" s="87">
        <v>99.3</v>
      </c>
      <c r="K15" s="87">
        <v>100</v>
      </c>
      <c r="L15" s="87">
        <v>105</v>
      </c>
      <c r="M15" s="87">
        <v>104</v>
      </c>
      <c r="N15" s="87">
        <v>54.4</v>
      </c>
      <c r="O15" s="88">
        <v>56.7</v>
      </c>
      <c r="P15" s="89"/>
    </row>
    <row r="16" spans="3:16" s="8" customFormat="1" ht="9.75" customHeight="1">
      <c r="C16" s="30"/>
      <c r="D16" s="31" t="s">
        <v>61</v>
      </c>
      <c r="E16" s="87">
        <v>69.5</v>
      </c>
      <c r="F16" s="87">
        <v>90</v>
      </c>
      <c r="G16" s="87">
        <v>110.9</v>
      </c>
      <c r="H16" s="87">
        <v>81.7</v>
      </c>
      <c r="I16" s="87">
        <v>75.4</v>
      </c>
      <c r="J16" s="87">
        <v>111.9</v>
      </c>
      <c r="K16" s="87">
        <v>100</v>
      </c>
      <c r="L16" s="87">
        <v>108.6</v>
      </c>
      <c r="M16" s="87">
        <v>134.5</v>
      </c>
      <c r="N16" s="87">
        <v>127.6</v>
      </c>
      <c r="O16" s="88">
        <v>101.5</v>
      </c>
      <c r="P16" s="89"/>
    </row>
    <row r="17" spans="3:16" s="8" customFormat="1" ht="9.75" customHeight="1">
      <c r="C17" s="30"/>
      <c r="D17" s="31" t="s">
        <v>62</v>
      </c>
      <c r="E17" s="87">
        <v>29.1</v>
      </c>
      <c r="F17" s="87">
        <v>40.5</v>
      </c>
      <c r="G17" s="87">
        <v>53.2</v>
      </c>
      <c r="H17" s="87">
        <v>51.6</v>
      </c>
      <c r="I17" s="87">
        <v>57.6</v>
      </c>
      <c r="J17" s="87">
        <v>94.8</v>
      </c>
      <c r="K17" s="87">
        <v>100</v>
      </c>
      <c r="L17" s="87">
        <v>101.1</v>
      </c>
      <c r="M17" s="87">
        <v>143.5</v>
      </c>
      <c r="N17" s="87">
        <v>113.7</v>
      </c>
      <c r="O17" s="88">
        <v>93.9</v>
      </c>
      <c r="P17" s="89"/>
    </row>
    <row r="18" spans="3:16" s="8" customFormat="1" ht="9.75" customHeight="1">
      <c r="C18" s="30"/>
      <c r="D18" s="31" t="s">
        <v>63</v>
      </c>
      <c r="E18" s="87">
        <v>73.2</v>
      </c>
      <c r="F18" s="87">
        <v>95.7</v>
      </c>
      <c r="G18" s="87">
        <v>90.6</v>
      </c>
      <c r="H18" s="87">
        <v>79</v>
      </c>
      <c r="I18" s="87">
        <v>75.6</v>
      </c>
      <c r="J18" s="87">
        <v>80.1</v>
      </c>
      <c r="K18" s="87">
        <v>100</v>
      </c>
      <c r="L18" s="87">
        <v>84.1</v>
      </c>
      <c r="M18" s="87">
        <v>94.2</v>
      </c>
      <c r="N18" s="87">
        <v>87.4</v>
      </c>
      <c r="O18" s="88">
        <v>66.8</v>
      </c>
      <c r="P18" s="89"/>
    </row>
    <row r="19" spans="3:16" s="8" customFormat="1" ht="9.75" customHeight="1">
      <c r="C19" s="30"/>
      <c r="D19" s="31" t="s">
        <v>64</v>
      </c>
      <c r="E19" s="87">
        <v>116.6</v>
      </c>
      <c r="F19" s="87">
        <v>116.7</v>
      </c>
      <c r="G19" s="87">
        <v>116.4</v>
      </c>
      <c r="H19" s="87">
        <v>113.1</v>
      </c>
      <c r="I19" s="87">
        <v>103.4</v>
      </c>
      <c r="J19" s="87">
        <v>98.3</v>
      </c>
      <c r="K19" s="87">
        <v>100</v>
      </c>
      <c r="L19" s="87">
        <v>98.3</v>
      </c>
      <c r="M19" s="87">
        <v>103.8</v>
      </c>
      <c r="N19" s="87">
        <v>96.6</v>
      </c>
      <c r="O19" s="88">
        <v>96.9</v>
      </c>
      <c r="P19" s="89"/>
    </row>
    <row r="20" spans="3:16" s="8" customFormat="1" ht="9.75" customHeight="1">
      <c r="C20" s="30"/>
      <c r="D20" s="31" t="s">
        <v>65</v>
      </c>
      <c r="E20" s="87">
        <v>99.8</v>
      </c>
      <c r="F20" s="87">
        <v>104.3</v>
      </c>
      <c r="G20" s="87">
        <v>112.4</v>
      </c>
      <c r="H20" s="87">
        <v>108.9</v>
      </c>
      <c r="I20" s="87">
        <v>123.1</v>
      </c>
      <c r="J20" s="87">
        <v>113.2</v>
      </c>
      <c r="K20" s="87">
        <v>100</v>
      </c>
      <c r="L20" s="87">
        <v>95.6</v>
      </c>
      <c r="M20" s="87">
        <v>107.4</v>
      </c>
      <c r="N20" s="87">
        <v>103.8</v>
      </c>
      <c r="O20" s="88">
        <v>101.9</v>
      </c>
      <c r="P20" s="89"/>
    </row>
    <row r="21" spans="3:16" s="8" customFormat="1" ht="9.75" customHeight="1">
      <c r="C21" s="30"/>
      <c r="D21" s="31" t="s">
        <v>66</v>
      </c>
      <c r="E21" s="87">
        <v>112.9</v>
      </c>
      <c r="F21" s="87">
        <v>111.4</v>
      </c>
      <c r="G21" s="87">
        <v>112.4</v>
      </c>
      <c r="H21" s="87">
        <v>108.8</v>
      </c>
      <c r="I21" s="87">
        <v>106.8</v>
      </c>
      <c r="J21" s="87">
        <v>105.3</v>
      </c>
      <c r="K21" s="87">
        <v>100</v>
      </c>
      <c r="L21" s="87">
        <v>111.8</v>
      </c>
      <c r="M21" s="87">
        <v>124.1</v>
      </c>
      <c r="N21" s="87">
        <v>110.6</v>
      </c>
      <c r="O21" s="88">
        <v>88.8</v>
      </c>
      <c r="P21" s="89"/>
    </row>
    <row r="22" spans="3:16" s="8" customFormat="1" ht="9.75" customHeight="1">
      <c r="C22" s="30"/>
      <c r="D22" s="31" t="s">
        <v>67</v>
      </c>
      <c r="E22" s="87">
        <v>124.4</v>
      </c>
      <c r="F22" s="87">
        <v>117.9</v>
      </c>
      <c r="G22" s="87">
        <v>115.4</v>
      </c>
      <c r="H22" s="87">
        <v>113.5</v>
      </c>
      <c r="I22" s="87">
        <v>113.8</v>
      </c>
      <c r="J22" s="87">
        <v>114.6</v>
      </c>
      <c r="K22" s="87">
        <v>100</v>
      </c>
      <c r="L22" s="87">
        <v>96.4</v>
      </c>
      <c r="M22" s="87">
        <v>94.2</v>
      </c>
      <c r="N22" s="87">
        <v>95.5</v>
      </c>
      <c r="O22" s="88">
        <v>75.7</v>
      </c>
      <c r="P22" s="89"/>
    </row>
    <row r="23" spans="3:16" s="8" customFormat="1" ht="9.75" customHeight="1">
      <c r="C23" s="30"/>
      <c r="D23" s="31" t="s">
        <v>68</v>
      </c>
      <c r="E23" s="87">
        <v>125.4</v>
      </c>
      <c r="F23" s="87">
        <v>95.1</v>
      </c>
      <c r="G23" s="87">
        <v>105.9</v>
      </c>
      <c r="H23" s="87">
        <v>107.3</v>
      </c>
      <c r="I23" s="87">
        <v>98.7</v>
      </c>
      <c r="J23" s="87">
        <v>96.6</v>
      </c>
      <c r="K23" s="87">
        <v>100</v>
      </c>
      <c r="L23" s="87">
        <v>90.4</v>
      </c>
      <c r="M23" s="87">
        <v>91.3</v>
      </c>
      <c r="N23" s="87">
        <v>86.7</v>
      </c>
      <c r="O23" s="88">
        <v>87.7</v>
      </c>
      <c r="P23" s="89"/>
    </row>
    <row r="24" spans="3:16" s="8" customFormat="1" ht="9.75" customHeight="1">
      <c r="C24" s="30"/>
      <c r="D24" s="31" t="s">
        <v>69</v>
      </c>
      <c r="E24" s="87">
        <v>39.2</v>
      </c>
      <c r="F24" s="87">
        <v>41.2</v>
      </c>
      <c r="G24" s="87">
        <v>53.4</v>
      </c>
      <c r="H24" s="87">
        <v>52.5</v>
      </c>
      <c r="I24" s="87">
        <v>57.6</v>
      </c>
      <c r="J24" s="87">
        <v>95.9</v>
      </c>
      <c r="K24" s="87">
        <v>100</v>
      </c>
      <c r="L24" s="87">
        <v>130.7</v>
      </c>
      <c r="M24" s="87">
        <v>134.9</v>
      </c>
      <c r="N24" s="87">
        <v>115.7</v>
      </c>
      <c r="O24" s="88">
        <v>98.6</v>
      </c>
      <c r="P24" s="89"/>
    </row>
    <row r="25" spans="3:16" s="8" customFormat="1" ht="9.75" customHeight="1">
      <c r="C25" s="30"/>
      <c r="D25" s="31" t="s">
        <v>70</v>
      </c>
      <c r="E25" s="87">
        <v>64.3</v>
      </c>
      <c r="F25" s="87">
        <v>60.8</v>
      </c>
      <c r="G25" s="87">
        <v>56.4</v>
      </c>
      <c r="H25" s="87">
        <v>52.3</v>
      </c>
      <c r="I25" s="87">
        <v>58.7</v>
      </c>
      <c r="J25" s="87">
        <v>92.5</v>
      </c>
      <c r="K25" s="87">
        <v>100</v>
      </c>
      <c r="L25" s="87">
        <v>89</v>
      </c>
      <c r="M25" s="87">
        <v>133.4</v>
      </c>
      <c r="N25" s="87">
        <v>123.5</v>
      </c>
      <c r="O25" s="88">
        <v>102.2</v>
      </c>
      <c r="P25" s="89"/>
    </row>
    <row r="26" spans="3:16" s="8" customFormat="1" ht="9.75" customHeight="1">
      <c r="C26" s="30"/>
      <c r="D26" s="31" t="s">
        <v>71</v>
      </c>
      <c r="E26" s="87">
        <v>110.2</v>
      </c>
      <c r="F26" s="87">
        <v>104.3</v>
      </c>
      <c r="G26" s="87">
        <v>105.5</v>
      </c>
      <c r="H26" s="87">
        <v>105.5</v>
      </c>
      <c r="I26" s="87">
        <v>99.2</v>
      </c>
      <c r="J26" s="87">
        <v>99.1</v>
      </c>
      <c r="K26" s="87">
        <v>100</v>
      </c>
      <c r="L26" s="87">
        <v>95.8</v>
      </c>
      <c r="M26" s="87">
        <v>103.9</v>
      </c>
      <c r="N26" s="87">
        <v>90.3</v>
      </c>
      <c r="O26" s="88">
        <v>67.2</v>
      </c>
      <c r="P26" s="89"/>
    </row>
    <row r="27" spans="3:16" s="8" customFormat="1" ht="9.75" customHeight="1">
      <c r="C27" s="30"/>
      <c r="D27" s="31" t="s">
        <v>72</v>
      </c>
      <c r="E27" s="87">
        <v>76.8</v>
      </c>
      <c r="F27" s="87">
        <v>74.3</v>
      </c>
      <c r="G27" s="87">
        <v>78.5</v>
      </c>
      <c r="H27" s="87">
        <v>62.3</v>
      </c>
      <c r="I27" s="87">
        <v>65.1</v>
      </c>
      <c r="J27" s="87">
        <v>98.2</v>
      </c>
      <c r="K27" s="87">
        <v>100</v>
      </c>
      <c r="L27" s="87">
        <v>112</v>
      </c>
      <c r="M27" s="87">
        <v>114.8</v>
      </c>
      <c r="N27" s="87">
        <v>146.2</v>
      </c>
      <c r="O27" s="88">
        <v>99.2</v>
      </c>
      <c r="P27" s="89"/>
    </row>
    <row r="28" spans="3:16" s="8" customFormat="1" ht="9.75" customHeight="1">
      <c r="C28" s="30"/>
      <c r="D28" s="31" t="s">
        <v>73</v>
      </c>
      <c r="E28" s="87">
        <v>103.9</v>
      </c>
      <c r="F28" s="87">
        <v>92.8</v>
      </c>
      <c r="G28" s="87">
        <v>107.2</v>
      </c>
      <c r="H28" s="87">
        <v>105.7</v>
      </c>
      <c r="I28" s="87">
        <v>99.4</v>
      </c>
      <c r="J28" s="87">
        <v>96.8</v>
      </c>
      <c r="K28" s="87">
        <v>100</v>
      </c>
      <c r="L28" s="87">
        <v>97.5</v>
      </c>
      <c r="M28" s="87">
        <v>93.8</v>
      </c>
      <c r="N28" s="87">
        <v>87.8</v>
      </c>
      <c r="O28" s="88">
        <v>94</v>
      </c>
      <c r="P28" s="89"/>
    </row>
    <row r="29" spans="3:16" s="8" customFormat="1" ht="9.75" customHeight="1">
      <c r="C29" s="30"/>
      <c r="D29" s="31" t="s">
        <v>74</v>
      </c>
      <c r="E29" s="87">
        <v>123.3</v>
      </c>
      <c r="F29" s="87">
        <v>124.5</v>
      </c>
      <c r="G29" s="87">
        <v>116.2</v>
      </c>
      <c r="H29" s="87">
        <v>100</v>
      </c>
      <c r="I29" s="87">
        <v>108.6</v>
      </c>
      <c r="J29" s="87">
        <v>101.1</v>
      </c>
      <c r="K29" s="87">
        <v>100</v>
      </c>
      <c r="L29" s="87">
        <v>122.5</v>
      </c>
      <c r="M29" s="87">
        <v>121.2</v>
      </c>
      <c r="N29" s="87">
        <v>98.6</v>
      </c>
      <c r="O29" s="88">
        <v>89.6</v>
      </c>
      <c r="P29" s="89"/>
    </row>
    <row r="30" spans="3:16" s="8" customFormat="1" ht="9.75" customHeight="1">
      <c r="C30" s="30"/>
      <c r="D30" s="31" t="s">
        <v>75</v>
      </c>
      <c r="E30" s="87">
        <v>84.5</v>
      </c>
      <c r="F30" s="87">
        <v>90.8</v>
      </c>
      <c r="G30" s="87">
        <v>106.7</v>
      </c>
      <c r="H30" s="87">
        <v>98.1</v>
      </c>
      <c r="I30" s="87">
        <v>97.5</v>
      </c>
      <c r="J30" s="87">
        <v>102.4</v>
      </c>
      <c r="K30" s="87">
        <v>100</v>
      </c>
      <c r="L30" s="87">
        <v>110.4</v>
      </c>
      <c r="M30" s="87">
        <v>124.4</v>
      </c>
      <c r="N30" s="87">
        <v>119.1</v>
      </c>
      <c r="O30" s="88">
        <v>96.2</v>
      </c>
      <c r="P30" s="89"/>
    </row>
    <row r="31" spans="3:16" s="8" customFormat="1" ht="9.75" customHeight="1">
      <c r="C31" s="30"/>
      <c r="D31" s="31" t="s">
        <v>76</v>
      </c>
      <c r="E31" s="87">
        <v>60</v>
      </c>
      <c r="F31" s="87">
        <v>61</v>
      </c>
      <c r="G31" s="87">
        <v>70.1</v>
      </c>
      <c r="H31" s="87">
        <v>63.3</v>
      </c>
      <c r="I31" s="87">
        <v>58.5</v>
      </c>
      <c r="J31" s="87">
        <v>110.3</v>
      </c>
      <c r="K31" s="87">
        <v>100</v>
      </c>
      <c r="L31" s="87">
        <v>110.4</v>
      </c>
      <c r="M31" s="87">
        <v>134.3</v>
      </c>
      <c r="N31" s="87">
        <v>127.2</v>
      </c>
      <c r="O31" s="88">
        <v>126.1</v>
      </c>
      <c r="P31" s="89"/>
    </row>
    <row r="32" spans="3:16" s="8" customFormat="1" ht="9.75" customHeight="1">
      <c r="C32" s="30"/>
      <c r="D32" s="31" t="s">
        <v>77</v>
      </c>
      <c r="E32" s="87">
        <v>112.2</v>
      </c>
      <c r="F32" s="87">
        <v>95.2</v>
      </c>
      <c r="G32" s="87">
        <v>102.1</v>
      </c>
      <c r="H32" s="87">
        <v>97.4</v>
      </c>
      <c r="I32" s="87">
        <v>98.4</v>
      </c>
      <c r="J32" s="87">
        <v>108.8</v>
      </c>
      <c r="K32" s="87">
        <v>100</v>
      </c>
      <c r="L32" s="87">
        <v>104.3</v>
      </c>
      <c r="M32" s="87">
        <v>100</v>
      </c>
      <c r="N32" s="87">
        <v>103.8</v>
      </c>
      <c r="O32" s="88">
        <v>100.1</v>
      </c>
      <c r="P32" s="89"/>
    </row>
    <row r="33" spans="3:16" s="8" customFormat="1" ht="9.75" customHeight="1">
      <c r="C33" s="30"/>
      <c r="D33" s="31" t="s">
        <v>78</v>
      </c>
      <c r="E33" s="87">
        <v>80.9</v>
      </c>
      <c r="F33" s="87">
        <v>66.9</v>
      </c>
      <c r="G33" s="87">
        <v>114.2</v>
      </c>
      <c r="H33" s="87">
        <v>106.7</v>
      </c>
      <c r="I33" s="87">
        <v>121.2</v>
      </c>
      <c r="J33" s="87">
        <v>175.1</v>
      </c>
      <c r="K33" s="87">
        <v>100</v>
      </c>
      <c r="L33" s="87">
        <v>99.2</v>
      </c>
      <c r="M33" s="87">
        <v>76.8</v>
      </c>
      <c r="N33" s="87">
        <v>112.3</v>
      </c>
      <c r="O33" s="88">
        <v>91.8</v>
      </c>
      <c r="P33" s="89"/>
    </row>
    <row r="34" spans="3:16" s="8" customFormat="1" ht="9.75" customHeight="1">
      <c r="C34" s="30"/>
      <c r="D34" s="31" t="s">
        <v>79</v>
      </c>
      <c r="E34" s="87">
        <v>63.3</v>
      </c>
      <c r="F34" s="87">
        <v>71.6</v>
      </c>
      <c r="G34" s="87">
        <v>62.1</v>
      </c>
      <c r="H34" s="87">
        <v>81.9</v>
      </c>
      <c r="I34" s="87">
        <v>64.5</v>
      </c>
      <c r="J34" s="87">
        <v>99.5</v>
      </c>
      <c r="K34" s="87">
        <v>100</v>
      </c>
      <c r="L34" s="87">
        <v>97.4</v>
      </c>
      <c r="M34" s="87">
        <v>109.5</v>
      </c>
      <c r="N34" s="87">
        <v>98.3</v>
      </c>
      <c r="O34" s="88">
        <v>83.4</v>
      </c>
      <c r="P34" s="89"/>
    </row>
    <row r="35" spans="3:16" s="8" customFormat="1" ht="9.75" customHeight="1">
      <c r="C35" s="30"/>
      <c r="D35" s="31" t="s">
        <v>80</v>
      </c>
      <c r="E35" s="87">
        <v>85.6</v>
      </c>
      <c r="F35" s="87">
        <v>82.5</v>
      </c>
      <c r="G35" s="87">
        <v>93.8</v>
      </c>
      <c r="H35" s="87">
        <v>88.7</v>
      </c>
      <c r="I35" s="87">
        <v>82.8</v>
      </c>
      <c r="J35" s="87">
        <v>107.3</v>
      </c>
      <c r="K35" s="87">
        <v>100</v>
      </c>
      <c r="L35" s="87">
        <v>122.1</v>
      </c>
      <c r="M35" s="87">
        <v>128.9</v>
      </c>
      <c r="N35" s="87">
        <v>143.4</v>
      </c>
      <c r="O35" s="88">
        <v>125.1</v>
      </c>
      <c r="P35" s="89"/>
    </row>
    <row r="36" spans="3:16" s="8" customFormat="1" ht="9.75" customHeight="1">
      <c r="C36" s="30"/>
      <c r="D36" s="31" t="s">
        <v>81</v>
      </c>
      <c r="E36" s="87">
        <v>76.4</v>
      </c>
      <c r="F36" s="87">
        <v>89.6</v>
      </c>
      <c r="G36" s="87">
        <v>90.4</v>
      </c>
      <c r="H36" s="87">
        <v>90.3</v>
      </c>
      <c r="I36" s="87">
        <v>89.2</v>
      </c>
      <c r="J36" s="87">
        <v>86.2</v>
      </c>
      <c r="K36" s="87">
        <v>100</v>
      </c>
      <c r="L36" s="87">
        <v>98.6</v>
      </c>
      <c r="M36" s="87">
        <v>106</v>
      </c>
      <c r="N36" s="87">
        <v>89.3</v>
      </c>
      <c r="O36" s="88">
        <v>91.6</v>
      </c>
      <c r="P36" s="89"/>
    </row>
    <row r="37" spans="3:16" s="8" customFormat="1" ht="9.75" customHeight="1">
      <c r="C37" s="30"/>
      <c r="D37" s="31" t="s">
        <v>82</v>
      </c>
      <c r="E37" s="87">
        <v>77.9</v>
      </c>
      <c r="F37" s="87">
        <v>85.5</v>
      </c>
      <c r="G37" s="87">
        <v>91.1</v>
      </c>
      <c r="H37" s="87">
        <v>101.9</v>
      </c>
      <c r="I37" s="87">
        <v>100.9</v>
      </c>
      <c r="J37" s="87">
        <v>91.6</v>
      </c>
      <c r="K37" s="87">
        <v>100</v>
      </c>
      <c r="L37" s="87">
        <v>113.6</v>
      </c>
      <c r="M37" s="87">
        <v>134.4</v>
      </c>
      <c r="N37" s="87">
        <v>128.1</v>
      </c>
      <c r="O37" s="88">
        <v>119.8</v>
      </c>
      <c r="P37" s="89"/>
    </row>
    <row r="38" spans="3:16" s="8" customFormat="1" ht="9.75" customHeight="1">
      <c r="C38" s="36"/>
      <c r="D38" s="37" t="s">
        <v>83</v>
      </c>
      <c r="E38" s="90">
        <v>82.8</v>
      </c>
      <c r="F38" s="90">
        <v>80</v>
      </c>
      <c r="G38" s="90">
        <v>85</v>
      </c>
      <c r="H38" s="90">
        <v>94.6</v>
      </c>
      <c r="I38" s="90">
        <v>108.4</v>
      </c>
      <c r="J38" s="90">
        <v>101.1</v>
      </c>
      <c r="K38" s="90">
        <v>100</v>
      </c>
      <c r="L38" s="90">
        <v>104.7</v>
      </c>
      <c r="M38" s="90">
        <v>112</v>
      </c>
      <c r="N38" s="90">
        <v>144.7</v>
      </c>
      <c r="O38" s="91">
        <v>137</v>
      </c>
      <c r="P38" s="92"/>
    </row>
    <row r="39" spans="3:16" s="8" customFormat="1" ht="9.75" customHeight="1">
      <c r="C39" s="23"/>
      <c r="D39" s="24" t="s">
        <v>84</v>
      </c>
      <c r="E39" s="84">
        <v>141.4</v>
      </c>
      <c r="F39" s="84">
        <v>124.1</v>
      </c>
      <c r="G39" s="84">
        <v>120.4</v>
      </c>
      <c r="H39" s="84">
        <v>126.1</v>
      </c>
      <c r="I39" s="84">
        <v>122.8</v>
      </c>
      <c r="J39" s="84">
        <v>121.5</v>
      </c>
      <c r="K39" s="84">
        <v>100</v>
      </c>
      <c r="L39" s="84">
        <v>93.8</v>
      </c>
      <c r="M39" s="84">
        <v>104.7</v>
      </c>
      <c r="N39" s="84">
        <v>99.3</v>
      </c>
      <c r="O39" s="85">
        <v>106.4</v>
      </c>
      <c r="P39" s="86"/>
    </row>
    <row r="40" spans="3:16" s="8" customFormat="1" ht="9.75" customHeight="1">
      <c r="C40" s="36"/>
      <c r="D40" s="37" t="s">
        <v>85</v>
      </c>
      <c r="E40" s="90">
        <v>99.9</v>
      </c>
      <c r="F40" s="90">
        <v>103</v>
      </c>
      <c r="G40" s="90">
        <v>95.7</v>
      </c>
      <c r="H40" s="90">
        <v>102.1</v>
      </c>
      <c r="I40" s="90">
        <v>94.9</v>
      </c>
      <c r="J40" s="90">
        <v>105.9</v>
      </c>
      <c r="K40" s="90">
        <v>100</v>
      </c>
      <c r="L40" s="90">
        <v>97</v>
      </c>
      <c r="M40" s="90">
        <v>102.5</v>
      </c>
      <c r="N40" s="90">
        <v>107.9</v>
      </c>
      <c r="O40" s="91">
        <v>100.5</v>
      </c>
      <c r="P40" s="92"/>
    </row>
    <row r="41" spans="3:16" s="8" customFormat="1" ht="9.75" customHeight="1">
      <c r="C41" s="42"/>
      <c r="D41" s="43" t="s">
        <v>86</v>
      </c>
      <c r="E41" s="93">
        <v>83.1</v>
      </c>
      <c r="F41" s="93">
        <v>77.5</v>
      </c>
      <c r="G41" s="93">
        <v>51.3</v>
      </c>
      <c r="H41" s="93">
        <v>74.9</v>
      </c>
      <c r="I41" s="93">
        <v>87.3</v>
      </c>
      <c r="J41" s="93">
        <v>121.4</v>
      </c>
      <c r="K41" s="93">
        <v>100</v>
      </c>
      <c r="L41" s="93">
        <v>112.6</v>
      </c>
      <c r="M41" s="93">
        <v>97.1</v>
      </c>
      <c r="N41" s="93" t="s">
        <v>87</v>
      </c>
      <c r="O41" s="93" t="s">
        <v>87</v>
      </c>
      <c r="P41" s="94"/>
    </row>
    <row r="42" spans="3:16" ht="9.75" customHeight="1">
      <c r="C42" s="8"/>
      <c r="D42" s="14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8"/>
    </row>
    <row r="43" spans="3:16" ht="9.75" customHeight="1">
      <c r="C43" s="8"/>
      <c r="D43" s="8" t="s">
        <v>151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8"/>
    </row>
    <row r="44" spans="3:16" ht="9.75" customHeight="1">
      <c r="C44" s="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8"/>
    </row>
    <row r="45" spans="3:16" ht="9.75" customHeight="1">
      <c r="C45" s="8"/>
      <c r="D45" s="8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8"/>
    </row>
    <row r="46" spans="3:16" ht="9.75" customHeight="1">
      <c r="C46" s="8"/>
      <c r="D46" s="8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8"/>
    </row>
    <row r="47" spans="3:16" ht="9.75" customHeight="1">
      <c r="C47" s="8"/>
      <c r="D47" s="8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8"/>
    </row>
    <row r="48" spans="3:16" ht="9.75" customHeight="1">
      <c r="C48" s="8"/>
      <c r="D48" s="8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8"/>
    </row>
    <row r="49" ht="9.75" customHeight="1"/>
    <row r="51" ht="11.25">
      <c r="A51" s="48" t="s">
        <v>89</v>
      </c>
    </row>
    <row r="52" ht="11.25">
      <c r="A52" s="2" t="s">
        <v>152</v>
      </c>
    </row>
    <row r="54" spans="6:15" ht="11.25"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6:15" ht="11.25"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6:15" ht="11.25"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6:15" ht="11.25"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6:15" ht="11.25"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6:15" ht="11.25"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6:15" ht="11.25"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6:15" ht="11.25"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6:15" ht="11.25"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6:15" ht="11.25"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6:15" ht="11.25"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6:15" ht="11.25"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6:15" ht="11.25"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6:15" ht="11.25"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6:15" ht="11.25"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6:15" ht="11.25"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6:15" ht="11.25"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6:15" ht="11.25"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6:15" ht="11.25"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6:15" ht="11.25"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6:15" ht="11.25"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6:15" ht="11.25"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6:15" ht="11.25"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6:15" ht="11.25"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6:15" ht="11.25"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 spans="6:15" ht="11.25"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6:15" ht="11.25"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6:15" ht="11.25"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6:15" ht="11.25"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6:15" ht="11.25"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6:15" ht="11.25"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ht="11.25">
      <c r="F85" s="62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O4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96" customWidth="1"/>
    <col min="3" max="3" width="2" style="96" customWidth="1"/>
    <col min="4" max="4" width="14.83203125" style="96" customWidth="1"/>
    <col min="5" max="12" width="7.66015625" style="96" customWidth="1"/>
    <col min="13" max="13" width="7.16015625" style="96" customWidth="1"/>
    <col min="14" max="14" width="2" style="96" customWidth="1"/>
    <col min="15" max="15" width="12.66015625" style="96" customWidth="1"/>
    <col min="16" max="16384" width="10.66015625" style="96" customWidth="1"/>
  </cols>
  <sheetData>
    <row r="1" spans="1:14" ht="12.75">
      <c r="A1" s="95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4" s="99" customFormat="1" ht="11.25">
      <c r="A2" s="98"/>
      <c r="D2" s="99" t="s">
        <v>49</v>
      </c>
    </row>
    <row r="3" s="99" customFormat="1" ht="11.25">
      <c r="D3" s="100" t="s">
        <v>50</v>
      </c>
    </row>
    <row r="4" s="99" customFormat="1" ht="11.25">
      <c r="D4" s="99" t="s">
        <v>153</v>
      </c>
    </row>
    <row r="5" s="99" customFormat="1" ht="11.25"/>
    <row r="6" s="99" customFormat="1" ht="11.25">
      <c r="D6" s="99" t="s">
        <v>27</v>
      </c>
    </row>
    <row r="7" spans="12:13" s="99" customFormat="1" ht="19.5" customHeight="1">
      <c r="L7" s="101"/>
      <c r="M7" s="101"/>
    </row>
    <row r="8" spans="12:13" ht="12.75" customHeight="1">
      <c r="L8" s="102"/>
      <c r="M8" s="102"/>
    </row>
    <row r="9" spans="3:15" ht="33.75" customHeight="1">
      <c r="C9" s="103"/>
      <c r="D9" s="104"/>
      <c r="E9" s="463" t="s">
        <v>154</v>
      </c>
      <c r="F9" s="463"/>
      <c r="G9" s="463"/>
      <c r="H9" s="462" t="s">
        <v>155</v>
      </c>
      <c r="I9" s="463"/>
      <c r="J9" s="463"/>
      <c r="K9" s="462" t="s">
        <v>156</v>
      </c>
      <c r="L9" s="463"/>
      <c r="M9" s="463"/>
      <c r="N9" s="105"/>
      <c r="O9" s="106"/>
    </row>
    <row r="10" spans="3:15" s="107" customFormat="1" ht="11.25" customHeight="1">
      <c r="C10" s="108"/>
      <c r="D10" s="109"/>
      <c r="E10" s="110">
        <v>2003</v>
      </c>
      <c r="F10" s="110">
        <v>2005</v>
      </c>
      <c r="G10" s="110">
        <v>2007</v>
      </c>
      <c r="H10" s="111">
        <v>2003</v>
      </c>
      <c r="I10" s="110">
        <v>2005</v>
      </c>
      <c r="J10" s="110">
        <v>2007</v>
      </c>
      <c r="K10" s="111">
        <v>2003</v>
      </c>
      <c r="L10" s="112">
        <v>2005</v>
      </c>
      <c r="M10" s="112">
        <v>2007</v>
      </c>
      <c r="N10" s="108"/>
      <c r="O10" s="113"/>
    </row>
    <row r="11" spans="3:14" s="107" customFormat="1" ht="9.75" customHeight="1">
      <c r="C11" s="114"/>
      <c r="D11" s="115" t="s">
        <v>56</v>
      </c>
      <c r="E11" s="116">
        <v>15021.03</v>
      </c>
      <c r="F11" s="116">
        <v>14482</v>
      </c>
      <c r="G11" s="116">
        <v>13700.4</v>
      </c>
      <c r="H11" s="117">
        <v>3199.42</v>
      </c>
      <c r="I11" s="116">
        <v>2821.36</v>
      </c>
      <c r="J11" s="116">
        <v>2486.67</v>
      </c>
      <c r="K11" s="118" t="s">
        <v>87</v>
      </c>
      <c r="L11" s="119" t="s">
        <v>87</v>
      </c>
      <c r="M11" s="119" t="s">
        <v>87</v>
      </c>
      <c r="N11" s="120"/>
    </row>
    <row r="12" spans="3:14" s="107" customFormat="1" ht="9.75" customHeight="1">
      <c r="C12" s="121"/>
      <c r="D12" s="122" t="s">
        <v>57</v>
      </c>
      <c r="E12" s="123">
        <v>54.94</v>
      </c>
      <c r="F12" s="123">
        <v>51.54</v>
      </c>
      <c r="G12" s="123">
        <v>48.01</v>
      </c>
      <c r="H12" s="124">
        <v>16.57</v>
      </c>
      <c r="I12" s="123">
        <v>15.18</v>
      </c>
      <c r="J12" s="123">
        <v>13.32</v>
      </c>
      <c r="K12" s="125">
        <v>4.168942290187512</v>
      </c>
      <c r="L12" s="126">
        <v>4.152114862242918</v>
      </c>
      <c r="M12" s="126">
        <v>4.5823786711101855</v>
      </c>
      <c r="N12" s="127"/>
    </row>
    <row r="13" spans="3:14" s="107" customFormat="1" ht="9.75" customHeight="1">
      <c r="C13" s="128"/>
      <c r="D13" s="129" t="s">
        <v>58</v>
      </c>
      <c r="E13" s="130">
        <v>665.55</v>
      </c>
      <c r="F13" s="130">
        <v>534.61</v>
      </c>
      <c r="G13" s="130">
        <v>493.13</v>
      </c>
      <c r="H13" s="131">
        <v>195.01</v>
      </c>
      <c r="I13" s="130">
        <v>152.56</v>
      </c>
      <c r="J13" s="130">
        <v>120.82</v>
      </c>
      <c r="K13" s="132">
        <v>20.45825524454386</v>
      </c>
      <c r="L13" s="133">
        <v>14.305231399783686</v>
      </c>
      <c r="M13" s="133">
        <v>14.822615274511808</v>
      </c>
      <c r="N13" s="134"/>
    </row>
    <row r="14" spans="3:14" s="107" customFormat="1" ht="9.75" customHeight="1">
      <c r="C14" s="128"/>
      <c r="D14" s="129" t="s">
        <v>59</v>
      </c>
      <c r="E14" s="130">
        <v>45.77</v>
      </c>
      <c r="F14" s="130">
        <v>42.25</v>
      </c>
      <c r="G14" s="130">
        <v>39.4</v>
      </c>
      <c r="H14" s="131">
        <v>8.45</v>
      </c>
      <c r="I14" s="130">
        <v>6.78</v>
      </c>
      <c r="J14" s="130">
        <v>5.62</v>
      </c>
      <c r="K14" s="132">
        <v>4.510942384993301</v>
      </c>
      <c r="L14" s="133">
        <v>4.607631389488841</v>
      </c>
      <c r="M14" s="133">
        <v>5.195473251028806</v>
      </c>
      <c r="N14" s="134"/>
    </row>
    <row r="15" spans="3:14" s="107" customFormat="1" ht="9.75" customHeight="1">
      <c r="C15" s="128"/>
      <c r="D15" s="129" t="s">
        <v>60</v>
      </c>
      <c r="E15" s="130">
        <v>48.61</v>
      </c>
      <c r="F15" s="130">
        <v>51.68</v>
      </c>
      <c r="G15" s="130">
        <v>44.62</v>
      </c>
      <c r="H15" s="131">
        <v>7.95</v>
      </c>
      <c r="I15" s="130">
        <v>6.63</v>
      </c>
      <c r="J15" s="130">
        <v>5.38</v>
      </c>
      <c r="K15" s="132">
        <v>19.40483570985741</v>
      </c>
      <c r="L15" s="133">
        <v>17.870352345727078</v>
      </c>
      <c r="M15" s="133">
        <v>15.03945885005637</v>
      </c>
      <c r="N15" s="134"/>
    </row>
    <row r="16" spans="3:14" s="107" customFormat="1" ht="9.75" customHeight="1">
      <c r="C16" s="128"/>
      <c r="D16" s="129" t="s">
        <v>61</v>
      </c>
      <c r="E16" s="130">
        <v>412.3</v>
      </c>
      <c r="F16" s="130">
        <v>389.88</v>
      </c>
      <c r="G16" s="130">
        <v>370.48</v>
      </c>
      <c r="H16" s="131">
        <v>121.82</v>
      </c>
      <c r="I16" s="130">
        <v>110.37</v>
      </c>
      <c r="J16" s="130">
        <v>101.07</v>
      </c>
      <c r="K16" s="132" t="s">
        <v>87</v>
      </c>
      <c r="L16" s="133" t="s">
        <v>87</v>
      </c>
      <c r="M16" s="133" t="s">
        <v>87</v>
      </c>
      <c r="N16" s="134"/>
    </row>
    <row r="17" spans="3:14" s="107" customFormat="1" ht="9.75" customHeight="1">
      <c r="C17" s="128"/>
      <c r="D17" s="129" t="s">
        <v>62</v>
      </c>
      <c r="E17" s="130">
        <v>36.86</v>
      </c>
      <c r="F17" s="130">
        <v>27.75</v>
      </c>
      <c r="G17" s="130">
        <v>23.34</v>
      </c>
      <c r="H17" s="131">
        <v>12.4</v>
      </c>
      <c r="I17" s="130">
        <v>9.21</v>
      </c>
      <c r="J17" s="130">
        <v>6.08</v>
      </c>
      <c r="K17" s="132" t="s">
        <v>87</v>
      </c>
      <c r="L17" s="133" t="s">
        <v>87</v>
      </c>
      <c r="M17" s="133" t="s">
        <v>87</v>
      </c>
      <c r="N17" s="134"/>
    </row>
    <row r="18" spans="3:14" s="107" customFormat="1" ht="9.75" customHeight="1">
      <c r="C18" s="128"/>
      <c r="D18" s="129" t="s">
        <v>63</v>
      </c>
      <c r="E18" s="130">
        <v>135.62</v>
      </c>
      <c r="F18" s="130">
        <v>132.67</v>
      </c>
      <c r="G18" s="130">
        <v>128.24</v>
      </c>
      <c r="H18" s="131">
        <v>28.09</v>
      </c>
      <c r="I18" s="130">
        <v>23.82</v>
      </c>
      <c r="J18" s="130">
        <v>21.32</v>
      </c>
      <c r="K18" s="132">
        <v>0</v>
      </c>
      <c r="L18" s="133">
        <v>0</v>
      </c>
      <c r="M18" s="133">
        <v>0</v>
      </c>
      <c r="N18" s="134"/>
    </row>
    <row r="19" spans="3:14" s="107" customFormat="1" ht="9.75" customHeight="1">
      <c r="C19" s="128"/>
      <c r="D19" s="129" t="s">
        <v>64</v>
      </c>
      <c r="E19" s="130">
        <v>824.46</v>
      </c>
      <c r="F19" s="130">
        <v>833.59</v>
      </c>
      <c r="G19" s="130">
        <v>860.15</v>
      </c>
      <c r="H19" s="131">
        <v>11.55</v>
      </c>
      <c r="I19" s="130">
        <v>9.78</v>
      </c>
      <c r="J19" s="130">
        <v>8.02</v>
      </c>
      <c r="K19" s="132">
        <v>64.04768552802496</v>
      </c>
      <c r="L19" s="133">
        <v>64.78778567313232</v>
      </c>
      <c r="M19" s="133">
        <v>62.27441860465116</v>
      </c>
      <c r="N19" s="134"/>
    </row>
    <row r="20" spans="3:14" s="107" customFormat="1" ht="9.75" customHeight="1">
      <c r="C20" s="128"/>
      <c r="D20" s="129" t="s">
        <v>65</v>
      </c>
      <c r="E20" s="130">
        <v>1140.73</v>
      </c>
      <c r="F20" s="130">
        <v>1079.42</v>
      </c>
      <c r="G20" s="130">
        <v>1043.91</v>
      </c>
      <c r="H20" s="131">
        <v>51.03</v>
      </c>
      <c r="I20" s="130">
        <v>42.39</v>
      </c>
      <c r="J20" s="130">
        <v>37.29</v>
      </c>
      <c r="K20" s="132">
        <v>47.50214987987269</v>
      </c>
      <c r="L20" s="133">
        <v>46.138817480719794</v>
      </c>
      <c r="M20" s="133">
        <v>45.31224365717374</v>
      </c>
      <c r="N20" s="134"/>
    </row>
    <row r="21" spans="3:14" s="107" customFormat="1" ht="9.75" customHeight="1">
      <c r="C21" s="128"/>
      <c r="D21" s="129" t="s">
        <v>66</v>
      </c>
      <c r="E21" s="130">
        <v>614</v>
      </c>
      <c r="F21" s="130">
        <v>567.14</v>
      </c>
      <c r="G21" s="130">
        <v>527.35</v>
      </c>
      <c r="H21" s="131">
        <v>113.93</v>
      </c>
      <c r="I21" s="130">
        <v>103.85</v>
      </c>
      <c r="J21" s="130">
        <v>93.12</v>
      </c>
      <c r="K21" s="132">
        <v>17.275244299674267</v>
      </c>
      <c r="L21" s="133">
        <v>17.820996579327854</v>
      </c>
      <c r="M21" s="133">
        <v>18.00511993931924</v>
      </c>
      <c r="N21" s="134"/>
    </row>
    <row r="22" spans="3:14" s="107" customFormat="1" ht="9.75" customHeight="1">
      <c r="C22" s="128"/>
      <c r="D22" s="129" t="s">
        <v>67</v>
      </c>
      <c r="E22" s="130">
        <v>1963.82</v>
      </c>
      <c r="F22" s="130">
        <v>1728.53</v>
      </c>
      <c r="G22" s="130">
        <v>1679.44</v>
      </c>
      <c r="H22" s="131">
        <v>67.5</v>
      </c>
      <c r="I22" s="130">
        <v>61.02</v>
      </c>
      <c r="J22" s="130">
        <v>62.79</v>
      </c>
      <c r="K22" s="132">
        <v>36.19100980517</v>
      </c>
      <c r="L22" s="133">
        <v>37.58639268189533</v>
      </c>
      <c r="M22" s="133">
        <v>40.37146465248159</v>
      </c>
      <c r="N22" s="134"/>
    </row>
    <row r="23" spans="3:14" s="107" customFormat="1" ht="9.75" customHeight="1">
      <c r="C23" s="128"/>
      <c r="D23" s="129" t="s">
        <v>68</v>
      </c>
      <c r="E23" s="130">
        <v>45.2</v>
      </c>
      <c r="F23" s="130">
        <v>45.17</v>
      </c>
      <c r="G23" s="130">
        <v>40.12</v>
      </c>
      <c r="H23" s="131">
        <v>0.25</v>
      </c>
      <c r="I23" s="130">
        <v>0.24</v>
      </c>
      <c r="J23" s="130">
        <v>0.24</v>
      </c>
      <c r="K23" s="132">
        <v>74.5067612502771</v>
      </c>
      <c r="L23" s="133">
        <v>76.77147918511957</v>
      </c>
      <c r="M23" s="133">
        <v>77.98553976564448</v>
      </c>
      <c r="N23" s="134"/>
    </row>
    <row r="24" spans="3:14" s="107" customFormat="1" ht="9.75" customHeight="1">
      <c r="C24" s="128"/>
      <c r="D24" s="129" t="s">
        <v>69</v>
      </c>
      <c r="E24" s="130">
        <v>126.61</v>
      </c>
      <c r="F24" s="130">
        <v>128.67</v>
      </c>
      <c r="G24" s="130">
        <v>107.75</v>
      </c>
      <c r="H24" s="131">
        <v>63.65</v>
      </c>
      <c r="I24" s="130">
        <v>50.9</v>
      </c>
      <c r="J24" s="130">
        <v>43.69</v>
      </c>
      <c r="K24" s="132">
        <v>0.0947792433457073</v>
      </c>
      <c r="L24" s="133">
        <v>0.287557317167949</v>
      </c>
      <c r="M24" s="133">
        <v>0.20429009193054137</v>
      </c>
      <c r="N24" s="134"/>
    </row>
    <row r="25" spans="3:14" s="107" customFormat="1" ht="9.75" customHeight="1">
      <c r="C25" s="128"/>
      <c r="D25" s="129" t="s">
        <v>70</v>
      </c>
      <c r="E25" s="130">
        <v>272.11</v>
      </c>
      <c r="F25" s="130">
        <v>252.95</v>
      </c>
      <c r="G25" s="130">
        <v>230.27</v>
      </c>
      <c r="H25" s="131">
        <v>193.39</v>
      </c>
      <c r="I25" s="130">
        <v>170.79</v>
      </c>
      <c r="J25" s="130">
        <v>123.17</v>
      </c>
      <c r="K25" s="132">
        <v>0.014699937525265518</v>
      </c>
      <c r="L25" s="133">
        <v>0.051395587886455284</v>
      </c>
      <c r="M25" s="133">
        <v>0.026056368610761278</v>
      </c>
      <c r="N25" s="134"/>
    </row>
    <row r="26" spans="3:14" s="107" customFormat="1" ht="9.75" customHeight="1">
      <c r="C26" s="128"/>
      <c r="D26" s="129" t="s">
        <v>71</v>
      </c>
      <c r="E26" s="130">
        <v>2.45</v>
      </c>
      <c r="F26" s="130">
        <v>2.45</v>
      </c>
      <c r="G26" s="130">
        <v>2.3</v>
      </c>
      <c r="H26" s="131">
        <v>1.04</v>
      </c>
      <c r="I26" s="130">
        <v>0.97</v>
      </c>
      <c r="J26" s="130">
        <v>1.09</v>
      </c>
      <c r="K26" s="132">
        <v>0</v>
      </c>
      <c r="L26" s="133" t="s">
        <v>87</v>
      </c>
      <c r="M26" s="133">
        <v>0</v>
      </c>
      <c r="N26" s="134"/>
    </row>
    <row r="27" spans="3:14" s="107" customFormat="1" ht="9.75" customHeight="1">
      <c r="C27" s="128"/>
      <c r="D27" s="129" t="s">
        <v>72</v>
      </c>
      <c r="E27" s="130">
        <v>773.38</v>
      </c>
      <c r="F27" s="130">
        <v>714.79</v>
      </c>
      <c r="G27" s="130">
        <v>626.32</v>
      </c>
      <c r="H27" s="131">
        <v>22</v>
      </c>
      <c r="I27" s="130">
        <v>16.25</v>
      </c>
      <c r="J27" s="130">
        <v>12.17</v>
      </c>
      <c r="K27" s="132">
        <v>4.012999675008125</v>
      </c>
      <c r="L27" s="133">
        <v>2.303519226444794</v>
      </c>
      <c r="M27" s="133">
        <v>0.1613238136310636</v>
      </c>
      <c r="N27" s="134"/>
    </row>
    <row r="28" spans="3:14" s="107" customFormat="1" ht="9.75" customHeight="1">
      <c r="C28" s="128"/>
      <c r="D28" s="129" t="s">
        <v>73</v>
      </c>
      <c r="E28" s="130">
        <v>10.99</v>
      </c>
      <c r="F28" s="130">
        <v>11.07</v>
      </c>
      <c r="G28" s="130">
        <v>11.02</v>
      </c>
      <c r="H28" s="131">
        <v>0.17</v>
      </c>
      <c r="I28" s="130">
        <v>0.18</v>
      </c>
      <c r="J28" s="130">
        <v>0.19</v>
      </c>
      <c r="K28" s="132">
        <v>34.22018348623853</v>
      </c>
      <c r="L28" s="133">
        <v>27.545454545454547</v>
      </c>
      <c r="M28" s="133">
        <v>25.02274795268426</v>
      </c>
      <c r="N28" s="134"/>
    </row>
    <row r="29" spans="3:14" s="107" customFormat="1" ht="9.75" customHeight="1">
      <c r="C29" s="128"/>
      <c r="D29" s="129" t="s">
        <v>74</v>
      </c>
      <c r="E29" s="130">
        <v>85.5</v>
      </c>
      <c r="F29" s="130">
        <v>81.83</v>
      </c>
      <c r="G29" s="130">
        <v>76.74</v>
      </c>
      <c r="H29" s="131">
        <v>25</v>
      </c>
      <c r="I29" s="130">
        <v>23.53</v>
      </c>
      <c r="J29" s="130">
        <v>24.51</v>
      </c>
      <c r="K29" s="132">
        <v>22.23391812865497</v>
      </c>
      <c r="L29" s="133">
        <v>23.523573200992555</v>
      </c>
      <c r="M29" s="133">
        <v>25.488663017982798</v>
      </c>
      <c r="N29" s="134"/>
    </row>
    <row r="30" spans="3:14" s="107" customFormat="1" ht="9.75" customHeight="1">
      <c r="C30" s="128"/>
      <c r="D30" s="129" t="s">
        <v>75</v>
      </c>
      <c r="E30" s="130">
        <v>173.77</v>
      </c>
      <c r="F30" s="130">
        <v>170.64</v>
      </c>
      <c r="G30" s="130">
        <v>165.42</v>
      </c>
      <c r="H30" s="131">
        <v>65.13</v>
      </c>
      <c r="I30" s="130">
        <v>54.58</v>
      </c>
      <c r="J30" s="130">
        <v>49.45</v>
      </c>
      <c r="K30" s="132">
        <v>3.568340347034069</v>
      </c>
      <c r="L30" s="133">
        <v>4.408570589961843</v>
      </c>
      <c r="M30" s="133">
        <v>4.411140100722044</v>
      </c>
      <c r="N30" s="134"/>
    </row>
    <row r="31" spans="3:14" s="107" customFormat="1" ht="9.75" customHeight="1">
      <c r="C31" s="128"/>
      <c r="D31" s="129" t="s">
        <v>76</v>
      </c>
      <c r="E31" s="130">
        <v>2172.21</v>
      </c>
      <c r="F31" s="130">
        <v>2476.47</v>
      </c>
      <c r="G31" s="130">
        <v>2390.96</v>
      </c>
      <c r="H31" s="131">
        <v>873.8</v>
      </c>
      <c r="I31" s="130">
        <v>727.1</v>
      </c>
      <c r="J31" s="130">
        <v>651.05</v>
      </c>
      <c r="K31" s="132">
        <v>0.6730271429627986</v>
      </c>
      <c r="L31" s="133">
        <v>1.03584466772203</v>
      </c>
      <c r="M31" s="133">
        <v>1.1096147089823163</v>
      </c>
      <c r="N31" s="134"/>
    </row>
    <row r="32" spans="3:14" s="107" customFormat="1" ht="9.75" customHeight="1">
      <c r="C32" s="128"/>
      <c r="D32" s="129" t="s">
        <v>77</v>
      </c>
      <c r="E32" s="130">
        <v>359.28</v>
      </c>
      <c r="F32" s="130">
        <v>323.92</v>
      </c>
      <c r="G32" s="130">
        <v>275.08</v>
      </c>
      <c r="H32" s="131">
        <v>27.05</v>
      </c>
      <c r="I32" s="130">
        <v>15.86</v>
      </c>
      <c r="J32" s="130">
        <v>13.5</v>
      </c>
      <c r="K32" s="132">
        <v>62.051496172581764</v>
      </c>
      <c r="L32" s="133">
        <v>61.96591751049642</v>
      </c>
      <c r="M32" s="133">
        <v>61.978333575687074</v>
      </c>
      <c r="N32" s="134"/>
    </row>
    <row r="33" spans="3:14" s="107" customFormat="1" ht="9.75" customHeight="1">
      <c r="C33" s="128"/>
      <c r="D33" s="129" t="s">
        <v>78</v>
      </c>
      <c r="E33" s="130">
        <v>4484.89</v>
      </c>
      <c r="F33" s="130">
        <v>4256.15</v>
      </c>
      <c r="G33" s="130">
        <v>3931.35</v>
      </c>
      <c r="H33" s="131">
        <v>1204.89</v>
      </c>
      <c r="I33" s="130">
        <v>1134.4</v>
      </c>
      <c r="J33" s="130">
        <v>1012.41</v>
      </c>
      <c r="K33" s="132">
        <v>5.622683344718306</v>
      </c>
      <c r="L33" s="133">
        <v>3.4162186644146644</v>
      </c>
      <c r="M33" s="133">
        <v>2.6063239998470618</v>
      </c>
      <c r="N33" s="134"/>
    </row>
    <row r="34" spans="3:14" s="107" customFormat="1" ht="9.75" customHeight="1">
      <c r="C34" s="128"/>
      <c r="D34" s="129" t="s">
        <v>79</v>
      </c>
      <c r="E34" s="130">
        <v>77.15</v>
      </c>
      <c r="F34" s="130">
        <v>77.17</v>
      </c>
      <c r="G34" s="130">
        <v>75.34</v>
      </c>
      <c r="H34" s="131">
        <v>17.19</v>
      </c>
      <c r="I34" s="130">
        <v>19.71</v>
      </c>
      <c r="J34" s="130">
        <v>19.2</v>
      </c>
      <c r="K34" s="132">
        <v>1.4519056261343013</v>
      </c>
      <c r="L34" s="133">
        <v>2.3325126344434364</v>
      </c>
      <c r="M34" s="133">
        <v>2.336386565777247</v>
      </c>
      <c r="N34" s="134"/>
    </row>
    <row r="35" spans="3:14" s="107" customFormat="1" ht="9.75" customHeight="1">
      <c r="C35" s="128"/>
      <c r="D35" s="129" t="s">
        <v>80</v>
      </c>
      <c r="E35" s="130">
        <v>71.74</v>
      </c>
      <c r="F35" s="130">
        <v>68.49</v>
      </c>
      <c r="G35" s="130">
        <v>68.99</v>
      </c>
      <c r="H35" s="131">
        <v>14.23</v>
      </c>
      <c r="I35" s="130">
        <v>13.46</v>
      </c>
      <c r="J35" s="130">
        <v>11.54</v>
      </c>
      <c r="K35" s="132">
        <v>5.897114178168131</v>
      </c>
      <c r="L35" s="133">
        <v>10.1942456550314</v>
      </c>
      <c r="M35" s="133">
        <v>2.1745433458973613</v>
      </c>
      <c r="N35" s="134"/>
    </row>
    <row r="36" spans="3:14" s="107" customFormat="1" ht="9.75" customHeight="1">
      <c r="C36" s="128"/>
      <c r="D36" s="129" t="s">
        <v>81</v>
      </c>
      <c r="E36" s="130">
        <v>74.95</v>
      </c>
      <c r="F36" s="130">
        <v>70.62</v>
      </c>
      <c r="G36" s="130">
        <v>68.23</v>
      </c>
      <c r="H36" s="131">
        <v>19.4</v>
      </c>
      <c r="I36" s="130">
        <v>16.94</v>
      </c>
      <c r="J36" s="130">
        <v>14.39</v>
      </c>
      <c r="K36" s="132">
        <v>10.583990378190565</v>
      </c>
      <c r="L36" s="133">
        <v>8.09699376063528</v>
      </c>
      <c r="M36" s="133">
        <v>8.458370108855545</v>
      </c>
      <c r="N36" s="134"/>
    </row>
    <row r="37" spans="3:14" s="107" customFormat="1" ht="9.75" customHeight="1">
      <c r="C37" s="128"/>
      <c r="D37" s="129" t="s">
        <v>82</v>
      </c>
      <c r="E37" s="130">
        <v>67.89</v>
      </c>
      <c r="F37" s="130">
        <v>75.81</v>
      </c>
      <c r="G37" s="130">
        <v>72.61</v>
      </c>
      <c r="H37" s="131">
        <v>9.72</v>
      </c>
      <c r="I37" s="130">
        <v>8.55</v>
      </c>
      <c r="J37" s="130">
        <v>7.1</v>
      </c>
      <c r="K37" s="132">
        <v>7.67410912317019</v>
      </c>
      <c r="L37" s="133">
        <v>5.979271857560457</v>
      </c>
      <c r="M37" s="133">
        <v>5.166459455725929</v>
      </c>
      <c r="N37" s="134"/>
    </row>
    <row r="38" spans="3:14" s="107" customFormat="1" ht="9.75" customHeight="1">
      <c r="C38" s="135"/>
      <c r="D38" s="136" t="s">
        <v>83</v>
      </c>
      <c r="E38" s="137">
        <v>280.63</v>
      </c>
      <c r="F38" s="137">
        <v>286.75</v>
      </c>
      <c r="G38" s="137">
        <v>299.83</v>
      </c>
      <c r="H38" s="138">
        <v>28.21</v>
      </c>
      <c r="I38" s="137">
        <v>26.31</v>
      </c>
      <c r="J38" s="137">
        <v>28.14</v>
      </c>
      <c r="K38" s="139">
        <v>1.7252396166134185</v>
      </c>
      <c r="L38" s="140">
        <v>1.370454723945653</v>
      </c>
      <c r="M38" s="140">
        <v>13.512454958483472</v>
      </c>
      <c r="N38" s="141"/>
    </row>
    <row r="39" spans="3:14" s="107" customFormat="1" ht="9.75" customHeight="1">
      <c r="C39" s="142"/>
      <c r="D39" s="143" t="s">
        <v>84</v>
      </c>
      <c r="E39" s="144">
        <v>58.23</v>
      </c>
      <c r="F39" s="144">
        <v>53</v>
      </c>
      <c r="G39" s="144">
        <v>49.94</v>
      </c>
      <c r="H39" s="145">
        <v>17.47</v>
      </c>
      <c r="I39" s="144">
        <v>15.89</v>
      </c>
      <c r="J39" s="144">
        <v>13.67</v>
      </c>
      <c r="K39" s="146">
        <v>16.46383866481224</v>
      </c>
      <c r="L39" s="147">
        <v>16.69227814060699</v>
      </c>
      <c r="M39" s="147">
        <v>17.385057471264368</v>
      </c>
      <c r="N39" s="148"/>
    </row>
    <row r="40" spans="3:14" ht="9.75" customHeight="1">
      <c r="C40" s="107"/>
      <c r="D40" s="149"/>
      <c r="E40" s="150"/>
      <c r="F40" s="150"/>
      <c r="G40" s="150"/>
      <c r="H40" s="150"/>
      <c r="I40" s="150"/>
      <c r="J40" s="150"/>
      <c r="K40" s="150"/>
      <c r="L40" s="150"/>
      <c r="M40" s="150"/>
      <c r="N40" s="107"/>
    </row>
    <row r="41" spans="3:14" ht="9.75" customHeight="1">
      <c r="C41" s="107"/>
      <c r="D41" s="107" t="s">
        <v>157</v>
      </c>
      <c r="E41" s="150"/>
      <c r="F41" s="150"/>
      <c r="G41" s="150"/>
      <c r="H41" s="150"/>
      <c r="I41" s="150"/>
      <c r="J41" s="150"/>
      <c r="K41" s="150"/>
      <c r="L41" s="150"/>
      <c r="M41" s="150"/>
      <c r="N41" s="107"/>
    </row>
    <row r="42" ht="11.25">
      <c r="D42" s="151"/>
    </row>
    <row r="43" ht="12.75" customHeight="1">
      <c r="D43" s="151"/>
    </row>
    <row r="44" spans="1:4" ht="12.75" customHeight="1">
      <c r="A44" s="152" t="s">
        <v>158</v>
      </c>
      <c r="D44" s="107"/>
    </row>
    <row r="45" ht="11.25">
      <c r="A45" s="97" t="s">
        <v>159</v>
      </c>
    </row>
    <row r="46" ht="11.25">
      <c r="A46" s="97" t="s">
        <v>160</v>
      </c>
    </row>
    <row r="47" ht="11.25">
      <c r="A47" s="97" t="s">
        <v>161</v>
      </c>
    </row>
  </sheetData>
  <mergeCells count="3">
    <mergeCell ref="K9:M9"/>
    <mergeCell ref="E9:G9"/>
    <mergeCell ref="H9:J9"/>
  </mergeCells>
  <hyperlinks>
    <hyperlink ref="A45" r:id="rId1" display="http://epp.eurostat.ec.europa.eu/tgm/table.do?tab=table&amp;init=1&amp;language=en&amp;pcode=tag00001&amp;plugin=1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M5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96" customWidth="1"/>
    <col min="3" max="3" width="2" style="96" customWidth="1"/>
    <col min="4" max="4" width="13.83203125" style="96" customWidth="1"/>
    <col min="5" max="5" width="7.16015625" style="96" customWidth="1"/>
    <col min="6" max="6" width="8.33203125" style="96" customWidth="1"/>
    <col min="7" max="8" width="10" style="96" customWidth="1"/>
    <col min="9" max="12" width="8.5" style="96" customWidth="1"/>
    <col min="13" max="13" width="2" style="96" customWidth="1"/>
    <col min="14" max="16384" width="10.66015625" style="96" customWidth="1"/>
  </cols>
  <sheetData>
    <row r="1" spans="1:13" ht="12.75">
      <c r="A1" s="95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4" s="99" customFormat="1" ht="11.25">
      <c r="A2" s="98"/>
      <c r="D2" s="99" t="s">
        <v>49</v>
      </c>
    </row>
    <row r="3" s="99" customFormat="1" ht="11.25">
      <c r="D3" s="100" t="s">
        <v>50</v>
      </c>
    </row>
    <row r="4" s="99" customFormat="1" ht="11.25">
      <c r="D4" s="99" t="s">
        <v>153</v>
      </c>
    </row>
    <row r="5" s="99" customFormat="1" ht="11.25"/>
    <row r="6" s="99" customFormat="1" ht="11.25">
      <c r="D6" s="99" t="s">
        <v>28</v>
      </c>
    </row>
    <row r="7" spans="4:12" s="99" customFormat="1" ht="11.25">
      <c r="D7" s="153"/>
      <c r="E7" s="154"/>
      <c r="F7" s="154"/>
      <c r="G7" s="154"/>
      <c r="H7" s="154"/>
      <c r="I7" s="154"/>
      <c r="J7" s="154"/>
      <c r="K7" s="154"/>
      <c r="L7" s="154"/>
    </row>
    <row r="8" spans="5:12" ht="11.25">
      <c r="E8" s="155"/>
      <c r="F8" s="155"/>
      <c r="G8" s="155"/>
      <c r="H8" s="155"/>
      <c r="I8" s="155"/>
      <c r="J8" s="155"/>
      <c r="K8" s="155"/>
      <c r="L8" s="155"/>
    </row>
    <row r="9" spans="3:13" ht="67.5" customHeight="1">
      <c r="C9" s="156"/>
      <c r="D9" s="105"/>
      <c r="E9" s="105" t="s">
        <v>162</v>
      </c>
      <c r="F9" s="105" t="s">
        <v>163</v>
      </c>
      <c r="G9" s="105" t="s">
        <v>164</v>
      </c>
      <c r="H9" s="105" t="s">
        <v>165</v>
      </c>
      <c r="I9" s="105" t="s">
        <v>166</v>
      </c>
      <c r="J9" s="105" t="s">
        <v>167</v>
      </c>
      <c r="K9" s="105" t="s">
        <v>168</v>
      </c>
      <c r="L9" s="105" t="s">
        <v>169</v>
      </c>
      <c r="M9" s="157"/>
    </row>
    <row r="10" spans="3:13" s="107" customFormat="1" ht="9.75" customHeight="1">
      <c r="C10" s="114"/>
      <c r="D10" s="158" t="s">
        <v>56</v>
      </c>
      <c r="E10" s="159">
        <v>11693.13</v>
      </c>
      <c r="F10" s="160">
        <v>92.32771721515113</v>
      </c>
      <c r="G10" s="160">
        <v>33.73827195968915</v>
      </c>
      <c r="H10" s="160">
        <v>34.31373806671097</v>
      </c>
      <c r="I10" s="160">
        <v>78.14203724751201</v>
      </c>
      <c r="J10" s="160">
        <v>13441.22</v>
      </c>
      <c r="K10" s="160">
        <v>822.67</v>
      </c>
      <c r="L10" s="160">
        <v>4584.02</v>
      </c>
      <c r="M10" s="161"/>
    </row>
    <row r="11" spans="3:13" s="107" customFormat="1" ht="9.75" customHeight="1">
      <c r="C11" s="121"/>
      <c r="D11" s="162" t="s">
        <v>57</v>
      </c>
      <c r="E11" s="163">
        <v>65.6</v>
      </c>
      <c r="F11" s="164">
        <v>95.47256097560977</v>
      </c>
      <c r="G11" s="164">
        <v>70.88414634146342</v>
      </c>
      <c r="H11" s="164">
        <v>28.65853658536586</v>
      </c>
      <c r="I11" s="164">
        <v>79.46646341463416</v>
      </c>
      <c r="J11" s="164">
        <v>44.23</v>
      </c>
      <c r="K11" s="164">
        <v>2.59</v>
      </c>
      <c r="L11" s="164">
        <v>9.39</v>
      </c>
      <c r="M11" s="165"/>
    </row>
    <row r="12" spans="3:13" s="107" customFormat="1" ht="9.75" customHeight="1">
      <c r="C12" s="128"/>
      <c r="D12" s="166" t="s">
        <v>58</v>
      </c>
      <c r="E12" s="167">
        <v>490.86</v>
      </c>
      <c r="F12" s="168">
        <v>95.06580287658394</v>
      </c>
      <c r="G12" s="168">
        <v>37.76433198875443</v>
      </c>
      <c r="H12" s="168">
        <v>38.518111070366295</v>
      </c>
      <c r="I12" s="168">
        <v>85.0935093509351</v>
      </c>
      <c r="J12" s="168">
        <v>489.78</v>
      </c>
      <c r="K12" s="168">
        <v>15.05</v>
      </c>
      <c r="L12" s="168">
        <v>221.89</v>
      </c>
      <c r="M12" s="169"/>
    </row>
    <row r="13" spans="3:13" s="107" customFormat="1" ht="9.75" customHeight="1">
      <c r="C13" s="128"/>
      <c r="D13" s="166" t="s">
        <v>59</v>
      </c>
      <c r="E13" s="167">
        <v>137.31</v>
      </c>
      <c r="F13" s="168">
        <v>97.56026509358387</v>
      </c>
      <c r="G13" s="168">
        <v>67.52603597698638</v>
      </c>
      <c r="H13" s="168">
        <v>31.65829145728643</v>
      </c>
      <c r="I13" s="168">
        <v>26.735124899861628</v>
      </c>
      <c r="J13" s="168">
        <v>36.46</v>
      </c>
      <c r="K13" s="168">
        <v>3.59</v>
      </c>
      <c r="L13" s="168">
        <v>6.76</v>
      </c>
      <c r="M13" s="169"/>
    </row>
    <row r="14" spans="3:13" s="107" customFormat="1" ht="9.75" customHeight="1">
      <c r="C14" s="128"/>
      <c r="D14" s="166" t="s">
        <v>60</v>
      </c>
      <c r="E14" s="167">
        <v>55.86</v>
      </c>
      <c r="F14" s="168">
        <v>96.09738632295023</v>
      </c>
      <c r="G14" s="168">
        <v>69.54887218045113</v>
      </c>
      <c r="H14" s="168">
        <v>22.789115646258505</v>
      </c>
      <c r="I14" s="168">
        <v>61.224489795918366</v>
      </c>
      <c r="J14" s="168">
        <v>43.67</v>
      </c>
      <c r="K14" s="168">
        <v>2.6</v>
      </c>
      <c r="L14" s="168">
        <v>8.87</v>
      </c>
      <c r="M14" s="169"/>
    </row>
    <row r="15" spans="3:13" s="107" customFormat="1" ht="9.75" customHeight="1">
      <c r="C15" s="128"/>
      <c r="D15" s="166" t="s">
        <v>61</v>
      </c>
      <c r="E15" s="167">
        <v>609.3</v>
      </c>
      <c r="F15" s="168">
        <v>91.10946988347285</v>
      </c>
      <c r="G15" s="168">
        <v>50.11324470704087</v>
      </c>
      <c r="H15" s="168">
        <v>28.398161825045136</v>
      </c>
      <c r="I15" s="168">
        <v>68.68373543410472</v>
      </c>
      <c r="J15" s="168">
        <v>365.33</v>
      </c>
      <c r="K15" s="168">
        <v>28.28</v>
      </c>
      <c r="L15" s="168">
        <v>27.33</v>
      </c>
      <c r="M15" s="169"/>
    </row>
    <row r="16" spans="3:13" s="107" customFormat="1" ht="9.75" customHeight="1">
      <c r="C16" s="128"/>
      <c r="D16" s="166" t="s">
        <v>62</v>
      </c>
      <c r="E16" s="167">
        <v>32.07</v>
      </c>
      <c r="F16" s="168">
        <v>97.63018397256002</v>
      </c>
      <c r="G16" s="168">
        <v>45.681322107888995</v>
      </c>
      <c r="H16" s="168">
        <v>45.837231057062674</v>
      </c>
      <c r="I16" s="168">
        <v>60.64858122856251</v>
      </c>
      <c r="J16" s="168">
        <v>21.89</v>
      </c>
      <c r="K16" s="168">
        <v>1.22</v>
      </c>
      <c r="L16" s="168">
        <v>7.28</v>
      </c>
      <c r="M16" s="169"/>
    </row>
    <row r="17" spans="3:13" s="107" customFormat="1" ht="9.75" customHeight="1">
      <c r="C17" s="128"/>
      <c r="D17" s="166" t="s">
        <v>63</v>
      </c>
      <c r="E17" s="167">
        <v>147.54</v>
      </c>
      <c r="F17" s="168">
        <v>97.8243188287922</v>
      </c>
      <c r="G17" s="168">
        <v>60.01084451674124</v>
      </c>
      <c r="H17" s="168">
        <v>20.91636166463332</v>
      </c>
      <c r="I17" s="168">
        <v>92.70706249152772</v>
      </c>
      <c r="J17" s="168">
        <v>128.09</v>
      </c>
      <c r="K17" s="168">
        <v>8.88</v>
      </c>
      <c r="L17" s="168">
        <v>31.87</v>
      </c>
      <c r="M17" s="169"/>
    </row>
    <row r="18" spans="3:13" s="107" customFormat="1" ht="9.75" customHeight="1">
      <c r="C18" s="128"/>
      <c r="D18" s="166" t="s">
        <v>64</v>
      </c>
      <c r="E18" s="167">
        <v>568.71</v>
      </c>
      <c r="F18" s="168">
        <v>85.89615093808794</v>
      </c>
      <c r="G18" s="168">
        <v>22.338274340173374</v>
      </c>
      <c r="H18" s="168">
        <v>28.612122171229622</v>
      </c>
      <c r="I18" s="168">
        <v>82.17369133653355</v>
      </c>
      <c r="J18" s="168">
        <v>859.51</v>
      </c>
      <c r="K18" s="168">
        <v>60.42</v>
      </c>
      <c r="L18" s="168">
        <v>321.15</v>
      </c>
      <c r="M18" s="169"/>
    </row>
    <row r="19" spans="3:13" s="107" customFormat="1" ht="9.75" customHeight="1">
      <c r="C19" s="128"/>
      <c r="D19" s="166" t="s">
        <v>65</v>
      </c>
      <c r="E19" s="167">
        <v>967.68</v>
      </c>
      <c r="F19" s="168">
        <v>81.6540591931217</v>
      </c>
      <c r="G19" s="168">
        <v>41.63773148148148</v>
      </c>
      <c r="H19" s="168">
        <v>19.774098875661377</v>
      </c>
      <c r="I19" s="168">
        <v>64.6432705026455</v>
      </c>
      <c r="J19" s="168">
        <v>988.06</v>
      </c>
      <c r="K19" s="168">
        <v>44.26</v>
      </c>
      <c r="L19" s="168">
        <v>361.35</v>
      </c>
      <c r="M19" s="169"/>
    </row>
    <row r="20" spans="3:13" s="107" customFormat="1" ht="9.75" customHeight="1">
      <c r="C20" s="128"/>
      <c r="D20" s="166" t="s">
        <v>66</v>
      </c>
      <c r="E20" s="167">
        <v>804.62</v>
      </c>
      <c r="F20" s="168">
        <v>89.30302503044915</v>
      </c>
      <c r="G20" s="168">
        <v>66.90611717332405</v>
      </c>
      <c r="H20" s="168">
        <v>24.57433322562203</v>
      </c>
      <c r="I20" s="168">
        <v>46.78978896870573</v>
      </c>
      <c r="J20" s="168">
        <v>427.63</v>
      </c>
      <c r="K20" s="168">
        <v>33.84</v>
      </c>
      <c r="L20" s="168">
        <v>65.8</v>
      </c>
      <c r="M20" s="169"/>
    </row>
    <row r="21" spans="3:13" s="107" customFormat="1" ht="9.75" customHeight="1">
      <c r="C21" s="128"/>
      <c r="D21" s="166" t="s">
        <v>67</v>
      </c>
      <c r="E21" s="167">
        <v>1302.18</v>
      </c>
      <c r="F21" s="168">
        <v>89.80555683546054</v>
      </c>
      <c r="G21" s="168">
        <v>36.74683991460474</v>
      </c>
      <c r="H21" s="168">
        <v>29.73475249197499</v>
      </c>
      <c r="I21" s="168">
        <v>83.81790535870617</v>
      </c>
      <c r="J21" s="168">
        <v>1663.51</v>
      </c>
      <c r="K21" s="168">
        <v>49.07</v>
      </c>
      <c r="L21" s="168">
        <v>740.54</v>
      </c>
      <c r="M21" s="169"/>
    </row>
    <row r="22" spans="3:13" s="107" customFormat="1" ht="9.75" customHeight="1">
      <c r="C22" s="128"/>
      <c r="D22" s="166" t="s">
        <v>68</v>
      </c>
      <c r="E22" s="167">
        <v>25.92</v>
      </c>
      <c r="F22" s="168">
        <v>93.67283950617283</v>
      </c>
      <c r="G22" s="168">
        <v>30.555555555555554</v>
      </c>
      <c r="H22" s="168">
        <v>32.0216049382716</v>
      </c>
      <c r="I22" s="168">
        <v>74.65277777777779</v>
      </c>
      <c r="J22" s="168">
        <v>39.66</v>
      </c>
      <c r="K22" s="168">
        <v>0.98</v>
      </c>
      <c r="L22" s="168">
        <v>11.69</v>
      </c>
      <c r="M22" s="169"/>
    </row>
    <row r="23" spans="3:13" s="107" customFormat="1" ht="9.75" customHeight="1">
      <c r="C23" s="128"/>
      <c r="D23" s="166" t="s">
        <v>69</v>
      </c>
      <c r="E23" s="167">
        <v>104.79</v>
      </c>
      <c r="F23" s="168">
        <v>99.14113942170054</v>
      </c>
      <c r="G23" s="168">
        <v>29.916976810764385</v>
      </c>
      <c r="H23" s="168">
        <v>49.890256703883956</v>
      </c>
      <c r="I23" s="168">
        <v>84.4927951140376</v>
      </c>
      <c r="J23" s="168">
        <v>107.64</v>
      </c>
      <c r="K23" s="168">
        <v>7.76</v>
      </c>
      <c r="L23" s="168">
        <v>31.69</v>
      </c>
      <c r="M23" s="169"/>
    </row>
    <row r="24" spans="3:13" s="107" customFormat="1" ht="9.75" customHeight="1">
      <c r="C24" s="128"/>
      <c r="D24" s="166" t="s">
        <v>70</v>
      </c>
      <c r="E24" s="167">
        <v>180.14</v>
      </c>
      <c r="F24" s="168">
        <v>97.86832463639394</v>
      </c>
      <c r="G24" s="168">
        <v>13.755967580770514</v>
      </c>
      <c r="H24" s="168">
        <v>48.417897191073614</v>
      </c>
      <c r="I24" s="168">
        <v>84.50094371044744</v>
      </c>
      <c r="J24" s="168">
        <v>229.72</v>
      </c>
      <c r="K24" s="168">
        <v>9.74</v>
      </c>
      <c r="L24" s="168">
        <v>93.46</v>
      </c>
      <c r="M24" s="169"/>
    </row>
    <row r="25" spans="3:13" s="107" customFormat="1" ht="9.75" customHeight="1">
      <c r="C25" s="128"/>
      <c r="D25" s="166" t="s">
        <v>71</v>
      </c>
      <c r="E25" s="167">
        <v>3.75</v>
      </c>
      <c r="F25" s="168">
        <v>98.13333333333334</v>
      </c>
      <c r="G25" s="168">
        <v>62.66666666666667</v>
      </c>
      <c r="H25" s="168">
        <v>27.46666666666667</v>
      </c>
      <c r="I25" s="168">
        <v>84.8</v>
      </c>
      <c r="J25" s="168">
        <v>2.26</v>
      </c>
      <c r="K25" s="168">
        <v>0.12</v>
      </c>
      <c r="L25" s="168">
        <v>0.36</v>
      </c>
      <c r="M25" s="169"/>
    </row>
    <row r="26" spans="3:13" s="107" customFormat="1" ht="9.75" customHeight="1">
      <c r="C26" s="128"/>
      <c r="D26" s="166" t="s">
        <v>72</v>
      </c>
      <c r="E26" s="167">
        <v>403.42</v>
      </c>
      <c r="F26" s="168">
        <v>96.59412027167716</v>
      </c>
      <c r="G26" s="168">
        <v>24.54761786723514</v>
      </c>
      <c r="H26" s="168">
        <v>37.045758762579936</v>
      </c>
      <c r="I26" s="168">
        <v>77.3982450052055</v>
      </c>
      <c r="J26" s="168">
        <v>618.67</v>
      </c>
      <c r="K26" s="168">
        <v>46.85</v>
      </c>
      <c r="L26" s="168">
        <v>171.84</v>
      </c>
      <c r="M26" s="169"/>
    </row>
    <row r="27" spans="3:13" s="107" customFormat="1" ht="9.75" customHeight="1">
      <c r="C27" s="128"/>
      <c r="D27" s="166" t="s">
        <v>73</v>
      </c>
      <c r="E27" s="167">
        <v>4.22</v>
      </c>
      <c r="F27" s="168">
        <v>98.81516587677726</v>
      </c>
      <c r="G27" s="168">
        <v>41.46919431279621</v>
      </c>
      <c r="H27" s="168">
        <v>14.454976303317535</v>
      </c>
      <c r="I27" s="168">
        <v>87.67772511848342</v>
      </c>
      <c r="J27" s="168">
        <v>10.98</v>
      </c>
      <c r="K27" s="168">
        <v>0.46</v>
      </c>
      <c r="L27" s="168">
        <v>2.79</v>
      </c>
      <c r="M27" s="169"/>
    </row>
    <row r="28" spans="3:13" s="107" customFormat="1" ht="9.75" customHeight="1">
      <c r="C28" s="128"/>
      <c r="D28" s="166" t="s">
        <v>74</v>
      </c>
      <c r="E28" s="167">
        <v>165.11</v>
      </c>
      <c r="F28" s="168">
        <v>91.44812549209618</v>
      </c>
      <c r="G28" s="168">
        <v>56.289746229786196</v>
      </c>
      <c r="H28" s="168">
        <v>25.576888135182603</v>
      </c>
      <c r="I28" s="168">
        <v>60.82611592271818</v>
      </c>
      <c r="J28" s="168">
        <v>72.76</v>
      </c>
      <c r="K28" s="168">
        <v>2.83</v>
      </c>
      <c r="L28" s="168">
        <v>13.27</v>
      </c>
      <c r="M28" s="169"/>
    </row>
    <row r="29" spans="3:13" s="107" customFormat="1" ht="9.75" customHeight="1">
      <c r="C29" s="128"/>
      <c r="D29" s="166" t="s">
        <v>75</v>
      </c>
      <c r="E29" s="167">
        <v>163.33</v>
      </c>
      <c r="F29" s="168">
        <v>97.44688667115653</v>
      </c>
      <c r="G29" s="168">
        <v>53.49905100104083</v>
      </c>
      <c r="H29" s="168">
        <v>41.2906385844609</v>
      </c>
      <c r="I29" s="168">
        <v>87.85893589665095</v>
      </c>
      <c r="J29" s="168">
        <v>161.28</v>
      </c>
      <c r="K29" s="168">
        <v>15.66</v>
      </c>
      <c r="L29" s="168">
        <v>17.8</v>
      </c>
      <c r="M29" s="169"/>
    </row>
    <row r="30" spans="3:13" s="107" customFormat="1" ht="9.75" customHeight="1">
      <c r="C30" s="128"/>
      <c r="D30" s="166" t="s">
        <v>76</v>
      </c>
      <c r="E30" s="167">
        <v>2263.15</v>
      </c>
      <c r="F30" s="168">
        <v>96.93303581291562</v>
      </c>
      <c r="G30" s="168">
        <v>34.07904911296202</v>
      </c>
      <c r="H30" s="168">
        <v>41.84698318715065</v>
      </c>
      <c r="I30" s="168">
        <v>94.54123677175619</v>
      </c>
      <c r="J30" s="168">
        <v>2387.25</v>
      </c>
      <c r="K30" s="168">
        <v>293.75</v>
      </c>
      <c r="L30" s="168">
        <v>387.9</v>
      </c>
      <c r="M30" s="169"/>
    </row>
    <row r="31" spans="3:13" s="107" customFormat="1" ht="9.75" customHeight="1">
      <c r="C31" s="128"/>
      <c r="D31" s="166" t="s">
        <v>77</v>
      </c>
      <c r="E31" s="167">
        <v>338.04</v>
      </c>
      <c r="F31" s="168">
        <v>93.27890190509997</v>
      </c>
      <c r="G31" s="168">
        <v>35.39521950065081</v>
      </c>
      <c r="H31" s="168">
        <v>40.580996331795056</v>
      </c>
      <c r="I31" s="168">
        <v>81.96071470831853</v>
      </c>
      <c r="J31" s="168">
        <v>268.57</v>
      </c>
      <c r="K31" s="168">
        <v>5.17</v>
      </c>
      <c r="L31" s="168">
        <v>129.62</v>
      </c>
      <c r="M31" s="169"/>
    </row>
    <row r="32" spans="3:13" s="107" customFormat="1" ht="9.75" customHeight="1">
      <c r="C32" s="128"/>
      <c r="D32" s="166" t="s">
        <v>78</v>
      </c>
      <c r="E32" s="167">
        <v>2205.28</v>
      </c>
      <c r="F32" s="168">
        <v>92.6848291373431</v>
      </c>
      <c r="G32" s="168">
        <v>3.5288035986360002</v>
      </c>
      <c r="H32" s="168">
        <v>41.5393963578321</v>
      </c>
      <c r="I32" s="168">
        <v>90.41572952187477</v>
      </c>
      <c r="J32" s="168">
        <v>3913.65</v>
      </c>
      <c r="K32" s="168">
        <v>166.87</v>
      </c>
      <c r="L32" s="168">
        <v>1761.76</v>
      </c>
      <c r="M32" s="169"/>
    </row>
    <row r="33" spans="3:13" s="107" customFormat="1" ht="9.75" customHeight="1">
      <c r="C33" s="128"/>
      <c r="D33" s="166" t="s">
        <v>79</v>
      </c>
      <c r="E33" s="167">
        <v>83.72</v>
      </c>
      <c r="F33" s="168">
        <v>95.58050645007167</v>
      </c>
      <c r="G33" s="168">
        <v>20.807453416149073</v>
      </c>
      <c r="H33" s="168">
        <v>40.55183946488295</v>
      </c>
      <c r="I33" s="168">
        <v>92.45102723363594</v>
      </c>
      <c r="J33" s="168">
        <v>75.21</v>
      </c>
      <c r="K33" s="168">
        <v>2.99</v>
      </c>
      <c r="L33" s="168">
        <v>26.29</v>
      </c>
      <c r="M33" s="169"/>
    </row>
    <row r="34" spans="3:13" s="107" customFormat="1" ht="9.75" customHeight="1">
      <c r="C34" s="128"/>
      <c r="D34" s="166" t="s">
        <v>80</v>
      </c>
      <c r="E34" s="167">
        <v>91.29</v>
      </c>
      <c r="F34" s="168">
        <v>95.82648701938876</v>
      </c>
      <c r="G34" s="168">
        <v>40.015335743235845</v>
      </c>
      <c r="H34" s="168">
        <v>31.70117208894731</v>
      </c>
      <c r="I34" s="168">
        <v>44.16694051922445</v>
      </c>
      <c r="J34" s="168">
        <v>66.95</v>
      </c>
      <c r="K34" s="168">
        <v>2.39</v>
      </c>
      <c r="L34" s="168">
        <v>22.02</v>
      </c>
      <c r="M34" s="169"/>
    </row>
    <row r="35" spans="3:13" s="107" customFormat="1" ht="9.75" customHeight="1">
      <c r="C35" s="128"/>
      <c r="D35" s="166" t="s">
        <v>81</v>
      </c>
      <c r="E35" s="167">
        <v>72.39</v>
      </c>
      <c r="F35" s="168">
        <v>93.56264677441636</v>
      </c>
      <c r="G35" s="168">
        <v>55.725928995717645</v>
      </c>
      <c r="H35" s="168">
        <v>30.487636413869318</v>
      </c>
      <c r="I35" s="168">
        <v>82.78767785605746</v>
      </c>
      <c r="J35" s="168">
        <v>67.18</v>
      </c>
      <c r="K35" s="168">
        <v>6.12</v>
      </c>
      <c r="L35" s="168">
        <v>4.16</v>
      </c>
      <c r="M35" s="169"/>
    </row>
    <row r="36" spans="3:13" s="107" customFormat="1" ht="9.75" customHeight="1">
      <c r="C36" s="128"/>
      <c r="D36" s="166" t="s">
        <v>82</v>
      </c>
      <c r="E36" s="167">
        <v>65.47</v>
      </c>
      <c r="F36" s="168">
        <v>96.79242401099741</v>
      </c>
      <c r="G36" s="168">
        <v>41.698487857033754</v>
      </c>
      <c r="H36" s="168">
        <v>26.409042309454712</v>
      </c>
      <c r="I36" s="168">
        <v>75.7446158545899</v>
      </c>
      <c r="J36" s="168">
        <v>67.92</v>
      </c>
      <c r="K36" s="168">
        <v>3.73</v>
      </c>
      <c r="L36" s="168">
        <v>14.67</v>
      </c>
      <c r="M36" s="169"/>
    </row>
    <row r="37" spans="3:13" s="107" customFormat="1" ht="9.75" customHeight="1">
      <c r="C37" s="135"/>
      <c r="D37" s="170" t="s">
        <v>83</v>
      </c>
      <c r="E37" s="171">
        <v>341.37</v>
      </c>
      <c r="F37" s="172">
        <v>93.13062073410083</v>
      </c>
      <c r="G37" s="172">
        <v>55.20696018982336</v>
      </c>
      <c r="H37" s="172">
        <v>23.311948911737996</v>
      </c>
      <c r="I37" s="172">
        <v>67.15001318217769</v>
      </c>
      <c r="J37" s="172">
        <v>283.39</v>
      </c>
      <c r="K37" s="172">
        <v>7.46</v>
      </c>
      <c r="L37" s="172">
        <v>92.47</v>
      </c>
      <c r="M37" s="173"/>
    </row>
    <row r="38" spans="3:13" s="107" customFormat="1" ht="9.75" customHeight="1">
      <c r="C38" s="142"/>
      <c r="D38" s="174" t="s">
        <v>84</v>
      </c>
      <c r="E38" s="175">
        <v>56.26</v>
      </c>
      <c r="F38" s="176">
        <v>94.41876999644508</v>
      </c>
      <c r="G38" s="176">
        <v>32.15428368290082</v>
      </c>
      <c r="H38" s="176">
        <v>25.311055812300037</v>
      </c>
      <c r="I38" s="176">
        <v>79.87913259864912</v>
      </c>
      <c r="J38" s="176">
        <v>49.67</v>
      </c>
      <c r="K38" s="176">
        <v>3.7</v>
      </c>
      <c r="L38" s="176">
        <v>3.87</v>
      </c>
      <c r="M38" s="177"/>
    </row>
    <row r="39" spans="3:13" ht="9.75" customHeight="1">
      <c r="C39" s="107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3:13" ht="9.75" customHeight="1">
      <c r="C40" s="107"/>
      <c r="D40" s="107" t="s">
        <v>170</v>
      </c>
      <c r="E40" s="150"/>
      <c r="F40" s="150"/>
      <c r="G40" s="150"/>
      <c r="H40" s="150"/>
      <c r="J40" s="150"/>
      <c r="K40" s="150"/>
      <c r="L40" s="150"/>
      <c r="M40" s="150"/>
    </row>
    <row r="41" spans="3:13" ht="9.75" customHeight="1">
      <c r="C41" s="107"/>
      <c r="D41" s="107" t="s">
        <v>171</v>
      </c>
      <c r="E41" s="150"/>
      <c r="F41" s="150"/>
      <c r="G41" s="150"/>
      <c r="H41" s="150"/>
      <c r="J41" s="150"/>
      <c r="K41" s="150"/>
      <c r="L41" s="150"/>
      <c r="M41" s="150"/>
    </row>
    <row r="42" spans="3:13" ht="9.75" customHeight="1">
      <c r="C42" s="107"/>
      <c r="D42" s="107"/>
      <c r="E42" s="150"/>
      <c r="F42" s="150"/>
      <c r="G42" s="150"/>
      <c r="H42" s="150"/>
      <c r="I42" s="150"/>
      <c r="J42" s="150"/>
      <c r="K42" s="150"/>
      <c r="L42" s="150"/>
      <c r="M42" s="150"/>
    </row>
    <row r="43" spans="3:13" ht="9.75" customHeight="1">
      <c r="C43" s="107"/>
      <c r="D43" s="107"/>
      <c r="E43" s="150"/>
      <c r="F43" s="150"/>
      <c r="G43" s="150"/>
      <c r="H43" s="150"/>
      <c r="I43" s="150"/>
      <c r="J43" s="150"/>
      <c r="K43" s="150"/>
      <c r="L43" s="150"/>
      <c r="M43" s="150"/>
    </row>
    <row r="44" spans="3:13" ht="9.75" customHeight="1">
      <c r="C44" s="107"/>
      <c r="D44" s="107"/>
      <c r="E44" s="150"/>
      <c r="F44" s="150"/>
      <c r="G44" s="150"/>
      <c r="H44" s="150"/>
      <c r="I44" s="150"/>
      <c r="J44" s="150"/>
      <c r="K44" s="150"/>
      <c r="L44" s="150"/>
      <c r="M44" s="150"/>
    </row>
    <row r="45" spans="1:13" ht="9.75" customHeight="1">
      <c r="A45" s="152" t="s">
        <v>89</v>
      </c>
      <c r="C45" s="107"/>
      <c r="E45" s="150"/>
      <c r="F45" s="150"/>
      <c r="G45" s="150"/>
      <c r="H45" s="150"/>
      <c r="I45" s="150"/>
      <c r="J45" s="150"/>
      <c r="K45" s="150"/>
      <c r="L45" s="150"/>
      <c r="M45" s="150"/>
    </row>
    <row r="46" spans="1:13" ht="11.25">
      <c r="A46" s="97" t="s">
        <v>172</v>
      </c>
      <c r="C46" s="107"/>
      <c r="E46" s="150"/>
      <c r="F46" s="150"/>
      <c r="G46" s="150"/>
      <c r="H46" s="150"/>
      <c r="I46" s="150"/>
      <c r="J46" s="150"/>
      <c r="K46" s="150"/>
      <c r="L46" s="150"/>
      <c r="M46" s="150"/>
    </row>
    <row r="47" spans="1:13" ht="11.25">
      <c r="A47" s="97" t="s">
        <v>173</v>
      </c>
      <c r="C47" s="107"/>
      <c r="E47" s="150"/>
      <c r="F47" s="150"/>
      <c r="G47" s="150"/>
      <c r="H47" s="150"/>
      <c r="I47" s="150"/>
      <c r="J47" s="150"/>
      <c r="K47" s="150"/>
      <c r="L47" s="150"/>
      <c r="M47" s="150"/>
    </row>
    <row r="48" spans="1:13" ht="11.25">
      <c r="A48" s="97" t="s">
        <v>174</v>
      </c>
      <c r="C48" s="107"/>
      <c r="E48" s="150"/>
      <c r="F48" s="150"/>
      <c r="G48" s="150"/>
      <c r="H48" s="150"/>
      <c r="I48" s="150"/>
      <c r="J48" s="150"/>
      <c r="K48" s="150"/>
      <c r="L48" s="150"/>
      <c r="M48" s="150"/>
    </row>
    <row r="49" ht="11.25">
      <c r="A49" s="97" t="s">
        <v>175</v>
      </c>
    </row>
    <row r="50" ht="11.25">
      <c r="A50" s="97" t="s">
        <v>176</v>
      </c>
    </row>
    <row r="51" spans="1:4" ht="11.25">
      <c r="A51" s="97" t="s">
        <v>177</v>
      </c>
      <c r="D51" s="107"/>
    </row>
    <row r="52" ht="11.25">
      <c r="D52" s="107"/>
    </row>
    <row r="53" ht="11.25">
      <c r="D53" s="178"/>
    </row>
    <row r="54" ht="11.25">
      <c r="D54" s="178"/>
    </row>
    <row r="55" ht="11.25">
      <c r="D55" s="178"/>
    </row>
    <row r="56" ht="11.25">
      <c r="D56" s="178"/>
    </row>
    <row r="57" ht="11.25">
      <c r="D57" s="178"/>
    </row>
  </sheetData>
  <hyperlinks>
    <hyperlink ref="A46" r:id="rId1" display="http://epp.eurostat.ec.europa.eu/tgm/table.do?tab=table&amp;init=1&amp;plugin=1&amp;language=en&amp;pcode=tag00020"/>
    <hyperlink ref="A47" r:id="rId2" display="http://epp.eurostat.ec.europa.eu/tgm/table.do?tab=table&amp;plugin=1&amp;language=en&amp;pcode=tag00029"/>
    <hyperlink ref="A48" r:id="rId3" display="http://epp.eurostat.ec.europa.eu/tgm/table.do?tab=table&amp;plugin=1&amp;language=en&amp;pcode=tag00030"/>
  </hyperlinks>
  <printOptions/>
  <pageMargins left="0.75" right="0.75" top="1" bottom="1" header="0.5" footer="0.5"/>
  <pageSetup horizontalDpi="2400" verticalDpi="2400" orientation="portrait" paperSize="150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K7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96" customWidth="1"/>
    <col min="3" max="3" width="2" style="96" customWidth="1"/>
    <col min="4" max="4" width="17.16015625" style="96" customWidth="1"/>
    <col min="5" max="16384" width="10.66015625" style="96" customWidth="1"/>
  </cols>
  <sheetData>
    <row r="1" s="179" customFormat="1" ht="12.75">
      <c r="A1" s="95"/>
    </row>
    <row r="2" spans="1:4" s="99" customFormat="1" ht="11.25">
      <c r="A2" s="98"/>
      <c r="D2" s="99" t="s">
        <v>49</v>
      </c>
    </row>
    <row r="3" s="99" customFormat="1" ht="11.25">
      <c r="D3" s="100" t="s">
        <v>50</v>
      </c>
    </row>
    <row r="4" s="99" customFormat="1" ht="11.25">
      <c r="D4" s="99" t="s">
        <v>153</v>
      </c>
    </row>
    <row r="5" s="99" customFormat="1" ht="11.25"/>
    <row r="6" s="99" customFormat="1" ht="11.25">
      <c r="D6" s="99" t="s">
        <v>29</v>
      </c>
    </row>
    <row r="7" s="99" customFormat="1" ht="11.25">
      <c r="D7" s="99" t="s">
        <v>178</v>
      </c>
    </row>
    <row r="8" ht="12"/>
    <row r="9" ht="12">
      <c r="E9" s="96">
        <v>2007</v>
      </c>
    </row>
    <row r="10" spans="4:5" ht="12">
      <c r="D10" s="96" t="s">
        <v>56</v>
      </c>
      <c r="E10" s="180">
        <v>9.9</v>
      </c>
    </row>
    <row r="11" spans="4:5" ht="12">
      <c r="D11" s="96" t="s">
        <v>81</v>
      </c>
      <c r="E11" s="180">
        <v>27.6</v>
      </c>
    </row>
    <row r="12" spans="4:5" ht="12">
      <c r="D12" s="96" t="s">
        <v>66</v>
      </c>
      <c r="E12" s="180">
        <v>23.6</v>
      </c>
    </row>
    <row r="13" spans="4:5" ht="12">
      <c r="D13" s="96" t="s">
        <v>60</v>
      </c>
      <c r="E13" s="180">
        <v>23.4</v>
      </c>
    </row>
    <row r="14" spans="4:5" ht="12">
      <c r="D14" s="96" t="s">
        <v>104</v>
      </c>
      <c r="E14" s="180">
        <v>23.2</v>
      </c>
    </row>
    <row r="15" spans="4:5" ht="12">
      <c r="D15" s="96" t="s">
        <v>82</v>
      </c>
      <c r="E15" s="180">
        <v>23.2</v>
      </c>
    </row>
    <row r="16" spans="4:5" ht="12">
      <c r="D16" s="96" t="s">
        <v>61</v>
      </c>
      <c r="E16" s="180">
        <v>21.7</v>
      </c>
    </row>
    <row r="17" spans="4:5" ht="12">
      <c r="D17" s="96" t="s">
        <v>75</v>
      </c>
      <c r="E17" s="180">
        <v>21.5</v>
      </c>
    </row>
    <row r="18" spans="4:5" ht="12">
      <c r="D18" s="96" t="s">
        <v>74</v>
      </c>
      <c r="E18" s="180">
        <v>18.5</v>
      </c>
    </row>
    <row r="19" spans="4:5" ht="12">
      <c r="D19" s="96" t="s">
        <v>71</v>
      </c>
      <c r="E19" s="180">
        <v>17.3</v>
      </c>
    </row>
    <row r="20" spans="4:5" ht="12">
      <c r="D20" s="96" t="s">
        <v>78</v>
      </c>
      <c r="E20" s="180">
        <v>15.7</v>
      </c>
    </row>
    <row r="21" spans="4:5" ht="12">
      <c r="D21" s="96" t="s">
        <v>59</v>
      </c>
      <c r="E21" s="180">
        <v>12.2</v>
      </c>
    </row>
    <row r="22" spans="4:5" ht="12">
      <c r="D22" s="96" t="s">
        <v>69</v>
      </c>
      <c r="E22" s="180">
        <v>9.1</v>
      </c>
    </row>
    <row r="23" spans="4:5" ht="11.25">
      <c r="D23" s="96" t="s">
        <v>62</v>
      </c>
      <c r="E23" s="180">
        <v>8.3</v>
      </c>
    </row>
    <row r="24" spans="4:5" ht="11.25">
      <c r="D24" s="96" t="s">
        <v>77</v>
      </c>
      <c r="E24" s="180">
        <v>7.4</v>
      </c>
    </row>
    <row r="25" spans="4:5" ht="11.25">
      <c r="D25" s="96" t="s">
        <v>68</v>
      </c>
      <c r="E25" s="180">
        <v>6.6</v>
      </c>
    </row>
    <row r="26" spans="4:5" ht="11.25">
      <c r="D26" s="96" t="s">
        <v>67</v>
      </c>
      <c r="E26" s="180">
        <v>6.4</v>
      </c>
    </row>
    <row r="27" spans="4:5" ht="11.25">
      <c r="D27" s="96" t="s">
        <v>63</v>
      </c>
      <c r="E27" s="180">
        <v>5.1</v>
      </c>
    </row>
    <row r="28" spans="4:5" ht="11.25">
      <c r="D28" s="96" t="s">
        <v>72</v>
      </c>
      <c r="E28" s="180">
        <v>5</v>
      </c>
    </row>
    <row r="29" spans="4:5" ht="11.25">
      <c r="D29" s="96" t="s">
        <v>76</v>
      </c>
      <c r="E29" s="180">
        <v>4.8</v>
      </c>
    </row>
    <row r="30" spans="4:5" ht="11.25">
      <c r="D30" s="96" t="s">
        <v>80</v>
      </c>
      <c r="E30" s="180">
        <v>4.5</v>
      </c>
    </row>
    <row r="31" spans="4:5" ht="11.25">
      <c r="D31" s="96" t="s">
        <v>79</v>
      </c>
      <c r="E31" s="180">
        <v>4.1</v>
      </c>
    </row>
    <row r="32" spans="4:5" ht="11.25">
      <c r="D32" s="96" t="s">
        <v>57</v>
      </c>
      <c r="E32" s="180">
        <v>3.9</v>
      </c>
    </row>
    <row r="33" spans="4:5" ht="11.25">
      <c r="D33" s="96" t="s">
        <v>73</v>
      </c>
      <c r="E33" s="180">
        <v>3.9</v>
      </c>
    </row>
    <row r="34" spans="4:5" ht="11.25">
      <c r="D34" s="96" t="s">
        <v>65</v>
      </c>
      <c r="E34" s="180">
        <v>3.5</v>
      </c>
    </row>
    <row r="35" spans="4:5" ht="11.25">
      <c r="D35" s="96" t="s">
        <v>58</v>
      </c>
      <c r="E35" s="180">
        <v>2</v>
      </c>
    </row>
    <row r="36" spans="4:5" ht="11.25">
      <c r="D36" s="96" t="s">
        <v>64</v>
      </c>
      <c r="E36" s="180">
        <v>1.4</v>
      </c>
    </row>
    <row r="37" spans="4:5" ht="11.25">
      <c r="D37" s="96" t="s">
        <v>70</v>
      </c>
      <c r="E37" s="180">
        <v>0.7</v>
      </c>
    </row>
    <row r="38" spans="4:5" ht="11.25">
      <c r="D38" s="96" t="s">
        <v>84</v>
      </c>
      <c r="E38" s="180">
        <v>27.5</v>
      </c>
    </row>
    <row r="39" ht="11.25">
      <c r="E39" s="180"/>
    </row>
    <row r="40" spans="4:5" ht="11.25">
      <c r="D40" s="107" t="s">
        <v>179</v>
      </c>
      <c r="E40" s="180"/>
    </row>
    <row r="43" ht="11.25">
      <c r="A43" s="152" t="s">
        <v>89</v>
      </c>
    </row>
    <row r="44" spans="1:11" ht="11.25">
      <c r="A44" s="107" t="s">
        <v>180</v>
      </c>
      <c r="E44" s="181"/>
      <c r="F44" s="181"/>
      <c r="G44" s="181"/>
      <c r="H44" s="181"/>
      <c r="I44" s="181"/>
      <c r="J44" s="181"/>
      <c r="K44" s="181"/>
    </row>
    <row r="46" spans="4:5" ht="11.25">
      <c r="D46" s="182"/>
      <c r="E46" s="182"/>
    </row>
    <row r="47" spans="4:5" ht="11.25">
      <c r="D47" s="182"/>
      <c r="E47" s="182"/>
    </row>
    <row r="48" spans="4:5" ht="11.25">
      <c r="D48" s="182"/>
      <c r="E48" s="182"/>
    </row>
    <row r="49" spans="4:5" ht="11.25">
      <c r="D49" s="182"/>
      <c r="E49" s="182"/>
    </row>
    <row r="50" spans="4:5" ht="11.25">
      <c r="D50" s="182"/>
      <c r="E50" s="182"/>
    </row>
    <row r="51" spans="4:5" ht="11.25">
      <c r="D51" s="182"/>
      <c r="E51" s="182"/>
    </row>
    <row r="52" spans="4:5" ht="11.25">
      <c r="D52" s="182"/>
      <c r="E52" s="182"/>
    </row>
    <row r="53" spans="4:5" ht="11.25">
      <c r="D53" s="182"/>
      <c r="E53" s="182"/>
    </row>
    <row r="54" spans="4:5" ht="11.25">
      <c r="D54" s="182"/>
      <c r="E54" s="182"/>
    </row>
    <row r="55" spans="4:5" ht="11.25">
      <c r="D55" s="182"/>
      <c r="E55" s="182"/>
    </row>
    <row r="56" spans="4:5" ht="11.25">
      <c r="D56" s="182"/>
      <c r="E56" s="182"/>
    </row>
    <row r="57" spans="4:5" ht="11.25">
      <c r="D57" s="182"/>
      <c r="E57" s="182"/>
    </row>
    <row r="58" spans="4:5" ht="11.25">
      <c r="D58" s="182"/>
      <c r="E58" s="182"/>
    </row>
    <row r="59" spans="4:5" ht="11.25">
      <c r="D59" s="182"/>
      <c r="E59" s="182"/>
    </row>
    <row r="60" spans="4:5" ht="11.25">
      <c r="D60" s="182"/>
      <c r="E60" s="182"/>
    </row>
    <row r="61" spans="4:5" ht="11.25">
      <c r="D61" s="182"/>
      <c r="E61" s="182"/>
    </row>
    <row r="62" spans="4:5" ht="11.25">
      <c r="D62" s="182"/>
      <c r="E62" s="182"/>
    </row>
    <row r="63" spans="4:5" ht="11.25">
      <c r="D63" s="182"/>
      <c r="E63" s="182"/>
    </row>
    <row r="64" spans="4:5" ht="11.25">
      <c r="D64" s="182"/>
      <c r="E64" s="182"/>
    </row>
    <row r="65" spans="4:5" ht="11.25">
      <c r="D65" s="182"/>
      <c r="E65" s="182"/>
    </row>
    <row r="66" spans="4:5" ht="11.25">
      <c r="D66" s="182"/>
      <c r="E66" s="182"/>
    </row>
    <row r="67" spans="4:5" ht="11.25">
      <c r="D67" s="182"/>
      <c r="E67" s="182"/>
    </row>
    <row r="68" spans="4:5" ht="11.25">
      <c r="D68" s="182"/>
      <c r="E68" s="182"/>
    </row>
    <row r="69" spans="4:5" ht="11.25">
      <c r="D69" s="182"/>
      <c r="E69" s="182"/>
    </row>
    <row r="70" spans="4:5" ht="11.25">
      <c r="D70" s="182"/>
      <c r="E70" s="182"/>
    </row>
    <row r="71" spans="4:5" ht="11.25">
      <c r="D71" s="182"/>
      <c r="E71" s="182"/>
    </row>
    <row r="72" spans="4:5" ht="11.25">
      <c r="D72" s="182"/>
      <c r="E72" s="182"/>
    </row>
    <row r="73" spans="4:5" ht="11.25">
      <c r="D73" s="182"/>
      <c r="E73" s="182"/>
    </row>
    <row r="74" spans="4:5" ht="11.25">
      <c r="D74" s="182"/>
      <c r="E74" s="182"/>
    </row>
    <row r="75" spans="4:5" ht="11.25">
      <c r="D75" s="182"/>
      <c r="E75" s="182"/>
    </row>
  </sheetData>
  <hyperlinks>
    <hyperlink ref="A44" r:id="rId1" display="http://epp.eurostat.ec.europa.eu/tgm/table.do?tab=table&amp;init=1&amp;plugin=1&amp;language=en&amp;pcode=tag00096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/>
  <dimension ref="A1:G4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66015625" style="96" customWidth="1"/>
    <col min="3" max="3" width="2" style="96" customWidth="1"/>
    <col min="4" max="4" width="29.83203125" style="96" bestFit="1" customWidth="1"/>
    <col min="5" max="16384" width="10.66015625" style="96" customWidth="1"/>
  </cols>
  <sheetData>
    <row r="1" s="179" customFormat="1" ht="12.75">
      <c r="A1" s="95"/>
    </row>
    <row r="2" spans="1:4" s="99" customFormat="1" ht="11.25">
      <c r="A2" s="98"/>
      <c r="D2" s="99" t="s">
        <v>49</v>
      </c>
    </row>
    <row r="3" s="99" customFormat="1" ht="11.25">
      <c r="D3" s="100" t="s">
        <v>50</v>
      </c>
    </row>
    <row r="4" s="99" customFormat="1" ht="11.25">
      <c r="D4" s="99" t="s">
        <v>153</v>
      </c>
    </row>
    <row r="5" s="99" customFormat="1" ht="11.25"/>
    <row r="6" s="99" customFormat="1" ht="11.25">
      <c r="D6" s="99" t="s">
        <v>30</v>
      </c>
    </row>
    <row r="7" s="99" customFormat="1" ht="11.25">
      <c r="D7" s="99" t="s">
        <v>181</v>
      </c>
    </row>
    <row r="8" ht="12">
      <c r="D8" s="183"/>
    </row>
    <row r="9" ht="12">
      <c r="E9" s="96">
        <v>2007</v>
      </c>
    </row>
    <row r="10" spans="4:5" ht="12">
      <c r="D10" s="96" t="s">
        <v>114</v>
      </c>
      <c r="E10" s="180">
        <v>33.66855272384476</v>
      </c>
    </row>
    <row r="11" spans="4:7" ht="12">
      <c r="D11" s="96" t="s">
        <v>182</v>
      </c>
      <c r="E11" s="184">
        <v>26.824353762833358</v>
      </c>
      <c r="G11" s="185"/>
    </row>
    <row r="12" spans="4:7" ht="12">
      <c r="D12" s="96" t="s">
        <v>183</v>
      </c>
      <c r="E12" s="184">
        <v>22.350882003976576</v>
      </c>
      <c r="G12" s="185"/>
    </row>
    <row r="13" spans="4:7" ht="12">
      <c r="D13" s="96" t="s">
        <v>184</v>
      </c>
      <c r="E13" s="184">
        <v>9.711705449254877</v>
      </c>
      <c r="G13" s="185"/>
    </row>
    <row r="14" spans="4:7" ht="12">
      <c r="D14" s="96" t="s">
        <v>185</v>
      </c>
      <c r="E14" s="184">
        <v>6.355727641323118</v>
      </c>
      <c r="G14" s="185"/>
    </row>
    <row r="15" spans="4:7" ht="12">
      <c r="D15" s="96" t="s">
        <v>186</v>
      </c>
      <c r="E15" s="184">
        <v>0.8624225693763026</v>
      </c>
      <c r="G15" s="185"/>
    </row>
    <row r="16" spans="4:7" ht="12">
      <c r="D16" s="96" t="s">
        <v>187</v>
      </c>
      <c r="E16" s="184">
        <v>0.226355849391</v>
      </c>
      <c r="G16" s="185"/>
    </row>
    <row r="17" ht="12"/>
    <row r="18" ht="12">
      <c r="D18" s="96" t="s">
        <v>188</v>
      </c>
    </row>
    <row r="19" ht="11.25">
      <c r="D19" s="107" t="s">
        <v>189</v>
      </c>
    </row>
    <row r="20" ht="11.25">
      <c r="D20" s="183"/>
    </row>
    <row r="23" ht="11.25">
      <c r="A23" s="152" t="s">
        <v>89</v>
      </c>
    </row>
    <row r="24" ht="11.25">
      <c r="A24" s="97" t="s">
        <v>190</v>
      </c>
    </row>
    <row r="35" ht="11.25">
      <c r="E35" s="180"/>
    </row>
    <row r="36" ht="11.25">
      <c r="E36" s="180"/>
    </row>
    <row r="37" ht="11.25">
      <c r="E37" s="180"/>
    </row>
    <row r="38" ht="11.25">
      <c r="E38" s="180"/>
    </row>
    <row r="39" ht="11.25">
      <c r="E39" s="180"/>
    </row>
    <row r="40" ht="11.25">
      <c r="E40" s="180"/>
    </row>
    <row r="41" ht="11.25">
      <c r="E41" s="180"/>
    </row>
    <row r="43" ht="11.25">
      <c r="E43" s="18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piirtju</cp:lastModifiedBy>
  <dcterms:created xsi:type="dcterms:W3CDTF">2011-05-16T15:49:54Z</dcterms:created>
  <dcterms:modified xsi:type="dcterms:W3CDTF">2011-05-17T07:33:20Z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