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679" activeTab="0"/>
  </bookViews>
  <sheets>
    <sheet name="SubCh 12.1" sheetId="1" r:id="rId1"/>
    <sheet name="Figure 12.1" sheetId="2" r:id="rId2"/>
    <sheet name="Figure 12.2" sheetId="3" r:id="rId3"/>
    <sheet name="Table 12.1" sheetId="4" r:id="rId4"/>
    <sheet name="Figure 12.3" sheetId="5" r:id="rId5"/>
    <sheet name="SubCh 12.2" sheetId="6" r:id="rId6"/>
    <sheet name="Table 12.2" sheetId="7" r:id="rId7"/>
    <sheet name="Figure 12.4" sheetId="8" r:id="rId8"/>
    <sheet name="Figure 12.5" sheetId="9" r:id="rId9"/>
    <sheet name="Figure 12.6" sheetId="10" r:id="rId10"/>
    <sheet name="SubCh 12.3" sheetId="11" r:id="rId11"/>
    <sheet name="Table 12.3" sheetId="12" r:id="rId12"/>
    <sheet name="Figure 12.7" sheetId="13" r:id="rId13"/>
    <sheet name="Figure 12.8" sheetId="14" r:id="rId14"/>
    <sheet name="SubCh 12.4" sheetId="15" r:id="rId15"/>
    <sheet name="Figure 12.9" sheetId="16" r:id="rId16"/>
    <sheet name="Table 12.4" sheetId="17" r:id="rId17"/>
    <sheet name="Table 12.5" sheetId="18" r:id="rId18"/>
    <sheet name="Table 12.6" sheetId="19" r:id="rId19"/>
    <sheet name="SubCh 12.5" sheetId="20" r:id="rId20"/>
    <sheet name="Figure 12.10" sheetId="21" r:id="rId21"/>
    <sheet name="Figure 12.11" sheetId="22" r:id="rId22"/>
    <sheet name="Figure 12.12" sheetId="23" r:id="rId23"/>
    <sheet name="Figure 12.13" sheetId="24" r:id="rId24"/>
    <sheet name="SubCh 12.6" sheetId="25" r:id="rId25"/>
    <sheet name="Figure 12.14" sheetId="26" r:id="rId26"/>
    <sheet name="Figure 12.15" sheetId="27" r:id="rId27"/>
  </sheets>
  <definedNames/>
  <calcPr fullCalcOnLoad="1"/>
</workbook>
</file>

<file path=xl/sharedStrings.xml><?xml version="1.0" encoding="utf-8"?>
<sst xmlns="http://schemas.openxmlformats.org/spreadsheetml/2006/main" count="772" uniqueCount="220">
  <si>
    <t>(2) Ozone, not available.</t>
  </si>
  <si>
    <t>(3) Particulate matter, not available.</t>
  </si>
  <si>
    <t>Particulate matter (annual mean concentration of particulate matter - micrograms per cubic metre day) (left-hand scale)</t>
  </si>
  <si>
    <t>Ozone (yearly sum of maximum daily 8-hour mean ozone concentrations above a threshold) (right-hand scale)</t>
  </si>
  <si>
    <t>Common bird index - all common species</t>
  </si>
  <si>
    <t>Common bird index - common farmland species</t>
  </si>
  <si>
    <t>Area proposed under the habitats Directive (as a % of total area)</t>
  </si>
  <si>
    <t>Sufficiency of sites (%)</t>
  </si>
  <si>
    <t>(1) Bulgaria and Romania, not available.</t>
  </si>
  <si>
    <t>Total greenhouse gas emissions
(1990=100) (1)</t>
  </si>
  <si>
    <t>Environment and economy</t>
  </si>
  <si>
    <t>Domestic material consumption (DMC)</t>
  </si>
  <si>
    <t>Source: Eurostat (tsdph320)</t>
  </si>
  <si>
    <t>Source: Eurostat (tsdpc410 and tps00001), European Commission (EMAS)</t>
  </si>
  <si>
    <t>(2) No target under the Kyoto Protocol.</t>
  </si>
  <si>
    <t>Target 2008-2012</t>
  </si>
  <si>
    <t>Water</t>
  </si>
  <si>
    <t>(1 000 tonnes)</t>
  </si>
  <si>
    <t>(kg per capita)</t>
  </si>
  <si>
    <t>Resource productivity</t>
  </si>
  <si>
    <t>Biodiversity</t>
  </si>
  <si>
    <t>EU-27</t>
  </si>
  <si>
    <t>Greenhouse gas emissions</t>
  </si>
  <si>
    <t>Emissions of carbon dioxide (million tonnes)</t>
  </si>
  <si>
    <t>Transport</t>
  </si>
  <si>
    <t>Agriculture</t>
  </si>
  <si>
    <t>Other (energy)</t>
  </si>
  <si>
    <t>Other (non-energy)</t>
  </si>
  <si>
    <t>Municipal waste generated (total)</t>
  </si>
  <si>
    <t>(1990=100)</t>
  </si>
  <si>
    <t>Energy industries</t>
  </si>
  <si>
    <t>Manufacturing industries and construction</t>
  </si>
  <si>
    <t>Industrial processes</t>
  </si>
  <si>
    <t>Total emissions</t>
  </si>
  <si>
    <t>(per million inhabitants)</t>
  </si>
  <si>
    <t>Gross domestic product (GDP)</t>
  </si>
  <si>
    <t>EU-27 (2)</t>
  </si>
  <si>
    <t>Source: Eurostat (tsdpc420 and tps00001), Directorate-General Environment</t>
  </si>
  <si>
    <t>Energy use excluding transport</t>
  </si>
  <si>
    <t>Solvents / other</t>
  </si>
  <si>
    <t>Climate change</t>
  </si>
  <si>
    <t>Air pollution</t>
  </si>
  <si>
    <t>Emissions of carbon monoxide (million tonnes)</t>
  </si>
  <si>
    <t>(1) Breaks in series for Estonia (2001), Latvia (2006), Lithuania (1999), Hungary (2000), Malta (1999), Portugal (2002), Slovenia (2002), Slovakia (2002), Turkey (2004) and Switzerland (2004).</t>
  </si>
  <si>
    <t>(3) Break in series for Italy (2002).</t>
  </si>
  <si>
    <t>(aggregated index of population estimates of a selected group of breeding bird species dependent on agricultural land for nesting or feeding, 1990=100)</t>
  </si>
  <si>
    <t>(1) Generally index based on 1990=100.</t>
  </si>
  <si>
    <t>(2) Breaks in series for Estonia (2001), Latvia (2006), Lithuania (1999), Hungary (2000), Malta (1999), Portugal (2002) and Turkey (2004).</t>
  </si>
  <si>
    <t>Source: Eurostat (ten00073, ten00070, ten00074, ten00067 and ten00068)</t>
  </si>
  <si>
    <t>Source: Eurostat (ten00073 and tps00001)</t>
  </si>
  <si>
    <t>Source: Eurostat (tsdpc260), European Environment Agency, Topic Centre on Air and Climate</t>
  </si>
  <si>
    <t>:</t>
  </si>
  <si>
    <t>(%)</t>
  </si>
  <si>
    <t>Waste</t>
  </si>
  <si>
    <t>(kg per inhabitant)</t>
  </si>
  <si>
    <t>Municipal waste landfilled</t>
  </si>
  <si>
    <t>Municipal waste incinerated</t>
  </si>
  <si>
    <t>(1 000 m³ per inhabitant)</t>
  </si>
  <si>
    <t>-</t>
  </si>
  <si>
    <t>Municipal waste other treatment (e.g. recycling, composting)</t>
  </si>
  <si>
    <t>EU-25</t>
  </si>
  <si>
    <t>Environment</t>
  </si>
  <si>
    <t>Source: Eurostat (env_wastrt)</t>
  </si>
  <si>
    <t>Groundwater abstraction (million m³)</t>
  </si>
  <si>
    <t>Surface water abstraction (million m³)</t>
  </si>
  <si>
    <t>CMR - chemicals</t>
  </si>
  <si>
    <t>Chronic toxic chemicals</t>
  </si>
  <si>
    <t>Very toxic chemicals</t>
  </si>
  <si>
    <t>Toxic chemicals</t>
  </si>
  <si>
    <t>Harmful chemicals</t>
  </si>
  <si>
    <t>All toxic industrial chemicals</t>
  </si>
  <si>
    <t>Source: Eurostat (tsien010 and ten00072), European Environment Agency, European Topic Center on Air and Climate Change</t>
  </si>
  <si>
    <t>Source: Eurostat (tsien010), European Environment Agency, European Topic Center on Air and Climate Change</t>
  </si>
  <si>
    <t>(1) Generally index based on 1990=100; EU-27, Cyprus, Malta, Turkey and the United States, no target under the Kyoto Protocol.</t>
  </si>
  <si>
    <t>Source: Eurostat (env_air_emis), European Environment Agency</t>
  </si>
  <si>
    <t>Source: Eurostat (tsien110), European Environment Agency, European Topic Center on Air and Climate Change</t>
  </si>
  <si>
    <t>(1) Cyprus, Luxembourg and Malta, not available.</t>
  </si>
  <si>
    <t>(4) Ozone, 2005.</t>
  </si>
  <si>
    <t>(1) 2005 instead of 2006 for emissions of carbon dioxide and methane.</t>
  </si>
  <si>
    <t>(1) Estimate.</t>
  </si>
  <si>
    <t>(%, based on acid equivalents)</t>
  </si>
  <si>
    <t>(1) Total emissions were 745 210 tonnes of acid equivalent; figures do not sum to 100 % due to rounding.</t>
  </si>
  <si>
    <t>Source: Eurostat (tsdnr320)</t>
  </si>
  <si>
    <t>Source: Eurostat (tsien120 and tsien130)</t>
  </si>
  <si>
    <t>Freshwater resources per capita (1)</t>
  </si>
  <si>
    <t>Source: Eurostat (ten00001 and tps00001)</t>
  </si>
  <si>
    <t>(1) The minimum period taken into account for the calculation of long term annual averages is 20 years; population data are as of 1 January 2006; Luxembourg, estimate; Malta, not available.</t>
  </si>
  <si>
    <t>Chapter 12</t>
  </si>
  <si>
    <t>(1) 2003 instead of 2005.</t>
  </si>
  <si>
    <t>(2) 2004 instead of 2005.</t>
  </si>
  <si>
    <t>(3) 2003 instead of 2005 for surface water abstraction.</t>
  </si>
  <si>
    <t>(1) Germany, Estonia, Hungary, Austria and Turkey, 2004; Luxembourg and Portugal, 2003; Belgium, Denmark, Greece, France, Italy, Slovakia, Finland and the United Kingdom, not available.</t>
  </si>
  <si>
    <t>EU-27 (1)</t>
  </si>
  <si>
    <t>(1) 2004.</t>
  </si>
  <si>
    <t>(1995=100)</t>
  </si>
  <si>
    <t>(1) EU-27, Ireland, Greece, Portugal and the United Kingdom, estimates.</t>
  </si>
  <si>
    <t>(1) EU-25, Ireland, Greece, Portugal and the United Kingdom, estimates; Bulgaria and Romania, not available.</t>
  </si>
  <si>
    <t>Common bird index - common forest species</t>
  </si>
  <si>
    <r>
      <t>(%, based on data in million tonnes CO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equivalent)</t>
    </r>
  </si>
  <si>
    <r>
      <t>Weighted emissions of greenhouse gases
(million tonnes of CO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equivalent)</t>
    </r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</si>
  <si>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</si>
  <si>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</si>
  <si>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</si>
  <si>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</si>
  <si>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</si>
  <si>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</si>
  <si>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</si>
  <si>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</si>
  <si>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</si>
  <si>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</si>
  <si>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</si>
  <si>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</si>
  <si>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</si>
  <si>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</si>
  <si>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</si>
  <si>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</si>
  <si>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 (2)</t>
  </si>
  <si>
    <t>Slovenia</t>
  </si>
  <si>
    <t>Czech Republic</t>
  </si>
  <si>
    <t>Malta (2)</t>
  </si>
  <si>
    <t>Portugal</t>
  </si>
  <si>
    <t>Estonia</t>
  </si>
  <si>
    <t>Slovakia</t>
  </si>
  <si>
    <t>Hungary</t>
  </si>
  <si>
    <t>Poland</t>
  </si>
  <si>
    <t>Romania</t>
  </si>
  <si>
    <t>Bulgaria</t>
  </si>
  <si>
    <t>Euro area (3)</t>
  </si>
  <si>
    <t>Iceland</t>
  </si>
  <si>
    <t>Norway</t>
  </si>
  <si>
    <t>Switzerland</t>
  </si>
  <si>
    <t>Turkey (2)</t>
  </si>
  <si>
    <t>Croatia</t>
  </si>
  <si>
    <t>Japan</t>
  </si>
  <si>
    <t>United States (2)</t>
  </si>
  <si>
    <t>(3) EA-12 instead of EA-15; no target under the Kyoto Protocol.</t>
  </si>
  <si>
    <t>United Kingdom</t>
  </si>
  <si>
    <t>Share in
EU-27 (%)</t>
  </si>
  <si>
    <t>Cyprus</t>
  </si>
  <si>
    <t>Malta</t>
  </si>
  <si>
    <t>Euro area</t>
  </si>
  <si>
    <t>Liechtenstein</t>
  </si>
  <si>
    <t>Turkey</t>
  </si>
  <si>
    <t>United States</t>
  </si>
  <si>
    <t>Ireland (2)</t>
  </si>
  <si>
    <t>Latvia (3)</t>
  </si>
  <si>
    <t>Iceland (4)</t>
  </si>
  <si>
    <t>Norway (2)</t>
  </si>
  <si>
    <t>Iceland (1)</t>
  </si>
  <si>
    <t>Liechtenstein (1)</t>
  </si>
  <si>
    <t>Norway (1)</t>
  </si>
  <si>
    <t>Switzerland (1)</t>
  </si>
  <si>
    <t>Turkey (1)</t>
  </si>
  <si>
    <t>Croatia (1)</t>
  </si>
  <si>
    <t>FYR of Macedonia</t>
  </si>
  <si>
    <t>Belgium (1)</t>
  </si>
  <si>
    <t>Sweden (2)</t>
  </si>
  <si>
    <t>Denmark (2)</t>
  </si>
  <si>
    <t>Spain (2)</t>
  </si>
  <si>
    <t>Estonia (2)</t>
  </si>
  <si>
    <t>Slovakia (3)</t>
  </si>
  <si>
    <t>Hungary (2)</t>
  </si>
  <si>
    <t>Italy (1)</t>
  </si>
  <si>
    <t>Portugal (1)</t>
  </si>
  <si>
    <r>
      <t>Emissions of sulphur oxides (million tonnes of SO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equivalent)</t>
    </r>
  </si>
  <si>
    <r>
      <t>Emissions of nitrogen oxides (million tonnes of NO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equivalent)</t>
    </r>
  </si>
  <si>
    <t>FYR of Macedonia</t>
  </si>
  <si>
    <t>Czech Republic</t>
  </si>
  <si>
    <t>Municipal waste 
incinerated (3)</t>
  </si>
  <si>
    <t>Municipal waste 
landfilled (2)</t>
  </si>
  <si>
    <t>Municipal waste 
generated (1)</t>
  </si>
  <si>
    <r>
      <t>(1) Total emissions were 5 143 million tonnes of CO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 xml:space="preserve"> equivalent for the EU-27; figures do not sum to 100 % due to rounding.</t>
    </r>
  </si>
  <si>
    <t>Emissions of methane 
(million tonnes)</t>
  </si>
  <si>
    <t>Metallic
waste</t>
  </si>
  <si>
    <t>Glass
waste</t>
  </si>
  <si>
    <t>Paper and
cardboard
waste</t>
  </si>
  <si>
    <t>Rubber
waste</t>
  </si>
  <si>
    <t>Plastic
waste</t>
  </si>
  <si>
    <t>Wood
waste</t>
  </si>
  <si>
    <t>Textile
waste</t>
  </si>
  <si>
    <t>Source: Eurostat (ten00004 and ten00005)</t>
  </si>
  <si>
    <t>Iceland (2)</t>
  </si>
  <si>
    <t>Norway (3)</t>
  </si>
  <si>
    <t>(2) Y-axis is cut, 566.9.</t>
  </si>
  <si>
    <t>(3) Y-axis is cut, 84.2.</t>
  </si>
  <si>
    <t>Source: EEA/European Topic Centre on Biodiversity, Eurostat (env_bio1)</t>
  </si>
  <si>
    <t>(1) Based on information for Belgium, Bulgaria, the Czech Republic, Denmark, Germany, Estonia, Ireland, Spain, France, Italy, Latvia, Hungary, the Netherlands, Austria, Poland, Portugal, Finland, Sweden and the United Kingdom; 'all common species' covers information on 135 different bird species; 'common farmland species' covers 36 bird species; 'common forest species' covers 29 bird species.</t>
  </si>
  <si>
    <t>Source: EBCC/RSPB/BirdLife/Statistics Netherlands, Eurostat (env_bio2)</t>
  </si>
  <si>
    <t>(base year=100; for EU-27, Cyprus and Malta, 1990=100)</t>
  </si>
  <si>
    <r>
      <t>(1) Weighted emissions of greenhouse gases represented 5 320 million tonnes of CO</t>
    </r>
    <r>
      <rPr>
        <vertAlign val="subscript"/>
        <sz val="8"/>
        <rFont val="Myriad Pro Light"/>
        <family val="2"/>
      </rPr>
      <t xml:space="preserve">2 </t>
    </r>
    <r>
      <rPr>
        <sz val="8"/>
        <rFont val="Myriad Pro Light"/>
        <family val="2"/>
      </rPr>
      <t>equivalent in 1996 and 5 143 million tonnes in 2006.</t>
    </r>
  </si>
  <si>
    <t>Source: Eurostat (env_wasgen)</t>
  </si>
  <si>
    <t>Total waste 
from economic
activities and
households</t>
  </si>
  <si>
    <t>Manufacturing
industry</t>
  </si>
  <si>
    <t>Construction 
and demolition
activities</t>
  </si>
  <si>
    <t>Other economic
activities
(services)</t>
  </si>
  <si>
    <t>Mining and
quarrying
activities</t>
  </si>
  <si>
    <t>(1997=100)</t>
  </si>
  <si>
    <t>(1) In 2007, the volume of toxic chemicals produced in the EU-15 was: 317 million tonnes (EU-25: 354 million tonnes; an EU-25 time series is only available from 2004 to 2007). The share of substances classified as toxic was 183 million tonnes (EU-25: 206 million tonnes). Of the EU-25 production volume, starting with the most toxic substances, 36 million tonnes were classified as ’CMR-chemicals’, 8 million tonnes as ’chronic toxic’ chemicals, 39 million tonnes as ’very toxic’, 74 million tonnes as ’toxic’ and 49 million tonnes as ’harmful’ chemicals in 2007.</t>
  </si>
  <si>
    <t>Figure 12.1: Total greenhouse gas emissions (1)</t>
  </si>
  <si>
    <t>Figure 12.2: Greenhouse gas emissions, EU-27 (1)</t>
  </si>
  <si>
    <t>Table 12.1: Greenhouse gas emissions</t>
  </si>
  <si>
    <t>Figure 12.3: Greenhouse gas emissions by sector, EU-27, 2006 (1)</t>
  </si>
  <si>
    <t>Figure 12.4: Urban population exposure to air pollution - population weighted, 2006 (1)</t>
  </si>
  <si>
    <t>Table 12.2: Air pollutants</t>
  </si>
  <si>
    <t>Figure 12.5: Emissions of carbon dioxide, 2006</t>
  </si>
  <si>
    <t>Figure 12.7: Freshwater resources per capita - long-term average (1)</t>
  </si>
  <si>
    <t>Table 12.3: Groundwater and surface water abstraction</t>
  </si>
  <si>
    <t>Figure 12.8: Population connected to urban wastewater treatment, 2005 (1)</t>
  </si>
  <si>
    <t>Figure 12.9: Municipal waste, EU-27</t>
  </si>
  <si>
    <t>Table 12.4: Municipal waste</t>
  </si>
  <si>
    <t>Table 12.5: 
Generation of waste, total arising and by selected economic activities</t>
  </si>
  <si>
    <t>Table 12.6: Waste treatment (non-hazardous), recovery, 2006</t>
  </si>
  <si>
    <t>Figure 12.10: Resource productivity, EU-15</t>
  </si>
  <si>
    <t>Figure 12.11: Production volume of toxic chemicals, EU-15 (1)</t>
  </si>
  <si>
    <t>Figure 12.12: Number of sites having implemented an eco-management and audit scheme (EMAS), 2007 (1)</t>
  </si>
  <si>
    <t>Figure 12.13: Eco-label awards, 2007 (1)</t>
  </si>
  <si>
    <t>Figure 12.14: Protected areas for biodiversity: habitats Directive, 2007 (1)</t>
  </si>
  <si>
    <t>Figure 12.15: Common bird indices, EU (1)</t>
  </si>
  <si>
    <t>Figure 12.6: Weighted emissions of acidifying substances, by sector, EU-27, 2005 (1)</t>
  </si>
  <si>
    <t>Source: Eurostat (tec00001, tsien140 and tsdpc230)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</si>
</sst>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Myriad Pro Light"/>
      <family val="2"/>
    </font>
    <font>
      <sz val="8"/>
      <color indexed="8"/>
      <name val="Myriad Pro Light"/>
      <family val="2"/>
    </font>
    <font>
      <sz val="8"/>
      <name val="Myriad Pro Light"/>
      <family val="2"/>
    </font>
    <font>
      <b/>
      <sz val="8"/>
      <color indexed="14"/>
      <name val="Myriad Pro"/>
      <family val="2"/>
    </font>
    <font>
      <b/>
      <sz val="8"/>
      <name val="Myriad Pro"/>
      <family val="2"/>
    </font>
    <font>
      <vertAlign val="subscript"/>
      <sz val="8"/>
      <name val="Myriad Pro Light"/>
      <family val="2"/>
    </font>
    <font>
      <b/>
      <sz val="8"/>
      <color indexed="62"/>
      <name val="Myriad Pro"/>
      <family val="2"/>
    </font>
    <font>
      <b/>
      <sz val="8"/>
      <color indexed="18"/>
      <name val="Myriad Pro"/>
      <family val="2"/>
    </font>
    <font>
      <sz val="8"/>
      <color indexed="62"/>
      <name val="Myriad Pro Light"/>
      <family val="2"/>
    </font>
    <font>
      <sz val="8"/>
      <color indexed="1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u val="single"/>
      <sz val="8"/>
      <name val="Myriad Pro Light"/>
      <family val="2"/>
    </font>
    <font>
      <b/>
      <sz val="8"/>
      <color indexed="10"/>
      <name val="Myriad Pro"/>
      <family val="2"/>
    </font>
    <font>
      <sz val="8"/>
      <color indexed="63"/>
      <name val="Myriad Pro Light"/>
      <family val="2"/>
    </font>
    <font>
      <b/>
      <vertAlign val="subscript"/>
      <sz val="8"/>
      <name val="Myriad Pro"/>
      <family val="2"/>
    </font>
    <font>
      <sz val="8"/>
      <name val="Myriad Pro"/>
      <family val="2"/>
    </font>
    <font>
      <sz val="8"/>
      <color indexed="14"/>
      <name val="Myriad Pro"/>
      <family val="2"/>
    </font>
    <font>
      <sz val="8"/>
      <color indexed="62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i/>
      <u val="single"/>
      <sz val="8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19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182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right" vertical="top"/>
    </xf>
    <xf numFmtId="1" fontId="14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98" fontId="6" fillId="0" borderId="0" xfId="15" applyNumberFormat="1" applyFont="1" applyFill="1" applyBorder="1" applyAlignment="1">
      <alignment horizontal="right" wrapText="1"/>
    </xf>
    <xf numFmtId="3" fontId="6" fillId="0" borderId="0" xfId="15" applyNumberFormat="1" applyFont="1" applyFill="1" applyBorder="1" applyAlignment="1">
      <alignment horizontal="right"/>
    </xf>
    <xf numFmtId="182" fontId="15" fillId="0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/>
    </xf>
    <xf numFmtId="0" fontId="14" fillId="2" borderId="5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2" borderId="5" xfId="0" applyFont="1" applyFill="1" applyBorder="1" applyAlignment="1">
      <alignment/>
    </xf>
    <xf numFmtId="182" fontId="6" fillId="0" borderId="2" xfId="0" applyNumberFormat="1" applyFont="1" applyFill="1" applyBorder="1" applyAlignment="1">
      <alignment horizontal="right" vertical="center"/>
    </xf>
    <xf numFmtId="182" fontId="6" fillId="0" borderId="6" xfId="0" applyNumberFormat="1" applyFont="1" applyFill="1" applyBorder="1" applyAlignment="1">
      <alignment horizontal="right" vertical="center"/>
    </xf>
    <xf numFmtId="182" fontId="6" fillId="3" borderId="2" xfId="0" applyNumberFormat="1" applyFont="1" applyFill="1" applyBorder="1" applyAlignment="1">
      <alignment horizontal="right" vertical="center"/>
    </xf>
    <xf numFmtId="182" fontId="6" fillId="3" borderId="6" xfId="0" applyNumberFormat="1" applyFont="1" applyFill="1" applyBorder="1" applyAlignment="1">
      <alignment horizontal="right" vertical="center"/>
    </xf>
    <xf numFmtId="182" fontId="6" fillId="0" borderId="3" xfId="0" applyNumberFormat="1" applyFont="1" applyFill="1" applyBorder="1" applyAlignment="1">
      <alignment horizontal="right" vertical="center"/>
    </xf>
    <xf numFmtId="182" fontId="6" fillId="0" borderId="4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82" fontId="6" fillId="3" borderId="2" xfId="0" applyNumberFormat="1" applyFont="1" applyFill="1" applyBorder="1" applyAlignment="1">
      <alignment horizontal="right" vertical="center" wrapText="1"/>
    </xf>
    <xf numFmtId="182" fontId="6" fillId="3" borderId="6" xfId="0" applyNumberFormat="1" applyFont="1" applyFill="1" applyBorder="1" applyAlignment="1">
      <alignment horizontal="right" vertical="center" wrapText="1"/>
    </xf>
    <xf numFmtId="182" fontId="6" fillId="0" borderId="2" xfId="0" applyNumberFormat="1" applyFont="1" applyFill="1" applyBorder="1" applyAlignment="1">
      <alignment horizontal="right" vertical="center" wrapText="1"/>
    </xf>
    <xf numFmtId="182" fontId="6" fillId="0" borderId="3" xfId="0" applyNumberFormat="1" applyFont="1" applyFill="1" applyBorder="1" applyAlignment="1">
      <alignment horizontal="right" vertical="center" wrapText="1"/>
    </xf>
    <xf numFmtId="182" fontId="15" fillId="0" borderId="3" xfId="0" applyNumberFormat="1" applyFont="1" applyFill="1" applyBorder="1" applyAlignment="1">
      <alignment horizontal="right" vertical="center" wrapText="1"/>
    </xf>
    <xf numFmtId="182" fontId="6" fillId="0" borderId="4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2" fontId="6" fillId="0" borderId="7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/>
    </xf>
    <xf numFmtId="182" fontId="6" fillId="3" borderId="9" xfId="0" applyNumberFormat="1" applyFont="1" applyFill="1" applyBorder="1" applyAlignment="1">
      <alignment horizontal="right" vertical="center"/>
    </xf>
    <xf numFmtId="182" fontId="6" fillId="3" borderId="10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82" fontId="6" fillId="3" borderId="1" xfId="0" applyNumberFormat="1" applyFont="1" applyFill="1" applyBorder="1" applyAlignment="1">
      <alignment horizontal="right" vertical="center" wrapText="1"/>
    </xf>
    <xf numFmtId="182" fontId="18" fillId="3" borderId="15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vertical="center"/>
    </xf>
    <xf numFmtId="182" fontId="18" fillId="0" borderId="9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182" fontId="18" fillId="0" borderId="11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182" fontId="18" fillId="0" borderId="12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182" fontId="15" fillId="0" borderId="2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182" fontId="18" fillId="0" borderId="11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182" fontId="18" fillId="0" borderId="13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14" fillId="2" borderId="5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21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15" fillId="0" borderId="3" xfId="21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14" fillId="2" borderId="14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21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15" fillId="0" borderId="18" xfId="21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/>
    </xf>
    <xf numFmtId="0" fontId="6" fillId="3" borderId="2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1" fontId="15" fillId="0" borderId="18" xfId="0" applyNumberFormat="1" applyFont="1" applyFill="1" applyBorder="1" applyAlignment="1">
      <alignment horizontal="right" vertical="center" wrapText="1"/>
    </xf>
    <xf numFmtId="1" fontId="6" fillId="0" borderId="19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right" wrapText="1"/>
    </xf>
    <xf numFmtId="0" fontId="14" fillId="2" borderId="14" xfId="0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3" fontId="16" fillId="0" borderId="9" xfId="20" applyNumberFormat="1" applyFont="1" applyFill="1" applyBorder="1" applyAlignment="1">
      <alignment horizontal="right" vertical="center"/>
    </xf>
    <xf numFmtId="3" fontId="16" fillId="0" borderId="11" xfId="2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3" fontId="16" fillId="0" borderId="13" xfId="20" applyNumberFormat="1" applyFont="1" applyFill="1" applyBorder="1" applyAlignment="1">
      <alignment horizontal="right" vertical="center"/>
    </xf>
    <xf numFmtId="3" fontId="16" fillId="0" borderId="10" xfId="2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right" vertical="center"/>
    </xf>
    <xf numFmtId="3" fontId="26" fillId="3" borderId="15" xfId="20" applyNumberFormat="1" applyFont="1" applyFill="1" applyBorder="1" applyAlignment="1">
      <alignment horizontal="right" vertical="center"/>
    </xf>
    <xf numFmtId="3" fontId="26" fillId="0" borderId="11" xfId="20" applyNumberFormat="1" applyFont="1" applyFill="1" applyBorder="1" applyAlignment="1">
      <alignment horizontal="right" vertical="center"/>
    </xf>
    <xf numFmtId="3" fontId="15" fillId="3" borderId="16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12.1'!$D$10:$D$45</c:f>
              <c:strCache/>
            </c:strRef>
          </c:cat>
          <c:val>
            <c:numRef>
              <c:f>'Figure 12.1'!$E$10:$E$45</c:f>
              <c:numCache/>
            </c:numRef>
          </c:val>
        </c:ser>
        <c:axId val="2384905"/>
        <c:axId val="21464146"/>
      </c:barChart>
      <c:scatterChart>
        <c:scatterStyle val="lineMarker"/>
        <c:varyColors val="0"/>
        <c:ser>
          <c:idx val="1"/>
          <c:order val="1"/>
          <c:tx>
            <c:strRef>
              <c:f>'Figure 12.1'!$F$9</c:f>
              <c:strCache>
                <c:ptCount val="1"/>
                <c:pt idx="0">
                  <c:v>Target 2008-2012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12.1'!$D$10:$D$45</c:f>
              <c:strCache/>
            </c:strRef>
          </c:xVal>
          <c:yVal>
            <c:numRef>
              <c:f>'Figure 12.1'!$F$10:$F$45</c:f>
              <c:numCache/>
            </c:numRef>
          </c:yVal>
          <c:smooth val="0"/>
        </c:ser>
        <c:axId val="58959587"/>
        <c:axId val="60874236"/>
      </c:scatte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464146"/>
        <c:crosses val="autoZero"/>
        <c:auto val="1"/>
        <c:lblOffset val="0"/>
        <c:tickLblSkip val="1"/>
        <c:noMultiLvlLbl val="0"/>
      </c:catAx>
      <c:valAx>
        <c:axId val="21464146"/>
        <c:scaling>
          <c:orientation val="minMax"/>
          <c:max val="2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384905"/>
        <c:crossesAt val="1"/>
        <c:crossBetween val="between"/>
        <c:dispUnits/>
        <c:majorUnit val="50"/>
      </c:valAx>
      <c:valAx>
        <c:axId val="58959587"/>
        <c:scaling>
          <c:orientation val="minMax"/>
        </c:scaling>
        <c:axPos val="b"/>
        <c:delete val="1"/>
        <c:majorTickMark val="out"/>
        <c:minorTickMark val="none"/>
        <c:tickLblPos val="nextTo"/>
        <c:crossAx val="60874236"/>
        <c:crosses val="max"/>
        <c:crossBetween val="midCat"/>
        <c:dispUnits/>
      </c:valAx>
      <c:valAx>
        <c:axId val="60874236"/>
        <c:scaling>
          <c:orientation val="minMax"/>
          <c:min val="-40"/>
        </c:scaling>
        <c:axPos val="l"/>
        <c:delete val="1"/>
        <c:majorTickMark val="out"/>
        <c:minorTickMark val="none"/>
        <c:tickLblPos val="nextTo"/>
        <c:crossAx val="58959587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115"/>
          <c:w val="0.206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"/>
        </c:manualLayout>
      </c:layout>
      <c:areaChart>
        <c:grouping val="stacked"/>
        <c:varyColors val="0"/>
        <c:ser>
          <c:idx val="1"/>
          <c:order val="0"/>
          <c:tx>
            <c:strRef>
              <c:f>'Figure 12.9'!$D$12</c:f>
              <c:strCache>
                <c:ptCount val="1"/>
                <c:pt idx="0">
                  <c:v>Municipal waste landfilled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12.9'!$E$10:$O$10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12.9'!$E$12:$O$12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 12.9'!$D$13</c:f>
              <c:strCache>
                <c:ptCount val="1"/>
                <c:pt idx="0">
                  <c:v>Municipal waste incinerated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12.9'!$E$10:$O$10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12.9'!$E$13:$O$13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12.9'!$D$14</c:f>
              <c:strCache>
                <c:ptCount val="1"/>
                <c:pt idx="0">
                  <c:v>Municipal waste other treatment (e.g. recycling, composting)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12.9'!$E$10:$O$10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12.9'!$E$14:$O$14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612505"/>
        <c:axId val="16077090"/>
      </c:area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77090"/>
        <c:crosses val="autoZero"/>
        <c:auto val="1"/>
        <c:lblOffset val="0"/>
        <c:tickLblSkip val="1"/>
        <c:noMultiLvlLbl val="0"/>
      </c:catAx>
      <c:valAx>
        <c:axId val="16077090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1612505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41"/>
          <c:w val="0.946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65"/>
        </c:manualLayout>
      </c:layout>
      <c:lineChart>
        <c:grouping val="standard"/>
        <c:varyColors val="0"/>
        <c:ser>
          <c:idx val="2"/>
          <c:order val="0"/>
          <c:tx>
            <c:strRef>
              <c:f>'Figure 12.10'!$D$12</c:f>
              <c:strCache>
                <c:ptCount val="1"/>
                <c:pt idx="0">
                  <c:v>Gross domestic product (GDP)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12.10'!$E$9:$N$9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12.10'!$E$12:$N$12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12.10'!$D$10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12.10'!$E$9:$N$9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12.10'!$E$10:$N$10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12.10'!$D$11</c:f>
              <c:strCache>
                <c:ptCount val="1"/>
                <c:pt idx="0">
                  <c:v>Domestic material consumption (DMC)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12.10'!$E$9:$N$9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12.10'!$E$11:$N$11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75884"/>
        <c:crossesAt val="100"/>
        <c:auto val="1"/>
        <c:lblOffset val="100"/>
        <c:noMultiLvlLbl val="0"/>
      </c:catAx>
      <c:valAx>
        <c:axId val="27175884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0476083"/>
        <c:crossesAt val="1"/>
        <c:crossBetween val="between"/>
        <c:dispUnits/>
        <c:majorUnit val="2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75"/>
          <c:y val="0.77475"/>
          <c:w val="0.6125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5"/>
        </c:manualLayout>
      </c:layout>
      <c:lineChart>
        <c:grouping val="standard"/>
        <c:varyColors val="0"/>
        <c:ser>
          <c:idx val="4"/>
          <c:order val="0"/>
          <c:tx>
            <c:strRef>
              <c:f>'Figure 12.11'!$D$14</c:f>
              <c:strCache>
                <c:ptCount val="1"/>
                <c:pt idx="0">
                  <c:v>Harmful chemicals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12.11'!$E$14:$O$14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12.11'!$D$12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12.11'!$E$12:$O$12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12.11'!$D$15</c:f>
              <c:strCache>
                <c:ptCount val="1"/>
                <c:pt idx="0">
                  <c:v>All toxic industrial chemicals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12.11'!$E$15:$O$15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12.11'!$D$13</c:f>
              <c:strCache>
                <c:ptCount val="1"/>
                <c:pt idx="0">
                  <c:v>Toxic chemicals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12.11'!$E$13:$O$13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12.11'!$D$10</c:f>
              <c:strCache>
                <c:ptCount val="1"/>
                <c:pt idx="0">
                  <c:v>CMR - chemicals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12.11'!$E$10:$O$10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'Figure 12.11'!$D$11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12.11'!$E$11:$O$11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3256365"/>
        <c:axId val="53762966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762966"/>
        <c:crossesAt val="100"/>
        <c:auto val="1"/>
        <c:lblOffset val="100"/>
        <c:noMultiLvlLbl val="0"/>
      </c:catAx>
      <c:valAx>
        <c:axId val="53762966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32563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675"/>
          <c:w val="0.998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12.12'!$E$10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12.12'!$D$11:$D$39</c:f>
              <c:strCache/>
            </c:strRef>
          </c:cat>
          <c:val>
            <c:numRef>
              <c:f>'Figure 12.12'!$E$11:$E$39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9832960"/>
        <c:crosses val="autoZero"/>
        <c:auto val="1"/>
        <c:lblOffset val="0"/>
        <c:tickLblSkip val="1"/>
        <c:noMultiLvlLbl val="0"/>
      </c:catAx>
      <c:valAx>
        <c:axId val="5983296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41046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12.13'!$E$10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12.13'!$D$11:$D$38</c:f>
              <c:strCache/>
            </c:strRef>
          </c:cat>
          <c:val>
            <c:numRef>
              <c:f>'Figure 12.13'!$E$11:$E$38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4631562"/>
        <c:crosses val="autoZero"/>
        <c:auto val="1"/>
        <c:lblOffset val="0"/>
        <c:tickLblSkip val="1"/>
        <c:noMultiLvlLbl val="0"/>
      </c:catAx>
      <c:valAx>
        <c:axId val="1463156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2572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12.14'!$E$9</c:f>
              <c:strCache>
                <c:ptCount val="1"/>
                <c:pt idx="0">
                  <c:v>Area proposed under the habitats Directive (as a % of total area)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12.14'!$D$10:$D$35</c:f>
              <c:strCache/>
            </c:strRef>
          </c:cat>
          <c:val>
            <c:numRef>
              <c:f>'Figure 12.14'!$E$10:$E$35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12.14'!$F$9</c:f>
              <c:strCache>
                <c:ptCount val="1"/>
                <c:pt idx="0">
                  <c:v>Sufficiency of sites (%)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12.14'!$D$10:$D$35</c:f>
              <c:strCache/>
            </c:strRef>
          </c:cat>
          <c:val>
            <c:numRef>
              <c:f>'Figure 12.14'!$F$10:$F$35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305844"/>
        <c:crosses val="autoZero"/>
        <c:auto val="1"/>
        <c:lblOffset val="0"/>
        <c:tickLblSkip val="1"/>
        <c:noMultiLvlLbl val="0"/>
      </c:catAx>
      <c:valAx>
        <c:axId val="443058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457519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9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525"/>
        </c:manualLayout>
      </c:layout>
      <c:lineChart>
        <c:grouping val="standard"/>
        <c:varyColors val="0"/>
        <c:ser>
          <c:idx val="1"/>
          <c:order val="0"/>
          <c:tx>
            <c:strRef>
              <c:f>'Figure 12.15'!$D$10</c:f>
              <c:strCache>
                <c:ptCount val="1"/>
                <c:pt idx="0">
                  <c:v>Common bird index - all common species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12.15'!$E$9:$U$9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12.15'!$E$10:$U$10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12.15'!$D$12</c:f>
              <c:strCache>
                <c:ptCount val="1"/>
                <c:pt idx="0">
                  <c:v>Common bird index - common forest species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12.15'!$E$9:$U$9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12.15'!$E$12:$U$12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12.15'!$D$11</c:f>
              <c:strCache>
                <c:ptCount val="1"/>
                <c:pt idx="0">
                  <c:v>Common bird index - common farmland species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12.15'!$E$9:$U$9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12.15'!$E$11:$U$11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03582"/>
        <c:crossesAt val="100"/>
        <c:auto val="1"/>
        <c:lblOffset val="100"/>
        <c:noMultiLvlLbl val="0"/>
      </c:catAx>
      <c:valAx>
        <c:axId val="32003582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3208277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7435"/>
          <c:w val="0.708"/>
          <c:h val="0.2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lineChart>
        <c:grouping val="standard"/>
        <c:varyColors val="0"/>
        <c:ser>
          <c:idx val="1"/>
          <c:order val="0"/>
          <c:tx>
            <c:strRef>
              <c:f>'Figure 12.2'!$D$10</c:f>
              <c:strCache>
                <c:ptCount val="1"/>
                <c:pt idx="0">
                  <c:v>Greenhouse gas emissions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12.2'!$E$10:$O$10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66054"/>
        <c:crossesAt val="0"/>
        <c:auto val="1"/>
        <c:lblOffset val="100"/>
        <c:noMultiLvlLbl val="0"/>
      </c:catAx>
      <c:valAx>
        <c:axId val="31866054"/>
        <c:scaling>
          <c:orientation val="minMax"/>
          <c:max val="10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0997213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1990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6"/>
          <c:y val="0.296"/>
          <c:w val="0.25675"/>
          <c:h val="0.704"/>
        </c:manualLayout>
      </c:layout>
      <c:pieChart>
        <c:varyColors val="1"/>
        <c:ser>
          <c:idx val="0"/>
          <c:order val="0"/>
          <c:tx>
            <c:strRef>
              <c:f>'Figure 12.3'!$E$9</c:f>
              <c:strCache>
                <c:ptCount val="1"/>
                <c:pt idx="0">
                  <c:v>1990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Industrial 
processes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Solvents / 
other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12.3'!$D$11:$D$16</c:f>
              <c:strCache/>
            </c:strRef>
          </c:cat>
          <c:val>
            <c:numRef>
              <c:f>'Figure 12.3'!$E$11:$E$16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2006</a:t>
            </a:r>
          </a:p>
        </c:rich>
      </c:tx>
      <c:layout>
        <c:manualLayout>
          <c:xMode val="factor"/>
          <c:yMode val="factor"/>
          <c:x val="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125"/>
          <c:y val="0.267"/>
          <c:w val="0.26775"/>
          <c:h val="0.733"/>
        </c:manualLayout>
      </c:layout>
      <c:pieChart>
        <c:varyColors val="1"/>
        <c:ser>
          <c:idx val="0"/>
          <c:order val="0"/>
          <c:tx>
            <c:strRef>
              <c:f>'Figure 12.3'!$F$9</c:f>
              <c:strCache>
                <c:ptCount val="1"/>
                <c:pt idx="0">
                  <c:v>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Industrial 
processes
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Solvents / 
other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12.3'!$D$11:$D$16</c:f>
              <c:strCache/>
            </c:strRef>
          </c:cat>
          <c:val>
            <c:numRef>
              <c:f>'Figure 12.3'!$F$11:$F$16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12.4'!$E$9</c:f>
              <c:strCache>
                <c:ptCount val="1"/>
                <c:pt idx="0">
                  <c:v>Particulate matter (annual mean concentration of particulate matter - micrograms per cubic metre day)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12.4'!$D$10:$D$36</c:f>
              <c:strCache/>
            </c:strRef>
          </c:cat>
          <c:val>
            <c:numRef>
              <c:f>'Figure 12.4'!$E$10:$E$36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8359031"/>
        <c:axId val="31013552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12.4'!$F$9</c:f>
              <c:strCache>
                <c:ptCount val="1"/>
                <c:pt idx="0">
                  <c:v>Ozone (yearly sum of maximum daily 8-hour mean ozone concentrations above a threshold) (right-hand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12.4'!$D$10:$D$10</c:f>
              <c:strCache/>
            </c:strRef>
          </c:cat>
          <c:val>
            <c:numRef>
              <c:f>'Figure 12.4'!$F$10:$F$36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-100"/>
        <c:gapWidth val="450"/>
        <c:axId val="10686513"/>
        <c:axId val="29069754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013552"/>
        <c:crosses val="autoZero"/>
        <c:auto val="1"/>
        <c:lblOffset val="0"/>
        <c:tickLblSkip val="1"/>
        <c:noMultiLvlLbl val="0"/>
      </c:catAx>
      <c:valAx>
        <c:axId val="31013552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18359031"/>
        <c:crossesAt val="1"/>
        <c:crossBetween val="between"/>
        <c:dispUnits/>
        <c:majorUnit val="20"/>
        <c:minorUnit val="1"/>
      </c:valAx>
      <c:catAx>
        <c:axId val="10686513"/>
        <c:scaling>
          <c:orientation val="minMax"/>
        </c:scaling>
        <c:axPos val="b"/>
        <c:delete val="1"/>
        <c:majorTickMark val="in"/>
        <c:minorTickMark val="none"/>
        <c:tickLblPos val="nextTo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  <c:max val="12000"/>
        </c:scaling>
        <c:axPos val="l"/>
        <c:delete val="0"/>
        <c:numFmt formatCode="General" sourceLinked="1"/>
        <c:majorTickMark val="none"/>
        <c:minorTickMark val="none"/>
        <c:tickLblPos val="nextTo"/>
        <c:crossAx val="10686513"/>
        <c:crosses val="max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7375"/>
          <c:w val="0.624"/>
          <c:h val="0.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12.5'!$E$9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12.5'!$D$10:$D$43</c:f>
              <c:strCache/>
            </c:strRef>
          </c:cat>
          <c:val>
            <c:numRef>
              <c:f>'Figure 12.5'!$E$10:$E$43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39844"/>
        <c:crosses val="autoZero"/>
        <c:auto val="1"/>
        <c:lblOffset val="0"/>
        <c:tickLblSkip val="1"/>
        <c:noMultiLvlLbl val="0"/>
      </c:catAx>
      <c:valAx>
        <c:axId val="5839844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301195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725"/>
          <c:y val="0.34525"/>
          <c:w val="0.2055"/>
          <c:h val="0.56575"/>
        </c:manualLayout>
      </c:layout>
      <c:pieChart>
        <c:varyColors val="1"/>
        <c:ser>
          <c:idx val="0"/>
          <c:order val="0"/>
          <c:tx>
            <c:strRef>
              <c:f>'Figure 12.6'!$E$9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Energy 
industries
24.7%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Industrial 
processes
18.7%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Manufacturing 
industries and construction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
(non-energy)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12.6'!$D$11:$D$18</c:f>
              <c:strCache/>
            </c:strRef>
          </c:cat>
          <c:val>
            <c:numRef>
              <c:f>'Figure 12.6'!$E$11:$E$18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12.7'!$E$9</c:f>
              <c:strCache>
                <c:ptCount val="1"/>
                <c:pt idx="0">
                  <c:v>Freshwater resources per capita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12.7'!$D$10:$D$40</c:f>
              <c:strCache/>
            </c:strRef>
          </c:cat>
          <c:val>
            <c:numRef>
              <c:f>'Figure 12.7'!$E$10:$E$40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265326"/>
        <c:crosses val="autoZero"/>
        <c:auto val="1"/>
        <c:lblOffset val="0"/>
        <c:tickLblSkip val="1"/>
        <c:noMultiLvlLbl val="0"/>
      </c:catAx>
      <c:valAx>
        <c:axId val="326532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255859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12.8'!$D$10:$D$32</c:f>
              <c:strCache/>
            </c:strRef>
          </c:cat>
          <c:val>
            <c:numRef>
              <c:f>'Figure 12.8'!$E$10:$E$32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3164824"/>
        <c:crosses val="autoZero"/>
        <c:auto val="1"/>
        <c:lblOffset val="0"/>
        <c:tickLblSkip val="1"/>
        <c:noMultiLvlLbl val="0"/>
      </c:catAx>
      <c:valAx>
        <c:axId val="631648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387935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8</xdr:row>
      <xdr:rowOff>9525</xdr:rowOff>
    </xdr:from>
    <xdr:to>
      <xdr:col>15</xdr:col>
      <xdr:colOff>466725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3053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17</xdr:row>
      <xdr:rowOff>114300</xdr:rowOff>
    </xdr:from>
    <xdr:to>
      <xdr:col>8</xdr:col>
      <xdr:colOff>257175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81100" y="26765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19</xdr:row>
      <xdr:rowOff>95250</xdr:rowOff>
    </xdr:from>
    <xdr:to>
      <xdr:col>8</xdr:col>
      <xdr:colOff>476250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247775" y="2933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314325</xdr:colOff>
      <xdr:row>11</xdr:row>
      <xdr:rowOff>38100</xdr:rowOff>
    </xdr:from>
    <xdr:to>
      <xdr:col>12</xdr:col>
      <xdr:colOff>314325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3314700" y="16478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10</xdr:row>
      <xdr:rowOff>142875</xdr:rowOff>
    </xdr:from>
    <xdr:to>
      <xdr:col>14</xdr:col>
      <xdr:colOff>28575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600450" y="16002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9</xdr:row>
      <xdr:rowOff>28575</xdr:rowOff>
    </xdr:from>
    <xdr:to>
      <xdr:col>15</xdr:col>
      <xdr:colOff>342900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95725" y="22479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15</xdr:row>
      <xdr:rowOff>152400</xdr:rowOff>
    </xdr:from>
    <xdr:to>
      <xdr:col>8</xdr:col>
      <xdr:colOff>285750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209675" y="23717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19</xdr:row>
      <xdr:rowOff>104775</xdr:rowOff>
    </xdr:from>
    <xdr:to>
      <xdr:col>7</xdr:col>
      <xdr:colOff>123825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19125" y="29908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24</xdr:row>
      <xdr:rowOff>57150</xdr:rowOff>
    </xdr:from>
    <xdr:to>
      <xdr:col>7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847725" y="36671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304800</xdr:colOff>
      <xdr:row>39</xdr:row>
      <xdr:rowOff>19050</xdr:rowOff>
    </xdr:from>
    <xdr:to>
      <xdr:col>7</xdr:col>
      <xdr:colOff>476250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838200" y="5934075"/>
        <a:ext cx="50768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7</xdr:row>
      <xdr:rowOff>66675</xdr:rowOff>
    </xdr:from>
    <xdr:to>
      <xdr:col>15</xdr:col>
      <xdr:colOff>381000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5314950" y="1066800"/>
        <a:ext cx="50768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11</xdr:row>
      <xdr:rowOff>28575</xdr:rowOff>
    </xdr:from>
    <xdr:to>
      <xdr:col>13</xdr:col>
      <xdr:colOff>495300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190875" y="1638300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24</xdr:row>
      <xdr:rowOff>28575</xdr:rowOff>
    </xdr:from>
    <xdr:to>
      <xdr:col>16</xdr:col>
      <xdr:colOff>409575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6229350" y="380047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8</xdr:row>
      <xdr:rowOff>438150</xdr:rowOff>
    </xdr:from>
    <xdr:to>
      <xdr:col>14</xdr:col>
      <xdr:colOff>485775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114800" y="15906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9</xdr:row>
      <xdr:rowOff>38100</xdr:rowOff>
    </xdr:from>
    <xdr:to>
      <xdr:col>12</xdr:col>
      <xdr:colOff>552450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257550" y="13430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95250</xdr:colOff>
      <xdr:row>21</xdr:row>
      <xdr:rowOff>38100</xdr:rowOff>
    </xdr:from>
    <xdr:to>
      <xdr:col>7</xdr:col>
      <xdr:colOff>66675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276350" y="3171825"/>
        <a:ext cx="50768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16384" width="9.140625" style="6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D2:E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34.00390625" style="6" customWidth="1"/>
    <col min="5" max="5" width="9.140625" style="6" customWidth="1"/>
    <col min="6" max="6" width="11.140625" style="6" customWidth="1"/>
    <col min="7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41</v>
      </c>
    </row>
    <row r="5" s="8" customFormat="1" ht="11.25"/>
    <row r="6" s="8" customFormat="1" ht="11.25">
      <c r="D6" s="8" t="s">
        <v>218</v>
      </c>
    </row>
    <row r="7" s="8" customFormat="1" ht="11.25">
      <c r="D7" s="8" t="s">
        <v>80</v>
      </c>
    </row>
    <row r="8" ht="12"/>
    <row r="9" spans="4:5" ht="12">
      <c r="D9" s="9"/>
      <c r="E9" s="6">
        <v>2005</v>
      </c>
    </row>
    <row r="10" spans="4:5" ht="12">
      <c r="D10" s="51" t="s">
        <v>33</v>
      </c>
      <c r="E10" s="11">
        <v>745.21</v>
      </c>
    </row>
    <row r="11" spans="4:5" ht="12">
      <c r="D11" s="51" t="s">
        <v>25</v>
      </c>
      <c r="E11" s="11">
        <v>227.19</v>
      </c>
    </row>
    <row r="12" spans="4:5" ht="12">
      <c r="D12" s="51" t="s">
        <v>30</v>
      </c>
      <c r="E12" s="11">
        <v>218.35</v>
      </c>
    </row>
    <row r="13" spans="4:5" ht="12">
      <c r="D13" s="51" t="s">
        <v>32</v>
      </c>
      <c r="E13" s="11">
        <v>165.72</v>
      </c>
    </row>
    <row r="14" spans="4:5" ht="12">
      <c r="D14" s="51" t="s">
        <v>24</v>
      </c>
      <c r="E14" s="17">
        <v>147.67</v>
      </c>
    </row>
    <row r="15" spans="4:5" ht="24">
      <c r="D15" s="51" t="s">
        <v>31</v>
      </c>
      <c r="E15" s="17">
        <v>78.24</v>
      </c>
    </row>
    <row r="16" spans="4:5" ht="12">
      <c r="D16" s="51" t="s">
        <v>26</v>
      </c>
      <c r="E16" s="11">
        <v>38.65</v>
      </c>
    </row>
    <row r="17" spans="4:5" ht="12">
      <c r="D17" s="51" t="s">
        <v>53</v>
      </c>
      <c r="E17" s="11">
        <v>9</v>
      </c>
    </row>
    <row r="18" spans="4:5" ht="12">
      <c r="D18" s="51" t="s">
        <v>27</v>
      </c>
      <c r="E18" s="11">
        <v>0.58</v>
      </c>
    </row>
    <row r="19" ht="12"/>
    <row r="20" ht="12">
      <c r="D20" s="52" t="s">
        <v>81</v>
      </c>
    </row>
    <row r="21" ht="12">
      <c r="D21" s="6" t="s">
        <v>50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16384" width="9.140625" style="6" customWidth="1"/>
  </cols>
  <sheetData>
    <row r="1" s="87" customFormat="1" ht="11.25"/>
    <row r="2" s="8" customFormat="1" ht="11.25"/>
    <row r="3" s="8" customFormat="1" ht="11.25"/>
    <row r="4" s="8" customFormat="1" ht="11.25"/>
    <row r="5" s="8" customFormat="1" ht="11.25"/>
    <row r="6" s="8" customFormat="1" ht="11.25"/>
    <row r="7" s="8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C2:M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2.7109375" style="6" customWidth="1"/>
    <col min="5" max="5" width="6.28125" style="6" customWidth="1"/>
    <col min="6" max="7" width="10.57421875" style="6" customWidth="1"/>
    <col min="8" max="8" width="2.8515625" style="6" customWidth="1"/>
    <col min="9" max="9" width="6.28125" style="6" customWidth="1"/>
    <col min="10" max="11" width="10.57421875" style="6" customWidth="1"/>
    <col min="12" max="12" width="2.7109375" style="6" customWidth="1"/>
    <col min="13" max="13" width="6.7109375" style="6" customWidth="1"/>
    <col min="14" max="16384" width="9.140625" style="6" customWidth="1"/>
  </cols>
  <sheetData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16</v>
      </c>
    </row>
    <row r="5" s="8" customFormat="1" ht="11.25"/>
    <row r="6" s="8" customFormat="1" ht="11.25">
      <c r="D6" s="8" t="s">
        <v>206</v>
      </c>
    </row>
    <row r="7" s="8" customFormat="1" ht="11.25"/>
    <row r="9" spans="3:13" ht="11.25" customHeight="1">
      <c r="C9" s="56"/>
      <c r="D9" s="56"/>
      <c r="E9" s="246" t="s">
        <v>63</v>
      </c>
      <c r="F9" s="246"/>
      <c r="G9" s="246"/>
      <c r="H9" s="247"/>
      <c r="I9" s="245" t="s">
        <v>64</v>
      </c>
      <c r="J9" s="246"/>
      <c r="K9" s="246"/>
      <c r="L9" s="232"/>
      <c r="M9" s="87"/>
    </row>
    <row r="10" spans="3:12" s="13" customFormat="1" ht="11.25" customHeight="1">
      <c r="C10" s="109"/>
      <c r="D10" s="109"/>
      <c r="E10" s="140">
        <v>1995</v>
      </c>
      <c r="F10" s="140">
        <v>2000</v>
      </c>
      <c r="G10" s="140">
        <v>2005</v>
      </c>
      <c r="H10" s="154"/>
      <c r="I10" s="160">
        <v>1995</v>
      </c>
      <c r="J10" s="140">
        <v>2000</v>
      </c>
      <c r="K10" s="140">
        <v>2005</v>
      </c>
      <c r="L10" s="109"/>
    </row>
    <row r="11" spans="3:13" s="13" customFormat="1" ht="9.75" customHeight="1">
      <c r="C11" s="67"/>
      <c r="D11" s="61" t="s">
        <v>155</v>
      </c>
      <c r="E11" s="141">
        <v>684.8</v>
      </c>
      <c r="F11" s="141">
        <v>640</v>
      </c>
      <c r="G11" s="141">
        <v>639.7</v>
      </c>
      <c r="H11" s="155"/>
      <c r="I11" s="161">
        <v>7499.6</v>
      </c>
      <c r="J11" s="141">
        <v>6833.1</v>
      </c>
      <c r="K11" s="141">
        <v>5935.7</v>
      </c>
      <c r="L11" s="142"/>
      <c r="M11" s="169"/>
    </row>
    <row r="12" spans="3:13" s="13" customFormat="1" ht="9.75" customHeight="1">
      <c r="C12" s="74"/>
      <c r="D12" s="62" t="s">
        <v>126</v>
      </c>
      <c r="E12" s="143">
        <v>907.3</v>
      </c>
      <c r="F12" s="143">
        <v>574</v>
      </c>
      <c r="G12" s="143">
        <v>447.1</v>
      </c>
      <c r="H12" s="156"/>
      <c r="I12" s="162">
        <v>5418.5</v>
      </c>
      <c r="J12" s="143">
        <v>5558.2</v>
      </c>
      <c r="K12" s="143">
        <v>5569.5</v>
      </c>
      <c r="L12" s="144"/>
      <c r="M12" s="169"/>
    </row>
    <row r="13" spans="3:13" s="13" customFormat="1" ht="9.75" customHeight="1">
      <c r="C13" s="74"/>
      <c r="D13" s="62" t="s">
        <v>118</v>
      </c>
      <c r="E13" s="143">
        <v>719.2</v>
      </c>
      <c r="F13" s="143">
        <v>554.8</v>
      </c>
      <c r="G13" s="143">
        <v>384.7</v>
      </c>
      <c r="H13" s="156"/>
      <c r="I13" s="162">
        <v>2024</v>
      </c>
      <c r="J13" s="143">
        <v>1363.2</v>
      </c>
      <c r="K13" s="143">
        <v>1564.1</v>
      </c>
      <c r="L13" s="144"/>
      <c r="M13" s="169"/>
    </row>
    <row r="14" spans="3:13" s="13" customFormat="1" ht="9.75" customHeight="1">
      <c r="C14" s="74"/>
      <c r="D14" s="62" t="s">
        <v>157</v>
      </c>
      <c r="E14" s="143">
        <v>887</v>
      </c>
      <c r="F14" s="143">
        <v>709.1</v>
      </c>
      <c r="G14" s="143">
        <v>659.3</v>
      </c>
      <c r="H14" s="156"/>
      <c r="I14" s="162" t="s">
        <v>51</v>
      </c>
      <c r="J14" s="143">
        <v>17</v>
      </c>
      <c r="K14" s="143">
        <v>20.9</v>
      </c>
      <c r="L14" s="144"/>
      <c r="M14" s="169"/>
    </row>
    <row r="15" spans="3:13" s="13" customFormat="1" ht="9.75" customHeight="1">
      <c r="C15" s="74"/>
      <c r="D15" s="62" t="s">
        <v>111</v>
      </c>
      <c r="E15" s="145">
        <v>7623</v>
      </c>
      <c r="F15" s="145" t="s">
        <v>51</v>
      </c>
      <c r="G15" s="145" t="s">
        <v>51</v>
      </c>
      <c r="H15" s="156"/>
      <c r="I15" s="163">
        <v>35751</v>
      </c>
      <c r="J15" s="145" t="s">
        <v>51</v>
      </c>
      <c r="K15" s="145" t="s">
        <v>51</v>
      </c>
      <c r="L15" s="144"/>
      <c r="M15" s="169"/>
    </row>
    <row r="16" spans="3:13" s="13" customFormat="1" ht="9.75" customHeight="1">
      <c r="C16" s="74"/>
      <c r="D16" s="62" t="s">
        <v>159</v>
      </c>
      <c r="E16" s="145">
        <v>350</v>
      </c>
      <c r="F16" s="145">
        <v>254.6</v>
      </c>
      <c r="G16" s="145">
        <v>310.4</v>
      </c>
      <c r="H16" s="156"/>
      <c r="I16" s="163">
        <v>1430</v>
      </c>
      <c r="J16" s="145">
        <v>1216.3</v>
      </c>
      <c r="K16" s="145" t="s">
        <v>51</v>
      </c>
      <c r="L16" s="144"/>
      <c r="M16" s="169"/>
    </row>
    <row r="17" spans="3:13" s="13" customFormat="1" ht="9.75" customHeight="1">
      <c r="C17" s="74"/>
      <c r="D17" s="62" t="s">
        <v>102</v>
      </c>
      <c r="E17" s="145" t="s">
        <v>51</v>
      </c>
      <c r="F17" s="145" t="s">
        <v>51</v>
      </c>
      <c r="G17" s="145">
        <v>364</v>
      </c>
      <c r="H17" s="156"/>
      <c r="I17" s="163" t="s">
        <v>51</v>
      </c>
      <c r="J17" s="145" t="s">
        <v>51</v>
      </c>
      <c r="K17" s="145">
        <v>435</v>
      </c>
      <c r="L17" s="144"/>
      <c r="M17" s="169"/>
    </row>
    <row r="18" spans="3:13" s="13" customFormat="1" ht="9.75" customHeight="1">
      <c r="C18" s="74"/>
      <c r="D18" s="62" t="s">
        <v>115</v>
      </c>
      <c r="E18" s="143">
        <v>3118.6</v>
      </c>
      <c r="F18" s="143" t="s">
        <v>51</v>
      </c>
      <c r="G18" s="143" t="s">
        <v>51</v>
      </c>
      <c r="H18" s="156"/>
      <c r="I18" s="162">
        <v>4613.9</v>
      </c>
      <c r="J18" s="143" t="s">
        <v>51</v>
      </c>
      <c r="K18" s="143" t="s">
        <v>51</v>
      </c>
      <c r="L18" s="144"/>
      <c r="M18" s="169"/>
    </row>
    <row r="19" spans="3:13" s="13" customFormat="1" ht="9.75" customHeight="1">
      <c r="C19" s="74"/>
      <c r="D19" s="62" t="s">
        <v>158</v>
      </c>
      <c r="E19" s="145">
        <v>5408</v>
      </c>
      <c r="F19" s="145">
        <v>4979.3</v>
      </c>
      <c r="G19" s="145">
        <v>6195.5</v>
      </c>
      <c r="H19" s="156"/>
      <c r="I19" s="163">
        <v>27880</v>
      </c>
      <c r="J19" s="145">
        <v>32091.3</v>
      </c>
      <c r="K19" s="145">
        <v>31962.7</v>
      </c>
      <c r="L19" s="144"/>
      <c r="M19" s="169"/>
    </row>
    <row r="20" spans="3:13" s="13" customFormat="1" ht="9.75" customHeight="1">
      <c r="C20" s="74"/>
      <c r="D20" s="62" t="s">
        <v>112</v>
      </c>
      <c r="E20" s="145" t="s">
        <v>51</v>
      </c>
      <c r="F20" s="145">
        <v>6259.3</v>
      </c>
      <c r="G20" s="145" t="s">
        <v>51</v>
      </c>
      <c r="H20" s="156"/>
      <c r="I20" s="163" t="s">
        <v>51</v>
      </c>
      <c r="J20" s="145">
        <v>26456.1</v>
      </c>
      <c r="K20" s="145" t="s">
        <v>51</v>
      </c>
      <c r="L20" s="144"/>
      <c r="M20" s="169"/>
    </row>
    <row r="21" spans="3:13" s="13" customFormat="1" ht="9.75" customHeight="1">
      <c r="C21" s="74"/>
      <c r="D21" s="62" t="s">
        <v>114</v>
      </c>
      <c r="E21" s="145" t="s">
        <v>51</v>
      </c>
      <c r="F21" s="145" t="s">
        <v>51</v>
      </c>
      <c r="G21" s="145" t="s">
        <v>51</v>
      </c>
      <c r="H21" s="156"/>
      <c r="I21" s="163" t="s">
        <v>51</v>
      </c>
      <c r="J21" s="145" t="s">
        <v>51</v>
      </c>
      <c r="K21" s="145" t="s">
        <v>51</v>
      </c>
      <c r="L21" s="144"/>
      <c r="M21" s="169"/>
    </row>
    <row r="22" spans="3:13" s="13" customFormat="1" ht="9.75" customHeight="1">
      <c r="C22" s="74"/>
      <c r="D22" s="62" t="s">
        <v>138</v>
      </c>
      <c r="E22" s="145" t="s">
        <v>51</v>
      </c>
      <c r="F22" s="145">
        <v>136.8</v>
      </c>
      <c r="G22" s="145">
        <v>141.3</v>
      </c>
      <c r="H22" s="156"/>
      <c r="I22" s="163" t="s">
        <v>51</v>
      </c>
      <c r="J22" s="145">
        <v>45</v>
      </c>
      <c r="K22" s="145">
        <v>80.5</v>
      </c>
      <c r="L22" s="144"/>
      <c r="M22" s="169"/>
    </row>
    <row r="23" spans="3:13" s="13" customFormat="1" ht="9.75" customHeight="1">
      <c r="C23" s="74"/>
      <c r="D23" s="62" t="s">
        <v>109</v>
      </c>
      <c r="E23" s="146">
        <v>195.2</v>
      </c>
      <c r="F23" s="143">
        <v>118.5</v>
      </c>
      <c r="G23" s="143">
        <v>101.5</v>
      </c>
      <c r="H23" s="156"/>
      <c r="I23" s="164">
        <v>222.3</v>
      </c>
      <c r="J23" s="143">
        <v>164.9</v>
      </c>
      <c r="K23" s="143">
        <v>136.3</v>
      </c>
      <c r="L23" s="144"/>
      <c r="M23" s="169"/>
    </row>
    <row r="24" spans="3:13" s="13" customFormat="1" ht="9.75" customHeight="1">
      <c r="C24" s="74"/>
      <c r="D24" s="62" t="s">
        <v>108</v>
      </c>
      <c r="E24" s="145">
        <v>304</v>
      </c>
      <c r="F24" s="145">
        <v>166</v>
      </c>
      <c r="G24" s="145">
        <v>157.4</v>
      </c>
      <c r="H24" s="156"/>
      <c r="I24" s="163">
        <v>4278</v>
      </c>
      <c r="J24" s="145">
        <v>3412</v>
      </c>
      <c r="K24" s="145">
        <v>2207.5</v>
      </c>
      <c r="L24" s="144"/>
      <c r="M24" s="169"/>
    </row>
    <row r="25" spans="3:13" s="13" customFormat="1" ht="9.75" customHeight="1">
      <c r="C25" s="74"/>
      <c r="D25" s="62" t="s">
        <v>100</v>
      </c>
      <c r="E25" s="143">
        <v>29</v>
      </c>
      <c r="F25" s="143" t="s">
        <v>51</v>
      </c>
      <c r="G25" s="143" t="s">
        <v>51</v>
      </c>
      <c r="H25" s="156"/>
      <c r="I25" s="162">
        <v>28</v>
      </c>
      <c r="J25" s="143" t="s">
        <v>51</v>
      </c>
      <c r="K25" s="143" t="s">
        <v>51</v>
      </c>
      <c r="L25" s="144"/>
      <c r="M25" s="169"/>
    </row>
    <row r="26" spans="3:13" s="13" customFormat="1" ht="9.75" customHeight="1">
      <c r="C26" s="74"/>
      <c r="D26" s="62" t="s">
        <v>161</v>
      </c>
      <c r="E26" s="143">
        <v>968.7</v>
      </c>
      <c r="F26" s="143">
        <v>740</v>
      </c>
      <c r="G26" s="143">
        <v>708</v>
      </c>
      <c r="H26" s="156"/>
      <c r="I26" s="162" t="s">
        <v>51</v>
      </c>
      <c r="J26" s="143">
        <v>18138</v>
      </c>
      <c r="K26" s="143">
        <v>19991</v>
      </c>
      <c r="L26" s="144"/>
      <c r="M26" s="169"/>
    </row>
    <row r="27" spans="3:13" s="13" customFormat="1" ht="9.75" customHeight="1">
      <c r="C27" s="74"/>
      <c r="D27" s="62" t="s">
        <v>139</v>
      </c>
      <c r="E27" s="145">
        <v>20.3</v>
      </c>
      <c r="F27" s="145">
        <v>18.6</v>
      </c>
      <c r="G27" s="145">
        <v>14</v>
      </c>
      <c r="H27" s="156"/>
      <c r="I27" s="163">
        <v>0</v>
      </c>
      <c r="J27" s="145">
        <v>0</v>
      </c>
      <c r="K27" s="145">
        <v>0</v>
      </c>
      <c r="L27" s="144"/>
      <c r="M27" s="169"/>
    </row>
    <row r="28" spans="3:13" s="13" customFormat="1" ht="9.75" customHeight="1">
      <c r="C28" s="74"/>
      <c r="D28" s="62" t="s">
        <v>103</v>
      </c>
      <c r="E28" s="143" t="s">
        <v>51</v>
      </c>
      <c r="F28" s="143" t="s">
        <v>51</v>
      </c>
      <c r="G28" s="143">
        <v>1025</v>
      </c>
      <c r="H28" s="156"/>
      <c r="I28" s="162" t="s">
        <v>51</v>
      </c>
      <c r="J28" s="143" t="s">
        <v>51</v>
      </c>
      <c r="K28" s="143">
        <v>9301</v>
      </c>
      <c r="L28" s="144"/>
      <c r="M28" s="169"/>
    </row>
    <row r="29" spans="3:13" s="13" customFormat="1" ht="9.75" customHeight="1">
      <c r="C29" s="74"/>
      <c r="D29" s="62" t="s">
        <v>104</v>
      </c>
      <c r="E29" s="143">
        <v>1164</v>
      </c>
      <c r="F29" s="143" t="s">
        <v>51</v>
      </c>
      <c r="G29" s="143" t="s">
        <v>51</v>
      </c>
      <c r="H29" s="156"/>
      <c r="I29" s="162">
        <v>2285.4</v>
      </c>
      <c r="J29" s="143" t="s">
        <v>51</v>
      </c>
      <c r="K29" s="143" t="s">
        <v>51</v>
      </c>
      <c r="L29" s="144"/>
      <c r="M29" s="169"/>
    </row>
    <row r="30" spans="3:13" s="13" customFormat="1" ht="9.75" customHeight="1">
      <c r="C30" s="74"/>
      <c r="D30" s="62" t="s">
        <v>124</v>
      </c>
      <c r="E30" s="145">
        <v>2846.2</v>
      </c>
      <c r="F30" s="145" t="s">
        <v>51</v>
      </c>
      <c r="G30" s="145" t="s">
        <v>51</v>
      </c>
      <c r="H30" s="156"/>
      <c r="I30" s="163">
        <v>10078</v>
      </c>
      <c r="J30" s="145" t="s">
        <v>51</v>
      </c>
      <c r="K30" s="145" t="s">
        <v>51</v>
      </c>
      <c r="L30" s="144"/>
      <c r="M30" s="169"/>
    </row>
    <row r="31" spans="3:13" s="13" customFormat="1" ht="9.75" customHeight="1">
      <c r="C31" s="74"/>
      <c r="D31" s="62" t="s">
        <v>120</v>
      </c>
      <c r="E31" s="143" t="s">
        <v>51</v>
      </c>
      <c r="F31" s="143" t="s">
        <v>51</v>
      </c>
      <c r="G31" s="143">
        <v>399.5</v>
      </c>
      <c r="H31" s="156"/>
      <c r="I31" s="162" t="s">
        <v>51</v>
      </c>
      <c r="J31" s="143" t="s">
        <v>51</v>
      </c>
      <c r="K31" s="143">
        <v>686.7</v>
      </c>
      <c r="L31" s="144"/>
      <c r="M31" s="169"/>
    </row>
    <row r="32" spans="3:13" s="13" customFormat="1" ht="9.75" customHeight="1">
      <c r="C32" s="74"/>
      <c r="D32" s="62" t="s">
        <v>125</v>
      </c>
      <c r="E32" s="143">
        <v>1280</v>
      </c>
      <c r="F32" s="143">
        <v>1107</v>
      </c>
      <c r="G32" s="143">
        <v>724</v>
      </c>
      <c r="H32" s="156"/>
      <c r="I32" s="162">
        <v>9020</v>
      </c>
      <c r="J32" s="143">
        <v>6860</v>
      </c>
      <c r="K32" s="143">
        <v>4577</v>
      </c>
      <c r="L32" s="144"/>
      <c r="M32" s="169"/>
    </row>
    <row r="33" spans="3:13" s="13" customFormat="1" ht="9.75" customHeight="1">
      <c r="C33" s="74"/>
      <c r="D33" s="62" t="s">
        <v>117</v>
      </c>
      <c r="E33" s="145">
        <v>164.4</v>
      </c>
      <c r="F33" s="145">
        <v>136.4</v>
      </c>
      <c r="G33" s="145">
        <v>184.3</v>
      </c>
      <c r="H33" s="156"/>
      <c r="I33" s="163">
        <v>222.1</v>
      </c>
      <c r="J33" s="145">
        <v>168</v>
      </c>
      <c r="K33" s="145">
        <v>53.4</v>
      </c>
      <c r="L33" s="144"/>
      <c r="M33" s="169"/>
    </row>
    <row r="34" spans="3:13" s="13" customFormat="1" ht="9.75" customHeight="1">
      <c r="C34" s="74"/>
      <c r="D34" s="62" t="s">
        <v>160</v>
      </c>
      <c r="E34" s="143">
        <v>578</v>
      </c>
      <c r="F34" s="143">
        <v>448.4</v>
      </c>
      <c r="G34" s="143">
        <v>374.3</v>
      </c>
      <c r="H34" s="156"/>
      <c r="I34" s="162">
        <v>808</v>
      </c>
      <c r="J34" s="143">
        <v>723.1</v>
      </c>
      <c r="K34" s="143">
        <v>621</v>
      </c>
      <c r="L34" s="144"/>
      <c r="M34" s="169"/>
    </row>
    <row r="35" spans="3:13" s="13" customFormat="1" ht="9.75" customHeight="1">
      <c r="C35" s="74"/>
      <c r="D35" s="62" t="s">
        <v>107</v>
      </c>
      <c r="E35" s="143">
        <v>256.6</v>
      </c>
      <c r="F35" s="146">
        <v>284.7</v>
      </c>
      <c r="G35" s="146">
        <v>284.7</v>
      </c>
      <c r="H35" s="156"/>
      <c r="I35" s="162">
        <v>2278</v>
      </c>
      <c r="J35" s="143" t="s">
        <v>51</v>
      </c>
      <c r="K35" s="143" t="s">
        <v>51</v>
      </c>
      <c r="L35" s="144"/>
      <c r="M35" s="169"/>
    </row>
    <row r="36" spans="3:13" s="13" customFormat="1" ht="9.75" customHeight="1">
      <c r="C36" s="74"/>
      <c r="D36" s="62" t="s">
        <v>156</v>
      </c>
      <c r="E36" s="143">
        <v>661</v>
      </c>
      <c r="F36" s="143">
        <v>635</v>
      </c>
      <c r="G36" s="143">
        <v>628</v>
      </c>
      <c r="H36" s="156"/>
      <c r="I36" s="162">
        <v>2064</v>
      </c>
      <c r="J36" s="143">
        <v>2053</v>
      </c>
      <c r="K36" s="143">
        <v>2048</v>
      </c>
      <c r="L36" s="144"/>
      <c r="M36" s="169"/>
    </row>
    <row r="37" spans="3:13" s="13" customFormat="1" ht="9.75" customHeight="1">
      <c r="C37" s="75"/>
      <c r="D37" s="63" t="s">
        <v>110</v>
      </c>
      <c r="E37" s="147" t="s">
        <v>51</v>
      </c>
      <c r="F37" s="147" t="s">
        <v>51</v>
      </c>
      <c r="G37" s="147" t="s">
        <v>51</v>
      </c>
      <c r="H37" s="157"/>
      <c r="I37" s="165" t="s">
        <v>51</v>
      </c>
      <c r="J37" s="147" t="s">
        <v>51</v>
      </c>
      <c r="K37" s="147" t="s">
        <v>51</v>
      </c>
      <c r="L37" s="148"/>
      <c r="M37" s="169"/>
    </row>
    <row r="38" spans="3:13" s="13" customFormat="1" ht="9.75" customHeight="1">
      <c r="C38" s="67"/>
      <c r="D38" s="61" t="s">
        <v>154</v>
      </c>
      <c r="E38" s="141">
        <v>33</v>
      </c>
      <c r="F38" s="141">
        <v>14</v>
      </c>
      <c r="G38" s="141" t="s">
        <v>51</v>
      </c>
      <c r="H38" s="155"/>
      <c r="I38" s="161">
        <v>2829</v>
      </c>
      <c r="J38" s="141">
        <v>2258</v>
      </c>
      <c r="K38" s="141" t="s">
        <v>51</v>
      </c>
      <c r="L38" s="142"/>
      <c r="M38" s="169"/>
    </row>
    <row r="39" spans="3:13" s="13" customFormat="1" ht="9.75" customHeight="1">
      <c r="C39" s="68"/>
      <c r="D39" s="69" t="s">
        <v>142</v>
      </c>
      <c r="E39" s="149">
        <v>8450</v>
      </c>
      <c r="F39" s="149">
        <v>10350</v>
      </c>
      <c r="G39" s="149">
        <v>11622</v>
      </c>
      <c r="H39" s="158"/>
      <c r="I39" s="166">
        <v>25032</v>
      </c>
      <c r="J39" s="151">
        <v>33300</v>
      </c>
      <c r="K39" s="149" t="s">
        <v>51</v>
      </c>
      <c r="L39" s="150"/>
      <c r="M39" s="169"/>
    </row>
    <row r="40" spans="3:13" s="13" customFormat="1" ht="9.75" customHeight="1">
      <c r="C40" s="76"/>
      <c r="D40" s="77" t="s">
        <v>128</v>
      </c>
      <c r="E40" s="152">
        <v>158</v>
      </c>
      <c r="F40" s="152">
        <v>158</v>
      </c>
      <c r="G40" s="152">
        <v>160</v>
      </c>
      <c r="H40" s="159"/>
      <c r="I40" s="167">
        <v>7</v>
      </c>
      <c r="J40" s="152">
        <v>5</v>
      </c>
      <c r="K40" s="152">
        <v>5</v>
      </c>
      <c r="L40" s="153"/>
      <c r="M40" s="169"/>
    </row>
    <row r="41" spans="3:13" s="13" customFormat="1" ht="9.75" customHeight="1">
      <c r="C41" s="74"/>
      <c r="D41" s="62" t="s">
        <v>129</v>
      </c>
      <c r="E41" s="145" t="s">
        <v>51</v>
      </c>
      <c r="F41" s="145" t="s">
        <v>51</v>
      </c>
      <c r="G41" s="145" t="s">
        <v>51</v>
      </c>
      <c r="H41" s="156"/>
      <c r="I41" s="163" t="s">
        <v>51</v>
      </c>
      <c r="J41" s="145" t="s">
        <v>51</v>
      </c>
      <c r="K41" s="145" t="s">
        <v>51</v>
      </c>
      <c r="L41" s="144"/>
      <c r="M41" s="169"/>
    </row>
    <row r="42" spans="3:13" s="13" customFormat="1" ht="9.75" customHeight="1">
      <c r="C42" s="68"/>
      <c r="D42" s="69" t="s">
        <v>130</v>
      </c>
      <c r="E42" s="150">
        <v>891.9</v>
      </c>
      <c r="F42" s="150">
        <v>886</v>
      </c>
      <c r="G42" s="150">
        <v>811</v>
      </c>
      <c r="H42" s="158"/>
      <c r="I42" s="168">
        <v>1678.6</v>
      </c>
      <c r="J42" s="150">
        <v>1678</v>
      </c>
      <c r="K42" s="150">
        <v>1696</v>
      </c>
      <c r="L42" s="150"/>
      <c r="M42" s="169"/>
    </row>
    <row r="43" ht="9.75" customHeight="1">
      <c r="D43" s="37"/>
    </row>
    <row r="44" ht="9.75" customHeight="1">
      <c r="D44" s="6" t="s">
        <v>88</v>
      </c>
    </row>
    <row r="45" ht="9.75" customHeight="1">
      <c r="D45" s="6" t="s">
        <v>89</v>
      </c>
    </row>
    <row r="46" ht="9.75" customHeight="1">
      <c r="D46" s="6" t="s">
        <v>90</v>
      </c>
    </row>
    <row r="47" ht="9.75" customHeight="1">
      <c r="D47" s="6" t="s">
        <v>180</v>
      </c>
    </row>
    <row r="48" ht="9.75" customHeight="1"/>
    <row r="49" ht="9.75" customHeight="1"/>
    <row r="50" ht="9.75" customHeight="1"/>
    <row r="51" ht="9.75" customHeight="1"/>
  </sheetData>
  <mergeCells count="2">
    <mergeCell ref="E9:H9"/>
    <mergeCell ref="I9:K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C1:W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6.421875" style="6" customWidth="1"/>
    <col min="5" max="5" width="14.140625" style="6" customWidth="1"/>
    <col min="6" max="6" width="9.140625" style="26" customWidth="1"/>
    <col min="7" max="16384" width="9.140625" style="6" customWidth="1"/>
  </cols>
  <sheetData>
    <row r="1" spans="6:23" s="87" customFormat="1" ht="11.25">
      <c r="F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4:23" s="8" customFormat="1" ht="11.25">
      <c r="D2" s="8" t="s">
        <v>87</v>
      </c>
      <c r="F2" s="19"/>
      <c r="H2" s="20"/>
      <c r="I2" s="20"/>
      <c r="J2" s="20"/>
      <c r="K2" s="19"/>
      <c r="L2" s="19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4:23" s="8" customFormat="1" ht="11.25">
      <c r="D3" s="8" t="s">
        <v>61</v>
      </c>
      <c r="F3" s="19"/>
      <c r="H3" s="20"/>
      <c r="I3" s="20"/>
      <c r="J3" s="20"/>
      <c r="K3" s="19"/>
      <c r="L3" s="21"/>
      <c r="M3" s="20"/>
      <c r="N3" s="21"/>
      <c r="O3" s="21"/>
      <c r="P3" s="19"/>
      <c r="Q3" s="21"/>
      <c r="R3" s="19"/>
      <c r="S3" s="19"/>
      <c r="T3" s="19"/>
      <c r="U3" s="19"/>
      <c r="V3" s="19"/>
      <c r="W3" s="19"/>
    </row>
    <row r="4" spans="4:23" s="8" customFormat="1" ht="11.25">
      <c r="D4" s="8" t="s">
        <v>16</v>
      </c>
      <c r="F4" s="19"/>
      <c r="H4" s="20"/>
      <c r="I4" s="20"/>
      <c r="J4" s="20"/>
      <c r="K4" s="19"/>
      <c r="L4" s="21"/>
      <c r="M4" s="20"/>
      <c r="N4" s="21"/>
      <c r="O4" s="21"/>
      <c r="P4" s="19"/>
      <c r="Q4" s="21"/>
      <c r="R4" s="19"/>
      <c r="S4" s="19"/>
      <c r="T4" s="19"/>
      <c r="U4" s="19"/>
      <c r="V4" s="19"/>
      <c r="W4" s="19"/>
    </row>
    <row r="5" spans="6:23" s="8" customFormat="1" ht="11.25">
      <c r="F5" s="19"/>
      <c r="H5" s="22"/>
      <c r="I5" s="20"/>
      <c r="J5" s="20"/>
      <c r="K5" s="19"/>
      <c r="L5" s="19"/>
      <c r="M5" s="19"/>
      <c r="N5" s="19"/>
      <c r="O5" s="19"/>
      <c r="P5" s="19"/>
      <c r="Q5" s="21"/>
      <c r="R5" s="19"/>
      <c r="S5" s="19"/>
      <c r="T5" s="19"/>
      <c r="U5" s="19"/>
      <c r="V5" s="19"/>
      <c r="W5" s="19"/>
    </row>
    <row r="6" spans="4:23" s="8" customFormat="1" ht="11.25">
      <c r="D6" s="8" t="s">
        <v>205</v>
      </c>
      <c r="F6" s="19"/>
      <c r="H6" s="22"/>
      <c r="I6" s="20"/>
      <c r="J6" s="2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4:23" s="8" customFormat="1" ht="11.25">
      <c r="D7" s="8" t="s">
        <v>57</v>
      </c>
      <c r="F7" s="19"/>
      <c r="H7" s="22"/>
      <c r="I7" s="20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8:23" ht="12">
      <c r="H8" s="24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5:23" ht="36">
      <c r="E9" s="10" t="s">
        <v>84</v>
      </c>
      <c r="F9" s="50"/>
      <c r="H9" s="24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3:23" ht="12">
      <c r="C10" s="13"/>
      <c r="D10" s="13" t="s">
        <v>107</v>
      </c>
      <c r="E10" s="34">
        <v>20.93013520867345</v>
      </c>
      <c r="F10" s="26">
        <v>20.93013520867345</v>
      </c>
      <c r="H10" s="24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3:23" ht="12">
      <c r="C11" s="13"/>
      <c r="D11" s="13" t="s">
        <v>105</v>
      </c>
      <c r="E11" s="34">
        <v>19.783919806820524</v>
      </c>
      <c r="F11" s="26">
        <v>19.783919806820524</v>
      </c>
      <c r="H11" s="24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3:23" ht="12">
      <c r="C12" s="13"/>
      <c r="D12" s="13" t="s">
        <v>117</v>
      </c>
      <c r="E12" s="34">
        <v>16.019103924510745</v>
      </c>
      <c r="F12" s="26">
        <v>16.019103924510745</v>
      </c>
      <c r="H12" s="24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3:23" ht="12">
      <c r="C13" s="13"/>
      <c r="D13" s="13" t="s">
        <v>109</v>
      </c>
      <c r="E13" s="34">
        <v>15.859913971559191</v>
      </c>
      <c r="F13" s="26">
        <v>15.859913971559191</v>
      </c>
      <c r="H13" s="24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3:10" ht="12">
      <c r="C14" s="13"/>
      <c r="D14" s="13" t="s">
        <v>121</v>
      </c>
      <c r="E14" s="34">
        <v>15.70183031849862</v>
      </c>
      <c r="F14" s="26">
        <v>15.70183031849862</v>
      </c>
      <c r="H14" s="28"/>
      <c r="I14" s="29"/>
      <c r="J14" s="23"/>
    </row>
    <row r="15" spans="3:6" ht="12">
      <c r="C15" s="13"/>
      <c r="D15" s="13" t="s">
        <v>122</v>
      </c>
      <c r="E15" s="34">
        <v>14.905050490056</v>
      </c>
      <c r="F15" s="26">
        <v>14.905050490056</v>
      </c>
    </row>
    <row r="16" spans="3:6" ht="12">
      <c r="C16" s="13"/>
      <c r="D16" s="13" t="s">
        <v>123</v>
      </c>
      <c r="E16" s="34">
        <v>11.90880120945785</v>
      </c>
      <c r="F16" s="26">
        <v>11.90880120945785</v>
      </c>
    </row>
    <row r="17" spans="3:6" ht="12">
      <c r="C17" s="13"/>
      <c r="D17" s="13" t="s">
        <v>102</v>
      </c>
      <c r="E17" s="34">
        <v>11.285289992751279</v>
      </c>
      <c r="F17" s="26">
        <v>11.285289992751279</v>
      </c>
    </row>
    <row r="18" spans="3:6" ht="12">
      <c r="C18" s="13"/>
      <c r="D18" s="13" t="s">
        <v>104</v>
      </c>
      <c r="E18" s="34">
        <v>10.162202052401879</v>
      </c>
      <c r="F18" s="26">
        <v>10.162202052401879</v>
      </c>
    </row>
    <row r="19" spans="3:6" ht="12">
      <c r="C19" s="13"/>
      <c r="D19" s="13" t="s">
        <v>108</v>
      </c>
      <c r="E19" s="34">
        <v>7.198929034426747</v>
      </c>
      <c r="F19" s="26">
        <v>7.198929034426747</v>
      </c>
    </row>
    <row r="20" spans="3:6" ht="12">
      <c r="C20" s="13"/>
      <c r="D20" s="13" t="s">
        <v>120</v>
      </c>
      <c r="E20" s="34">
        <v>6.9627096296621485</v>
      </c>
      <c r="F20" s="26">
        <v>6.9627096296621485</v>
      </c>
    </row>
    <row r="21" spans="3:6" ht="12">
      <c r="C21" s="13"/>
      <c r="D21" s="13" t="s">
        <v>115</v>
      </c>
      <c r="E21" s="34">
        <v>6.471805981728473</v>
      </c>
      <c r="F21" s="26">
        <v>6.471805981728473</v>
      </c>
    </row>
    <row r="22" spans="3:6" ht="12">
      <c r="C22" s="13"/>
      <c r="D22" s="13" t="s">
        <v>103</v>
      </c>
      <c r="E22" s="34">
        <v>5.490317560506447</v>
      </c>
      <c r="F22" s="26">
        <v>5.490317560506447</v>
      </c>
    </row>
    <row r="23" spans="3:6" ht="12">
      <c r="C23" s="13"/>
      <c r="D23" s="13" t="s">
        <v>100</v>
      </c>
      <c r="E23" s="34">
        <v>3.5046878397564627</v>
      </c>
      <c r="F23" s="26">
        <v>3.5046878397564627</v>
      </c>
    </row>
    <row r="24" spans="3:6" ht="11.25">
      <c r="C24" s="13"/>
      <c r="D24" s="13" t="s">
        <v>106</v>
      </c>
      <c r="E24" s="34">
        <v>3.0106169387921677</v>
      </c>
      <c r="F24" s="26">
        <v>3.0106169387921677</v>
      </c>
    </row>
    <row r="25" spans="3:6" ht="12.75" customHeight="1">
      <c r="C25" s="13"/>
      <c r="D25" s="13" t="s">
        <v>114</v>
      </c>
      <c r="E25" s="34">
        <v>2.9786366562158504</v>
      </c>
      <c r="F25" s="26">
        <v>2.9786366562158504</v>
      </c>
    </row>
    <row r="26" spans="3:6" ht="11.25">
      <c r="C26" s="13"/>
      <c r="D26" s="13" t="s">
        <v>112</v>
      </c>
      <c r="E26" s="34">
        <v>2.957089338866965</v>
      </c>
      <c r="F26" s="26">
        <v>2.957089338866965</v>
      </c>
    </row>
    <row r="27" spans="3:6" ht="11.25">
      <c r="C27" s="13"/>
      <c r="D27" s="13" t="s">
        <v>110</v>
      </c>
      <c r="E27" s="34">
        <v>2.903344918542019</v>
      </c>
      <c r="F27" s="26">
        <v>2.903344918542019</v>
      </c>
    </row>
    <row r="28" spans="3:6" ht="11.25">
      <c r="C28" s="13"/>
      <c r="D28" s="13" t="s">
        <v>113</v>
      </c>
      <c r="E28" s="34">
        <v>2.539703941542452</v>
      </c>
      <c r="F28" s="26">
        <v>2.539703941542452</v>
      </c>
    </row>
    <row r="29" spans="3:6" ht="11.25">
      <c r="C29" s="13"/>
      <c r="D29" s="13" t="s">
        <v>111</v>
      </c>
      <c r="E29" s="34">
        <v>2.2805018486924626</v>
      </c>
      <c r="F29" s="26">
        <v>2.2805018486924626</v>
      </c>
    </row>
    <row r="30" spans="3:6" ht="11.25">
      <c r="C30" s="13"/>
      <c r="D30" s="13" t="s">
        <v>126</v>
      </c>
      <c r="E30" s="34">
        <v>2.041004048582996</v>
      </c>
      <c r="F30" s="26">
        <v>2.041004048582996</v>
      </c>
    </row>
    <row r="31" spans="3:6" ht="11.25">
      <c r="C31" s="13"/>
      <c r="D31" s="13" t="s">
        <v>125</v>
      </c>
      <c r="E31" s="34">
        <v>1.9570839028749971</v>
      </c>
      <c r="F31" s="26">
        <v>1.9570839028749971</v>
      </c>
    </row>
    <row r="32" spans="3:6" ht="11.25">
      <c r="C32" s="13"/>
      <c r="D32" s="13" t="s">
        <v>101</v>
      </c>
      <c r="E32" s="34">
        <v>1.9564506360819156</v>
      </c>
      <c r="F32" s="26">
        <v>1.9564506360819156</v>
      </c>
    </row>
    <row r="33" spans="3:6" ht="11.25">
      <c r="C33" s="13"/>
      <c r="D33" s="13" t="s">
        <v>124</v>
      </c>
      <c r="E33" s="34">
        <v>1.653691565032993</v>
      </c>
      <c r="F33" s="26">
        <v>1.653691565032993</v>
      </c>
    </row>
    <row r="34" spans="3:6" ht="11.25">
      <c r="C34" s="13"/>
      <c r="D34" s="13" t="s">
        <v>118</v>
      </c>
      <c r="E34" s="34">
        <v>1.5585676395626256</v>
      </c>
      <c r="F34" s="26">
        <v>1.5585676395626256</v>
      </c>
    </row>
    <row r="35" spans="3:6" ht="11.25">
      <c r="C35" s="13"/>
      <c r="D35" s="13" t="s">
        <v>138</v>
      </c>
      <c r="E35" s="34">
        <v>0.638036361548719</v>
      </c>
      <c r="F35" s="26">
        <v>0.638036361548719</v>
      </c>
    </row>
    <row r="36" spans="4:6" ht="11.25">
      <c r="D36" s="6" t="s">
        <v>181</v>
      </c>
      <c r="E36" s="34">
        <v>25</v>
      </c>
      <c r="F36" s="34"/>
    </row>
    <row r="37" spans="4:6" ht="11.25">
      <c r="D37" s="6" t="s">
        <v>182</v>
      </c>
      <c r="E37" s="34">
        <v>25</v>
      </c>
      <c r="F37" s="34"/>
    </row>
    <row r="38" spans="4:6" ht="11.25">
      <c r="D38" s="6" t="s">
        <v>130</v>
      </c>
      <c r="E38" s="34">
        <v>7.138904172176694</v>
      </c>
      <c r="F38" s="26">
        <v>7.138904172176694</v>
      </c>
    </row>
    <row r="39" spans="4:6" ht="11.25">
      <c r="D39" s="6" t="s">
        <v>166</v>
      </c>
      <c r="E39" s="34">
        <v>3.7473375213513376</v>
      </c>
      <c r="F39" s="26">
        <v>3.7473375213513376</v>
      </c>
    </row>
    <row r="40" spans="4:6" ht="11.25">
      <c r="D40" s="6" t="s">
        <v>142</v>
      </c>
      <c r="E40" s="34">
        <v>3.2308340320144073</v>
      </c>
      <c r="F40" s="26">
        <v>3.2308340320144073</v>
      </c>
    </row>
    <row r="41" ht="11.25">
      <c r="D41" s="49"/>
    </row>
    <row r="42" spans="4:5" ht="11.25">
      <c r="D42" s="6" t="s">
        <v>86</v>
      </c>
      <c r="E42" s="26"/>
    </row>
    <row r="43" spans="4:5" ht="12" customHeight="1">
      <c r="D43" s="6" t="s">
        <v>183</v>
      </c>
      <c r="E43" s="50"/>
    </row>
    <row r="44" spans="4:5" ht="11.25">
      <c r="D44" s="6" t="s">
        <v>184</v>
      </c>
      <c r="E44" s="30"/>
    </row>
    <row r="45" spans="4:5" ht="11.25">
      <c r="D45" s="6" t="s">
        <v>85</v>
      </c>
      <c r="E45" s="30"/>
    </row>
    <row r="46" spans="4:5" ht="11.25">
      <c r="D46" s="26"/>
      <c r="E46" s="30"/>
    </row>
    <row r="47" spans="4:5" ht="11.25">
      <c r="D47" s="26"/>
      <c r="E47" s="30"/>
    </row>
    <row r="48" spans="4:5" ht="11.25">
      <c r="D48" s="26"/>
      <c r="E48" s="30"/>
    </row>
    <row r="49" spans="4:5" ht="11.25">
      <c r="D49" s="26"/>
      <c r="E49" s="30"/>
    </row>
    <row r="50" spans="4:5" ht="11.25">
      <c r="D50" s="26"/>
      <c r="E50" s="30"/>
    </row>
    <row r="51" spans="4:5" ht="11.25">
      <c r="D51" s="26"/>
      <c r="E51" s="30"/>
    </row>
    <row r="52" spans="4:5" ht="11.25">
      <c r="D52" s="26"/>
      <c r="E52" s="30"/>
    </row>
    <row r="53" spans="4:5" ht="11.25">
      <c r="D53" s="26"/>
      <c r="E53" s="30"/>
    </row>
    <row r="54" spans="4:5" ht="11.25">
      <c r="D54" s="26"/>
      <c r="E54" s="30"/>
    </row>
    <row r="55" spans="4:5" ht="11.25">
      <c r="D55" s="26"/>
      <c r="E55" s="30"/>
    </row>
    <row r="56" spans="4:5" ht="11.25">
      <c r="D56" s="26"/>
      <c r="E56" s="30"/>
    </row>
    <row r="57" spans="4:5" ht="11.25">
      <c r="D57" s="26"/>
      <c r="E57" s="30"/>
    </row>
    <row r="58" spans="4:5" ht="11.25">
      <c r="D58" s="26"/>
      <c r="E58" s="30"/>
    </row>
    <row r="59" spans="4:5" ht="11.25">
      <c r="D59" s="26"/>
      <c r="E59" s="30"/>
    </row>
    <row r="60" spans="4:5" ht="11.25">
      <c r="D60" s="26"/>
      <c r="E60" s="30"/>
    </row>
    <row r="61" spans="4:5" ht="11.25">
      <c r="D61" s="26"/>
      <c r="E61" s="30"/>
    </row>
    <row r="62" spans="4:5" ht="11.25">
      <c r="D62" s="26"/>
      <c r="E62" s="30"/>
    </row>
    <row r="63" spans="4:5" ht="11.25">
      <c r="D63" s="26"/>
      <c r="E63" s="30"/>
    </row>
    <row r="64" spans="4:5" ht="11.25">
      <c r="D64" s="26"/>
      <c r="E64" s="30"/>
    </row>
    <row r="65" spans="4:5" ht="11.25">
      <c r="D65" s="26"/>
      <c r="E65" s="30"/>
    </row>
    <row r="66" spans="4:5" ht="11.25">
      <c r="D66" s="26"/>
      <c r="E66" s="30"/>
    </row>
    <row r="67" spans="4:5" ht="11.25">
      <c r="D67" s="26"/>
      <c r="E67" s="30"/>
    </row>
    <row r="68" spans="4:5" ht="11.25">
      <c r="D68" s="26"/>
      <c r="E68" s="30"/>
    </row>
    <row r="69" spans="4:5" ht="11.25">
      <c r="D69" s="26"/>
      <c r="E69" s="30"/>
    </row>
    <row r="70" spans="4:5" ht="11.25">
      <c r="D70" s="26"/>
      <c r="E70" s="30"/>
    </row>
    <row r="71" spans="4:5" ht="11.25">
      <c r="D71" s="26"/>
      <c r="E71" s="30"/>
    </row>
    <row r="72" spans="4:5" ht="11.25">
      <c r="D72" s="26"/>
      <c r="E72" s="30"/>
    </row>
    <row r="73" spans="4:5" ht="11.25">
      <c r="D73" s="26"/>
      <c r="E73" s="30"/>
    </row>
    <row r="74" spans="4:5" ht="11.25">
      <c r="D74" s="26"/>
      <c r="E74" s="30"/>
    </row>
    <row r="75" spans="4:5" ht="11.25">
      <c r="D75" s="26"/>
      <c r="E75" s="30"/>
    </row>
    <row r="76" spans="4:5" ht="11.25">
      <c r="D76" s="26"/>
      <c r="E76" s="30"/>
    </row>
    <row r="77" spans="4:5" ht="11.25">
      <c r="D77" s="26"/>
      <c r="E77" s="26"/>
    </row>
    <row r="78" spans="4:5" ht="11.25">
      <c r="D78" s="26"/>
      <c r="E78" s="26"/>
    </row>
    <row r="79" spans="4:5" ht="11.25">
      <c r="D79" s="26"/>
      <c r="E79" s="26"/>
    </row>
    <row r="80" spans="4:5" ht="11.25">
      <c r="D80" s="26"/>
      <c r="E80" s="26"/>
    </row>
    <row r="81" spans="4:5" ht="11.25">
      <c r="D81" s="26"/>
      <c r="E81" s="26"/>
    </row>
    <row r="82" spans="4:5" ht="11.25">
      <c r="D82" s="26"/>
      <c r="E82" s="26"/>
    </row>
    <row r="83" spans="4:5" ht="11.25">
      <c r="D83" s="26"/>
      <c r="E83" s="26"/>
    </row>
    <row r="84" spans="4:5" ht="11.25">
      <c r="D84" s="26"/>
      <c r="E84" s="26"/>
    </row>
    <row r="85" spans="4:5" ht="11.25">
      <c r="D85" s="26"/>
      <c r="E85" s="26"/>
    </row>
    <row r="86" spans="4:5" ht="11.25">
      <c r="D86" s="26"/>
      <c r="E86" s="26"/>
    </row>
    <row r="87" spans="4:5" ht="11.25">
      <c r="D87" s="26"/>
      <c r="E87" s="26"/>
    </row>
    <row r="88" spans="4:5" ht="11.25">
      <c r="D88" s="26"/>
      <c r="E88" s="26"/>
    </row>
    <row r="89" spans="4:5" ht="11.25">
      <c r="D89" s="26"/>
      <c r="E89" s="26"/>
    </row>
    <row r="90" spans="4:5" ht="11.25">
      <c r="D90" s="26"/>
      <c r="E90" s="26"/>
    </row>
    <row r="91" spans="4:5" ht="11.25">
      <c r="D91" s="26"/>
      <c r="E91" s="26"/>
    </row>
    <row r="92" spans="4:5" ht="11.25">
      <c r="D92" s="26"/>
      <c r="E92" s="26"/>
    </row>
    <row r="93" spans="4:5" ht="11.25">
      <c r="D93" s="26"/>
      <c r="E93" s="26"/>
    </row>
    <row r="94" spans="4:5" ht="11.25">
      <c r="D94" s="26"/>
      <c r="E94" s="26"/>
    </row>
    <row r="95" spans="4:5" ht="11.25">
      <c r="D95" s="26"/>
      <c r="E95" s="26"/>
    </row>
    <row r="96" spans="4:5" ht="11.25">
      <c r="D96" s="26"/>
      <c r="E96" s="26"/>
    </row>
    <row r="97" spans="4:5" ht="11.25">
      <c r="D97" s="26"/>
      <c r="E97" s="26"/>
    </row>
    <row r="98" spans="4:5" ht="11.25">
      <c r="D98" s="26"/>
      <c r="E98" s="26"/>
    </row>
    <row r="99" spans="4:5" ht="11.25">
      <c r="D99" s="26"/>
      <c r="E99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C2:V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9.00390625" style="6" customWidth="1"/>
    <col min="5" max="7" width="9.140625" style="6" customWidth="1"/>
    <col min="8" max="8" width="16.00390625" style="6" customWidth="1"/>
    <col min="9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16</v>
      </c>
    </row>
    <row r="5" s="8" customFormat="1" ht="11.25"/>
    <row r="6" s="8" customFormat="1" ht="11.25">
      <c r="D6" s="8" t="s">
        <v>207</v>
      </c>
    </row>
    <row r="7" s="8" customFormat="1" ht="11.25">
      <c r="D7" s="8" t="s">
        <v>52</v>
      </c>
    </row>
    <row r="8" ht="12"/>
    <row r="9" spans="4:7" ht="12">
      <c r="D9" s="45"/>
      <c r="E9" s="46">
        <v>2005</v>
      </c>
      <c r="G9" s="47"/>
    </row>
    <row r="10" spans="3:5" ht="12">
      <c r="C10" s="48"/>
      <c r="D10" s="13" t="s">
        <v>103</v>
      </c>
      <c r="E10" s="16">
        <v>99</v>
      </c>
    </row>
    <row r="11" spans="3:5" ht="12">
      <c r="C11" s="48"/>
      <c r="D11" s="13" t="s">
        <v>111</v>
      </c>
      <c r="E11" s="16">
        <v>93.8</v>
      </c>
    </row>
    <row r="12" spans="3:5" ht="12">
      <c r="C12" s="48"/>
      <c r="D12" s="13" t="s">
        <v>113</v>
      </c>
      <c r="E12" s="16">
        <v>92</v>
      </c>
    </row>
    <row r="13" spans="3:5" ht="12">
      <c r="C13" s="48"/>
      <c r="D13" s="13" t="s">
        <v>104</v>
      </c>
      <c r="E13" s="16">
        <v>88.9</v>
      </c>
    </row>
    <row r="14" spans="3:5" ht="12">
      <c r="C14" s="48"/>
      <c r="D14" s="13" t="s">
        <v>100</v>
      </c>
      <c r="E14" s="16">
        <v>88.1</v>
      </c>
    </row>
    <row r="15" spans="3:5" ht="12">
      <c r="C15" s="48"/>
      <c r="D15" s="13" t="s">
        <v>105</v>
      </c>
      <c r="E15" s="11">
        <v>86</v>
      </c>
    </row>
    <row r="16" spans="3:5" ht="12">
      <c r="C16" s="48"/>
      <c r="D16" s="13" t="s">
        <v>102</v>
      </c>
      <c r="E16" s="16">
        <v>82</v>
      </c>
    </row>
    <row r="17" spans="3:5" ht="12">
      <c r="C17" s="48"/>
      <c r="D17" s="13" t="s">
        <v>167</v>
      </c>
      <c r="E17" s="16">
        <v>72.8</v>
      </c>
    </row>
    <row r="18" spans="3:5" ht="12">
      <c r="C18" s="48"/>
      <c r="D18" s="13" t="s">
        <v>121</v>
      </c>
      <c r="E18" s="16">
        <v>71</v>
      </c>
    </row>
    <row r="19" spans="3:5" ht="12">
      <c r="C19" s="48"/>
      <c r="D19" s="13" t="s">
        <v>109</v>
      </c>
      <c r="E19" s="16">
        <v>63.8</v>
      </c>
    </row>
    <row r="20" spans="3:5" ht="12">
      <c r="C20" s="48"/>
      <c r="D20" s="13" t="s">
        <v>124</v>
      </c>
      <c r="E20" s="16">
        <v>58.1</v>
      </c>
    </row>
    <row r="21" spans="3:5" ht="12">
      <c r="C21" s="48"/>
      <c r="D21" s="13" t="s">
        <v>108</v>
      </c>
      <c r="E21" s="16">
        <v>57.3</v>
      </c>
    </row>
    <row r="22" spans="3:5" ht="12">
      <c r="C22" s="48"/>
      <c r="D22" s="13" t="s">
        <v>123</v>
      </c>
      <c r="E22" s="16">
        <v>41.4</v>
      </c>
    </row>
    <row r="23" spans="3:5" ht="12">
      <c r="C23" s="48"/>
      <c r="D23" s="13" t="s">
        <v>126</v>
      </c>
      <c r="E23" s="16">
        <v>38.1</v>
      </c>
    </row>
    <row r="24" spans="3:5" ht="11.25">
      <c r="C24" s="48"/>
      <c r="D24" s="13" t="s">
        <v>120</v>
      </c>
      <c r="E24" s="16">
        <v>32</v>
      </c>
    </row>
    <row r="25" spans="3:5" ht="11.25">
      <c r="C25" s="48"/>
      <c r="D25" s="13" t="s">
        <v>138</v>
      </c>
      <c r="E25" s="16">
        <v>29.8</v>
      </c>
    </row>
    <row r="26" spans="3:5" ht="11.25">
      <c r="C26" s="48"/>
      <c r="D26" s="13" t="s">
        <v>117</v>
      </c>
      <c r="E26" s="11">
        <v>26.8</v>
      </c>
    </row>
    <row r="27" spans="3:5" ht="11.25">
      <c r="C27" s="48"/>
      <c r="D27" s="13" t="s">
        <v>125</v>
      </c>
      <c r="E27" s="16">
        <v>16.9</v>
      </c>
    </row>
    <row r="28" spans="3:22" ht="11.25">
      <c r="C28" s="48"/>
      <c r="D28" s="13" t="s">
        <v>139</v>
      </c>
      <c r="E28" s="16">
        <v>13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</row>
    <row r="29" spans="4:5" ht="11.25">
      <c r="D29" s="6" t="s">
        <v>130</v>
      </c>
      <c r="E29" s="11">
        <v>96.7</v>
      </c>
    </row>
    <row r="30" spans="4:5" ht="11.25">
      <c r="D30" s="6" t="s">
        <v>129</v>
      </c>
      <c r="E30" s="11">
        <v>57.8</v>
      </c>
    </row>
    <row r="31" spans="4:5" ht="11.25">
      <c r="D31" s="6" t="s">
        <v>142</v>
      </c>
      <c r="E31" s="11">
        <v>24</v>
      </c>
    </row>
    <row r="32" spans="4:5" ht="11.25">
      <c r="D32" s="6" t="s">
        <v>128</v>
      </c>
      <c r="E32" s="11">
        <v>2</v>
      </c>
    </row>
    <row r="34" ht="11.25">
      <c r="D34" s="6" t="s">
        <v>91</v>
      </c>
    </row>
    <row r="35" ht="11.25">
      <c r="D35" s="6" t="s">
        <v>82</v>
      </c>
    </row>
    <row r="37" ht="11.25">
      <c r="D37" s="49"/>
    </row>
  </sheetData>
  <mergeCells count="1">
    <mergeCell ref="H28:V28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16384" width="9.140625" style="6" customWidth="1"/>
  </cols>
  <sheetData>
    <row r="1" s="87" customFormat="1" ht="11.25"/>
    <row r="2" s="8" customFormat="1" ht="11.25"/>
    <row r="3" s="8" customFormat="1" ht="11.25"/>
    <row r="4" s="8" customFormat="1" ht="11.25"/>
    <row r="5" s="8" customFormat="1" ht="11.25"/>
    <row r="6" s="8" customFormat="1" ht="11.25"/>
    <row r="7" s="8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D2:O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49.140625" style="6" customWidth="1"/>
    <col min="5" max="16384" width="9.140625" style="6" customWidth="1"/>
  </cols>
  <sheetData>
    <row r="1" s="87" customFormat="1" ht="11.25"/>
    <row r="2" spans="4:15" s="8" customFormat="1" ht="11.25">
      <c r="D2" s="8" t="s">
        <v>87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4:15" s="8" customFormat="1" ht="11.25">
      <c r="D3" s="8" t="s">
        <v>61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4:15" s="8" customFormat="1" ht="11.25">
      <c r="D4" s="8" t="s">
        <v>53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="8" customFormat="1" ht="11.25"/>
    <row r="6" s="8" customFormat="1" ht="11.25">
      <c r="D6" s="8" t="s">
        <v>208</v>
      </c>
    </row>
    <row r="7" s="8" customFormat="1" ht="11.25">
      <c r="D7" s="8" t="s">
        <v>54</v>
      </c>
    </row>
    <row r="8" ht="12"/>
    <row r="9" spans="5:15" ht="12">
      <c r="E9" s="11"/>
      <c r="O9" s="11"/>
    </row>
    <row r="10" spans="5:15" ht="12">
      <c r="E10" s="6">
        <v>1996</v>
      </c>
      <c r="F10" s="6">
        <v>1997</v>
      </c>
      <c r="G10" s="6">
        <v>1998</v>
      </c>
      <c r="H10" s="6">
        <v>1999</v>
      </c>
      <c r="I10" s="6">
        <v>2000</v>
      </c>
      <c r="J10" s="6">
        <v>2001</v>
      </c>
      <c r="K10" s="6">
        <v>2002</v>
      </c>
      <c r="L10" s="6">
        <v>2003</v>
      </c>
      <c r="M10" s="6">
        <v>2004</v>
      </c>
      <c r="N10" s="6">
        <v>2005</v>
      </c>
      <c r="O10" s="6">
        <v>2006</v>
      </c>
    </row>
    <row r="11" spans="4:15" ht="12">
      <c r="D11" s="6" t="s">
        <v>28</v>
      </c>
      <c r="E11" s="10">
        <v>485</v>
      </c>
      <c r="F11" s="10">
        <v>499</v>
      </c>
      <c r="G11" s="10">
        <v>497</v>
      </c>
      <c r="H11" s="10">
        <v>511</v>
      </c>
      <c r="I11" s="10">
        <v>524</v>
      </c>
      <c r="J11" s="10">
        <v>522</v>
      </c>
      <c r="K11" s="10">
        <v>527</v>
      </c>
      <c r="L11" s="10">
        <v>519</v>
      </c>
      <c r="M11" s="10">
        <v>516</v>
      </c>
      <c r="N11" s="10">
        <v>512</v>
      </c>
      <c r="O11" s="14">
        <v>517</v>
      </c>
    </row>
    <row r="12" spans="4:15" ht="12">
      <c r="D12" s="6" t="s">
        <v>55</v>
      </c>
      <c r="E12" s="14">
        <v>290</v>
      </c>
      <c r="F12" s="14">
        <v>293</v>
      </c>
      <c r="G12" s="14">
        <v>285</v>
      </c>
      <c r="H12" s="14">
        <v>287</v>
      </c>
      <c r="I12" s="14">
        <v>288</v>
      </c>
      <c r="J12" s="14">
        <v>279</v>
      </c>
      <c r="K12" s="14">
        <v>270</v>
      </c>
      <c r="L12" s="14">
        <v>256</v>
      </c>
      <c r="M12" s="14">
        <v>243</v>
      </c>
      <c r="N12" s="6">
        <v>223</v>
      </c>
      <c r="O12" s="14">
        <v>213</v>
      </c>
    </row>
    <row r="13" spans="4:15" ht="12">
      <c r="D13" s="6" t="s">
        <v>56</v>
      </c>
      <c r="E13" s="14">
        <v>66</v>
      </c>
      <c r="F13" s="14">
        <v>70</v>
      </c>
      <c r="G13" s="14">
        <v>71</v>
      </c>
      <c r="H13" s="14">
        <v>76</v>
      </c>
      <c r="I13" s="14">
        <v>79</v>
      </c>
      <c r="J13" s="14">
        <v>82</v>
      </c>
      <c r="K13" s="14">
        <v>85</v>
      </c>
      <c r="L13" s="14">
        <v>85</v>
      </c>
      <c r="M13" s="14">
        <v>89</v>
      </c>
      <c r="N13" s="6">
        <v>94</v>
      </c>
      <c r="O13" s="6">
        <v>98</v>
      </c>
    </row>
    <row r="14" spans="4:15" ht="12">
      <c r="D14" s="6" t="s">
        <v>59</v>
      </c>
      <c r="E14" s="14">
        <v>129</v>
      </c>
      <c r="F14" s="14">
        <v>136</v>
      </c>
      <c r="G14" s="14">
        <v>141</v>
      </c>
      <c r="H14" s="14">
        <v>148</v>
      </c>
      <c r="I14" s="14">
        <v>157</v>
      </c>
      <c r="J14" s="14">
        <v>161</v>
      </c>
      <c r="K14" s="14">
        <v>172</v>
      </c>
      <c r="L14" s="14">
        <v>178</v>
      </c>
      <c r="M14" s="14">
        <v>184</v>
      </c>
      <c r="N14" s="14">
        <v>195</v>
      </c>
      <c r="O14" s="14">
        <v>206</v>
      </c>
    </row>
    <row r="15" ht="12"/>
    <row r="16" ht="12">
      <c r="D16" s="6" t="s">
        <v>83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>
      <c r="D30" s="37"/>
    </row>
    <row r="31" ht="12">
      <c r="D31" s="37"/>
    </row>
    <row r="32" ht="12"/>
    <row r="33" ht="12"/>
    <row r="34" ht="12"/>
    <row r="35" ht="12"/>
    <row r="36" ht="12"/>
    <row r="37" ht="12"/>
    <row r="38" ht="12">
      <c r="D38" s="3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C2:AJ8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1.8515625" style="6" customWidth="1"/>
    <col min="5" max="5" width="4.7109375" style="6" customWidth="1"/>
    <col min="6" max="7" width="7.00390625" style="6" customWidth="1"/>
    <col min="8" max="8" width="1.7109375" style="6" customWidth="1"/>
    <col min="9" max="9" width="4.7109375" style="6" customWidth="1"/>
    <col min="10" max="11" width="7.00390625" style="6" customWidth="1"/>
    <col min="12" max="12" width="1.7109375" style="6" customWidth="1"/>
    <col min="13" max="13" width="4.7109375" style="6" customWidth="1"/>
    <col min="14" max="15" width="7.00390625" style="6" customWidth="1"/>
    <col min="16" max="16" width="1.7109375" style="6" customWidth="1"/>
    <col min="17" max="16384" width="9.140625" style="6" customWidth="1"/>
  </cols>
  <sheetData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53</v>
      </c>
    </row>
    <row r="5" s="8" customFormat="1" ht="11.25"/>
    <row r="6" s="8" customFormat="1" ht="11.25">
      <c r="D6" s="8" t="s">
        <v>209</v>
      </c>
    </row>
    <row r="7" s="8" customFormat="1" ht="11.25">
      <c r="D7" s="8" t="s">
        <v>18</v>
      </c>
    </row>
    <row r="8" s="8" customFormat="1" ht="11.25"/>
    <row r="9" spans="3:16" s="13" customFormat="1" ht="22.5" customHeight="1">
      <c r="C9" s="100"/>
      <c r="D9" s="100"/>
      <c r="E9" s="243" t="s">
        <v>170</v>
      </c>
      <c r="F9" s="243"/>
      <c r="G9" s="243"/>
      <c r="H9" s="244"/>
      <c r="I9" s="249" t="s">
        <v>169</v>
      </c>
      <c r="J9" s="243"/>
      <c r="K9" s="243"/>
      <c r="L9" s="244"/>
      <c r="M9" s="243" t="s">
        <v>168</v>
      </c>
      <c r="N9" s="243"/>
      <c r="O9" s="243"/>
      <c r="P9" s="243"/>
    </row>
    <row r="10" spans="3:16" s="13" customFormat="1" ht="11.25" customHeight="1">
      <c r="C10" s="109"/>
      <c r="D10" s="109"/>
      <c r="E10" s="110">
        <v>1996</v>
      </c>
      <c r="F10" s="110">
        <v>2001</v>
      </c>
      <c r="G10" s="110">
        <v>2006</v>
      </c>
      <c r="H10" s="111"/>
      <c r="I10" s="112">
        <v>1996</v>
      </c>
      <c r="J10" s="110">
        <v>2001</v>
      </c>
      <c r="K10" s="110">
        <v>2006</v>
      </c>
      <c r="L10" s="111"/>
      <c r="M10" s="110">
        <v>1996</v>
      </c>
      <c r="N10" s="110">
        <v>2001</v>
      </c>
      <c r="O10" s="110">
        <v>2006</v>
      </c>
      <c r="P10" s="109"/>
    </row>
    <row r="11" spans="3:36" s="13" customFormat="1" ht="9.75" customHeight="1">
      <c r="C11" s="70"/>
      <c r="D11" s="71" t="s">
        <v>21</v>
      </c>
      <c r="E11" s="170">
        <v>485</v>
      </c>
      <c r="F11" s="170">
        <v>522</v>
      </c>
      <c r="G11" s="170">
        <v>517</v>
      </c>
      <c r="H11" s="182"/>
      <c r="I11" s="190">
        <v>290</v>
      </c>
      <c r="J11" s="170">
        <v>279</v>
      </c>
      <c r="K11" s="170">
        <v>213</v>
      </c>
      <c r="L11" s="191"/>
      <c r="M11" s="170">
        <v>66</v>
      </c>
      <c r="N11" s="170">
        <v>82</v>
      </c>
      <c r="O11" s="170">
        <v>98</v>
      </c>
      <c r="P11" s="70"/>
      <c r="Q11" s="169"/>
      <c r="R11" s="169"/>
      <c r="S11" s="169"/>
      <c r="W11" s="169"/>
      <c r="X11" s="169"/>
      <c r="Y11" s="169"/>
      <c r="Z11" s="169"/>
      <c r="AA11" s="169"/>
      <c r="AB11" s="169"/>
      <c r="AD11" s="169"/>
      <c r="AE11" s="169"/>
      <c r="AF11" s="169"/>
      <c r="AH11" s="169"/>
      <c r="AI11" s="169"/>
      <c r="AJ11" s="169"/>
    </row>
    <row r="12" spans="3:36" s="13" customFormat="1" ht="9.75" customHeight="1">
      <c r="C12" s="72"/>
      <c r="D12" s="73" t="s">
        <v>140</v>
      </c>
      <c r="E12" s="171">
        <v>525</v>
      </c>
      <c r="F12" s="171">
        <v>570</v>
      </c>
      <c r="G12" s="171">
        <v>557</v>
      </c>
      <c r="H12" s="183"/>
      <c r="I12" s="192">
        <v>265</v>
      </c>
      <c r="J12" s="171">
        <v>247</v>
      </c>
      <c r="K12" s="171">
        <v>173</v>
      </c>
      <c r="L12" s="193"/>
      <c r="M12" s="171">
        <v>86</v>
      </c>
      <c r="N12" s="171">
        <v>106</v>
      </c>
      <c r="O12" s="171">
        <v>125</v>
      </c>
      <c r="P12" s="72"/>
      <c r="Q12" s="169"/>
      <c r="R12" s="169"/>
      <c r="S12" s="169"/>
      <c r="W12" s="169"/>
      <c r="X12" s="169"/>
      <c r="Y12" s="169"/>
      <c r="Z12" s="169"/>
      <c r="AA12" s="169"/>
      <c r="AB12" s="169"/>
      <c r="AD12" s="169"/>
      <c r="AE12" s="169"/>
      <c r="AF12" s="169"/>
      <c r="AH12" s="169"/>
      <c r="AI12" s="169"/>
      <c r="AJ12" s="169"/>
    </row>
    <row r="13" spans="3:36" s="13" customFormat="1" ht="9.75" customHeight="1">
      <c r="C13" s="67"/>
      <c r="D13" s="61" t="s">
        <v>101</v>
      </c>
      <c r="E13" s="172">
        <v>451</v>
      </c>
      <c r="F13" s="173">
        <v>467</v>
      </c>
      <c r="G13" s="173">
        <v>475</v>
      </c>
      <c r="H13" s="184"/>
      <c r="I13" s="194">
        <v>189</v>
      </c>
      <c r="J13" s="172">
        <v>54</v>
      </c>
      <c r="K13" s="173">
        <v>24</v>
      </c>
      <c r="L13" s="195"/>
      <c r="M13" s="172">
        <v>152</v>
      </c>
      <c r="N13" s="172">
        <v>160</v>
      </c>
      <c r="O13" s="173">
        <v>155</v>
      </c>
      <c r="P13" s="67"/>
      <c r="Q13" s="169"/>
      <c r="R13" s="169"/>
      <c r="S13" s="169"/>
      <c r="W13" s="169"/>
      <c r="X13" s="169"/>
      <c r="Y13" s="169"/>
      <c r="Z13" s="169"/>
      <c r="AA13" s="169"/>
      <c r="AB13" s="169"/>
      <c r="AD13" s="169"/>
      <c r="AE13" s="169"/>
      <c r="AF13" s="169"/>
      <c r="AG13" s="169"/>
      <c r="AH13" s="169"/>
      <c r="AI13" s="169"/>
      <c r="AJ13" s="169"/>
    </row>
    <row r="14" spans="3:36" s="13" customFormat="1" ht="9.75" customHeight="1">
      <c r="C14" s="74"/>
      <c r="D14" s="62" t="s">
        <v>126</v>
      </c>
      <c r="E14" s="174">
        <v>616</v>
      </c>
      <c r="F14" s="174">
        <v>491</v>
      </c>
      <c r="G14" s="174">
        <v>446</v>
      </c>
      <c r="H14" s="185"/>
      <c r="I14" s="196">
        <v>477</v>
      </c>
      <c r="J14" s="174">
        <v>392</v>
      </c>
      <c r="K14" s="174">
        <v>356</v>
      </c>
      <c r="L14" s="197"/>
      <c r="M14" s="174">
        <v>0</v>
      </c>
      <c r="N14" s="174">
        <v>0</v>
      </c>
      <c r="O14" s="174">
        <v>0</v>
      </c>
      <c r="P14" s="74"/>
      <c r="Q14" s="169"/>
      <c r="R14" s="169"/>
      <c r="S14" s="169"/>
      <c r="W14" s="169"/>
      <c r="X14" s="169"/>
      <c r="Y14" s="169"/>
      <c r="Z14" s="169"/>
      <c r="AA14" s="169"/>
      <c r="AB14" s="169"/>
      <c r="AD14" s="169"/>
      <c r="AE14" s="169"/>
      <c r="AF14" s="169"/>
      <c r="AG14" s="169"/>
      <c r="AH14" s="169"/>
      <c r="AI14" s="169"/>
      <c r="AJ14" s="169"/>
    </row>
    <row r="15" spans="3:36" s="13" customFormat="1" ht="9.75" customHeight="1">
      <c r="C15" s="74"/>
      <c r="D15" s="62" t="s">
        <v>118</v>
      </c>
      <c r="E15" s="175">
        <v>310</v>
      </c>
      <c r="F15" s="174">
        <v>273</v>
      </c>
      <c r="G15" s="174">
        <v>296</v>
      </c>
      <c r="H15" s="185"/>
      <c r="I15" s="198">
        <v>310</v>
      </c>
      <c r="J15" s="175">
        <v>214</v>
      </c>
      <c r="K15" s="74">
        <v>234</v>
      </c>
      <c r="L15" s="197"/>
      <c r="M15" s="174">
        <v>0</v>
      </c>
      <c r="N15" s="174">
        <v>35</v>
      </c>
      <c r="O15" s="174">
        <v>29</v>
      </c>
      <c r="P15" s="74"/>
      <c r="Q15" s="169"/>
      <c r="R15" s="169"/>
      <c r="S15" s="169"/>
      <c r="W15" s="169"/>
      <c r="X15" s="169"/>
      <c r="Y15" s="169"/>
      <c r="Z15" s="169"/>
      <c r="AA15" s="169"/>
      <c r="AB15" s="169"/>
      <c r="AD15" s="169"/>
      <c r="AE15" s="169"/>
      <c r="AF15" s="169"/>
      <c r="AG15" s="169"/>
      <c r="AH15" s="169"/>
      <c r="AI15" s="169"/>
      <c r="AJ15" s="169"/>
    </row>
    <row r="16" spans="3:36" s="13" customFormat="1" ht="9.75" customHeight="1">
      <c r="C16" s="74"/>
      <c r="D16" s="62" t="s">
        <v>106</v>
      </c>
      <c r="E16" s="174">
        <v>619</v>
      </c>
      <c r="F16" s="174">
        <v>658</v>
      </c>
      <c r="G16" s="175">
        <v>737</v>
      </c>
      <c r="H16" s="185"/>
      <c r="I16" s="196">
        <v>82</v>
      </c>
      <c r="J16" s="174">
        <v>47</v>
      </c>
      <c r="K16" s="175">
        <v>37</v>
      </c>
      <c r="L16" s="197"/>
      <c r="M16" s="174">
        <v>308</v>
      </c>
      <c r="N16" s="174">
        <v>374</v>
      </c>
      <c r="O16" s="175">
        <v>405</v>
      </c>
      <c r="P16" s="74"/>
      <c r="Q16" s="169"/>
      <c r="R16" s="169"/>
      <c r="S16" s="169"/>
      <c r="W16" s="169"/>
      <c r="X16" s="169"/>
      <c r="Y16" s="169"/>
      <c r="Z16" s="169"/>
      <c r="AA16" s="169"/>
      <c r="AB16" s="169"/>
      <c r="AD16" s="169"/>
      <c r="AE16" s="169"/>
      <c r="AF16" s="169"/>
      <c r="AG16" s="169"/>
      <c r="AH16" s="169"/>
      <c r="AI16" s="169"/>
      <c r="AJ16" s="169"/>
    </row>
    <row r="17" spans="3:36" s="13" customFormat="1" ht="9.75" customHeight="1">
      <c r="C17" s="74"/>
      <c r="D17" s="62" t="s">
        <v>111</v>
      </c>
      <c r="E17" s="175">
        <v>642</v>
      </c>
      <c r="F17" s="175">
        <v>633</v>
      </c>
      <c r="G17" s="175">
        <v>566</v>
      </c>
      <c r="H17" s="185"/>
      <c r="I17" s="198">
        <v>225</v>
      </c>
      <c r="J17" s="174">
        <v>160</v>
      </c>
      <c r="K17" s="175">
        <v>4</v>
      </c>
      <c r="L17" s="197"/>
      <c r="M17" s="175">
        <v>106</v>
      </c>
      <c r="N17" s="174">
        <v>135</v>
      </c>
      <c r="O17" s="175">
        <v>179</v>
      </c>
      <c r="P17" s="74"/>
      <c r="Q17" s="169"/>
      <c r="R17" s="169"/>
      <c r="S17" s="169"/>
      <c r="W17" s="169"/>
      <c r="X17" s="169"/>
      <c r="Y17" s="169"/>
      <c r="Z17" s="169"/>
      <c r="AA17" s="169"/>
      <c r="AB17" s="169"/>
      <c r="AD17" s="169"/>
      <c r="AE17" s="169"/>
      <c r="AF17" s="169"/>
      <c r="AG17" s="169"/>
      <c r="AH17" s="169"/>
      <c r="AI17" s="169"/>
      <c r="AJ17" s="169"/>
    </row>
    <row r="18" spans="3:36" s="13" customFormat="1" ht="9.75" customHeight="1">
      <c r="C18" s="74"/>
      <c r="D18" s="62" t="s">
        <v>121</v>
      </c>
      <c r="E18" s="174">
        <v>396</v>
      </c>
      <c r="F18" s="174">
        <v>372</v>
      </c>
      <c r="G18" s="175">
        <v>466</v>
      </c>
      <c r="H18" s="185"/>
      <c r="I18" s="196">
        <v>396</v>
      </c>
      <c r="J18" s="174">
        <v>295</v>
      </c>
      <c r="K18" s="175">
        <v>278</v>
      </c>
      <c r="L18" s="197"/>
      <c r="M18" s="174">
        <v>0</v>
      </c>
      <c r="N18" s="174">
        <v>1</v>
      </c>
      <c r="O18" s="175">
        <v>1</v>
      </c>
      <c r="P18" s="74"/>
      <c r="Q18" s="169"/>
      <c r="R18" s="169"/>
      <c r="S18" s="169"/>
      <c r="W18" s="169"/>
      <c r="X18" s="169"/>
      <c r="Y18" s="169"/>
      <c r="Z18" s="169"/>
      <c r="AA18" s="169"/>
      <c r="AB18" s="169"/>
      <c r="AD18" s="169"/>
      <c r="AE18" s="169"/>
      <c r="AF18" s="169"/>
      <c r="AG18" s="169"/>
      <c r="AH18" s="169"/>
      <c r="AI18" s="169"/>
      <c r="AJ18" s="169"/>
    </row>
    <row r="19" spans="3:36" s="13" customFormat="1" ht="9.75" customHeight="1">
      <c r="C19" s="74"/>
      <c r="D19" s="62" t="s">
        <v>102</v>
      </c>
      <c r="E19" s="175">
        <v>524</v>
      </c>
      <c r="F19" s="174">
        <v>705</v>
      </c>
      <c r="G19" s="175">
        <v>804</v>
      </c>
      <c r="H19" s="185"/>
      <c r="I19" s="198">
        <v>419</v>
      </c>
      <c r="J19" s="174">
        <v>540</v>
      </c>
      <c r="K19" s="175">
        <v>471</v>
      </c>
      <c r="L19" s="197"/>
      <c r="M19" s="174">
        <v>0</v>
      </c>
      <c r="N19" s="174">
        <v>0</v>
      </c>
      <c r="O19" s="174">
        <v>0</v>
      </c>
      <c r="P19" s="74"/>
      <c r="Q19" s="169"/>
      <c r="R19" s="169"/>
      <c r="S19" s="169"/>
      <c r="W19" s="169"/>
      <c r="X19" s="169"/>
      <c r="Y19" s="169"/>
      <c r="Z19" s="169"/>
      <c r="AA19" s="169"/>
      <c r="AB19" s="169"/>
      <c r="AD19" s="169"/>
      <c r="AE19" s="169"/>
      <c r="AF19" s="169"/>
      <c r="AG19" s="169"/>
      <c r="AH19" s="169"/>
      <c r="AI19" s="169"/>
      <c r="AJ19" s="169"/>
    </row>
    <row r="20" spans="3:36" s="13" customFormat="1" ht="9.75" customHeight="1">
      <c r="C20" s="74"/>
      <c r="D20" s="62" t="s">
        <v>115</v>
      </c>
      <c r="E20" s="174">
        <v>337</v>
      </c>
      <c r="F20" s="174">
        <v>417</v>
      </c>
      <c r="G20" s="174">
        <v>443</v>
      </c>
      <c r="H20" s="185"/>
      <c r="I20" s="198">
        <v>322</v>
      </c>
      <c r="J20" s="174">
        <v>380</v>
      </c>
      <c r="K20" s="174">
        <v>386</v>
      </c>
      <c r="L20" s="197"/>
      <c r="M20" s="174">
        <v>0</v>
      </c>
      <c r="N20" s="174">
        <v>0</v>
      </c>
      <c r="O20" s="174">
        <v>0</v>
      </c>
      <c r="P20" s="74"/>
      <c r="Q20" s="169"/>
      <c r="R20" s="169"/>
      <c r="S20" s="169"/>
      <c r="W20" s="169"/>
      <c r="X20" s="169"/>
      <c r="Y20" s="169"/>
      <c r="Z20" s="169"/>
      <c r="AA20" s="169"/>
      <c r="AB20" s="169"/>
      <c r="AD20" s="169"/>
      <c r="AE20" s="169"/>
      <c r="AF20" s="169"/>
      <c r="AG20" s="169"/>
      <c r="AH20" s="169"/>
      <c r="AI20" s="169"/>
      <c r="AJ20" s="169"/>
    </row>
    <row r="21" spans="3:36" s="13" customFormat="1" ht="9.75" customHeight="1">
      <c r="C21" s="74"/>
      <c r="D21" s="62" t="s">
        <v>113</v>
      </c>
      <c r="E21" s="174">
        <v>536</v>
      </c>
      <c r="F21" s="174">
        <v>658</v>
      </c>
      <c r="G21" s="175">
        <v>583</v>
      </c>
      <c r="H21" s="185"/>
      <c r="I21" s="198">
        <v>298</v>
      </c>
      <c r="J21" s="174">
        <v>364</v>
      </c>
      <c r="K21" s="175">
        <v>289</v>
      </c>
      <c r="L21" s="197"/>
      <c r="M21" s="175">
        <v>25</v>
      </c>
      <c r="N21" s="174">
        <v>37</v>
      </c>
      <c r="O21" s="175">
        <v>41</v>
      </c>
      <c r="P21" s="74"/>
      <c r="Q21" s="169"/>
      <c r="R21" s="169"/>
      <c r="S21" s="169"/>
      <c r="W21" s="169"/>
      <c r="X21" s="169"/>
      <c r="Y21" s="169"/>
      <c r="Z21" s="169"/>
      <c r="AA21" s="169"/>
      <c r="AB21" s="169"/>
      <c r="AD21" s="169"/>
      <c r="AE21" s="169"/>
      <c r="AF21" s="169"/>
      <c r="AG21" s="169"/>
      <c r="AH21" s="169"/>
      <c r="AI21" s="169"/>
      <c r="AJ21" s="169"/>
    </row>
    <row r="22" spans="3:36" s="13" customFormat="1" ht="9.75" customHeight="1">
      <c r="C22" s="74"/>
      <c r="D22" s="62" t="s">
        <v>112</v>
      </c>
      <c r="E22" s="174">
        <v>486</v>
      </c>
      <c r="F22" s="174">
        <v>528</v>
      </c>
      <c r="G22" s="175">
        <v>553</v>
      </c>
      <c r="H22" s="185"/>
      <c r="I22" s="196">
        <v>225</v>
      </c>
      <c r="J22" s="174">
        <v>215</v>
      </c>
      <c r="K22" s="175">
        <v>192</v>
      </c>
      <c r="L22" s="197"/>
      <c r="M22" s="174">
        <v>170</v>
      </c>
      <c r="N22" s="174">
        <v>175</v>
      </c>
      <c r="O22" s="175">
        <v>183</v>
      </c>
      <c r="P22" s="74"/>
      <c r="Q22" s="169"/>
      <c r="R22" s="169"/>
      <c r="S22" s="169"/>
      <c r="W22" s="169"/>
      <c r="X22" s="169"/>
      <c r="Y22" s="169"/>
      <c r="Z22" s="169"/>
      <c r="AA22" s="169"/>
      <c r="AB22" s="169"/>
      <c r="AD22" s="169"/>
      <c r="AE22" s="169"/>
      <c r="AF22" s="169"/>
      <c r="AG22" s="169"/>
      <c r="AH22" s="169"/>
      <c r="AI22" s="169"/>
      <c r="AJ22" s="169"/>
    </row>
    <row r="23" spans="3:36" s="13" customFormat="1" ht="9.75" customHeight="1">
      <c r="C23" s="74"/>
      <c r="D23" s="62" t="s">
        <v>114</v>
      </c>
      <c r="E23" s="174">
        <v>457</v>
      </c>
      <c r="F23" s="174">
        <v>516</v>
      </c>
      <c r="G23" s="175">
        <v>548</v>
      </c>
      <c r="H23" s="185"/>
      <c r="I23" s="196">
        <v>380</v>
      </c>
      <c r="J23" s="174">
        <v>346</v>
      </c>
      <c r="K23" s="175">
        <v>284</v>
      </c>
      <c r="L23" s="197"/>
      <c r="M23" s="175">
        <v>27</v>
      </c>
      <c r="N23" s="174">
        <v>45</v>
      </c>
      <c r="O23" s="175">
        <v>65</v>
      </c>
      <c r="P23" s="74"/>
      <c r="Q23" s="169"/>
      <c r="R23" s="169"/>
      <c r="S23" s="169"/>
      <c r="W23" s="169"/>
      <c r="X23" s="169"/>
      <c r="Y23" s="169"/>
      <c r="Z23" s="169"/>
      <c r="AA23" s="169"/>
      <c r="AB23" s="169"/>
      <c r="AD23" s="169"/>
      <c r="AE23" s="169"/>
      <c r="AF23" s="169"/>
      <c r="AG23" s="169"/>
      <c r="AH23" s="169"/>
      <c r="AI23" s="169"/>
      <c r="AJ23" s="169"/>
    </row>
    <row r="24" spans="3:36" s="13" customFormat="1" ht="9.75" customHeight="1">
      <c r="C24" s="74"/>
      <c r="D24" s="62" t="s">
        <v>138</v>
      </c>
      <c r="E24" s="174">
        <v>642</v>
      </c>
      <c r="F24" s="174">
        <v>703</v>
      </c>
      <c r="G24" s="174">
        <v>745</v>
      </c>
      <c r="H24" s="185"/>
      <c r="I24" s="196">
        <v>593</v>
      </c>
      <c r="J24" s="174">
        <v>634</v>
      </c>
      <c r="K24" s="174">
        <v>652</v>
      </c>
      <c r="L24" s="197"/>
      <c r="M24" s="174">
        <v>0</v>
      </c>
      <c r="N24" s="174">
        <v>0</v>
      </c>
      <c r="O24" s="174">
        <v>0</v>
      </c>
      <c r="P24" s="74"/>
      <c r="Q24" s="169"/>
      <c r="R24" s="169"/>
      <c r="S24" s="169"/>
      <c r="W24" s="169"/>
      <c r="X24" s="169"/>
      <c r="Y24" s="169"/>
      <c r="Z24" s="169"/>
      <c r="AA24" s="169"/>
      <c r="AB24" s="169"/>
      <c r="AD24" s="169"/>
      <c r="AE24" s="169"/>
      <c r="AF24" s="169"/>
      <c r="AG24" s="169"/>
      <c r="AH24" s="169"/>
      <c r="AI24" s="169"/>
      <c r="AJ24" s="169"/>
    </row>
    <row r="25" spans="3:36" s="13" customFormat="1" ht="9.75" customHeight="1">
      <c r="C25" s="74"/>
      <c r="D25" s="62" t="s">
        <v>109</v>
      </c>
      <c r="E25" s="174">
        <v>263</v>
      </c>
      <c r="F25" s="174">
        <v>302</v>
      </c>
      <c r="G25" s="174">
        <v>411</v>
      </c>
      <c r="H25" s="185"/>
      <c r="I25" s="196">
        <v>247</v>
      </c>
      <c r="J25" s="174">
        <v>285</v>
      </c>
      <c r="K25" s="174">
        <v>292</v>
      </c>
      <c r="L25" s="197"/>
      <c r="M25" s="174">
        <v>0</v>
      </c>
      <c r="N25" s="174">
        <v>4</v>
      </c>
      <c r="O25" s="174">
        <v>2</v>
      </c>
      <c r="P25" s="74"/>
      <c r="Q25" s="169"/>
      <c r="R25" s="169"/>
      <c r="S25" s="169"/>
      <c r="W25" s="169"/>
      <c r="X25" s="169"/>
      <c r="Y25" s="169"/>
      <c r="Z25" s="169"/>
      <c r="AA25" s="169"/>
      <c r="AB25" s="169"/>
      <c r="AD25" s="169"/>
      <c r="AE25" s="169"/>
      <c r="AF25" s="169"/>
      <c r="AG25" s="169"/>
      <c r="AH25" s="169"/>
      <c r="AI25" s="169"/>
      <c r="AJ25" s="169"/>
    </row>
    <row r="26" spans="3:36" s="13" customFormat="1" ht="9.75" customHeight="1">
      <c r="C26" s="74"/>
      <c r="D26" s="62" t="s">
        <v>108</v>
      </c>
      <c r="E26" s="174">
        <v>400</v>
      </c>
      <c r="F26" s="174">
        <v>377</v>
      </c>
      <c r="G26" s="174">
        <v>390</v>
      </c>
      <c r="H26" s="185"/>
      <c r="I26" s="196">
        <v>400</v>
      </c>
      <c r="J26" s="174">
        <v>335</v>
      </c>
      <c r="K26" s="174">
        <v>356</v>
      </c>
      <c r="L26" s="197"/>
      <c r="M26" s="174">
        <v>0</v>
      </c>
      <c r="N26" s="174">
        <v>0</v>
      </c>
      <c r="O26" s="174">
        <v>0</v>
      </c>
      <c r="P26" s="74"/>
      <c r="Q26" s="169"/>
      <c r="R26" s="169"/>
      <c r="S26" s="169"/>
      <c r="W26" s="169"/>
      <c r="X26" s="169"/>
      <c r="Y26" s="169"/>
      <c r="Z26" s="169"/>
      <c r="AA26" s="169"/>
      <c r="AB26" s="169"/>
      <c r="AD26" s="169"/>
      <c r="AE26" s="169"/>
      <c r="AF26" s="169"/>
      <c r="AG26" s="169"/>
      <c r="AH26" s="169"/>
      <c r="AI26" s="169"/>
      <c r="AJ26" s="169"/>
    </row>
    <row r="27" spans="3:36" s="13" customFormat="1" ht="9.75" customHeight="1">
      <c r="C27" s="74"/>
      <c r="D27" s="62" t="s">
        <v>100</v>
      </c>
      <c r="E27" s="174">
        <v>589</v>
      </c>
      <c r="F27" s="174">
        <v>650</v>
      </c>
      <c r="G27" s="175">
        <v>702</v>
      </c>
      <c r="H27" s="185"/>
      <c r="I27" s="196">
        <v>163</v>
      </c>
      <c r="J27" s="174">
        <v>131</v>
      </c>
      <c r="K27" s="175">
        <v>131</v>
      </c>
      <c r="L27" s="197"/>
      <c r="M27" s="174">
        <v>306</v>
      </c>
      <c r="N27" s="174">
        <v>275</v>
      </c>
      <c r="O27" s="175">
        <v>266</v>
      </c>
      <c r="P27" s="74"/>
      <c r="Q27" s="169"/>
      <c r="R27" s="169"/>
      <c r="S27" s="169"/>
      <c r="W27" s="169"/>
      <c r="X27" s="169"/>
      <c r="Y27" s="169"/>
      <c r="Z27" s="169"/>
      <c r="AA27" s="169"/>
      <c r="AB27" s="169"/>
      <c r="AD27" s="169"/>
      <c r="AE27" s="169"/>
      <c r="AF27" s="169"/>
      <c r="AG27" s="169"/>
      <c r="AH27" s="169"/>
      <c r="AI27" s="169"/>
      <c r="AJ27" s="169"/>
    </row>
    <row r="28" spans="3:36" s="13" customFormat="1" ht="9.75" customHeight="1">
      <c r="C28" s="74"/>
      <c r="D28" s="62" t="s">
        <v>123</v>
      </c>
      <c r="E28" s="174">
        <v>468</v>
      </c>
      <c r="F28" s="174">
        <v>451</v>
      </c>
      <c r="G28" s="174">
        <v>468</v>
      </c>
      <c r="H28" s="185"/>
      <c r="I28" s="196">
        <v>367</v>
      </c>
      <c r="J28" s="174">
        <v>375</v>
      </c>
      <c r="K28" s="174">
        <v>376</v>
      </c>
      <c r="L28" s="197"/>
      <c r="M28" s="174">
        <v>32</v>
      </c>
      <c r="N28" s="174">
        <v>35</v>
      </c>
      <c r="O28" s="174">
        <v>39</v>
      </c>
      <c r="P28" s="74"/>
      <c r="Q28" s="169"/>
      <c r="R28" s="169"/>
      <c r="S28" s="169"/>
      <c r="W28" s="169"/>
      <c r="X28" s="169"/>
      <c r="Y28" s="169"/>
      <c r="Z28" s="169"/>
      <c r="AA28" s="169"/>
      <c r="AB28" s="169"/>
      <c r="AD28" s="169"/>
      <c r="AE28" s="169"/>
      <c r="AF28" s="169"/>
      <c r="AG28" s="169"/>
      <c r="AH28" s="169"/>
      <c r="AI28" s="169"/>
      <c r="AJ28" s="169"/>
    </row>
    <row r="29" spans="3:36" s="13" customFormat="1" ht="9.75" customHeight="1">
      <c r="C29" s="74"/>
      <c r="D29" s="62" t="s">
        <v>139</v>
      </c>
      <c r="E29" s="175">
        <v>344</v>
      </c>
      <c r="F29" s="174">
        <v>542</v>
      </c>
      <c r="G29" s="174">
        <v>652</v>
      </c>
      <c r="H29" s="185"/>
      <c r="I29" s="198">
        <v>317</v>
      </c>
      <c r="J29" s="174">
        <v>494</v>
      </c>
      <c r="K29" s="174">
        <v>562</v>
      </c>
      <c r="L29" s="197"/>
      <c r="M29" s="174">
        <v>0</v>
      </c>
      <c r="N29" s="174">
        <v>0</v>
      </c>
      <c r="O29" s="174">
        <v>0</v>
      </c>
      <c r="P29" s="74"/>
      <c r="Q29" s="169"/>
      <c r="R29" s="169"/>
      <c r="S29" s="169"/>
      <c r="W29" s="169"/>
      <c r="X29" s="169"/>
      <c r="Y29" s="169"/>
      <c r="Z29" s="169"/>
      <c r="AA29" s="169"/>
      <c r="AB29" s="169"/>
      <c r="AD29" s="169"/>
      <c r="AE29" s="169"/>
      <c r="AF29" s="169"/>
      <c r="AG29" s="169"/>
      <c r="AH29" s="169"/>
      <c r="AI29" s="169"/>
      <c r="AJ29" s="169"/>
    </row>
    <row r="30" spans="3:36" s="13" customFormat="1" ht="9.75" customHeight="1">
      <c r="C30" s="74"/>
      <c r="D30" s="62" t="s">
        <v>103</v>
      </c>
      <c r="E30" s="174">
        <v>563</v>
      </c>
      <c r="F30" s="174">
        <v>615</v>
      </c>
      <c r="G30" s="174">
        <v>625</v>
      </c>
      <c r="H30" s="185"/>
      <c r="I30" s="196">
        <v>115</v>
      </c>
      <c r="J30" s="174">
        <v>50</v>
      </c>
      <c r="K30" s="174">
        <v>12</v>
      </c>
      <c r="L30" s="197"/>
      <c r="M30" s="174">
        <v>171</v>
      </c>
      <c r="N30" s="174">
        <v>199</v>
      </c>
      <c r="O30" s="174">
        <v>213</v>
      </c>
      <c r="P30" s="74"/>
      <c r="Q30" s="169"/>
      <c r="R30" s="169"/>
      <c r="S30" s="169"/>
      <c r="W30" s="169"/>
      <c r="X30" s="169"/>
      <c r="Y30" s="169"/>
      <c r="Z30" s="169"/>
      <c r="AA30" s="169"/>
      <c r="AB30" s="169"/>
      <c r="AD30" s="169"/>
      <c r="AE30" s="169"/>
      <c r="AF30" s="169"/>
      <c r="AG30" s="169"/>
      <c r="AH30" s="169"/>
      <c r="AI30" s="169"/>
      <c r="AJ30" s="169"/>
    </row>
    <row r="31" spans="3:36" s="13" customFormat="1" ht="9.75" customHeight="1">
      <c r="C31" s="74"/>
      <c r="D31" s="62" t="s">
        <v>104</v>
      </c>
      <c r="E31" s="174">
        <v>517</v>
      </c>
      <c r="F31" s="174">
        <v>578</v>
      </c>
      <c r="G31" s="175">
        <v>617</v>
      </c>
      <c r="H31" s="185"/>
      <c r="I31" s="196">
        <v>186</v>
      </c>
      <c r="J31" s="174">
        <v>192</v>
      </c>
      <c r="K31" s="174">
        <v>59</v>
      </c>
      <c r="L31" s="197"/>
      <c r="M31" s="174">
        <v>54</v>
      </c>
      <c r="N31" s="174">
        <v>65</v>
      </c>
      <c r="O31" s="175">
        <v>181</v>
      </c>
      <c r="P31" s="74"/>
      <c r="Q31" s="169"/>
      <c r="R31" s="169"/>
      <c r="S31" s="169"/>
      <c r="W31" s="169"/>
      <c r="X31" s="169"/>
      <c r="Y31" s="169"/>
      <c r="Z31" s="169"/>
      <c r="AA31" s="169"/>
      <c r="AB31" s="169"/>
      <c r="AD31" s="169"/>
      <c r="AE31" s="169"/>
      <c r="AF31" s="169"/>
      <c r="AG31" s="169"/>
      <c r="AH31" s="169"/>
      <c r="AI31" s="169"/>
      <c r="AJ31" s="169"/>
    </row>
    <row r="32" spans="3:36" s="13" customFormat="1" ht="9.75" customHeight="1">
      <c r="C32" s="74"/>
      <c r="D32" s="62" t="s">
        <v>124</v>
      </c>
      <c r="E32" s="174">
        <v>301</v>
      </c>
      <c r="F32" s="174">
        <v>290</v>
      </c>
      <c r="G32" s="174">
        <v>259</v>
      </c>
      <c r="H32" s="185"/>
      <c r="I32" s="196">
        <v>295</v>
      </c>
      <c r="J32" s="174">
        <v>278</v>
      </c>
      <c r="K32" s="174">
        <v>236</v>
      </c>
      <c r="L32" s="197"/>
      <c r="M32" s="174">
        <v>0</v>
      </c>
      <c r="N32" s="174">
        <v>0</v>
      </c>
      <c r="O32" s="174">
        <v>1</v>
      </c>
      <c r="P32" s="74"/>
      <c r="Q32" s="169"/>
      <c r="R32" s="169"/>
      <c r="S32" s="169"/>
      <c r="W32" s="169"/>
      <c r="X32" s="169"/>
      <c r="Y32" s="169"/>
      <c r="Z32" s="169"/>
      <c r="AA32" s="169"/>
      <c r="AB32" s="169"/>
      <c r="AD32" s="169"/>
      <c r="AE32" s="169"/>
      <c r="AF32" s="169"/>
      <c r="AG32" s="169"/>
      <c r="AH32" s="169"/>
      <c r="AI32" s="169"/>
      <c r="AJ32" s="169"/>
    </row>
    <row r="33" spans="3:36" s="13" customFormat="1" ht="9.75" customHeight="1">
      <c r="C33" s="74"/>
      <c r="D33" s="62" t="s">
        <v>120</v>
      </c>
      <c r="E33" s="174">
        <v>399</v>
      </c>
      <c r="F33" s="174">
        <v>472</v>
      </c>
      <c r="G33" s="175">
        <v>435</v>
      </c>
      <c r="H33" s="185"/>
      <c r="I33" s="196">
        <v>231</v>
      </c>
      <c r="J33" s="174">
        <v>355</v>
      </c>
      <c r="K33" s="175">
        <v>274</v>
      </c>
      <c r="L33" s="197"/>
      <c r="M33" s="174">
        <v>0</v>
      </c>
      <c r="N33" s="174">
        <v>104</v>
      </c>
      <c r="O33" s="175">
        <v>95</v>
      </c>
      <c r="P33" s="74"/>
      <c r="Q33" s="169"/>
      <c r="R33" s="169"/>
      <c r="S33" s="169"/>
      <c r="W33" s="169"/>
      <c r="X33" s="169"/>
      <c r="Y33" s="169"/>
      <c r="Z33" s="169"/>
      <c r="AA33" s="169"/>
      <c r="AB33" s="169"/>
      <c r="AD33" s="169"/>
      <c r="AE33" s="169"/>
      <c r="AF33" s="169"/>
      <c r="AG33" s="169"/>
      <c r="AH33" s="169"/>
      <c r="AI33" s="169"/>
      <c r="AJ33" s="169"/>
    </row>
    <row r="34" spans="3:36" s="13" customFormat="1" ht="9.75" customHeight="1">
      <c r="C34" s="74"/>
      <c r="D34" s="62" t="s">
        <v>125</v>
      </c>
      <c r="E34" s="174">
        <v>333</v>
      </c>
      <c r="F34" s="174">
        <v>345</v>
      </c>
      <c r="G34" s="175">
        <v>385</v>
      </c>
      <c r="H34" s="185"/>
      <c r="I34" s="196">
        <v>235</v>
      </c>
      <c r="J34" s="174">
        <v>272</v>
      </c>
      <c r="K34" s="175">
        <v>326</v>
      </c>
      <c r="L34" s="197"/>
      <c r="M34" s="174">
        <v>0</v>
      </c>
      <c r="N34" s="174">
        <v>0</v>
      </c>
      <c r="O34" s="174">
        <v>0</v>
      </c>
      <c r="P34" s="74"/>
      <c r="Q34" s="169"/>
      <c r="R34" s="169"/>
      <c r="S34" s="169"/>
      <c r="W34" s="169"/>
      <c r="X34" s="169"/>
      <c r="Y34" s="169"/>
      <c r="Z34" s="169"/>
      <c r="AA34" s="169"/>
      <c r="AB34" s="169"/>
      <c r="AD34" s="169"/>
      <c r="AE34" s="169"/>
      <c r="AF34" s="169"/>
      <c r="AG34" s="169"/>
      <c r="AH34" s="169"/>
      <c r="AI34" s="169"/>
      <c r="AJ34" s="169"/>
    </row>
    <row r="35" spans="3:36" s="13" customFormat="1" ht="9.75" customHeight="1">
      <c r="C35" s="74"/>
      <c r="D35" s="62" t="s">
        <v>117</v>
      </c>
      <c r="E35" s="175">
        <v>590</v>
      </c>
      <c r="F35" s="174">
        <v>479</v>
      </c>
      <c r="G35" s="174">
        <v>432</v>
      </c>
      <c r="H35" s="185"/>
      <c r="I35" s="198">
        <v>465</v>
      </c>
      <c r="J35" s="174">
        <v>358</v>
      </c>
      <c r="K35" s="174">
        <v>362</v>
      </c>
      <c r="L35" s="197"/>
      <c r="M35" s="174">
        <v>0</v>
      </c>
      <c r="N35" s="174">
        <v>0</v>
      </c>
      <c r="O35" s="174">
        <v>3</v>
      </c>
      <c r="P35" s="74"/>
      <c r="Q35" s="169"/>
      <c r="R35" s="169"/>
      <c r="S35" s="169"/>
      <c r="W35" s="169"/>
      <c r="X35" s="169"/>
      <c r="Y35" s="169"/>
      <c r="Z35" s="169"/>
      <c r="AA35" s="169"/>
      <c r="AB35" s="169"/>
      <c r="AD35" s="169"/>
      <c r="AE35" s="169"/>
      <c r="AF35" s="169"/>
      <c r="AG35" s="169"/>
      <c r="AH35" s="169"/>
      <c r="AI35" s="169"/>
      <c r="AJ35" s="169"/>
    </row>
    <row r="36" spans="3:36" s="13" customFormat="1" ht="9.75" customHeight="1">
      <c r="C36" s="74"/>
      <c r="D36" s="62" t="s">
        <v>122</v>
      </c>
      <c r="E36" s="174">
        <v>275</v>
      </c>
      <c r="F36" s="174">
        <v>239</v>
      </c>
      <c r="G36" s="174">
        <v>301</v>
      </c>
      <c r="H36" s="185"/>
      <c r="I36" s="196">
        <v>172</v>
      </c>
      <c r="J36" s="175">
        <v>209</v>
      </c>
      <c r="K36" s="174">
        <v>234</v>
      </c>
      <c r="L36" s="197"/>
      <c r="M36" s="174">
        <v>28</v>
      </c>
      <c r="N36" s="174">
        <v>25</v>
      </c>
      <c r="O36" s="174">
        <v>36</v>
      </c>
      <c r="P36" s="74"/>
      <c r="Q36" s="169"/>
      <c r="R36" s="169"/>
      <c r="S36" s="169"/>
      <c r="W36" s="169"/>
      <c r="X36" s="169"/>
      <c r="Y36" s="169"/>
      <c r="Z36" s="169"/>
      <c r="AA36" s="169"/>
      <c r="AB36" s="169"/>
      <c r="AD36" s="169"/>
      <c r="AE36" s="169"/>
      <c r="AF36" s="169"/>
      <c r="AG36" s="169"/>
      <c r="AH36" s="169"/>
      <c r="AI36" s="169"/>
      <c r="AJ36" s="169"/>
    </row>
    <row r="37" spans="3:36" s="13" customFormat="1" ht="9.75" customHeight="1">
      <c r="C37" s="74"/>
      <c r="D37" s="62" t="s">
        <v>107</v>
      </c>
      <c r="E37" s="175">
        <v>410</v>
      </c>
      <c r="F37" s="174">
        <v>466</v>
      </c>
      <c r="G37" s="174">
        <v>488</v>
      </c>
      <c r="H37" s="185"/>
      <c r="I37" s="198">
        <v>275</v>
      </c>
      <c r="J37" s="174">
        <v>284</v>
      </c>
      <c r="K37" s="174">
        <v>286</v>
      </c>
      <c r="L37" s="197"/>
      <c r="M37" s="174">
        <v>0</v>
      </c>
      <c r="N37" s="174">
        <v>41</v>
      </c>
      <c r="O37" s="174">
        <v>42</v>
      </c>
      <c r="P37" s="74"/>
      <c r="Q37" s="169"/>
      <c r="R37" s="169"/>
      <c r="S37" s="169"/>
      <c r="W37" s="169"/>
      <c r="X37" s="169"/>
      <c r="Y37" s="169"/>
      <c r="Z37" s="169"/>
      <c r="AA37" s="169"/>
      <c r="AB37" s="169"/>
      <c r="AD37" s="169"/>
      <c r="AE37" s="169"/>
      <c r="AF37" s="169"/>
      <c r="AG37" s="169"/>
      <c r="AH37" s="169"/>
      <c r="AI37" s="169"/>
      <c r="AJ37" s="169"/>
    </row>
    <row r="38" spans="3:36" s="13" customFormat="1" ht="9.75" customHeight="1">
      <c r="C38" s="74"/>
      <c r="D38" s="62" t="s">
        <v>105</v>
      </c>
      <c r="E38" s="174">
        <v>385</v>
      </c>
      <c r="F38" s="174">
        <v>442</v>
      </c>
      <c r="G38" s="174">
        <v>497</v>
      </c>
      <c r="H38" s="185"/>
      <c r="I38" s="196">
        <v>126</v>
      </c>
      <c r="J38" s="174">
        <v>99</v>
      </c>
      <c r="K38" s="174">
        <v>25</v>
      </c>
      <c r="L38" s="197"/>
      <c r="M38" s="174">
        <v>147</v>
      </c>
      <c r="N38" s="174">
        <v>169</v>
      </c>
      <c r="O38" s="174">
        <v>233</v>
      </c>
      <c r="P38" s="74"/>
      <c r="Q38" s="169"/>
      <c r="R38" s="169"/>
      <c r="S38" s="169"/>
      <c r="W38" s="169"/>
      <c r="X38" s="169"/>
      <c r="Y38" s="169"/>
      <c r="Z38" s="169"/>
      <c r="AA38" s="169"/>
      <c r="AB38" s="169"/>
      <c r="AD38" s="169"/>
      <c r="AE38" s="169"/>
      <c r="AF38" s="169"/>
      <c r="AG38" s="169"/>
      <c r="AH38" s="169"/>
      <c r="AI38" s="169"/>
      <c r="AJ38" s="169"/>
    </row>
    <row r="39" spans="3:36" s="13" customFormat="1" ht="9.75" customHeight="1">
      <c r="C39" s="75"/>
      <c r="D39" s="63" t="s">
        <v>110</v>
      </c>
      <c r="E39" s="176">
        <v>512</v>
      </c>
      <c r="F39" s="176">
        <v>592</v>
      </c>
      <c r="G39" s="176">
        <v>588</v>
      </c>
      <c r="H39" s="186"/>
      <c r="I39" s="199">
        <v>440</v>
      </c>
      <c r="J39" s="176">
        <v>474</v>
      </c>
      <c r="K39" s="176">
        <v>353</v>
      </c>
      <c r="L39" s="200"/>
      <c r="M39" s="176">
        <v>36</v>
      </c>
      <c r="N39" s="176">
        <v>43</v>
      </c>
      <c r="O39" s="176">
        <v>55</v>
      </c>
      <c r="P39" s="75"/>
      <c r="Q39" s="169"/>
      <c r="R39" s="169"/>
      <c r="S39" s="169"/>
      <c r="W39" s="169"/>
      <c r="X39" s="169"/>
      <c r="Y39" s="169"/>
      <c r="Z39" s="169"/>
      <c r="AA39" s="169"/>
      <c r="AB39" s="169"/>
      <c r="AD39" s="169"/>
      <c r="AE39" s="169"/>
      <c r="AF39" s="169"/>
      <c r="AG39" s="169"/>
      <c r="AH39" s="169"/>
      <c r="AI39" s="169"/>
      <c r="AJ39" s="169"/>
    </row>
    <row r="40" spans="3:16" s="13" customFormat="1" ht="9.75" customHeight="1">
      <c r="C40" s="66"/>
      <c r="D40" s="60" t="s">
        <v>142</v>
      </c>
      <c r="E40" s="177">
        <v>471</v>
      </c>
      <c r="F40" s="177">
        <v>457</v>
      </c>
      <c r="G40" s="178">
        <v>434</v>
      </c>
      <c r="H40" s="187"/>
      <c r="I40" s="201">
        <v>345</v>
      </c>
      <c r="J40" s="177">
        <v>360</v>
      </c>
      <c r="K40" s="178">
        <v>364</v>
      </c>
      <c r="L40" s="202"/>
      <c r="M40" s="177">
        <v>0</v>
      </c>
      <c r="N40" s="177">
        <v>0</v>
      </c>
      <c r="O40" s="177">
        <v>0</v>
      </c>
      <c r="P40" s="66"/>
    </row>
    <row r="41" spans="3:16" s="13" customFormat="1" ht="9.75" customHeight="1">
      <c r="C41" s="76"/>
      <c r="D41" s="77" t="s">
        <v>128</v>
      </c>
      <c r="E41" s="179">
        <v>437</v>
      </c>
      <c r="F41" s="179">
        <v>469</v>
      </c>
      <c r="G41" s="180">
        <v>534</v>
      </c>
      <c r="H41" s="188"/>
      <c r="I41" s="203">
        <v>328</v>
      </c>
      <c r="J41" s="179">
        <v>353</v>
      </c>
      <c r="K41" s="180">
        <v>370</v>
      </c>
      <c r="L41" s="204"/>
      <c r="M41" s="179">
        <v>82</v>
      </c>
      <c r="N41" s="179">
        <v>53</v>
      </c>
      <c r="O41" s="180">
        <v>47</v>
      </c>
      <c r="P41" s="76"/>
    </row>
    <row r="42" spans="3:16" s="13" customFormat="1" ht="9.75" customHeight="1">
      <c r="C42" s="74"/>
      <c r="D42" s="62" t="s">
        <v>129</v>
      </c>
      <c r="E42" s="174">
        <v>632</v>
      </c>
      <c r="F42" s="174">
        <v>635</v>
      </c>
      <c r="G42" s="174">
        <v>793</v>
      </c>
      <c r="H42" s="185"/>
      <c r="I42" s="196">
        <v>425</v>
      </c>
      <c r="J42" s="174">
        <v>274</v>
      </c>
      <c r="K42" s="174">
        <v>245</v>
      </c>
      <c r="L42" s="197"/>
      <c r="M42" s="174">
        <v>81</v>
      </c>
      <c r="N42" s="174">
        <v>99</v>
      </c>
      <c r="O42" s="174">
        <v>132</v>
      </c>
      <c r="P42" s="74"/>
    </row>
    <row r="43" spans="3:16" s="13" customFormat="1" ht="9.75" customHeight="1">
      <c r="C43" s="68"/>
      <c r="D43" s="69" t="s">
        <v>130</v>
      </c>
      <c r="E43" s="181">
        <v>602</v>
      </c>
      <c r="F43" s="181">
        <v>659</v>
      </c>
      <c r="G43" s="181">
        <v>715</v>
      </c>
      <c r="H43" s="189"/>
      <c r="I43" s="205">
        <v>69</v>
      </c>
      <c r="J43" s="181">
        <v>40</v>
      </c>
      <c r="K43" s="181">
        <v>1</v>
      </c>
      <c r="L43" s="206"/>
      <c r="M43" s="181">
        <v>282</v>
      </c>
      <c r="N43" s="181">
        <v>315</v>
      </c>
      <c r="O43" s="181">
        <v>355</v>
      </c>
      <c r="P43" s="68"/>
    </row>
    <row r="44" spans="3:16" ht="9.75" customHeight="1">
      <c r="C44" s="13"/>
      <c r="D44" s="1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13"/>
    </row>
    <row r="45" spans="3:16" ht="9.75" customHeight="1">
      <c r="C45" s="13"/>
      <c r="D45" s="13" t="s">
        <v>43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13"/>
    </row>
    <row r="46" spans="3:14" ht="9.75" customHeight="1">
      <c r="C46" s="13"/>
      <c r="D46" s="13" t="s">
        <v>47</v>
      </c>
      <c r="E46" s="41"/>
      <c r="F46" s="41"/>
      <c r="G46" s="10"/>
      <c r="H46" s="41"/>
      <c r="I46" s="41"/>
      <c r="J46" s="41"/>
      <c r="L46" s="41"/>
      <c r="M46" s="41"/>
      <c r="N46" s="41"/>
    </row>
    <row r="47" spans="4:14" ht="9.75" customHeight="1">
      <c r="D47" s="13" t="s">
        <v>44</v>
      </c>
      <c r="E47" s="10"/>
      <c r="F47" s="10"/>
      <c r="G47" s="10"/>
      <c r="H47" s="10"/>
      <c r="I47" s="10"/>
      <c r="J47" s="10"/>
      <c r="L47" s="10"/>
      <c r="M47" s="10"/>
      <c r="N47" s="10"/>
    </row>
    <row r="48" spans="4:14" ht="9.75" customHeight="1">
      <c r="D48" s="6" t="s">
        <v>83</v>
      </c>
      <c r="E48" s="10"/>
      <c r="F48" s="10"/>
      <c r="G48" s="10"/>
      <c r="H48" s="10"/>
      <c r="I48" s="10"/>
      <c r="J48" s="10"/>
      <c r="L48" s="10"/>
      <c r="M48" s="10"/>
      <c r="N48" s="10"/>
    </row>
    <row r="49" spans="5:14" ht="9.75" customHeight="1">
      <c r="E49" s="10"/>
      <c r="F49" s="10"/>
      <c r="G49" s="10"/>
      <c r="H49" s="10"/>
      <c r="I49" s="10"/>
      <c r="J49" s="10"/>
      <c r="L49" s="10"/>
      <c r="M49" s="10"/>
      <c r="N49" s="10"/>
    </row>
    <row r="50" spans="4:14" ht="9.75" customHeight="1">
      <c r="D50" s="1"/>
      <c r="E50" s="10"/>
      <c r="F50" s="10"/>
      <c r="G50" s="10"/>
      <c r="H50" s="10"/>
      <c r="I50" s="10"/>
      <c r="J50" s="10"/>
      <c r="L50" s="10"/>
      <c r="M50" s="10"/>
      <c r="N50" s="10"/>
    </row>
    <row r="51" spans="4:14" ht="9.75" customHeight="1">
      <c r="D51" s="1"/>
      <c r="E51" s="10"/>
      <c r="F51" s="10"/>
      <c r="G51" s="10"/>
      <c r="H51" s="10"/>
      <c r="I51" s="10"/>
      <c r="J51" s="10"/>
      <c r="L51" s="10"/>
      <c r="M51" s="10"/>
      <c r="N51" s="10"/>
    </row>
    <row r="52" spans="5:14" ht="9.75" customHeight="1">
      <c r="E52" s="10"/>
      <c r="F52" s="10"/>
      <c r="G52" s="10"/>
      <c r="H52" s="10"/>
      <c r="I52" s="10"/>
      <c r="J52" s="10"/>
      <c r="L52" s="10"/>
      <c r="M52" s="10"/>
      <c r="N52" s="10"/>
    </row>
    <row r="53" spans="5:14" ht="11.25">
      <c r="E53" s="10"/>
      <c r="F53" s="10"/>
      <c r="G53" s="10"/>
      <c r="H53" s="10"/>
      <c r="I53" s="10"/>
      <c r="J53" s="10"/>
      <c r="L53" s="10"/>
      <c r="M53" s="10"/>
      <c r="N53" s="10"/>
    </row>
    <row r="54" spans="5:14" ht="11.25">
      <c r="E54" s="10"/>
      <c r="F54" s="10"/>
      <c r="G54" s="10"/>
      <c r="H54" s="10"/>
      <c r="I54" s="10"/>
      <c r="J54" s="10"/>
      <c r="L54" s="10"/>
      <c r="M54" s="10"/>
      <c r="N54" s="10"/>
    </row>
    <row r="55" spans="5:14" ht="11.25">
      <c r="E55" s="10"/>
      <c r="F55" s="10"/>
      <c r="G55" s="10"/>
      <c r="H55" s="10"/>
      <c r="I55" s="10"/>
      <c r="J55" s="10"/>
      <c r="L55" s="10"/>
      <c r="M55" s="10"/>
      <c r="N55" s="10"/>
    </row>
    <row r="56" spans="5:14" ht="11.25">
      <c r="E56" s="10"/>
      <c r="F56" s="10"/>
      <c r="G56" s="10"/>
      <c r="H56" s="10"/>
      <c r="I56" s="10"/>
      <c r="J56" s="10"/>
      <c r="L56" s="10"/>
      <c r="M56" s="10"/>
      <c r="N56" s="10"/>
    </row>
    <row r="57" spans="5:14" ht="11.25">
      <c r="E57" s="10"/>
      <c r="F57" s="10"/>
      <c r="G57" s="10"/>
      <c r="H57" s="10"/>
      <c r="I57" s="10"/>
      <c r="J57" s="10"/>
      <c r="L57" s="10"/>
      <c r="M57" s="10"/>
      <c r="N57" s="10"/>
    </row>
    <row r="58" spans="5:14" ht="11.25">
      <c r="E58" s="10"/>
      <c r="F58" s="10"/>
      <c r="G58" s="10"/>
      <c r="H58" s="10"/>
      <c r="I58" s="10"/>
      <c r="J58" s="10"/>
      <c r="L58" s="10"/>
      <c r="M58" s="10"/>
      <c r="N58" s="10"/>
    </row>
    <row r="59" spans="4:14" ht="11.25">
      <c r="D59" s="43"/>
      <c r="E59" s="10"/>
      <c r="F59" s="10"/>
      <c r="G59" s="10"/>
      <c r="H59" s="10"/>
      <c r="I59" s="10"/>
      <c r="J59" s="10"/>
      <c r="L59" s="10"/>
      <c r="M59" s="10"/>
      <c r="N59" s="10"/>
    </row>
    <row r="60" spans="4:14" ht="11.25">
      <c r="D60" s="43"/>
      <c r="E60" s="10"/>
      <c r="F60" s="10"/>
      <c r="G60" s="10"/>
      <c r="H60" s="10"/>
      <c r="I60" s="10"/>
      <c r="J60" s="10"/>
      <c r="L60" s="10"/>
      <c r="M60" s="10"/>
      <c r="N60" s="10"/>
    </row>
    <row r="61" spans="4:14" ht="11.25">
      <c r="D61" s="43"/>
      <c r="E61" s="10"/>
      <c r="F61" s="10"/>
      <c r="G61" s="10"/>
      <c r="H61" s="10"/>
      <c r="I61" s="10"/>
      <c r="J61" s="10"/>
      <c r="L61" s="10"/>
      <c r="M61" s="10"/>
      <c r="N61" s="10"/>
    </row>
    <row r="62" spans="4:14" ht="11.25">
      <c r="D62" s="43"/>
      <c r="E62" s="10"/>
      <c r="F62" s="10"/>
      <c r="G62" s="10"/>
      <c r="H62" s="10"/>
      <c r="I62" s="10"/>
      <c r="J62" s="10"/>
      <c r="L62" s="10"/>
      <c r="M62" s="10"/>
      <c r="N62" s="10"/>
    </row>
    <row r="63" spans="4:14" ht="11.25">
      <c r="D63" s="43"/>
      <c r="E63" s="10"/>
      <c r="F63" s="10"/>
      <c r="G63" s="10"/>
      <c r="H63" s="10"/>
      <c r="I63" s="10"/>
      <c r="J63" s="10"/>
      <c r="L63" s="10"/>
      <c r="M63" s="10"/>
      <c r="N63" s="10"/>
    </row>
    <row r="64" spans="4:14" ht="11.25">
      <c r="D64" s="43"/>
      <c r="E64" s="10"/>
      <c r="F64" s="10"/>
      <c r="G64" s="10"/>
      <c r="H64" s="10"/>
      <c r="I64" s="10"/>
      <c r="J64" s="10"/>
      <c r="L64" s="10"/>
      <c r="M64" s="10"/>
      <c r="N64" s="10"/>
    </row>
    <row r="65" spans="4:14" ht="11.25">
      <c r="D65" s="43"/>
      <c r="E65" s="10"/>
      <c r="F65" s="10"/>
      <c r="G65" s="10"/>
      <c r="H65" s="10"/>
      <c r="I65" s="10"/>
      <c r="J65" s="10"/>
      <c r="L65" s="10"/>
      <c r="M65" s="10"/>
      <c r="N65" s="10"/>
    </row>
    <row r="66" spans="4:14" ht="11.25">
      <c r="D66" s="43"/>
      <c r="E66" s="10"/>
      <c r="F66" s="10"/>
      <c r="G66" s="10"/>
      <c r="H66" s="10"/>
      <c r="I66" s="10"/>
      <c r="J66" s="10"/>
      <c r="L66" s="10"/>
      <c r="M66" s="10"/>
      <c r="N66" s="10"/>
    </row>
    <row r="67" spans="4:14" ht="11.25">
      <c r="D67" s="43"/>
      <c r="E67" s="10"/>
      <c r="F67" s="10"/>
      <c r="G67" s="10"/>
      <c r="H67" s="10"/>
      <c r="I67" s="10"/>
      <c r="J67" s="10"/>
      <c r="L67" s="10"/>
      <c r="M67" s="10"/>
      <c r="N67" s="10"/>
    </row>
    <row r="68" spans="4:14" ht="11.25">
      <c r="D68" s="43"/>
      <c r="E68" s="10"/>
      <c r="F68" s="10"/>
      <c r="G68" s="10"/>
      <c r="H68" s="10"/>
      <c r="I68" s="10"/>
      <c r="J68" s="10"/>
      <c r="L68" s="10"/>
      <c r="M68" s="10"/>
      <c r="N68" s="10"/>
    </row>
    <row r="69" spans="4:14" ht="11.25">
      <c r="D69" s="43"/>
      <c r="E69" s="10"/>
      <c r="F69" s="10"/>
      <c r="G69" s="10"/>
      <c r="H69" s="10"/>
      <c r="I69" s="10"/>
      <c r="J69" s="10"/>
      <c r="L69" s="10"/>
      <c r="M69" s="10"/>
      <c r="N69" s="10"/>
    </row>
    <row r="70" spans="4:14" ht="11.25">
      <c r="D70" s="43"/>
      <c r="E70" s="10"/>
      <c r="F70" s="10"/>
      <c r="G70" s="10"/>
      <c r="H70" s="10"/>
      <c r="I70" s="10"/>
      <c r="J70" s="10"/>
      <c r="L70" s="10"/>
      <c r="M70" s="10"/>
      <c r="N70" s="10"/>
    </row>
    <row r="71" spans="4:14" ht="11.25">
      <c r="D71" s="43"/>
      <c r="E71" s="10"/>
      <c r="F71" s="10"/>
      <c r="G71" s="10"/>
      <c r="H71" s="10"/>
      <c r="I71" s="10"/>
      <c r="J71" s="10"/>
      <c r="L71" s="10"/>
      <c r="M71" s="10"/>
      <c r="N71" s="10"/>
    </row>
    <row r="72" spans="4:14" ht="11.25">
      <c r="D72" s="43"/>
      <c r="E72" s="10"/>
      <c r="F72" s="10"/>
      <c r="G72" s="10"/>
      <c r="H72" s="10"/>
      <c r="I72" s="10"/>
      <c r="J72" s="10"/>
      <c r="L72" s="10"/>
      <c r="M72" s="10"/>
      <c r="N72" s="10"/>
    </row>
    <row r="73" spans="4:14" ht="11.25">
      <c r="D73" s="43"/>
      <c r="E73" s="10"/>
      <c r="F73" s="10"/>
      <c r="G73" s="10"/>
      <c r="H73" s="10"/>
      <c r="I73" s="10"/>
      <c r="J73" s="10"/>
      <c r="L73" s="10"/>
      <c r="M73" s="10"/>
      <c r="N73" s="10"/>
    </row>
    <row r="74" spans="4:14" ht="11.25">
      <c r="D74" s="43"/>
      <c r="E74" s="10"/>
      <c r="F74" s="10"/>
      <c r="G74" s="10"/>
      <c r="H74" s="10"/>
      <c r="I74" s="10"/>
      <c r="J74" s="10"/>
      <c r="L74" s="10"/>
      <c r="M74" s="10"/>
      <c r="N74" s="10"/>
    </row>
    <row r="75" spans="4:14" ht="11.25">
      <c r="D75" s="43"/>
      <c r="E75" s="10"/>
      <c r="F75" s="10"/>
      <c r="G75" s="10"/>
      <c r="H75" s="10"/>
      <c r="I75" s="10"/>
      <c r="J75" s="10"/>
      <c r="L75" s="10"/>
      <c r="M75" s="10"/>
      <c r="N75" s="10"/>
    </row>
    <row r="76" spans="4:14" ht="11.25">
      <c r="D76" s="43"/>
      <c r="E76" s="10"/>
      <c r="F76" s="10"/>
      <c r="G76" s="10"/>
      <c r="H76" s="10"/>
      <c r="I76" s="10"/>
      <c r="J76" s="10"/>
      <c r="L76" s="10"/>
      <c r="M76" s="10"/>
      <c r="N76" s="10"/>
    </row>
    <row r="77" spans="4:14" ht="11.25">
      <c r="D77" s="43"/>
      <c r="E77" s="10"/>
      <c r="F77" s="10"/>
      <c r="G77" s="10"/>
      <c r="H77" s="10"/>
      <c r="I77" s="10"/>
      <c r="J77" s="10"/>
      <c r="L77" s="10"/>
      <c r="M77" s="10"/>
      <c r="N77" s="10"/>
    </row>
    <row r="78" spans="4:14" ht="11.25">
      <c r="D78" s="43"/>
      <c r="E78" s="10"/>
      <c r="F78" s="10"/>
      <c r="G78" s="10"/>
      <c r="H78" s="10"/>
      <c r="I78" s="10"/>
      <c r="J78" s="10"/>
      <c r="L78" s="10"/>
      <c r="M78" s="10"/>
      <c r="N78" s="10"/>
    </row>
    <row r="79" spans="4:14" ht="11.25">
      <c r="D79" s="43"/>
      <c r="E79" s="10"/>
      <c r="F79" s="10"/>
      <c r="G79" s="10"/>
      <c r="H79" s="10"/>
      <c r="I79" s="10"/>
      <c r="J79" s="10"/>
      <c r="L79" s="10"/>
      <c r="M79" s="10"/>
      <c r="N79" s="10"/>
    </row>
    <row r="80" spans="4:14" ht="11.25">
      <c r="D80" s="43"/>
      <c r="E80" s="10"/>
      <c r="F80" s="10"/>
      <c r="G80" s="10"/>
      <c r="H80" s="10"/>
      <c r="I80" s="10"/>
      <c r="J80" s="10"/>
      <c r="L80" s="10"/>
      <c r="M80" s="10"/>
      <c r="N80" s="10"/>
    </row>
  </sheetData>
  <mergeCells count="3">
    <mergeCell ref="E9:H9"/>
    <mergeCell ref="I9:L9"/>
    <mergeCell ref="M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C2:S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1.28125" style="6" customWidth="1"/>
    <col min="5" max="6" width="6.7109375" style="6" customWidth="1"/>
    <col min="7" max="7" width="0.42578125" style="6" customWidth="1"/>
    <col min="8" max="9" width="5.57421875" style="6" customWidth="1"/>
    <col min="10" max="10" width="0.5625" style="6" customWidth="1"/>
    <col min="11" max="12" width="5.57421875" style="6" customWidth="1"/>
    <col min="13" max="13" width="0.5625" style="6" customWidth="1"/>
    <col min="14" max="15" width="5.57421875" style="6" customWidth="1"/>
    <col min="16" max="16" width="0.5625" style="6" customWidth="1"/>
    <col min="17" max="18" width="5.57421875" style="6" customWidth="1"/>
    <col min="19" max="19" width="1.7109375" style="6" customWidth="1"/>
    <col min="20" max="16384" width="9.140625" style="6" customWidth="1"/>
  </cols>
  <sheetData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53</v>
      </c>
    </row>
    <row r="5" s="8" customFormat="1" ht="11.25"/>
    <row r="6" s="8" customFormat="1" ht="11.25">
      <c r="D6" s="240" t="s">
        <v>210</v>
      </c>
    </row>
    <row r="7" s="8" customFormat="1" ht="11.25">
      <c r="D7" s="8" t="s">
        <v>17</v>
      </c>
    </row>
    <row r="9" spans="3:19" ht="45" customHeight="1">
      <c r="C9" s="56"/>
      <c r="D9" s="56"/>
      <c r="E9" s="246" t="s">
        <v>191</v>
      </c>
      <c r="F9" s="246"/>
      <c r="G9" s="247"/>
      <c r="H9" s="245" t="s">
        <v>192</v>
      </c>
      <c r="I9" s="246"/>
      <c r="J9" s="247"/>
      <c r="K9" s="245" t="s">
        <v>195</v>
      </c>
      <c r="L9" s="246"/>
      <c r="M9" s="247"/>
      <c r="N9" s="245" t="s">
        <v>193</v>
      </c>
      <c r="O9" s="246"/>
      <c r="P9" s="247"/>
      <c r="Q9" s="246" t="s">
        <v>194</v>
      </c>
      <c r="R9" s="246"/>
      <c r="S9" s="232"/>
    </row>
    <row r="10" spans="3:19" ht="11.25" customHeight="1">
      <c r="C10" s="64"/>
      <c r="D10" s="64"/>
      <c r="E10" s="65">
        <v>2004</v>
      </c>
      <c r="F10" s="65">
        <v>2006</v>
      </c>
      <c r="G10" s="207"/>
      <c r="H10" s="65">
        <v>2004</v>
      </c>
      <c r="I10" s="65">
        <v>2006</v>
      </c>
      <c r="J10" s="207"/>
      <c r="K10" s="208">
        <v>2004</v>
      </c>
      <c r="L10" s="65">
        <v>2006</v>
      </c>
      <c r="M10" s="101"/>
      <c r="N10" s="208">
        <v>2004</v>
      </c>
      <c r="O10" s="65">
        <v>2006</v>
      </c>
      <c r="P10" s="101"/>
      <c r="Q10" s="65">
        <v>2004</v>
      </c>
      <c r="R10" s="65">
        <v>2006</v>
      </c>
      <c r="S10" s="64"/>
    </row>
    <row r="11" spans="3:19" s="13" customFormat="1" ht="9.75" customHeight="1">
      <c r="C11" s="113"/>
      <c r="D11" s="59" t="s">
        <v>21</v>
      </c>
      <c r="E11" s="211">
        <v>2918220.041</v>
      </c>
      <c r="F11" s="211">
        <v>2946667.29</v>
      </c>
      <c r="G11" s="234"/>
      <c r="H11" s="211">
        <v>384676.043</v>
      </c>
      <c r="I11" s="211">
        <v>363743.424</v>
      </c>
      <c r="J11" s="234"/>
      <c r="K11" s="236">
        <v>862155.38</v>
      </c>
      <c r="L11" s="211">
        <v>740743.224</v>
      </c>
      <c r="M11" s="237"/>
      <c r="N11" s="210" t="s">
        <v>51</v>
      </c>
      <c r="O11" s="211" t="s">
        <v>51</v>
      </c>
      <c r="P11" s="237"/>
      <c r="Q11" s="211">
        <v>146754.087</v>
      </c>
      <c r="R11" s="211">
        <v>155807.452</v>
      </c>
      <c r="S11" s="113"/>
    </row>
    <row r="12" spans="3:19" s="13" customFormat="1" ht="9.75" customHeight="1">
      <c r="C12" s="67"/>
      <c r="D12" s="61" t="s">
        <v>101</v>
      </c>
      <c r="E12" s="141">
        <v>52809.347</v>
      </c>
      <c r="F12" s="141">
        <v>59351.72</v>
      </c>
      <c r="G12" s="212"/>
      <c r="H12" s="233">
        <v>18177.312</v>
      </c>
      <c r="I12" s="233">
        <v>15307.578</v>
      </c>
      <c r="J12" s="212"/>
      <c r="K12" s="238">
        <v>384.179</v>
      </c>
      <c r="L12" s="233">
        <v>159.058</v>
      </c>
      <c r="M12" s="195"/>
      <c r="N12" s="238">
        <v>11037.081</v>
      </c>
      <c r="O12" s="233">
        <v>13089.649</v>
      </c>
      <c r="P12" s="195"/>
      <c r="Q12" s="233">
        <v>8688.662</v>
      </c>
      <c r="R12" s="233">
        <v>7039.372</v>
      </c>
      <c r="S12" s="67"/>
    </row>
    <row r="13" spans="3:19" s="13" customFormat="1" ht="9.75" customHeight="1">
      <c r="C13" s="74"/>
      <c r="D13" s="62" t="s">
        <v>126</v>
      </c>
      <c r="E13" s="145">
        <v>252057.977</v>
      </c>
      <c r="F13" s="145">
        <v>242488.633</v>
      </c>
      <c r="G13" s="213"/>
      <c r="H13" s="145">
        <v>5610.66</v>
      </c>
      <c r="I13" s="145">
        <v>4316.436</v>
      </c>
      <c r="J13" s="213"/>
      <c r="K13" s="163">
        <v>222230.751</v>
      </c>
      <c r="L13" s="145">
        <v>225338.443</v>
      </c>
      <c r="M13" s="197"/>
      <c r="N13" s="163">
        <v>2998.62</v>
      </c>
      <c r="O13" s="145">
        <v>1023.303</v>
      </c>
      <c r="P13" s="197"/>
      <c r="Q13" s="145">
        <v>9181.266</v>
      </c>
      <c r="R13" s="145">
        <v>1472.987</v>
      </c>
      <c r="S13" s="74"/>
    </row>
    <row r="14" spans="3:19" s="13" customFormat="1" ht="9.75" customHeight="1">
      <c r="C14" s="74"/>
      <c r="D14" s="62" t="s">
        <v>118</v>
      </c>
      <c r="E14" s="145">
        <v>29275.74</v>
      </c>
      <c r="F14" s="145">
        <v>24745.768</v>
      </c>
      <c r="G14" s="214"/>
      <c r="H14" s="145">
        <v>8618.19</v>
      </c>
      <c r="I14" s="145">
        <v>5932.373</v>
      </c>
      <c r="J14" s="214"/>
      <c r="K14" s="163">
        <v>707.898</v>
      </c>
      <c r="L14" s="145">
        <v>471.51</v>
      </c>
      <c r="M14" s="197"/>
      <c r="N14" s="163">
        <v>8130.735</v>
      </c>
      <c r="O14" s="145">
        <v>8379.851</v>
      </c>
      <c r="P14" s="197"/>
      <c r="Q14" s="145">
        <v>933.156</v>
      </c>
      <c r="R14" s="145">
        <v>1025.075</v>
      </c>
      <c r="S14" s="74"/>
    </row>
    <row r="15" spans="3:19" s="13" customFormat="1" ht="9.75" customHeight="1">
      <c r="C15" s="74"/>
      <c r="D15" s="62" t="s">
        <v>106</v>
      </c>
      <c r="E15" s="145">
        <v>12814.136</v>
      </c>
      <c r="F15" s="145">
        <v>12820.825</v>
      </c>
      <c r="G15" s="214"/>
      <c r="H15" s="145">
        <v>1554.668</v>
      </c>
      <c r="I15" s="145">
        <v>1179.461</v>
      </c>
      <c r="J15" s="214"/>
      <c r="K15" s="163">
        <v>0</v>
      </c>
      <c r="L15" s="145">
        <v>0</v>
      </c>
      <c r="M15" s="197"/>
      <c r="N15" s="163">
        <v>4273.801</v>
      </c>
      <c r="O15" s="145">
        <v>5802.367</v>
      </c>
      <c r="P15" s="197"/>
      <c r="Q15" s="145">
        <v>1514.642</v>
      </c>
      <c r="R15" s="145">
        <v>1485.796</v>
      </c>
      <c r="S15" s="74"/>
    </row>
    <row r="16" spans="3:19" s="13" customFormat="1" ht="9.75" customHeight="1">
      <c r="C16" s="74"/>
      <c r="D16" s="62" t="s">
        <v>111</v>
      </c>
      <c r="E16" s="145">
        <v>364021.932</v>
      </c>
      <c r="F16" s="145">
        <v>363786.069</v>
      </c>
      <c r="G16" s="214"/>
      <c r="H16" s="145">
        <v>30162.759</v>
      </c>
      <c r="I16" s="145">
        <v>31705.197</v>
      </c>
      <c r="J16" s="214"/>
      <c r="K16" s="163">
        <v>55879.699</v>
      </c>
      <c r="L16" s="145">
        <v>47222.2</v>
      </c>
      <c r="M16" s="197"/>
      <c r="N16" s="163">
        <v>191562.721</v>
      </c>
      <c r="O16" s="145">
        <v>196536.165</v>
      </c>
      <c r="P16" s="197"/>
      <c r="Q16" s="145">
        <v>16343.217</v>
      </c>
      <c r="R16" s="145">
        <v>15107.451</v>
      </c>
      <c r="S16" s="74"/>
    </row>
    <row r="17" spans="3:19" s="13" customFormat="1" ht="9.75" customHeight="1">
      <c r="C17" s="74"/>
      <c r="D17" s="62" t="s">
        <v>121</v>
      </c>
      <c r="E17" s="145">
        <v>20860.68</v>
      </c>
      <c r="F17" s="145">
        <v>18932.917</v>
      </c>
      <c r="G17" s="214"/>
      <c r="H17" s="145">
        <v>6288.384</v>
      </c>
      <c r="I17" s="145">
        <v>3981.135</v>
      </c>
      <c r="J17" s="214"/>
      <c r="K17" s="163">
        <v>5305.588</v>
      </c>
      <c r="L17" s="145">
        <v>5960.972</v>
      </c>
      <c r="M17" s="197"/>
      <c r="N17" s="163">
        <v>488.539</v>
      </c>
      <c r="O17" s="145">
        <v>717.105</v>
      </c>
      <c r="P17" s="197"/>
      <c r="Q17" s="145">
        <v>1719.861</v>
      </c>
      <c r="R17" s="145">
        <v>1601.194</v>
      </c>
      <c r="S17" s="74"/>
    </row>
    <row r="18" spans="3:19" s="13" customFormat="1" ht="9.75" customHeight="1">
      <c r="C18" s="74"/>
      <c r="D18" s="62" t="s">
        <v>102</v>
      </c>
      <c r="E18" s="145">
        <v>24512.861</v>
      </c>
      <c r="F18" s="215">
        <v>30005.279</v>
      </c>
      <c r="G18" s="214"/>
      <c r="H18" s="215">
        <v>5356.307</v>
      </c>
      <c r="I18" s="215">
        <v>4067.355</v>
      </c>
      <c r="J18" s="214"/>
      <c r="K18" s="163">
        <v>4045.596</v>
      </c>
      <c r="L18" s="145">
        <v>4792.543</v>
      </c>
      <c r="M18" s="197"/>
      <c r="N18" s="163">
        <v>11286.882</v>
      </c>
      <c r="O18" s="145">
        <v>16599.467</v>
      </c>
      <c r="P18" s="197"/>
      <c r="Q18" s="145">
        <v>1183.713</v>
      </c>
      <c r="R18" s="145">
        <v>1327.064</v>
      </c>
      <c r="S18" s="74"/>
    </row>
    <row r="19" spans="3:19" s="13" customFormat="1" ht="9.75" customHeight="1">
      <c r="C19" s="74"/>
      <c r="D19" s="62" t="s">
        <v>115</v>
      </c>
      <c r="E19" s="145">
        <v>34952.672</v>
      </c>
      <c r="F19" s="145">
        <v>51324.662</v>
      </c>
      <c r="G19" s="214"/>
      <c r="H19" s="145">
        <v>4554.17</v>
      </c>
      <c r="I19" s="145">
        <v>5284.71</v>
      </c>
      <c r="J19" s="214"/>
      <c r="K19" s="163">
        <v>1902.333</v>
      </c>
      <c r="L19" s="145">
        <v>14887.758</v>
      </c>
      <c r="M19" s="197"/>
      <c r="N19" s="163">
        <v>3324</v>
      </c>
      <c r="O19" s="145">
        <v>6829.161</v>
      </c>
      <c r="P19" s="197"/>
      <c r="Q19" s="215">
        <v>1518.098</v>
      </c>
      <c r="R19" s="145">
        <v>1518.098</v>
      </c>
      <c r="S19" s="74"/>
    </row>
    <row r="20" spans="3:19" s="13" customFormat="1" ht="9.75" customHeight="1">
      <c r="C20" s="74"/>
      <c r="D20" s="62" t="s">
        <v>113</v>
      </c>
      <c r="E20" s="215">
        <v>160668.133</v>
      </c>
      <c r="F20" s="145">
        <v>160946.631</v>
      </c>
      <c r="G20" s="214"/>
      <c r="H20" s="145">
        <v>28377.049</v>
      </c>
      <c r="I20" s="145">
        <v>22427.334</v>
      </c>
      <c r="J20" s="214"/>
      <c r="K20" s="163">
        <v>21779.548</v>
      </c>
      <c r="L20" s="145">
        <v>26014.629</v>
      </c>
      <c r="M20" s="197"/>
      <c r="N20" s="163">
        <v>46319.66</v>
      </c>
      <c r="O20" s="145">
        <v>47323.392</v>
      </c>
      <c r="P20" s="197"/>
      <c r="Q20" s="145">
        <v>14194.258</v>
      </c>
      <c r="R20" s="145">
        <v>15376.128</v>
      </c>
      <c r="S20" s="74"/>
    </row>
    <row r="21" spans="3:19" s="13" customFormat="1" ht="9.75" customHeight="1">
      <c r="C21" s="74"/>
      <c r="D21" s="62" t="s">
        <v>112</v>
      </c>
      <c r="E21" s="145">
        <v>429153.28</v>
      </c>
      <c r="F21" s="145">
        <v>445865.248</v>
      </c>
      <c r="G21" s="213"/>
      <c r="H21" s="145">
        <v>21433.66</v>
      </c>
      <c r="I21" s="145">
        <v>22972.976</v>
      </c>
      <c r="J21" s="213"/>
      <c r="K21" s="163">
        <v>165.78</v>
      </c>
      <c r="L21" s="145">
        <v>1040.4</v>
      </c>
      <c r="M21" s="197"/>
      <c r="N21" s="163" t="s">
        <v>51</v>
      </c>
      <c r="O21" s="145" t="s">
        <v>51</v>
      </c>
      <c r="P21" s="197"/>
      <c r="Q21" s="215">
        <v>24157.95</v>
      </c>
      <c r="R21" s="215">
        <v>24157.95</v>
      </c>
      <c r="S21" s="74"/>
    </row>
    <row r="22" spans="3:19" s="13" customFormat="1" ht="9.75" customHeight="1">
      <c r="C22" s="74"/>
      <c r="D22" s="62" t="s">
        <v>114</v>
      </c>
      <c r="E22" s="145">
        <v>139806.101</v>
      </c>
      <c r="F22" s="145">
        <v>155025.059</v>
      </c>
      <c r="G22" s="214"/>
      <c r="H22" s="145">
        <v>39471.514</v>
      </c>
      <c r="I22" s="145">
        <v>39997.388</v>
      </c>
      <c r="J22" s="214"/>
      <c r="K22" s="163">
        <v>761.405</v>
      </c>
      <c r="L22" s="145">
        <v>1005.261</v>
      </c>
      <c r="M22" s="197"/>
      <c r="N22" s="163">
        <v>49150.77</v>
      </c>
      <c r="O22" s="145">
        <v>52315.62</v>
      </c>
      <c r="P22" s="197"/>
      <c r="Q22" s="145">
        <v>3860.14</v>
      </c>
      <c r="R22" s="145">
        <v>5534.068</v>
      </c>
      <c r="S22" s="74"/>
    </row>
    <row r="23" spans="3:19" s="13" customFormat="1" ht="9.75" customHeight="1">
      <c r="C23" s="74"/>
      <c r="D23" s="62" t="s">
        <v>138</v>
      </c>
      <c r="E23" s="145">
        <v>2331.524</v>
      </c>
      <c r="F23" s="145">
        <v>1869.84</v>
      </c>
      <c r="G23" s="213"/>
      <c r="H23" s="145">
        <v>556.908</v>
      </c>
      <c r="I23" s="145">
        <v>412.793</v>
      </c>
      <c r="J23" s="213"/>
      <c r="K23" s="163">
        <v>119.472</v>
      </c>
      <c r="L23" s="145">
        <v>60.139</v>
      </c>
      <c r="M23" s="197"/>
      <c r="N23" s="163">
        <v>488.499</v>
      </c>
      <c r="O23" s="145">
        <v>306.846</v>
      </c>
      <c r="P23" s="197"/>
      <c r="Q23" s="215">
        <v>402.973</v>
      </c>
      <c r="R23" s="145">
        <v>402.973</v>
      </c>
      <c r="S23" s="74"/>
    </row>
    <row r="24" spans="3:19" s="13" customFormat="1" ht="9.75" customHeight="1">
      <c r="C24" s="74"/>
      <c r="D24" s="62" t="s">
        <v>109</v>
      </c>
      <c r="E24" s="145">
        <v>1257.227</v>
      </c>
      <c r="F24" s="145">
        <v>1858.561</v>
      </c>
      <c r="G24" s="214"/>
      <c r="H24" s="145">
        <v>349.316</v>
      </c>
      <c r="I24" s="145">
        <v>569.63</v>
      </c>
      <c r="J24" s="214"/>
      <c r="K24" s="163">
        <v>0.08</v>
      </c>
      <c r="L24" s="145">
        <v>0</v>
      </c>
      <c r="M24" s="197"/>
      <c r="N24" s="163">
        <v>8.242</v>
      </c>
      <c r="O24" s="145">
        <v>19.34</v>
      </c>
      <c r="P24" s="197"/>
      <c r="Q24" s="145">
        <v>98.91</v>
      </c>
      <c r="R24" s="145">
        <v>239.345</v>
      </c>
      <c r="S24" s="74"/>
    </row>
    <row r="25" spans="3:19" s="13" customFormat="1" ht="9.75" customHeight="1">
      <c r="C25" s="74"/>
      <c r="D25" s="62" t="s">
        <v>108</v>
      </c>
      <c r="E25" s="145">
        <v>7010.175</v>
      </c>
      <c r="F25" s="145">
        <v>7665.104</v>
      </c>
      <c r="G25" s="214"/>
      <c r="H25" s="145">
        <v>2632.07</v>
      </c>
      <c r="I25" s="215">
        <v>2947.917</v>
      </c>
      <c r="J25" s="214"/>
      <c r="K25" s="163">
        <v>3.595</v>
      </c>
      <c r="L25" s="215">
        <v>5.515</v>
      </c>
      <c r="M25" s="197"/>
      <c r="N25" s="163">
        <v>357.379</v>
      </c>
      <c r="O25" s="215">
        <v>348.967</v>
      </c>
      <c r="P25" s="197"/>
      <c r="Q25" s="145">
        <v>158.294</v>
      </c>
      <c r="R25" s="215">
        <v>586.292</v>
      </c>
      <c r="S25" s="74"/>
    </row>
    <row r="26" spans="3:19" s="13" customFormat="1" ht="9.75" customHeight="1">
      <c r="C26" s="74"/>
      <c r="D26" s="62" t="s">
        <v>100</v>
      </c>
      <c r="E26" s="145">
        <v>8322.312</v>
      </c>
      <c r="F26" s="145">
        <v>9586.396</v>
      </c>
      <c r="G26" s="213"/>
      <c r="H26" s="145">
        <v>724.63</v>
      </c>
      <c r="I26" s="145">
        <v>604.214</v>
      </c>
      <c r="J26" s="214"/>
      <c r="K26" s="163">
        <v>45.999</v>
      </c>
      <c r="L26" s="145">
        <v>56.487</v>
      </c>
      <c r="M26" s="197"/>
      <c r="N26" s="163">
        <v>6985.342</v>
      </c>
      <c r="O26" s="145">
        <v>6774.547</v>
      </c>
      <c r="P26" s="197"/>
      <c r="Q26" s="145">
        <v>178.523</v>
      </c>
      <c r="R26" s="145">
        <v>242.713</v>
      </c>
      <c r="S26" s="74"/>
    </row>
    <row r="27" spans="3:19" s="13" customFormat="1" ht="9.75" customHeight="1">
      <c r="C27" s="74"/>
      <c r="D27" s="62" t="s">
        <v>123</v>
      </c>
      <c r="E27" s="215">
        <v>24660.928</v>
      </c>
      <c r="F27" s="215">
        <v>22287.496</v>
      </c>
      <c r="G27" s="214"/>
      <c r="H27" s="215">
        <v>5071.284</v>
      </c>
      <c r="I27" s="215">
        <v>5528.263</v>
      </c>
      <c r="J27" s="214"/>
      <c r="K27" s="216">
        <v>1640.252</v>
      </c>
      <c r="L27" s="215">
        <v>26.504</v>
      </c>
      <c r="M27" s="197"/>
      <c r="N27" s="216">
        <v>1735.612</v>
      </c>
      <c r="O27" s="215">
        <v>3045.335</v>
      </c>
      <c r="P27" s="197"/>
      <c r="Q27" s="215">
        <v>1965.046</v>
      </c>
      <c r="R27" s="215">
        <v>2445.429</v>
      </c>
      <c r="S27" s="74"/>
    </row>
    <row r="28" spans="3:19" s="13" customFormat="1" ht="9.75" customHeight="1">
      <c r="C28" s="74"/>
      <c r="D28" s="62" t="s">
        <v>139</v>
      </c>
      <c r="E28" s="145">
        <v>2481.934</v>
      </c>
      <c r="F28" s="145">
        <v>2861.22</v>
      </c>
      <c r="G28" s="214"/>
      <c r="H28" s="215">
        <v>10.033</v>
      </c>
      <c r="I28" s="145">
        <v>50.381</v>
      </c>
      <c r="J28" s="214"/>
      <c r="K28" s="163">
        <v>0.156</v>
      </c>
      <c r="L28" s="145">
        <v>0</v>
      </c>
      <c r="M28" s="197"/>
      <c r="N28" s="163">
        <v>2206.122</v>
      </c>
      <c r="O28" s="145">
        <v>2492.522</v>
      </c>
      <c r="P28" s="197"/>
      <c r="Q28" s="145">
        <v>160.252</v>
      </c>
      <c r="R28" s="145">
        <v>172.973</v>
      </c>
      <c r="S28" s="74"/>
    </row>
    <row r="29" spans="3:19" s="13" customFormat="1" ht="9.75" customHeight="1">
      <c r="C29" s="74"/>
      <c r="D29" s="62" t="s">
        <v>103</v>
      </c>
      <c r="E29" s="215">
        <v>88098.922</v>
      </c>
      <c r="F29" s="215">
        <v>93808.073</v>
      </c>
      <c r="G29" s="214"/>
      <c r="H29" s="215">
        <v>16086.1</v>
      </c>
      <c r="I29" s="215">
        <v>15562.127</v>
      </c>
      <c r="J29" s="213"/>
      <c r="K29" s="216">
        <v>295.711</v>
      </c>
      <c r="L29" s="215">
        <v>213.365</v>
      </c>
      <c r="M29" s="197"/>
      <c r="N29" s="216">
        <v>49611.801</v>
      </c>
      <c r="O29" s="215">
        <v>56609.82</v>
      </c>
      <c r="P29" s="197"/>
      <c r="Q29" s="215">
        <v>5275.52</v>
      </c>
      <c r="R29" s="215">
        <v>5349.095</v>
      </c>
      <c r="S29" s="74"/>
    </row>
    <row r="30" spans="3:19" s="13" customFormat="1" ht="9.75" customHeight="1">
      <c r="C30" s="74"/>
      <c r="D30" s="62" t="s">
        <v>104</v>
      </c>
      <c r="E30" s="145">
        <v>53020.951</v>
      </c>
      <c r="F30" s="145">
        <v>54286.602</v>
      </c>
      <c r="G30" s="214"/>
      <c r="H30" s="145">
        <v>15072.967</v>
      </c>
      <c r="I30" s="145">
        <v>11470.177</v>
      </c>
      <c r="J30" s="214"/>
      <c r="K30" s="163">
        <v>621.925</v>
      </c>
      <c r="L30" s="145">
        <v>1042.515</v>
      </c>
      <c r="M30" s="197"/>
      <c r="N30" s="163">
        <v>27935.264</v>
      </c>
      <c r="O30" s="145">
        <v>31321.626</v>
      </c>
      <c r="P30" s="197"/>
      <c r="Q30" s="145">
        <v>2856.239</v>
      </c>
      <c r="R30" s="145">
        <v>3457.846</v>
      </c>
      <c r="S30" s="74"/>
    </row>
    <row r="31" spans="3:19" s="13" customFormat="1" ht="9.75" customHeight="1">
      <c r="C31" s="74"/>
      <c r="D31" s="62" t="s">
        <v>124</v>
      </c>
      <c r="E31" s="145">
        <v>251243.482</v>
      </c>
      <c r="F31" s="145">
        <v>266740.538</v>
      </c>
      <c r="G31" s="214"/>
      <c r="H31" s="145">
        <v>61514.403</v>
      </c>
      <c r="I31" s="145">
        <v>61130.525</v>
      </c>
      <c r="J31" s="214"/>
      <c r="K31" s="163">
        <v>38310.536</v>
      </c>
      <c r="L31" s="145">
        <v>38671.255</v>
      </c>
      <c r="M31" s="197"/>
      <c r="N31" s="163">
        <v>1993.409</v>
      </c>
      <c r="O31" s="145">
        <v>14141.031</v>
      </c>
      <c r="P31" s="197"/>
      <c r="Q31" s="145">
        <v>1964.703</v>
      </c>
      <c r="R31" s="145">
        <v>3512.459</v>
      </c>
      <c r="S31" s="74"/>
    </row>
    <row r="32" spans="3:19" s="13" customFormat="1" ht="9.75" customHeight="1">
      <c r="C32" s="74"/>
      <c r="D32" s="62" t="s">
        <v>120</v>
      </c>
      <c r="E32" s="215">
        <v>29271.699</v>
      </c>
      <c r="F32" s="215">
        <v>34077.346</v>
      </c>
      <c r="G32" s="213"/>
      <c r="H32" s="215">
        <v>10123.259</v>
      </c>
      <c r="I32" s="215">
        <v>14699.051</v>
      </c>
      <c r="J32" s="235"/>
      <c r="K32" s="216">
        <v>4761.3</v>
      </c>
      <c r="L32" s="215">
        <v>3563.161</v>
      </c>
      <c r="M32" s="239"/>
      <c r="N32" s="216">
        <v>2625.93</v>
      </c>
      <c r="O32" s="215">
        <v>3607.232</v>
      </c>
      <c r="P32" s="239"/>
      <c r="Q32" s="215">
        <v>4202.446</v>
      </c>
      <c r="R32" s="215">
        <v>10351.899</v>
      </c>
      <c r="S32" s="74"/>
    </row>
    <row r="33" spans="3:19" s="13" customFormat="1" ht="9.75" customHeight="1">
      <c r="C33" s="74"/>
      <c r="D33" s="62" t="s">
        <v>125</v>
      </c>
      <c r="E33" s="145">
        <v>371503.4</v>
      </c>
      <c r="F33" s="145">
        <v>331863.308</v>
      </c>
      <c r="G33" s="214"/>
      <c r="H33" s="145">
        <v>11155.666</v>
      </c>
      <c r="I33" s="145">
        <v>9183.715</v>
      </c>
      <c r="J33" s="214"/>
      <c r="K33" s="163">
        <v>326552.802</v>
      </c>
      <c r="L33" s="145">
        <v>199138.366</v>
      </c>
      <c r="M33" s="197"/>
      <c r="N33" s="163">
        <v>54.435</v>
      </c>
      <c r="O33" s="145">
        <v>33.87</v>
      </c>
      <c r="P33" s="197"/>
      <c r="Q33" s="145">
        <v>3095.953</v>
      </c>
      <c r="R33" s="145">
        <v>3840.773</v>
      </c>
      <c r="S33" s="74"/>
    </row>
    <row r="34" spans="3:19" s="13" customFormat="1" ht="9.75" customHeight="1">
      <c r="C34" s="74"/>
      <c r="D34" s="62" t="s">
        <v>117</v>
      </c>
      <c r="E34" s="145">
        <v>5770.504</v>
      </c>
      <c r="F34" s="145">
        <v>6035.837</v>
      </c>
      <c r="G34" s="214"/>
      <c r="H34" s="145">
        <v>1960.074</v>
      </c>
      <c r="I34" s="145">
        <v>2385.282</v>
      </c>
      <c r="J34" s="214"/>
      <c r="K34" s="163">
        <v>128.702</v>
      </c>
      <c r="L34" s="145">
        <v>376.931</v>
      </c>
      <c r="M34" s="197"/>
      <c r="N34" s="163">
        <v>907.963</v>
      </c>
      <c r="O34" s="145">
        <v>994.887</v>
      </c>
      <c r="P34" s="197"/>
      <c r="Q34" s="145">
        <v>425.773</v>
      </c>
      <c r="R34" s="145">
        <v>428.634</v>
      </c>
      <c r="S34" s="74"/>
    </row>
    <row r="35" spans="3:19" s="13" customFormat="1" ht="9.75" customHeight="1">
      <c r="C35" s="74"/>
      <c r="D35" s="62" t="s">
        <v>122</v>
      </c>
      <c r="E35" s="145">
        <v>10668.411</v>
      </c>
      <c r="F35" s="145">
        <v>14501.504</v>
      </c>
      <c r="G35" s="214"/>
      <c r="H35" s="145">
        <v>3878.305</v>
      </c>
      <c r="I35" s="145">
        <v>5527.119</v>
      </c>
      <c r="J35" s="214"/>
      <c r="K35" s="163">
        <v>210.68</v>
      </c>
      <c r="L35" s="145">
        <v>331.866</v>
      </c>
      <c r="M35" s="197"/>
      <c r="N35" s="163">
        <v>1403.965</v>
      </c>
      <c r="O35" s="145">
        <v>916.227</v>
      </c>
      <c r="P35" s="197"/>
      <c r="Q35" s="145">
        <v>761.14</v>
      </c>
      <c r="R35" s="145">
        <v>4859.066</v>
      </c>
      <c r="S35" s="74"/>
    </row>
    <row r="36" spans="3:19" s="13" customFormat="1" ht="9.75" customHeight="1">
      <c r="C36" s="74"/>
      <c r="D36" s="62" t="s">
        <v>107</v>
      </c>
      <c r="E36" s="145">
        <v>74361.145</v>
      </c>
      <c r="F36" s="145">
        <v>72205.469</v>
      </c>
      <c r="G36" s="214"/>
      <c r="H36" s="145">
        <v>23265.623</v>
      </c>
      <c r="I36" s="145">
        <v>17976.376</v>
      </c>
      <c r="J36" s="214"/>
      <c r="K36" s="163">
        <v>23819.06</v>
      </c>
      <c r="L36" s="145">
        <v>21500.896</v>
      </c>
      <c r="M36" s="197"/>
      <c r="N36" s="163">
        <v>20842.637</v>
      </c>
      <c r="O36" s="145">
        <v>23145.713</v>
      </c>
      <c r="P36" s="197"/>
      <c r="Q36" s="145">
        <v>1276.435</v>
      </c>
      <c r="R36" s="145">
        <v>1668.215</v>
      </c>
      <c r="S36" s="74"/>
    </row>
    <row r="37" spans="3:19" s="13" customFormat="1" ht="9.75" customHeight="1">
      <c r="C37" s="74"/>
      <c r="D37" s="62" t="s">
        <v>105</v>
      </c>
      <c r="E37" s="145">
        <v>109740.975</v>
      </c>
      <c r="F37" s="145">
        <v>115583.415</v>
      </c>
      <c r="G37" s="214"/>
      <c r="H37" s="145">
        <v>27614.442</v>
      </c>
      <c r="I37" s="145">
        <v>30362.639</v>
      </c>
      <c r="J37" s="214"/>
      <c r="K37" s="163">
        <v>58599.638</v>
      </c>
      <c r="L37" s="145">
        <v>62084.293</v>
      </c>
      <c r="M37" s="197"/>
      <c r="N37" s="163">
        <v>10271.506</v>
      </c>
      <c r="O37" s="145">
        <v>8943.362</v>
      </c>
      <c r="P37" s="197"/>
      <c r="Q37" s="215">
        <v>1516.827</v>
      </c>
      <c r="R37" s="145">
        <v>1516.827</v>
      </c>
      <c r="S37" s="74"/>
    </row>
    <row r="38" spans="3:19" s="13" customFormat="1" ht="9.75" customHeight="1">
      <c r="C38" s="75"/>
      <c r="D38" s="63" t="s">
        <v>110</v>
      </c>
      <c r="E38" s="147">
        <v>357543.596</v>
      </c>
      <c r="F38" s="147">
        <v>346143.773</v>
      </c>
      <c r="G38" s="217"/>
      <c r="H38" s="147">
        <v>35056.291</v>
      </c>
      <c r="I38" s="147">
        <v>28161.273</v>
      </c>
      <c r="J38" s="217"/>
      <c r="K38" s="165">
        <v>93882.695</v>
      </c>
      <c r="L38" s="147">
        <v>86779.157</v>
      </c>
      <c r="M38" s="200"/>
      <c r="N38" s="165">
        <v>99234.124</v>
      </c>
      <c r="O38" s="147">
        <v>109545.988</v>
      </c>
      <c r="P38" s="200"/>
      <c r="Q38" s="147">
        <v>39120.091</v>
      </c>
      <c r="R38" s="147">
        <v>41087.73</v>
      </c>
      <c r="S38" s="75"/>
    </row>
    <row r="39" spans="3:19" s="13" customFormat="1" ht="9.75" customHeight="1">
      <c r="C39" s="67"/>
      <c r="D39" s="218" t="s">
        <v>132</v>
      </c>
      <c r="E39" s="141">
        <v>7208.688</v>
      </c>
      <c r="F39" s="141" t="s">
        <v>51</v>
      </c>
      <c r="G39" s="219"/>
      <c r="H39" s="141">
        <v>3695.174</v>
      </c>
      <c r="I39" s="141" t="s">
        <v>51</v>
      </c>
      <c r="J39" s="219"/>
      <c r="K39" s="161">
        <v>347.37</v>
      </c>
      <c r="L39" s="141" t="s">
        <v>51</v>
      </c>
      <c r="M39" s="195"/>
      <c r="N39" s="161">
        <v>646.282</v>
      </c>
      <c r="O39" s="141" t="s">
        <v>51</v>
      </c>
      <c r="P39" s="195"/>
      <c r="Q39" s="141">
        <v>116.079</v>
      </c>
      <c r="R39" s="141" t="s">
        <v>51</v>
      </c>
      <c r="S39" s="67"/>
    </row>
    <row r="40" spans="3:19" s="13" customFormat="1" ht="9.75" customHeight="1">
      <c r="C40" s="68"/>
      <c r="D40" s="220" t="s">
        <v>142</v>
      </c>
      <c r="E40" s="149">
        <v>58820.315</v>
      </c>
      <c r="F40" s="149">
        <v>46091.628</v>
      </c>
      <c r="G40" s="221"/>
      <c r="H40" s="149">
        <v>16324.635</v>
      </c>
      <c r="I40" s="149" t="s">
        <v>51</v>
      </c>
      <c r="J40" s="221"/>
      <c r="K40" s="222" t="s">
        <v>51</v>
      </c>
      <c r="L40" s="149" t="s">
        <v>51</v>
      </c>
      <c r="M40" s="206"/>
      <c r="N40" s="222" t="s">
        <v>51</v>
      </c>
      <c r="O40" s="149" t="s">
        <v>51</v>
      </c>
      <c r="P40" s="206"/>
      <c r="Q40" s="149">
        <v>61.502</v>
      </c>
      <c r="R40" s="149" t="s">
        <v>51</v>
      </c>
      <c r="S40" s="68"/>
    </row>
    <row r="41" spans="3:19" s="13" customFormat="1" ht="9.75" customHeight="1">
      <c r="C41" s="76"/>
      <c r="D41" s="223" t="s">
        <v>128</v>
      </c>
      <c r="E41" s="152">
        <v>501.423</v>
      </c>
      <c r="F41" s="152" t="s">
        <v>51</v>
      </c>
      <c r="G41" s="224"/>
      <c r="H41" s="225">
        <v>61.012</v>
      </c>
      <c r="I41" s="152" t="s">
        <v>51</v>
      </c>
      <c r="J41" s="226"/>
      <c r="K41" s="167">
        <v>1.1</v>
      </c>
      <c r="L41" s="152" t="s">
        <v>51</v>
      </c>
      <c r="M41" s="204"/>
      <c r="N41" s="167">
        <v>18.5</v>
      </c>
      <c r="O41" s="152" t="s">
        <v>51</v>
      </c>
      <c r="P41" s="204"/>
      <c r="Q41" s="152">
        <v>6.35</v>
      </c>
      <c r="R41" s="152" t="s">
        <v>51</v>
      </c>
      <c r="S41" s="76"/>
    </row>
    <row r="42" spans="3:19" s="13" customFormat="1" ht="9.75" customHeight="1">
      <c r="C42" s="68"/>
      <c r="D42" s="220" t="s">
        <v>129</v>
      </c>
      <c r="E42" s="149">
        <v>7453.588</v>
      </c>
      <c r="F42" s="149">
        <v>9051.349</v>
      </c>
      <c r="G42" s="227"/>
      <c r="H42" s="149">
        <v>2956.394</v>
      </c>
      <c r="I42" s="149">
        <v>3518.583</v>
      </c>
      <c r="J42" s="227"/>
      <c r="K42" s="222">
        <v>116.223</v>
      </c>
      <c r="L42" s="149">
        <v>136.282</v>
      </c>
      <c r="M42" s="206"/>
      <c r="N42" s="222">
        <v>1101.407</v>
      </c>
      <c r="O42" s="149">
        <v>1247.936</v>
      </c>
      <c r="P42" s="206"/>
      <c r="Q42" s="149">
        <v>865.381</v>
      </c>
      <c r="R42" s="149">
        <v>1471.607</v>
      </c>
      <c r="S42" s="68"/>
    </row>
    <row r="43" ht="9.75" customHeight="1"/>
    <row r="44" ht="9.75" customHeight="1">
      <c r="D44" s="6" t="s">
        <v>190</v>
      </c>
    </row>
    <row r="45" ht="9.75" customHeight="1"/>
    <row r="46" ht="9.75" customHeight="1"/>
    <row r="47" ht="9.75" customHeight="1"/>
    <row r="48" ht="9.75" customHeight="1"/>
  </sheetData>
  <mergeCells count="5">
    <mergeCell ref="E9:G9"/>
    <mergeCell ref="Q9:R9"/>
    <mergeCell ref="H9:J9"/>
    <mergeCell ref="K9:M9"/>
    <mergeCell ref="N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B2:L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8.00390625" style="0" customWidth="1"/>
    <col min="3" max="3" width="1.7109375" style="6" customWidth="1"/>
    <col min="4" max="4" width="11.421875" style="6" customWidth="1"/>
    <col min="5" max="11" width="8.57421875" style="6" customWidth="1"/>
    <col min="12" max="12" width="1.7109375" style="6" customWidth="1"/>
    <col min="13" max="16384" width="9.140625" style="6" customWidth="1"/>
  </cols>
  <sheetData>
    <row r="2" spans="2:4" s="8" customFormat="1" ht="12.75">
      <c r="B2"/>
      <c r="D2" s="8" t="s">
        <v>87</v>
      </c>
    </row>
    <row r="3" spans="2:4" s="8" customFormat="1" ht="12.75">
      <c r="B3"/>
      <c r="D3" s="8" t="s">
        <v>61</v>
      </c>
    </row>
    <row r="4" spans="2:4" s="8" customFormat="1" ht="12.75">
      <c r="B4"/>
      <c r="D4" s="8" t="s">
        <v>53</v>
      </c>
    </row>
    <row r="5" s="8" customFormat="1" ht="12.75">
      <c r="B5"/>
    </row>
    <row r="6" spans="2:4" s="8" customFormat="1" ht="12.75">
      <c r="B6"/>
      <c r="D6" s="8" t="s">
        <v>211</v>
      </c>
    </row>
    <row r="7" spans="2:4" s="8" customFormat="1" ht="12.75">
      <c r="B7"/>
      <c r="D7" s="8" t="s">
        <v>17</v>
      </c>
    </row>
    <row r="9" spans="3:12" ht="33.75" customHeight="1">
      <c r="C9" s="56"/>
      <c r="D9" s="57"/>
      <c r="E9" s="58" t="s">
        <v>173</v>
      </c>
      <c r="F9" s="58" t="s">
        <v>174</v>
      </c>
      <c r="G9" s="58" t="s">
        <v>175</v>
      </c>
      <c r="H9" s="58" t="s">
        <v>176</v>
      </c>
      <c r="I9" s="58" t="s">
        <v>177</v>
      </c>
      <c r="J9" s="58" t="s">
        <v>178</v>
      </c>
      <c r="K9" s="58" t="s">
        <v>179</v>
      </c>
      <c r="L9" s="56"/>
    </row>
    <row r="10" spans="2:12" s="13" customFormat="1" ht="9.75" customHeight="1">
      <c r="B10" s="228"/>
      <c r="C10" s="113"/>
      <c r="D10" s="59" t="s">
        <v>92</v>
      </c>
      <c r="E10" s="211">
        <v>69934.938</v>
      </c>
      <c r="F10" s="211">
        <v>11816.233</v>
      </c>
      <c r="G10" s="211">
        <v>37789.197</v>
      </c>
      <c r="H10" s="211">
        <v>1508.1</v>
      </c>
      <c r="I10" s="209" t="s">
        <v>51</v>
      </c>
      <c r="J10" s="209" t="s">
        <v>51</v>
      </c>
      <c r="K10" s="211">
        <v>1651.381</v>
      </c>
      <c r="L10" s="113"/>
    </row>
    <row r="11" spans="2:12" s="13" customFormat="1" ht="9.75" customHeight="1">
      <c r="B11" s="228"/>
      <c r="C11" s="218"/>
      <c r="D11" s="61" t="s">
        <v>101</v>
      </c>
      <c r="E11" s="141">
        <v>2711.394</v>
      </c>
      <c r="F11" s="141">
        <v>281.932</v>
      </c>
      <c r="G11" s="141">
        <v>629.975</v>
      </c>
      <c r="H11" s="141">
        <v>7.983</v>
      </c>
      <c r="I11" s="141">
        <v>129.919</v>
      </c>
      <c r="J11" s="141">
        <v>440.232</v>
      </c>
      <c r="K11" s="141">
        <v>10.028</v>
      </c>
      <c r="L11" s="67"/>
    </row>
    <row r="12" spans="2:12" s="13" customFormat="1" ht="9.75" customHeight="1">
      <c r="B12" s="228"/>
      <c r="C12" s="229"/>
      <c r="D12" s="62" t="s">
        <v>126</v>
      </c>
      <c r="E12" s="145">
        <v>1148.008</v>
      </c>
      <c r="F12" s="145">
        <v>47.183</v>
      </c>
      <c r="G12" s="145">
        <v>124.535</v>
      </c>
      <c r="H12" s="145">
        <v>2.318</v>
      </c>
      <c r="I12" s="145">
        <v>24.077</v>
      </c>
      <c r="J12" s="145">
        <v>0.229</v>
      </c>
      <c r="K12" s="145">
        <v>2.626</v>
      </c>
      <c r="L12" s="74"/>
    </row>
    <row r="13" spans="2:12" s="13" customFormat="1" ht="9.75" customHeight="1">
      <c r="B13" s="228"/>
      <c r="C13" s="229"/>
      <c r="D13" s="62" t="s">
        <v>118</v>
      </c>
      <c r="E13" s="145">
        <v>1306.69</v>
      </c>
      <c r="F13" s="145">
        <v>50.29</v>
      </c>
      <c r="G13" s="145">
        <v>200.506</v>
      </c>
      <c r="H13" s="145">
        <v>12.646</v>
      </c>
      <c r="I13" s="145">
        <v>88.782</v>
      </c>
      <c r="J13" s="145">
        <v>120.338</v>
      </c>
      <c r="K13" s="145">
        <v>18.422</v>
      </c>
      <c r="L13" s="74"/>
    </row>
    <row r="14" spans="2:12" s="13" customFormat="1" ht="9.75" customHeight="1">
      <c r="B14" s="228"/>
      <c r="C14" s="229"/>
      <c r="D14" s="62" t="s">
        <v>106</v>
      </c>
      <c r="E14" s="145">
        <v>941.644</v>
      </c>
      <c r="F14" s="145">
        <v>131.392</v>
      </c>
      <c r="G14" s="145">
        <v>788.225</v>
      </c>
      <c r="H14" s="145">
        <v>53.708</v>
      </c>
      <c r="I14" s="145">
        <v>53.78</v>
      </c>
      <c r="J14" s="145">
        <v>862.845</v>
      </c>
      <c r="K14" s="145" t="s">
        <v>51</v>
      </c>
      <c r="L14" s="74"/>
    </row>
    <row r="15" spans="2:12" s="13" customFormat="1" ht="9.75" customHeight="1">
      <c r="B15" s="228"/>
      <c r="C15" s="229"/>
      <c r="D15" s="62" t="s">
        <v>111</v>
      </c>
      <c r="E15" s="145">
        <v>7647.511</v>
      </c>
      <c r="F15" s="145">
        <v>2023.697</v>
      </c>
      <c r="G15" s="145">
        <v>5922.115</v>
      </c>
      <c r="H15" s="145">
        <v>191.544</v>
      </c>
      <c r="I15" s="145">
        <v>1119.211</v>
      </c>
      <c r="J15" s="145">
        <v>2501.625</v>
      </c>
      <c r="K15" s="145">
        <v>68.27</v>
      </c>
      <c r="L15" s="74"/>
    </row>
    <row r="16" spans="2:12" s="13" customFormat="1" ht="9.75" customHeight="1">
      <c r="B16" s="228"/>
      <c r="C16" s="229"/>
      <c r="D16" s="62" t="s">
        <v>121</v>
      </c>
      <c r="E16" s="145">
        <v>4.341</v>
      </c>
      <c r="F16" s="145">
        <v>7.469</v>
      </c>
      <c r="G16" s="145">
        <v>6.494</v>
      </c>
      <c r="H16" s="145">
        <v>5.881</v>
      </c>
      <c r="I16" s="145">
        <v>10.39</v>
      </c>
      <c r="J16" s="145">
        <v>397.816</v>
      </c>
      <c r="K16" s="145">
        <v>0.059</v>
      </c>
      <c r="L16" s="74"/>
    </row>
    <row r="17" spans="2:12" s="13" customFormat="1" ht="9.75" customHeight="1">
      <c r="B17" s="228"/>
      <c r="C17" s="229"/>
      <c r="D17" s="62" t="s">
        <v>102</v>
      </c>
      <c r="E17" s="145">
        <v>30.76</v>
      </c>
      <c r="F17" s="145">
        <v>14.224</v>
      </c>
      <c r="G17" s="145">
        <v>25.543</v>
      </c>
      <c r="H17" s="145">
        <v>8.512</v>
      </c>
      <c r="I17" s="145">
        <v>24.639</v>
      </c>
      <c r="J17" s="145">
        <v>180.024</v>
      </c>
      <c r="K17" s="145">
        <v>7.372</v>
      </c>
      <c r="L17" s="74"/>
    </row>
    <row r="18" spans="2:12" s="13" customFormat="1" ht="9.75" customHeight="1">
      <c r="B18" s="228"/>
      <c r="C18" s="229"/>
      <c r="D18" s="62" t="s">
        <v>115</v>
      </c>
      <c r="E18" s="145">
        <v>644.013</v>
      </c>
      <c r="F18" s="145">
        <v>53.809</v>
      </c>
      <c r="G18" s="145">
        <v>425.416</v>
      </c>
      <c r="H18" s="145">
        <v>30.664</v>
      </c>
      <c r="I18" s="145">
        <v>42.167</v>
      </c>
      <c r="J18" s="145">
        <v>62.56</v>
      </c>
      <c r="K18" s="145">
        <v>8.517</v>
      </c>
      <c r="L18" s="74"/>
    </row>
    <row r="19" spans="2:12" s="13" customFormat="1" ht="9.75" customHeight="1">
      <c r="B19" s="228"/>
      <c r="C19" s="229"/>
      <c r="D19" s="62" t="s">
        <v>113</v>
      </c>
      <c r="E19" s="145">
        <v>5083.24</v>
      </c>
      <c r="F19" s="145">
        <v>1412.193</v>
      </c>
      <c r="G19" s="145">
        <v>3345.755</v>
      </c>
      <c r="H19" s="145">
        <v>352.427</v>
      </c>
      <c r="I19" s="145">
        <v>1450.096</v>
      </c>
      <c r="J19" s="145">
        <v>573.313</v>
      </c>
      <c r="K19" s="145">
        <v>79.414</v>
      </c>
      <c r="L19" s="74"/>
    </row>
    <row r="20" spans="2:12" s="13" customFormat="1" ht="9.75" customHeight="1">
      <c r="B20" s="228"/>
      <c r="C20" s="229"/>
      <c r="D20" s="62" t="s">
        <v>112</v>
      </c>
      <c r="E20" s="145">
        <v>10136</v>
      </c>
      <c r="F20" s="145">
        <v>2174</v>
      </c>
      <c r="G20" s="145">
        <v>6050</v>
      </c>
      <c r="H20" s="145">
        <v>230</v>
      </c>
      <c r="I20" s="145">
        <v>435</v>
      </c>
      <c r="J20" s="145">
        <v>3727.12</v>
      </c>
      <c r="K20" s="145">
        <v>388</v>
      </c>
      <c r="L20" s="74"/>
    </row>
    <row r="21" spans="2:12" s="13" customFormat="1" ht="9.75" customHeight="1">
      <c r="B21" s="228"/>
      <c r="C21" s="229"/>
      <c r="D21" s="62" t="s">
        <v>162</v>
      </c>
      <c r="E21" s="145">
        <v>6980.801</v>
      </c>
      <c r="F21" s="145">
        <v>1429.435</v>
      </c>
      <c r="G21" s="145">
        <v>3334.91</v>
      </c>
      <c r="H21" s="145">
        <v>49.16</v>
      </c>
      <c r="I21" s="145">
        <v>958.691</v>
      </c>
      <c r="J21" s="145">
        <v>4247.559</v>
      </c>
      <c r="K21" s="145">
        <v>243.845</v>
      </c>
      <c r="L21" s="74"/>
    </row>
    <row r="22" spans="2:12" s="13" customFormat="1" ht="9.75" customHeight="1">
      <c r="B22" s="228"/>
      <c r="C22" s="229"/>
      <c r="D22" s="62" t="s">
        <v>138</v>
      </c>
      <c r="E22" s="145">
        <v>18.098</v>
      </c>
      <c r="F22" s="145">
        <v>3.788</v>
      </c>
      <c r="G22" s="145">
        <v>44.601</v>
      </c>
      <c r="H22" s="145">
        <v>0.915</v>
      </c>
      <c r="I22" s="145">
        <v>25.556</v>
      </c>
      <c r="J22" s="145">
        <v>5.179</v>
      </c>
      <c r="K22" s="145">
        <v>0</v>
      </c>
      <c r="L22" s="74"/>
    </row>
    <row r="23" spans="2:12" s="13" customFormat="1" ht="9.75" customHeight="1">
      <c r="B23" s="228"/>
      <c r="C23" s="229"/>
      <c r="D23" s="62" t="s">
        <v>109</v>
      </c>
      <c r="E23" s="145">
        <v>9.296</v>
      </c>
      <c r="F23" s="145">
        <v>1.4</v>
      </c>
      <c r="G23" s="145">
        <v>18.23</v>
      </c>
      <c r="H23" s="145">
        <v>1.13</v>
      </c>
      <c r="I23" s="145">
        <v>7.856</v>
      </c>
      <c r="J23" s="145">
        <v>0.214</v>
      </c>
      <c r="K23" s="145">
        <v>0</v>
      </c>
      <c r="L23" s="74"/>
    </row>
    <row r="24" spans="2:12" s="13" customFormat="1" ht="9.75" customHeight="1">
      <c r="B24" s="228"/>
      <c r="C24" s="229"/>
      <c r="D24" s="62" t="s">
        <v>108</v>
      </c>
      <c r="E24" s="145">
        <v>15.034</v>
      </c>
      <c r="F24" s="145">
        <v>26.477</v>
      </c>
      <c r="G24" s="145">
        <v>141.459</v>
      </c>
      <c r="H24" s="145">
        <v>11.023</v>
      </c>
      <c r="I24" s="145">
        <v>35.895</v>
      </c>
      <c r="J24" s="145">
        <v>34.145</v>
      </c>
      <c r="K24" s="145">
        <v>1.205</v>
      </c>
      <c r="L24" s="74"/>
    </row>
    <row r="25" spans="2:12" s="13" customFormat="1" ht="9.75" customHeight="1">
      <c r="B25" s="228"/>
      <c r="C25" s="229"/>
      <c r="D25" s="62" t="s">
        <v>100</v>
      </c>
      <c r="E25" s="145" t="s">
        <v>51</v>
      </c>
      <c r="F25" s="145" t="s">
        <v>51</v>
      </c>
      <c r="G25" s="145">
        <v>0</v>
      </c>
      <c r="H25" s="145">
        <v>0</v>
      </c>
      <c r="I25" s="145" t="s">
        <v>51</v>
      </c>
      <c r="J25" s="145" t="s">
        <v>51</v>
      </c>
      <c r="K25" s="145">
        <v>0</v>
      </c>
      <c r="L25" s="74"/>
    </row>
    <row r="26" spans="2:12" s="13" customFormat="1" ht="9.75" customHeight="1">
      <c r="B26" s="228"/>
      <c r="C26" s="229"/>
      <c r="D26" s="62" t="s">
        <v>123</v>
      </c>
      <c r="E26" s="145">
        <v>759.89</v>
      </c>
      <c r="F26" s="145">
        <v>20.801</v>
      </c>
      <c r="G26" s="145">
        <v>344.143</v>
      </c>
      <c r="H26" s="145">
        <v>9.844</v>
      </c>
      <c r="I26" s="145">
        <v>48.969</v>
      </c>
      <c r="J26" s="145">
        <v>173.795</v>
      </c>
      <c r="K26" s="145">
        <v>0.666</v>
      </c>
      <c r="L26" s="74"/>
    </row>
    <row r="27" spans="2:12" s="13" customFormat="1" ht="9.75" customHeight="1">
      <c r="B27" s="228"/>
      <c r="C27" s="229"/>
      <c r="D27" s="62" t="s">
        <v>139</v>
      </c>
      <c r="E27" s="145">
        <v>0.214</v>
      </c>
      <c r="F27" s="145">
        <v>1.372</v>
      </c>
      <c r="G27" s="145">
        <v>2.913</v>
      </c>
      <c r="H27" s="145">
        <v>1.424</v>
      </c>
      <c r="I27" s="145">
        <v>0.433</v>
      </c>
      <c r="J27" s="145">
        <v>0.678</v>
      </c>
      <c r="K27" s="145">
        <v>0</v>
      </c>
      <c r="L27" s="74"/>
    </row>
    <row r="28" spans="2:12" s="13" customFormat="1" ht="9.75" customHeight="1">
      <c r="B28" s="228"/>
      <c r="C28" s="229"/>
      <c r="D28" s="62" t="s">
        <v>103</v>
      </c>
      <c r="E28" s="215">
        <v>1910.231</v>
      </c>
      <c r="F28" s="215">
        <v>482.793</v>
      </c>
      <c r="G28" s="215">
        <v>2688.23</v>
      </c>
      <c r="H28" s="215">
        <v>73.417</v>
      </c>
      <c r="I28" s="215">
        <v>265.496</v>
      </c>
      <c r="J28" s="215">
        <v>1316.88</v>
      </c>
      <c r="K28" s="215">
        <v>92.38</v>
      </c>
      <c r="L28" s="74"/>
    </row>
    <row r="29" spans="2:12" s="13" customFormat="1" ht="9.75" customHeight="1">
      <c r="B29" s="228"/>
      <c r="C29" s="229"/>
      <c r="D29" s="62" t="s">
        <v>104</v>
      </c>
      <c r="E29" s="145">
        <v>1160.393</v>
      </c>
      <c r="F29" s="145">
        <v>248.591</v>
      </c>
      <c r="G29" s="145">
        <v>1425.156</v>
      </c>
      <c r="H29" s="145">
        <v>30</v>
      </c>
      <c r="I29" s="145">
        <v>164.324</v>
      </c>
      <c r="J29" s="145">
        <v>2281.613</v>
      </c>
      <c r="K29" s="145">
        <v>34.437</v>
      </c>
      <c r="L29" s="74"/>
    </row>
    <row r="30" spans="2:12" s="13" customFormat="1" ht="9.75" customHeight="1">
      <c r="B30" s="228"/>
      <c r="C30" s="229"/>
      <c r="D30" s="62" t="s">
        <v>124</v>
      </c>
      <c r="E30" s="145">
        <v>8004.07</v>
      </c>
      <c r="F30" s="145">
        <v>136.326</v>
      </c>
      <c r="G30" s="145">
        <v>212.113</v>
      </c>
      <c r="H30" s="145">
        <v>784.534</v>
      </c>
      <c r="I30" s="145">
        <v>446.261</v>
      </c>
      <c r="J30" s="145">
        <v>419.35</v>
      </c>
      <c r="K30" s="145">
        <v>1294.34</v>
      </c>
      <c r="L30" s="74"/>
    </row>
    <row r="31" spans="2:12" s="13" customFormat="1" ht="9.75" customHeight="1">
      <c r="B31" s="228"/>
      <c r="C31" s="229"/>
      <c r="D31" s="62" t="s">
        <v>163</v>
      </c>
      <c r="E31" s="145">
        <v>558.015</v>
      </c>
      <c r="F31" s="145">
        <v>236.963</v>
      </c>
      <c r="G31" s="145">
        <v>345.168</v>
      </c>
      <c r="H31" s="145">
        <v>43.237</v>
      </c>
      <c r="I31" s="145">
        <v>97.877</v>
      </c>
      <c r="J31" s="145">
        <v>1109.364</v>
      </c>
      <c r="K31" s="145">
        <v>55.958</v>
      </c>
      <c r="L31" s="74"/>
    </row>
    <row r="32" spans="2:12" s="13" customFormat="1" ht="9.75" customHeight="1">
      <c r="B32" s="228"/>
      <c r="C32" s="229"/>
      <c r="D32" s="62" t="s">
        <v>125</v>
      </c>
      <c r="E32" s="145">
        <v>2318.938</v>
      </c>
      <c r="F32" s="145">
        <v>79.892</v>
      </c>
      <c r="G32" s="145">
        <v>335.445</v>
      </c>
      <c r="H32" s="145">
        <v>9.225</v>
      </c>
      <c r="I32" s="145">
        <v>197.806</v>
      </c>
      <c r="J32" s="145">
        <v>108.527</v>
      </c>
      <c r="K32" s="145">
        <v>3.686</v>
      </c>
      <c r="L32" s="74"/>
    </row>
    <row r="33" spans="2:12" s="13" customFormat="1" ht="9.75" customHeight="1">
      <c r="B33" s="228"/>
      <c r="C33" s="229"/>
      <c r="D33" s="62" t="s">
        <v>117</v>
      </c>
      <c r="E33" s="145">
        <v>750.061</v>
      </c>
      <c r="F33" s="145" t="s">
        <v>51</v>
      </c>
      <c r="G33" s="145">
        <v>373.491</v>
      </c>
      <c r="H33" s="145" t="s">
        <v>51</v>
      </c>
      <c r="I33" s="145">
        <v>22.274</v>
      </c>
      <c r="J33" s="145" t="s">
        <v>51</v>
      </c>
      <c r="K33" s="145" t="s">
        <v>51</v>
      </c>
      <c r="L33" s="74"/>
    </row>
    <row r="34" spans="2:12" s="13" customFormat="1" ht="9.75" customHeight="1">
      <c r="B34" s="228"/>
      <c r="C34" s="229"/>
      <c r="D34" s="62" t="s">
        <v>122</v>
      </c>
      <c r="E34" s="145">
        <v>509.421</v>
      </c>
      <c r="F34" s="145">
        <v>11.338</v>
      </c>
      <c r="G34" s="145">
        <v>107.566</v>
      </c>
      <c r="H34" s="145">
        <v>10.583</v>
      </c>
      <c r="I34" s="145">
        <v>29.028</v>
      </c>
      <c r="J34" s="145">
        <v>420.767</v>
      </c>
      <c r="K34" s="145">
        <v>3.201</v>
      </c>
      <c r="L34" s="74"/>
    </row>
    <row r="35" spans="2:12" s="13" customFormat="1" ht="9.75" customHeight="1">
      <c r="B35" s="228"/>
      <c r="C35" s="229"/>
      <c r="D35" s="62" t="s">
        <v>107</v>
      </c>
      <c r="E35" s="145">
        <v>1265.686</v>
      </c>
      <c r="F35" s="145">
        <v>149.216</v>
      </c>
      <c r="G35" s="145">
        <v>734</v>
      </c>
      <c r="H35" s="145">
        <v>24.313</v>
      </c>
      <c r="I35" s="145">
        <v>5.017</v>
      </c>
      <c r="J35" s="145">
        <v>4122</v>
      </c>
      <c r="K35" s="145">
        <v>0.121</v>
      </c>
      <c r="L35" s="74"/>
    </row>
    <row r="36" spans="2:12" s="13" customFormat="1" ht="9.75" customHeight="1">
      <c r="B36" s="228"/>
      <c r="C36" s="229"/>
      <c r="D36" s="62" t="s">
        <v>105</v>
      </c>
      <c r="E36" s="145">
        <v>1866.121</v>
      </c>
      <c r="F36" s="145" t="s">
        <v>51</v>
      </c>
      <c r="G36" s="145">
        <v>1845.567</v>
      </c>
      <c r="H36" s="145">
        <v>35.42</v>
      </c>
      <c r="I36" s="145" t="s">
        <v>51</v>
      </c>
      <c r="J36" s="145">
        <v>10916.449</v>
      </c>
      <c r="K36" s="145">
        <v>0</v>
      </c>
      <c r="L36" s="74"/>
    </row>
    <row r="37" spans="2:12" s="13" customFormat="1" ht="9.75" customHeight="1">
      <c r="B37" s="228"/>
      <c r="C37" s="230"/>
      <c r="D37" s="63" t="s">
        <v>110</v>
      </c>
      <c r="E37" s="147">
        <v>10538.125</v>
      </c>
      <c r="F37" s="231">
        <v>1197.57</v>
      </c>
      <c r="G37" s="231">
        <v>4174.354</v>
      </c>
      <c r="H37" s="147">
        <v>25.495</v>
      </c>
      <c r="I37" s="231">
        <v>426.21</v>
      </c>
      <c r="J37" s="231">
        <v>2746.946</v>
      </c>
      <c r="K37" s="147">
        <v>117.379</v>
      </c>
      <c r="L37" s="75"/>
    </row>
    <row r="38" spans="2:12" s="13" customFormat="1" ht="9.75" customHeight="1">
      <c r="B38" s="228"/>
      <c r="C38" s="218"/>
      <c r="D38" s="218" t="s">
        <v>153</v>
      </c>
      <c r="E38" s="141">
        <v>15.559</v>
      </c>
      <c r="F38" s="141">
        <v>12.894</v>
      </c>
      <c r="G38" s="141">
        <v>3.971</v>
      </c>
      <c r="H38" s="141">
        <v>0.63</v>
      </c>
      <c r="I38" s="141">
        <v>3.158</v>
      </c>
      <c r="J38" s="141">
        <v>35.372</v>
      </c>
      <c r="K38" s="141">
        <v>0.063</v>
      </c>
      <c r="L38" s="67"/>
    </row>
    <row r="39" spans="2:12" s="13" customFormat="1" ht="9.75" customHeight="1">
      <c r="B39" s="228"/>
      <c r="C39" s="220"/>
      <c r="D39" s="220" t="s">
        <v>142</v>
      </c>
      <c r="E39" s="149">
        <v>9.123</v>
      </c>
      <c r="F39" s="149">
        <v>7.452</v>
      </c>
      <c r="G39" s="149">
        <v>23.397</v>
      </c>
      <c r="H39" s="149">
        <v>2.058</v>
      </c>
      <c r="I39" s="149">
        <v>12.73</v>
      </c>
      <c r="J39" s="149">
        <v>0.391</v>
      </c>
      <c r="K39" s="149">
        <v>0.535</v>
      </c>
      <c r="L39" s="68"/>
    </row>
    <row r="40" spans="2:12" s="13" customFormat="1" ht="9.75" customHeight="1">
      <c r="B40" s="228"/>
      <c r="C40" s="223"/>
      <c r="D40" s="223" t="s">
        <v>148</v>
      </c>
      <c r="E40" s="152">
        <v>0</v>
      </c>
      <c r="F40" s="225">
        <v>5.5</v>
      </c>
      <c r="G40" s="225">
        <v>7.5</v>
      </c>
      <c r="H40" s="225">
        <v>4</v>
      </c>
      <c r="I40" s="152">
        <v>1.7</v>
      </c>
      <c r="J40" s="152">
        <v>23</v>
      </c>
      <c r="K40" s="152">
        <v>1</v>
      </c>
      <c r="L40" s="76"/>
    </row>
    <row r="41" spans="2:12" s="13" customFormat="1" ht="9.75" customHeight="1">
      <c r="B41" s="228"/>
      <c r="C41" s="220"/>
      <c r="D41" s="220" t="s">
        <v>129</v>
      </c>
      <c r="E41" s="149">
        <v>880.441</v>
      </c>
      <c r="F41" s="149">
        <v>90.921</v>
      </c>
      <c r="G41" s="149">
        <v>670</v>
      </c>
      <c r="H41" s="149">
        <v>39.063</v>
      </c>
      <c r="I41" s="149">
        <v>35.995</v>
      </c>
      <c r="J41" s="149">
        <v>347.855</v>
      </c>
      <c r="K41" s="149">
        <v>12.92</v>
      </c>
      <c r="L41" s="68"/>
    </row>
    <row r="42" ht="9.75" customHeight="1"/>
    <row r="43" ht="9.75" customHeight="1">
      <c r="D43" s="6" t="s">
        <v>93</v>
      </c>
    </row>
    <row r="44" ht="9.75" customHeight="1">
      <c r="D44" s="6" t="s">
        <v>62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5.421875" style="6" customWidth="1"/>
    <col min="5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40</v>
      </c>
    </row>
    <row r="5" s="8" customFormat="1" ht="11.25"/>
    <row r="6" spans="3:4" s="8" customFormat="1" ht="11.25">
      <c r="C6" s="7"/>
      <c r="D6" s="8" t="s">
        <v>198</v>
      </c>
    </row>
    <row r="7" s="8" customFormat="1" ht="11.25">
      <c r="D7" s="8" t="s">
        <v>188</v>
      </c>
    </row>
    <row r="8" ht="12"/>
    <row r="9" spans="5:6" ht="24">
      <c r="E9" s="9">
        <v>2006</v>
      </c>
      <c r="F9" s="10" t="s">
        <v>15</v>
      </c>
    </row>
    <row r="10" spans="4:6" ht="12">
      <c r="D10" s="6" t="s">
        <v>36</v>
      </c>
      <c r="E10" s="11">
        <v>92.3</v>
      </c>
      <c r="F10" s="12"/>
    </row>
    <row r="11" spans="4:6" ht="12">
      <c r="D11" s="6" t="s">
        <v>127</v>
      </c>
      <c r="E11" s="11">
        <v>100.6</v>
      </c>
      <c r="F11" s="12"/>
    </row>
    <row r="12" spans="4:6" ht="12">
      <c r="D12" s="13" t="s">
        <v>116</v>
      </c>
      <c r="E12" s="11">
        <v>170.1</v>
      </c>
      <c r="F12" s="12"/>
    </row>
    <row r="13" spans="1:6" ht="12">
      <c r="A13" s="11"/>
      <c r="D13" s="13" t="s">
        <v>113</v>
      </c>
      <c r="E13" s="11">
        <v>149.5</v>
      </c>
      <c r="F13" s="14">
        <v>115</v>
      </c>
    </row>
    <row r="14" spans="1:6" ht="12">
      <c r="A14" s="11"/>
      <c r="D14" s="13" t="s">
        <v>119</v>
      </c>
      <c r="E14" s="11">
        <v>145</v>
      </c>
      <c r="F14" s="15"/>
    </row>
    <row r="15" spans="1:6" ht="12">
      <c r="A15" s="11"/>
      <c r="D15" s="13" t="s">
        <v>120</v>
      </c>
      <c r="E15" s="11">
        <v>138.3</v>
      </c>
      <c r="F15" s="14">
        <v>127</v>
      </c>
    </row>
    <row r="16" spans="1:6" ht="12">
      <c r="A16" s="11"/>
      <c r="D16" s="13" t="s">
        <v>102</v>
      </c>
      <c r="E16" s="11">
        <v>125.5</v>
      </c>
      <c r="F16" s="14">
        <v>113</v>
      </c>
    </row>
    <row r="17" spans="1:6" ht="12">
      <c r="A17" s="11"/>
      <c r="D17" s="13" t="s">
        <v>115</v>
      </c>
      <c r="E17" s="11">
        <v>124.4</v>
      </c>
      <c r="F17" s="14">
        <v>125</v>
      </c>
    </row>
    <row r="18" spans="1:6" ht="12">
      <c r="A18" s="11"/>
      <c r="D18" s="13" t="s">
        <v>104</v>
      </c>
      <c r="E18" s="11">
        <v>115.2</v>
      </c>
      <c r="F18" s="14">
        <v>87</v>
      </c>
    </row>
    <row r="19" spans="1:6" ht="12">
      <c r="A19" s="11"/>
      <c r="D19" s="13" t="s">
        <v>107</v>
      </c>
      <c r="E19" s="11">
        <v>113.1</v>
      </c>
      <c r="F19" s="14">
        <v>100</v>
      </c>
    </row>
    <row r="20" spans="1:6" ht="12">
      <c r="A20" s="11"/>
      <c r="D20" s="13" t="s">
        <v>114</v>
      </c>
      <c r="E20" s="11">
        <v>109.9</v>
      </c>
      <c r="F20" s="14">
        <v>93.5</v>
      </c>
    </row>
    <row r="21" spans="1:6" ht="12">
      <c r="A21" s="11"/>
      <c r="D21" s="13" t="s">
        <v>106</v>
      </c>
      <c r="E21" s="11">
        <v>101.7</v>
      </c>
      <c r="F21" s="14">
        <v>79</v>
      </c>
    </row>
    <row r="22" spans="1:6" ht="11.25">
      <c r="A22" s="11"/>
      <c r="D22" s="13" t="s">
        <v>100</v>
      </c>
      <c r="E22" s="11">
        <v>101.2</v>
      </c>
      <c r="F22" s="14">
        <v>72</v>
      </c>
    </row>
    <row r="23" spans="1:6" ht="11.25">
      <c r="A23" s="11"/>
      <c r="D23" s="13" t="s">
        <v>117</v>
      </c>
      <c r="E23" s="11">
        <v>101.2</v>
      </c>
      <c r="F23" s="14">
        <v>92</v>
      </c>
    </row>
    <row r="24" spans="1:6" ht="11.25">
      <c r="A24" s="11"/>
      <c r="D24" s="13" t="s">
        <v>103</v>
      </c>
      <c r="E24" s="11">
        <v>97.4</v>
      </c>
      <c r="F24" s="14">
        <v>94</v>
      </c>
    </row>
    <row r="25" spans="1:6" ht="11.25">
      <c r="A25" s="11"/>
      <c r="D25" s="13" t="s">
        <v>112</v>
      </c>
      <c r="E25" s="11">
        <v>96</v>
      </c>
      <c r="F25" s="14">
        <v>100</v>
      </c>
    </row>
    <row r="26" spans="1:6" ht="11.25">
      <c r="A26" s="11"/>
      <c r="D26" s="13" t="s">
        <v>101</v>
      </c>
      <c r="E26" s="11">
        <v>94</v>
      </c>
      <c r="F26" s="14">
        <v>92.5</v>
      </c>
    </row>
    <row r="27" spans="1:6" ht="11.25">
      <c r="A27" s="11"/>
      <c r="D27" s="13" t="s">
        <v>105</v>
      </c>
      <c r="E27" s="11">
        <v>91.1</v>
      </c>
      <c r="F27" s="14">
        <v>104</v>
      </c>
    </row>
    <row r="28" spans="1:6" ht="11.25">
      <c r="A28" s="11"/>
      <c r="D28" s="13" t="s">
        <v>136</v>
      </c>
      <c r="E28" s="11">
        <v>84</v>
      </c>
      <c r="F28" s="14">
        <v>87.5</v>
      </c>
    </row>
    <row r="29" spans="1:6" ht="11.25">
      <c r="A29" s="11"/>
      <c r="D29" s="13" t="s">
        <v>111</v>
      </c>
      <c r="E29" s="11">
        <v>81.5</v>
      </c>
      <c r="F29" s="14">
        <v>79</v>
      </c>
    </row>
    <row r="30" spans="1:6" ht="11.25">
      <c r="A30" s="11"/>
      <c r="D30" s="13" t="s">
        <v>118</v>
      </c>
      <c r="E30" s="11">
        <v>76.3</v>
      </c>
      <c r="F30" s="14">
        <v>92</v>
      </c>
    </row>
    <row r="31" spans="1:6" ht="11.25">
      <c r="A31" s="11"/>
      <c r="D31" s="13" t="s">
        <v>124</v>
      </c>
      <c r="E31" s="11">
        <v>71.1</v>
      </c>
      <c r="F31" s="14">
        <v>94</v>
      </c>
    </row>
    <row r="32" spans="1:6" ht="11.25">
      <c r="A32" s="11"/>
      <c r="D32" s="13" t="s">
        <v>123</v>
      </c>
      <c r="E32" s="11">
        <v>68.1</v>
      </c>
      <c r="F32" s="14">
        <v>94</v>
      </c>
    </row>
    <row r="33" spans="1:6" ht="11.25">
      <c r="A33" s="11"/>
      <c r="D33" s="13" t="s">
        <v>122</v>
      </c>
      <c r="E33" s="11">
        <v>67.9</v>
      </c>
      <c r="F33" s="14">
        <v>92</v>
      </c>
    </row>
    <row r="34" spans="1:6" ht="11.25">
      <c r="A34" s="11"/>
      <c r="D34" s="13" t="s">
        <v>125</v>
      </c>
      <c r="E34" s="11">
        <v>56.3</v>
      </c>
      <c r="F34" s="14">
        <v>92</v>
      </c>
    </row>
    <row r="35" spans="1:6" ht="11.25">
      <c r="A35" s="11"/>
      <c r="D35" s="13" t="s">
        <v>126</v>
      </c>
      <c r="E35" s="11">
        <v>53.8</v>
      </c>
      <c r="F35" s="14">
        <v>92</v>
      </c>
    </row>
    <row r="36" spans="1:6" ht="11.25">
      <c r="A36" s="11"/>
      <c r="D36" s="13" t="s">
        <v>108</v>
      </c>
      <c r="E36" s="11">
        <v>47</v>
      </c>
      <c r="F36" s="14">
        <v>92</v>
      </c>
    </row>
    <row r="37" spans="1:6" ht="11.25">
      <c r="A37" s="11"/>
      <c r="D37" s="13" t="s">
        <v>109</v>
      </c>
      <c r="E37" s="11">
        <v>44.9</v>
      </c>
      <c r="F37" s="14">
        <v>92</v>
      </c>
    </row>
    <row r="38" spans="1:6" ht="11.25">
      <c r="A38" s="11"/>
      <c r="D38" s="13" t="s">
        <v>121</v>
      </c>
      <c r="E38" s="11">
        <v>44.3</v>
      </c>
      <c r="F38" s="14">
        <v>92</v>
      </c>
    </row>
    <row r="39" spans="4:6" ht="11.25">
      <c r="D39" s="6" t="s">
        <v>131</v>
      </c>
      <c r="E39" s="11">
        <v>195.1</v>
      </c>
      <c r="F39" s="15"/>
    </row>
    <row r="40" spans="4:6" ht="11.25">
      <c r="D40" s="6" t="s">
        <v>128</v>
      </c>
      <c r="E40" s="11">
        <v>124.2</v>
      </c>
      <c r="F40" s="14">
        <v>110</v>
      </c>
    </row>
    <row r="41" spans="4:6" ht="11.25">
      <c r="D41" s="6" t="s">
        <v>134</v>
      </c>
      <c r="E41" s="16">
        <v>114.4</v>
      </c>
      <c r="F41" s="15"/>
    </row>
    <row r="42" spans="4:6" ht="11.25">
      <c r="D42" s="6" t="s">
        <v>129</v>
      </c>
      <c r="E42" s="11">
        <v>107.7</v>
      </c>
      <c r="F42" s="14">
        <v>101</v>
      </c>
    </row>
    <row r="43" spans="4:6" ht="11.25">
      <c r="D43" s="6" t="s">
        <v>133</v>
      </c>
      <c r="E43" s="11">
        <v>105.3</v>
      </c>
      <c r="F43" s="14">
        <v>94</v>
      </c>
    </row>
    <row r="44" spans="4:6" ht="11.25">
      <c r="D44" s="6" t="s">
        <v>130</v>
      </c>
      <c r="E44" s="11">
        <v>100.8</v>
      </c>
      <c r="F44" s="14">
        <v>92</v>
      </c>
    </row>
    <row r="45" spans="4:6" ht="11.25">
      <c r="D45" s="13" t="s">
        <v>132</v>
      </c>
      <c r="E45" s="11">
        <v>94.8</v>
      </c>
      <c r="F45" s="14">
        <v>95</v>
      </c>
    </row>
    <row r="47" ht="11.25">
      <c r="D47" s="6" t="s">
        <v>46</v>
      </c>
    </row>
    <row r="48" ht="11.25">
      <c r="D48" s="6" t="s">
        <v>14</v>
      </c>
    </row>
    <row r="49" ht="11.25">
      <c r="D49" s="6" t="s">
        <v>135</v>
      </c>
    </row>
    <row r="50" ht="11.25">
      <c r="D50" s="6" t="s">
        <v>72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16384" width="9.140625" style="6" customWidth="1"/>
  </cols>
  <sheetData>
    <row r="1" s="87" customFormat="1" ht="11.25"/>
    <row r="2" s="8" customFormat="1" ht="11.25"/>
    <row r="3" s="8" customFormat="1" ht="11.25"/>
    <row r="4" s="8" customFormat="1" ht="11.25"/>
    <row r="5" s="8" customFormat="1" ht="11.25"/>
    <row r="6" s="8" customFormat="1" ht="11.25"/>
    <row r="7" s="8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C1:T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33.421875" style="6" customWidth="1"/>
    <col min="5" max="5" width="11.421875" style="6" bestFit="1" customWidth="1"/>
    <col min="6" max="16384" width="9.140625" style="6" customWidth="1"/>
  </cols>
  <sheetData>
    <row r="1" s="87" customFormat="1" ht="11.25">
      <c r="C1" s="88"/>
    </row>
    <row r="2" s="8" customFormat="1" ht="11.25">
      <c r="D2" s="8" t="s">
        <v>87</v>
      </c>
    </row>
    <row r="3" s="8" customFormat="1" ht="11.25">
      <c r="D3" s="8" t="s">
        <v>61</v>
      </c>
    </row>
    <row r="4" spans="4:20" s="8" customFormat="1" ht="12">
      <c r="D4" s="8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5:20" s="8" customFormat="1" ht="12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4:20" s="8" customFormat="1" ht="12">
      <c r="D6" s="8" t="s">
        <v>212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4:20" s="8" customFormat="1" ht="12">
      <c r="D7" s="8" t="s">
        <v>94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12"/>
    <row r="9" spans="4:19" ht="12">
      <c r="D9" s="9"/>
      <c r="E9" s="10">
        <v>1995</v>
      </c>
      <c r="F9" s="10">
        <v>1996</v>
      </c>
      <c r="G9" s="10">
        <v>1997</v>
      </c>
      <c r="H9" s="10">
        <v>1998</v>
      </c>
      <c r="I9" s="10">
        <v>1999</v>
      </c>
      <c r="J9" s="10">
        <v>2000</v>
      </c>
      <c r="K9" s="10">
        <v>2001</v>
      </c>
      <c r="L9" s="10">
        <v>2002</v>
      </c>
      <c r="M9" s="10">
        <v>2003</v>
      </c>
      <c r="N9" s="10">
        <v>2004</v>
      </c>
      <c r="O9" s="10"/>
      <c r="P9" s="10"/>
      <c r="Q9" s="10"/>
      <c r="R9" s="10"/>
      <c r="S9" s="10"/>
    </row>
    <row r="10" spans="4:19" ht="12">
      <c r="D10" s="6" t="s">
        <v>19</v>
      </c>
      <c r="E10" s="17">
        <v>100</v>
      </c>
      <c r="F10" s="17">
        <v>102.56410256410258</v>
      </c>
      <c r="G10" s="17">
        <v>104.27350427350429</v>
      </c>
      <c r="H10" s="17">
        <v>106.83760683760684</v>
      </c>
      <c r="I10" s="17">
        <v>107.69230769230771</v>
      </c>
      <c r="J10" s="17">
        <v>111.11111111111111</v>
      </c>
      <c r="K10" s="17">
        <v>114.52991452991455</v>
      </c>
      <c r="L10" s="17">
        <v>117.0940170940171</v>
      </c>
      <c r="M10" s="17">
        <v>118.80341880341881</v>
      </c>
      <c r="N10" s="17">
        <v>122.22222222222223</v>
      </c>
      <c r="O10" s="17"/>
      <c r="P10" s="11"/>
      <c r="Q10" s="11"/>
      <c r="R10" s="11"/>
      <c r="S10" s="11"/>
    </row>
    <row r="11" spans="4:19" ht="12">
      <c r="D11" s="6" t="s">
        <v>11</v>
      </c>
      <c r="E11" s="17">
        <v>100</v>
      </c>
      <c r="F11" s="17">
        <v>99.2050695936901</v>
      </c>
      <c r="G11" s="17">
        <v>100.00784193095069</v>
      </c>
      <c r="H11" s="17">
        <v>100.8665927244762</v>
      </c>
      <c r="I11" s="17">
        <v>102.46010893292225</v>
      </c>
      <c r="J11" s="17">
        <v>103.36845718988408</v>
      </c>
      <c r="K11" s="17">
        <v>102.37482194173847</v>
      </c>
      <c r="L11" s="17">
        <v>100.97063205313266</v>
      </c>
      <c r="M11" s="17">
        <v>101.17331512308219</v>
      </c>
      <c r="N11" s="17">
        <v>100.2946472159795</v>
      </c>
      <c r="O11" s="17"/>
      <c r="P11" s="11"/>
      <c r="Q11" s="11"/>
      <c r="R11" s="11"/>
      <c r="S11" s="11"/>
    </row>
    <row r="12" spans="4:19" ht="12">
      <c r="D12" s="6" t="s">
        <v>35</v>
      </c>
      <c r="E12" s="17">
        <v>100</v>
      </c>
      <c r="F12" s="17">
        <v>104.94105793594638</v>
      </c>
      <c r="G12" s="17">
        <v>110.4816517879277</v>
      </c>
      <c r="H12" s="17">
        <v>115.47835414272105</v>
      </c>
      <c r="I12" s="17">
        <v>121.53745767070798</v>
      </c>
      <c r="J12" s="17">
        <v>129.8205381290896</v>
      </c>
      <c r="K12" s="17">
        <v>134.61746602212673</v>
      </c>
      <c r="L12" s="17">
        <v>139.51304237405725</v>
      </c>
      <c r="M12" s="17">
        <v>141.97841264069984</v>
      </c>
      <c r="N12" s="17">
        <v>148.6937413226512</v>
      </c>
      <c r="O12" s="17"/>
      <c r="P12" s="11"/>
      <c r="Q12" s="11"/>
      <c r="R12" s="11"/>
      <c r="S12" s="11"/>
    </row>
    <row r="13" spans="5:11" ht="12">
      <c r="E13" s="10"/>
      <c r="F13" s="10"/>
      <c r="G13" s="10"/>
      <c r="H13" s="10"/>
      <c r="I13" s="10"/>
      <c r="J13" s="10"/>
      <c r="K13" s="10"/>
    </row>
    <row r="14" ht="12">
      <c r="D14" s="6" t="s">
        <v>219</v>
      </c>
    </row>
    <row r="15" ht="12">
      <c r="J15" s="1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9" spans="4:5" ht="12.75">
      <c r="D39" s="241"/>
      <c r="E39" s="24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C1:R18"/>
  <sheetViews>
    <sheetView showGridLines="0" workbookViewId="0" topLeftCell="A3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33.421875" style="6" customWidth="1"/>
    <col min="5" max="16384" width="9.140625" style="6" customWidth="1"/>
  </cols>
  <sheetData>
    <row r="1" s="87" customFormat="1" ht="11.25">
      <c r="C1" s="88"/>
    </row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10</v>
      </c>
    </row>
    <row r="5" s="8" customFormat="1" ht="11.25"/>
    <row r="6" s="8" customFormat="1" ht="11.25">
      <c r="D6" s="8" t="s">
        <v>213</v>
      </c>
    </row>
    <row r="7" s="8" customFormat="1" ht="11.25">
      <c r="D7" s="8" t="s">
        <v>196</v>
      </c>
    </row>
    <row r="8" ht="12"/>
    <row r="9" spans="4:18" ht="12">
      <c r="D9" s="9"/>
      <c r="E9" s="10">
        <v>1997</v>
      </c>
      <c r="F9" s="10">
        <v>1998</v>
      </c>
      <c r="G9" s="10">
        <v>1999</v>
      </c>
      <c r="H9" s="10">
        <v>2000</v>
      </c>
      <c r="I9" s="10">
        <v>2001</v>
      </c>
      <c r="J9" s="10">
        <v>2002</v>
      </c>
      <c r="K9" s="10">
        <v>2003</v>
      </c>
      <c r="L9" s="10">
        <v>2004</v>
      </c>
      <c r="M9" s="10">
        <v>2005</v>
      </c>
      <c r="N9" s="10">
        <v>2006</v>
      </c>
      <c r="O9" s="10">
        <v>2007</v>
      </c>
      <c r="P9" s="10"/>
      <c r="Q9" s="10"/>
      <c r="R9" s="10"/>
    </row>
    <row r="10" spans="4:18" ht="12">
      <c r="D10" s="6" t="s">
        <v>65</v>
      </c>
      <c r="E10" s="40">
        <v>100</v>
      </c>
      <c r="F10" s="40">
        <v>100</v>
      </c>
      <c r="G10" s="40">
        <v>93.33333333333333</v>
      </c>
      <c r="H10" s="40">
        <v>113.33333333333333</v>
      </c>
      <c r="I10" s="40">
        <v>110</v>
      </c>
      <c r="J10" s="40">
        <v>106.66666666666667</v>
      </c>
      <c r="K10" s="40">
        <v>110</v>
      </c>
      <c r="L10" s="40">
        <v>116.66666666666667</v>
      </c>
      <c r="M10" s="40">
        <v>113.33333333333333</v>
      </c>
      <c r="N10" s="40">
        <v>110</v>
      </c>
      <c r="O10" s="14">
        <v>110</v>
      </c>
      <c r="P10" s="11"/>
      <c r="R10" s="11"/>
    </row>
    <row r="11" spans="4:18" ht="12">
      <c r="D11" s="6" t="s">
        <v>66</v>
      </c>
      <c r="E11" s="40">
        <v>100</v>
      </c>
      <c r="F11" s="40">
        <v>100</v>
      </c>
      <c r="G11" s="40">
        <v>87.5</v>
      </c>
      <c r="H11" s="40">
        <v>100</v>
      </c>
      <c r="I11" s="40">
        <v>87.5</v>
      </c>
      <c r="J11" s="40">
        <v>100</v>
      </c>
      <c r="K11" s="40">
        <v>87.5</v>
      </c>
      <c r="L11" s="40">
        <v>87.5</v>
      </c>
      <c r="M11" s="40">
        <v>100</v>
      </c>
      <c r="N11" s="40">
        <v>87.5</v>
      </c>
      <c r="O11" s="14">
        <v>99.75</v>
      </c>
      <c r="P11" s="11"/>
      <c r="R11" s="11"/>
    </row>
    <row r="12" spans="4:18" ht="12">
      <c r="D12" s="6" t="s">
        <v>67</v>
      </c>
      <c r="E12" s="40">
        <v>100</v>
      </c>
      <c r="F12" s="40">
        <v>100</v>
      </c>
      <c r="G12" s="40">
        <v>96.66666666666667</v>
      </c>
      <c r="H12" s="40">
        <v>100</v>
      </c>
      <c r="I12" s="40">
        <v>106.66666666666667</v>
      </c>
      <c r="J12" s="40">
        <v>110</v>
      </c>
      <c r="K12" s="40">
        <v>103.33333333333331</v>
      </c>
      <c r="L12" s="40">
        <v>113.33333333333331</v>
      </c>
      <c r="M12" s="40">
        <v>120</v>
      </c>
      <c r="N12" s="40">
        <v>110</v>
      </c>
      <c r="O12" s="14">
        <v>113.1</v>
      </c>
      <c r="P12" s="11"/>
      <c r="R12" s="11"/>
    </row>
    <row r="13" spans="4:15" ht="12">
      <c r="D13" s="6" t="s">
        <v>68</v>
      </c>
      <c r="E13" s="40">
        <v>100</v>
      </c>
      <c r="F13" s="40">
        <v>100</v>
      </c>
      <c r="G13" s="40">
        <v>88.70967741935483</v>
      </c>
      <c r="H13" s="40">
        <v>101.61290322580645</v>
      </c>
      <c r="I13" s="40">
        <v>101.61290322580645</v>
      </c>
      <c r="J13" s="40">
        <v>101.61290322580645</v>
      </c>
      <c r="K13" s="14">
        <v>101.61290322580645</v>
      </c>
      <c r="L13" s="14">
        <v>108.06451612903227</v>
      </c>
      <c r="M13" s="14">
        <v>108.06451612903227</v>
      </c>
      <c r="N13" s="14">
        <v>108.06451612903227</v>
      </c>
      <c r="O13" s="14">
        <v>104.80645161290323</v>
      </c>
    </row>
    <row r="14" spans="4:15" ht="12">
      <c r="D14" s="6" t="s">
        <v>69</v>
      </c>
      <c r="E14" s="14">
        <v>100</v>
      </c>
      <c r="F14" s="14">
        <v>102.5</v>
      </c>
      <c r="G14" s="14">
        <v>92.5</v>
      </c>
      <c r="H14" s="14">
        <v>110</v>
      </c>
      <c r="I14" s="14">
        <v>105</v>
      </c>
      <c r="J14" s="14">
        <v>105</v>
      </c>
      <c r="K14" s="14">
        <v>107.5</v>
      </c>
      <c r="L14" s="14">
        <v>117.5</v>
      </c>
      <c r="M14" s="14">
        <v>115</v>
      </c>
      <c r="N14" s="14">
        <v>112.5</v>
      </c>
      <c r="O14" s="14">
        <v>110.2</v>
      </c>
    </row>
    <row r="15" spans="4:15" ht="12">
      <c r="D15" s="9" t="s">
        <v>70</v>
      </c>
      <c r="E15" s="14">
        <v>100</v>
      </c>
      <c r="F15" s="14">
        <v>100</v>
      </c>
      <c r="G15" s="14">
        <v>90.05847953216374</v>
      </c>
      <c r="H15" s="14">
        <v>105.84795321637428</v>
      </c>
      <c r="I15" s="14">
        <v>103.50877192982458</v>
      </c>
      <c r="J15" s="14">
        <v>104.09356725146199</v>
      </c>
      <c r="K15" s="14">
        <v>103.50877192982458</v>
      </c>
      <c r="L15" s="14">
        <v>110.5263157894737</v>
      </c>
      <c r="M15" s="14">
        <v>110.5263157894737</v>
      </c>
      <c r="N15" s="14">
        <v>108.77192982456141</v>
      </c>
      <c r="O15" s="14">
        <v>106.66666666666667</v>
      </c>
    </row>
    <row r="16" ht="12"/>
    <row r="17" ht="12">
      <c r="D17" s="6" t="s">
        <v>197</v>
      </c>
    </row>
    <row r="18" ht="12">
      <c r="D18" s="6" t="s">
        <v>12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9"/>
  <dimension ref="C1:I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5.7109375" style="6" customWidth="1"/>
    <col min="5" max="5" width="11.57421875" style="6" customWidth="1"/>
    <col min="6" max="6" width="17.140625" style="6" customWidth="1"/>
    <col min="7" max="7" width="9.140625" style="6" customWidth="1"/>
    <col min="8" max="8" width="12.00390625" style="12" bestFit="1" customWidth="1"/>
    <col min="9" max="9" width="10.421875" style="12" bestFit="1" customWidth="1"/>
    <col min="10" max="16384" width="9.140625" style="6" customWidth="1"/>
  </cols>
  <sheetData>
    <row r="1" spans="3:9" s="87" customFormat="1" ht="11.25">
      <c r="C1" s="88"/>
      <c r="H1" s="91"/>
      <c r="I1" s="91"/>
    </row>
    <row r="2" spans="4:9" s="8" customFormat="1" ht="11.25">
      <c r="D2" s="8" t="s">
        <v>87</v>
      </c>
      <c r="H2" s="32"/>
      <c r="I2" s="32"/>
    </row>
    <row r="3" spans="4:9" s="8" customFormat="1" ht="11.25">
      <c r="D3" s="8" t="s">
        <v>61</v>
      </c>
      <c r="H3" s="32"/>
      <c r="I3" s="32"/>
    </row>
    <row r="4" spans="4:9" s="8" customFormat="1" ht="11.25">
      <c r="D4" s="8" t="s">
        <v>10</v>
      </c>
      <c r="H4" s="32"/>
      <c r="I4" s="32"/>
    </row>
    <row r="5" spans="8:9" s="8" customFormat="1" ht="11.25">
      <c r="H5" s="32"/>
      <c r="I5" s="32"/>
    </row>
    <row r="6" spans="4:9" s="8" customFormat="1" ht="11.25">
      <c r="D6" s="8" t="s">
        <v>214</v>
      </c>
      <c r="H6" s="32"/>
      <c r="I6" s="32"/>
    </row>
    <row r="7" spans="4:9" s="8" customFormat="1" ht="11.25">
      <c r="D7" s="8" t="s">
        <v>34</v>
      </c>
      <c r="H7" s="32"/>
      <c r="I7" s="32"/>
    </row>
    <row r="8" ht="12"/>
    <row r="9" ht="12"/>
    <row r="10" spans="5:8" ht="12">
      <c r="E10" s="10">
        <v>2007</v>
      </c>
      <c r="H10" s="33"/>
    </row>
    <row r="11" spans="4:9" ht="12">
      <c r="D11" s="6" t="s">
        <v>21</v>
      </c>
      <c r="E11" s="34">
        <v>11.89278010770294</v>
      </c>
      <c r="F11" s="3"/>
      <c r="G11" s="4"/>
      <c r="H11" s="16"/>
      <c r="I11" s="16"/>
    </row>
    <row r="12" spans="3:9" ht="12">
      <c r="C12" s="35"/>
      <c r="D12" s="6" t="s">
        <v>104</v>
      </c>
      <c r="E12" s="36">
        <v>58.802810918959</v>
      </c>
      <c r="F12" s="3"/>
      <c r="G12" s="4"/>
      <c r="H12" s="16"/>
      <c r="I12" s="16"/>
    </row>
    <row r="13" spans="3:9" ht="12">
      <c r="C13" s="35"/>
      <c r="D13" s="6" t="s">
        <v>106</v>
      </c>
      <c r="E13" s="36">
        <v>45.71253169585782</v>
      </c>
      <c r="F13" s="3"/>
      <c r="G13" s="4"/>
      <c r="H13" s="16"/>
      <c r="I13" s="16"/>
    </row>
    <row r="14" spans="3:9" ht="12">
      <c r="C14" s="35"/>
      <c r="D14" s="6" t="s">
        <v>101</v>
      </c>
      <c r="E14" s="36">
        <v>31.7444301279584</v>
      </c>
      <c r="F14" s="3"/>
      <c r="G14" s="4"/>
      <c r="H14" s="16"/>
      <c r="I14" s="16"/>
    </row>
    <row r="15" spans="3:9" ht="12">
      <c r="C15" s="35"/>
      <c r="D15" s="6" t="s">
        <v>113</v>
      </c>
      <c r="E15" s="36">
        <v>24.50835398724275</v>
      </c>
      <c r="F15" s="3"/>
      <c r="G15" s="4"/>
      <c r="H15" s="16"/>
      <c r="I15" s="16"/>
    </row>
    <row r="16" spans="3:9" ht="12">
      <c r="C16" s="35"/>
      <c r="D16" s="6" t="s">
        <v>111</v>
      </c>
      <c r="E16" s="36">
        <v>23.738106437247225</v>
      </c>
      <c r="F16" s="3"/>
      <c r="G16" s="4"/>
      <c r="H16" s="16"/>
      <c r="I16" s="16"/>
    </row>
    <row r="17" spans="3:9" ht="12">
      <c r="C17" s="35"/>
      <c r="D17" s="6" t="s">
        <v>114</v>
      </c>
      <c r="E17" s="36">
        <v>17.689450933141366</v>
      </c>
      <c r="F17" s="3"/>
      <c r="G17" s="4"/>
      <c r="H17" s="16"/>
      <c r="I17" s="16"/>
    </row>
    <row r="18" spans="3:9" ht="12">
      <c r="C18" s="35"/>
      <c r="D18" s="6" t="s">
        <v>107</v>
      </c>
      <c r="E18" s="36">
        <v>9.285658111543494</v>
      </c>
      <c r="F18" s="3"/>
      <c r="G18" s="4"/>
      <c r="H18" s="16"/>
      <c r="I18" s="16"/>
    </row>
    <row r="19" spans="3:9" ht="12">
      <c r="C19" s="35"/>
      <c r="D19" s="6" t="s">
        <v>105</v>
      </c>
      <c r="E19" s="36">
        <v>7.900578245516393</v>
      </c>
      <c r="F19" s="3"/>
      <c r="G19" s="4"/>
      <c r="H19" s="16"/>
      <c r="I19" s="16"/>
    </row>
    <row r="20" spans="3:9" ht="12">
      <c r="C20" s="35"/>
      <c r="D20" s="6" t="s">
        <v>120</v>
      </c>
      <c r="E20" s="36">
        <v>6.226946734603285</v>
      </c>
      <c r="F20" s="3"/>
      <c r="G20" s="4"/>
      <c r="H20" s="16"/>
      <c r="I20" s="16"/>
    </row>
    <row r="21" spans="3:9" ht="12">
      <c r="C21" s="35"/>
      <c r="D21" s="6" t="s">
        <v>136</v>
      </c>
      <c r="E21" s="36">
        <v>6.067412305050877</v>
      </c>
      <c r="F21" s="3"/>
      <c r="G21" s="4"/>
      <c r="H21" s="16"/>
      <c r="I21" s="16"/>
    </row>
    <row r="22" spans="3:9" ht="12">
      <c r="C22" s="35"/>
      <c r="D22" s="6" t="s">
        <v>109</v>
      </c>
      <c r="E22" s="36">
        <v>5.698492748667977</v>
      </c>
      <c r="F22" s="3"/>
      <c r="G22" s="4"/>
      <c r="H22" s="16"/>
      <c r="I22" s="16"/>
    </row>
    <row r="23" spans="3:9" ht="12">
      <c r="C23" s="35"/>
      <c r="D23" s="6" t="s">
        <v>115</v>
      </c>
      <c r="E23" s="36">
        <v>5.2811826984874335</v>
      </c>
      <c r="F23" s="3"/>
      <c r="G23" s="4"/>
      <c r="H23" s="16"/>
      <c r="I23" s="16"/>
    </row>
    <row r="24" spans="3:9" ht="12">
      <c r="C24" s="35"/>
      <c r="D24" s="6" t="s">
        <v>118</v>
      </c>
      <c r="E24" s="36">
        <v>2.9162485495308776</v>
      </c>
      <c r="F24" s="3"/>
      <c r="G24" s="4"/>
      <c r="H24" s="16"/>
      <c r="I24" s="16"/>
    </row>
    <row r="25" spans="3:9" ht="12">
      <c r="C25" s="35"/>
      <c r="D25" s="6" t="s">
        <v>139</v>
      </c>
      <c r="E25" s="36">
        <v>2.4521223118609154</v>
      </c>
      <c r="F25" s="3"/>
      <c r="G25" s="4"/>
      <c r="H25" s="16"/>
      <c r="I25" s="16"/>
    </row>
    <row r="26" spans="3:9" ht="11.25">
      <c r="C26" s="35"/>
      <c r="D26" s="6" t="s">
        <v>123</v>
      </c>
      <c r="E26" s="36">
        <v>1.5894842898353077</v>
      </c>
      <c r="F26" s="3"/>
      <c r="G26" s="4"/>
      <c r="H26" s="16"/>
      <c r="I26" s="16"/>
    </row>
    <row r="27" spans="3:9" ht="11.25">
      <c r="C27" s="35"/>
      <c r="D27" s="6" t="s">
        <v>121</v>
      </c>
      <c r="E27" s="36">
        <v>1.4898589029125997</v>
      </c>
      <c r="F27" s="3"/>
      <c r="G27" s="4"/>
      <c r="H27" s="16"/>
      <c r="I27" s="16"/>
    </row>
    <row r="28" spans="3:9" ht="11.25">
      <c r="C28" s="35"/>
      <c r="D28" s="6" t="s">
        <v>102</v>
      </c>
      <c r="E28" s="34">
        <v>1.3912959597229095</v>
      </c>
      <c r="F28" s="3"/>
      <c r="G28" s="4"/>
      <c r="H28" s="16"/>
      <c r="I28" s="16"/>
    </row>
    <row r="29" spans="3:9" ht="11.25">
      <c r="C29" s="35"/>
      <c r="D29" s="6" t="s">
        <v>122</v>
      </c>
      <c r="E29" s="36">
        <v>0.9270182624451738</v>
      </c>
      <c r="F29" s="3"/>
      <c r="G29" s="4"/>
      <c r="H29" s="16"/>
      <c r="I29" s="16"/>
    </row>
    <row r="30" spans="3:9" ht="11.25">
      <c r="C30" s="35"/>
      <c r="D30" s="6" t="s">
        <v>103</v>
      </c>
      <c r="E30" s="36">
        <v>0.9169829646572758</v>
      </c>
      <c r="F30" s="3"/>
      <c r="G30" s="4"/>
      <c r="H30" s="16"/>
      <c r="I30" s="16"/>
    </row>
    <row r="31" spans="3:9" ht="11.25">
      <c r="C31" s="35"/>
      <c r="D31" s="6" t="s">
        <v>117</v>
      </c>
      <c r="E31" s="36">
        <v>0.49741914078802135</v>
      </c>
      <c r="F31" s="3"/>
      <c r="G31" s="4"/>
      <c r="H31" s="16"/>
      <c r="I31" s="16"/>
    </row>
    <row r="32" spans="3:9" ht="11.25">
      <c r="C32" s="35"/>
      <c r="D32" s="6" t="s">
        <v>112</v>
      </c>
      <c r="E32" s="36">
        <v>0.20507274245671467</v>
      </c>
      <c r="F32" s="3"/>
      <c r="G32" s="4"/>
      <c r="H32" s="16"/>
      <c r="I32" s="16"/>
    </row>
    <row r="33" spans="3:9" ht="11.25">
      <c r="C33" s="35"/>
      <c r="D33" s="6" t="s">
        <v>124</v>
      </c>
      <c r="E33" s="36">
        <v>0.18360425058528446</v>
      </c>
      <c r="F33" s="3"/>
      <c r="G33" s="4"/>
      <c r="H33" s="16"/>
      <c r="I33" s="16"/>
    </row>
    <row r="34" spans="3:9" ht="11.25">
      <c r="C34" s="35"/>
      <c r="D34" s="6" t="s">
        <v>125</v>
      </c>
      <c r="E34" s="36">
        <v>0.04637117931044109</v>
      </c>
      <c r="F34" s="3"/>
      <c r="G34" s="4"/>
      <c r="H34" s="16"/>
      <c r="I34" s="16"/>
    </row>
    <row r="35" spans="3:9" ht="11.25">
      <c r="C35" s="35"/>
      <c r="D35" s="6" t="s">
        <v>126</v>
      </c>
      <c r="E35" s="36">
        <v>0</v>
      </c>
      <c r="F35" s="3"/>
      <c r="G35" s="4"/>
      <c r="H35" s="16"/>
      <c r="I35" s="16"/>
    </row>
    <row r="36" spans="3:9" ht="11.25">
      <c r="C36" s="35"/>
      <c r="D36" s="6" t="s">
        <v>138</v>
      </c>
      <c r="E36" s="36">
        <v>0</v>
      </c>
      <c r="F36" s="3"/>
      <c r="G36" s="4"/>
      <c r="H36" s="16"/>
      <c r="I36" s="16"/>
    </row>
    <row r="37" spans="3:9" ht="11.25">
      <c r="C37" s="35"/>
      <c r="D37" s="6" t="s">
        <v>108</v>
      </c>
      <c r="E37" s="36">
        <v>0</v>
      </c>
      <c r="F37" s="3"/>
      <c r="G37" s="4"/>
      <c r="H37" s="16"/>
      <c r="I37" s="16"/>
    </row>
    <row r="38" spans="3:9" ht="11.25">
      <c r="C38" s="35"/>
      <c r="D38" s="6" t="s">
        <v>100</v>
      </c>
      <c r="E38" s="36">
        <v>0</v>
      </c>
      <c r="F38" s="3"/>
      <c r="G38" s="4"/>
      <c r="H38" s="16"/>
      <c r="I38" s="16"/>
    </row>
    <row r="39" spans="4:6" ht="11.25">
      <c r="D39" s="6" t="s">
        <v>129</v>
      </c>
      <c r="E39" s="36">
        <v>5.767833178883578</v>
      </c>
      <c r="F39" s="12"/>
    </row>
    <row r="40" spans="7:8" ht="11.25">
      <c r="G40" s="37"/>
      <c r="H40" s="38"/>
    </row>
    <row r="41" spans="4:7" ht="11.25">
      <c r="D41" s="6" t="s">
        <v>95</v>
      </c>
      <c r="G41" s="37"/>
    </row>
    <row r="42" spans="4:8" ht="11.25">
      <c r="D42" s="6" t="s">
        <v>13</v>
      </c>
      <c r="G42" s="37"/>
      <c r="H42" s="39"/>
    </row>
    <row r="45" ht="11.25">
      <c r="E45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0"/>
  <dimension ref="C1:Y1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20.57421875" style="6" customWidth="1"/>
    <col min="5" max="16384" width="9.140625" style="6" customWidth="1"/>
  </cols>
  <sheetData>
    <row r="1" spans="3:25" s="87" customFormat="1" ht="11.25">
      <c r="C1" s="88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4:25" s="8" customFormat="1" ht="11.25">
      <c r="D2" s="8" t="s">
        <v>87</v>
      </c>
      <c r="G2" s="18"/>
      <c r="H2" s="20"/>
      <c r="I2" s="20"/>
      <c r="J2" s="20"/>
      <c r="K2" s="19"/>
      <c r="L2" s="19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4:25" s="8" customFormat="1" ht="11.25">
      <c r="D3" s="8" t="s">
        <v>61</v>
      </c>
      <c r="F3" s="18"/>
      <c r="G3" s="18"/>
      <c r="H3" s="20"/>
      <c r="I3" s="20"/>
      <c r="J3" s="20"/>
      <c r="K3" s="19"/>
      <c r="L3" s="21"/>
      <c r="M3" s="20"/>
      <c r="N3" s="21"/>
      <c r="O3" s="21"/>
      <c r="P3" s="19"/>
      <c r="Q3" s="21"/>
      <c r="R3" s="19"/>
      <c r="S3" s="19"/>
      <c r="T3" s="19"/>
      <c r="U3" s="19"/>
      <c r="V3" s="19"/>
      <c r="W3" s="19"/>
      <c r="X3" s="19"/>
      <c r="Y3" s="19"/>
    </row>
    <row r="4" spans="4:25" s="8" customFormat="1" ht="11.25">
      <c r="D4" s="8" t="s">
        <v>10</v>
      </c>
      <c r="F4" s="18"/>
      <c r="G4" s="18"/>
      <c r="H4" s="20"/>
      <c r="I4" s="20"/>
      <c r="J4" s="20"/>
      <c r="K4" s="19"/>
      <c r="L4" s="21"/>
      <c r="M4" s="20"/>
      <c r="N4" s="21"/>
      <c r="O4" s="21"/>
      <c r="P4" s="19"/>
      <c r="Q4" s="21"/>
      <c r="R4" s="19"/>
      <c r="S4" s="19"/>
      <c r="T4" s="19"/>
      <c r="U4" s="19"/>
      <c r="V4" s="19"/>
      <c r="W4" s="19"/>
      <c r="X4" s="19"/>
      <c r="Y4" s="19"/>
    </row>
    <row r="5" spans="6:25" s="8" customFormat="1" ht="11.25">
      <c r="F5" s="18"/>
      <c r="G5" s="18"/>
      <c r="H5" s="22"/>
      <c r="I5" s="20"/>
      <c r="J5" s="20"/>
      <c r="K5" s="19"/>
      <c r="L5" s="19"/>
      <c r="M5" s="19"/>
      <c r="N5" s="19"/>
      <c r="O5" s="19"/>
      <c r="P5" s="19"/>
      <c r="Q5" s="21"/>
      <c r="R5" s="19"/>
      <c r="S5" s="19"/>
      <c r="T5" s="19"/>
      <c r="U5" s="19"/>
      <c r="V5" s="19"/>
      <c r="W5" s="19"/>
      <c r="X5" s="19"/>
      <c r="Y5" s="19"/>
    </row>
    <row r="6" spans="4:25" s="8" customFormat="1" ht="11.25">
      <c r="D6" s="8" t="s">
        <v>215</v>
      </c>
      <c r="F6" s="18"/>
      <c r="G6" s="18"/>
      <c r="H6" s="22"/>
      <c r="I6" s="20"/>
      <c r="J6" s="2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4:25" s="8" customFormat="1" ht="11.25">
      <c r="D7" s="8" t="s">
        <v>34</v>
      </c>
      <c r="F7" s="18"/>
      <c r="G7" s="18"/>
      <c r="H7" s="22"/>
      <c r="I7" s="20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6:25" ht="12">
      <c r="F8" s="23"/>
      <c r="G8" s="23"/>
      <c r="H8" s="24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6:25" ht="12">
      <c r="F9" s="23"/>
      <c r="G9" s="23"/>
      <c r="H9" s="24"/>
      <c r="I9" s="25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5:18" ht="12">
      <c r="E10" s="6">
        <v>2007</v>
      </c>
      <c r="F10" s="23"/>
      <c r="G10" s="23"/>
      <c r="H10" s="28"/>
      <c r="I10" s="29"/>
      <c r="J10" s="23"/>
      <c r="K10" s="23"/>
      <c r="L10" s="23"/>
      <c r="M10" s="23"/>
      <c r="N10" s="23"/>
      <c r="O10" s="23"/>
      <c r="P10" s="23"/>
      <c r="Q10" s="23"/>
      <c r="R10" s="23"/>
    </row>
    <row r="11" spans="4:18" ht="12">
      <c r="D11" s="6" t="s">
        <v>60</v>
      </c>
      <c r="E11" s="11">
        <v>1.0260904204402277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4:5" ht="12">
      <c r="D12" s="6" t="s">
        <v>106</v>
      </c>
      <c r="E12" s="11">
        <v>5.3239494746179785</v>
      </c>
    </row>
    <row r="13" spans="4:5" ht="12">
      <c r="D13" s="6" t="s">
        <v>104</v>
      </c>
      <c r="E13" s="11">
        <v>3.0124390839630637</v>
      </c>
    </row>
    <row r="14" spans="4:5" ht="12">
      <c r="D14" s="6" t="s">
        <v>102</v>
      </c>
      <c r="E14" s="11">
        <v>2.5507092594920007</v>
      </c>
    </row>
    <row r="15" spans="4:5" ht="12">
      <c r="D15" s="6" t="s">
        <v>114</v>
      </c>
      <c r="E15" s="11">
        <v>2.452170540445027</v>
      </c>
    </row>
    <row r="16" spans="4:5" ht="12">
      <c r="D16" s="6" t="s">
        <v>139</v>
      </c>
      <c r="E16" s="11">
        <v>2.452122311860916</v>
      </c>
    </row>
    <row r="17" spans="4:5" ht="12">
      <c r="D17" s="6" t="s">
        <v>105</v>
      </c>
      <c r="E17" s="11">
        <v>1.8654143079691488</v>
      </c>
    </row>
    <row r="18" spans="4:5" ht="12">
      <c r="D18" s="6" t="s">
        <v>115</v>
      </c>
      <c r="E18" s="11">
        <v>1.5216967097336673</v>
      </c>
    </row>
    <row r="19" spans="4:5" ht="12">
      <c r="D19" s="6" t="s">
        <v>112</v>
      </c>
      <c r="E19" s="11">
        <v>1.38818471816853</v>
      </c>
    </row>
    <row r="20" spans="4:5" ht="12">
      <c r="D20" s="6" t="s">
        <v>109</v>
      </c>
      <c r="E20" s="11">
        <v>1.3150367881541487</v>
      </c>
    </row>
    <row r="21" spans="4:5" ht="12">
      <c r="D21" s="6" t="s">
        <v>138</v>
      </c>
      <c r="E21" s="11">
        <v>1.2842179882982057</v>
      </c>
    </row>
    <row r="22" spans="4:5" ht="12">
      <c r="D22" s="6" t="s">
        <v>117</v>
      </c>
      <c r="E22" s="11">
        <v>0.9948382815760428</v>
      </c>
    </row>
    <row r="23" spans="4:5" ht="12">
      <c r="D23" s="6" t="s">
        <v>107</v>
      </c>
      <c r="E23" s="11">
        <v>0.9475161338309688</v>
      </c>
    </row>
    <row r="24" spans="4:5" ht="12">
      <c r="D24" s="6" t="s">
        <v>111</v>
      </c>
      <c r="E24" s="11">
        <v>0.7410565469150873</v>
      </c>
    </row>
    <row r="25" spans="4:5" ht="12">
      <c r="D25" s="6" t="s">
        <v>118</v>
      </c>
      <c r="E25" s="11">
        <v>0.6804579948905382</v>
      </c>
    </row>
    <row r="26" spans="4:5" ht="11.25">
      <c r="D26" s="6" t="s">
        <v>120</v>
      </c>
      <c r="E26" s="11">
        <v>0.6604337445791362</v>
      </c>
    </row>
    <row r="27" spans="4:5" ht="11.25">
      <c r="D27" s="6" t="s">
        <v>113</v>
      </c>
      <c r="E27" s="11">
        <v>0.607087667573903</v>
      </c>
    </row>
    <row r="28" spans="4:5" ht="11.25">
      <c r="D28" s="6" t="s">
        <v>101</v>
      </c>
      <c r="E28" s="11">
        <v>0.5668648237135427</v>
      </c>
    </row>
    <row r="29" spans="4:5" ht="11.25">
      <c r="D29" s="6" t="s">
        <v>103</v>
      </c>
      <c r="E29" s="11">
        <v>0.48905758115054704</v>
      </c>
    </row>
    <row r="30" spans="4:5" ht="11.25">
      <c r="D30" s="6" t="s">
        <v>136</v>
      </c>
      <c r="E30" s="11">
        <v>0.19731422130246754</v>
      </c>
    </row>
    <row r="31" spans="4:5" ht="11.25">
      <c r="D31" s="6" t="s">
        <v>124</v>
      </c>
      <c r="E31" s="11">
        <v>0.13114589327520318</v>
      </c>
    </row>
    <row r="32" spans="4:5" ht="11.25">
      <c r="D32" s="6" t="s">
        <v>123</v>
      </c>
      <c r="E32" s="11">
        <v>0.09934276811470671</v>
      </c>
    </row>
    <row r="33" spans="4:5" ht="11.25">
      <c r="D33" s="6" t="s">
        <v>121</v>
      </c>
      <c r="E33" s="11">
        <v>0</v>
      </c>
    </row>
    <row r="34" spans="4:5" ht="11.25">
      <c r="D34" s="6" t="s">
        <v>108</v>
      </c>
      <c r="E34" s="11">
        <v>0</v>
      </c>
    </row>
    <row r="35" spans="4:5" ht="11.25">
      <c r="D35" s="6" t="s">
        <v>100</v>
      </c>
      <c r="E35" s="11">
        <v>0</v>
      </c>
    </row>
    <row r="36" spans="4:5" ht="11.25">
      <c r="D36" s="6" t="s">
        <v>122</v>
      </c>
      <c r="E36" s="11">
        <v>0</v>
      </c>
    </row>
    <row r="37" spans="4:5" ht="11.25">
      <c r="D37" s="6" t="s">
        <v>129</v>
      </c>
      <c r="E37" s="11">
        <v>1.281740706418573</v>
      </c>
    </row>
    <row r="38" spans="4:7" ht="11.25">
      <c r="D38" s="6" t="s">
        <v>128</v>
      </c>
      <c r="E38" s="11">
        <v>0</v>
      </c>
      <c r="G38" s="11"/>
    </row>
    <row r="39" ht="11.25">
      <c r="E39" s="11"/>
    </row>
    <row r="40" ht="11.25">
      <c r="D40" s="6" t="s">
        <v>96</v>
      </c>
    </row>
    <row r="41" spans="3:4" ht="11.25">
      <c r="C41" s="23"/>
      <c r="D41" s="6" t="s">
        <v>37</v>
      </c>
    </row>
    <row r="42" ht="11.25">
      <c r="C42" s="26"/>
    </row>
    <row r="43" spans="3:4" ht="11.25">
      <c r="C43" s="26"/>
      <c r="D43" s="23"/>
    </row>
    <row r="44" spans="3:7" ht="11.25">
      <c r="C44" s="26"/>
      <c r="D44" s="23"/>
      <c r="E44" s="23"/>
      <c r="F44" s="23"/>
      <c r="G44" s="23"/>
    </row>
    <row r="45" spans="3:7" ht="11.25">
      <c r="C45" s="26"/>
      <c r="E45" s="26"/>
      <c r="F45" s="26"/>
      <c r="G45" s="23"/>
    </row>
    <row r="46" spans="3:7" ht="11.25">
      <c r="C46" s="26"/>
      <c r="E46" s="26"/>
      <c r="F46" s="26"/>
      <c r="G46" s="23"/>
    </row>
    <row r="47" spans="3:7" ht="11.25">
      <c r="C47" s="26"/>
      <c r="D47" s="26"/>
      <c r="E47" s="30"/>
      <c r="F47" s="26"/>
      <c r="G47" s="23"/>
    </row>
    <row r="48" spans="3:7" ht="11.25">
      <c r="C48" s="26"/>
      <c r="D48" s="26"/>
      <c r="E48" s="30"/>
      <c r="F48" s="26"/>
      <c r="G48" s="23"/>
    </row>
    <row r="49" spans="3:7" ht="11.25">
      <c r="C49" s="26"/>
      <c r="D49" s="26"/>
      <c r="E49" s="30"/>
      <c r="F49" s="26"/>
      <c r="G49" s="23"/>
    </row>
    <row r="50" spans="3:7" ht="11.25">
      <c r="C50" s="26"/>
      <c r="D50" s="26"/>
      <c r="E50" s="30"/>
      <c r="F50" s="26"/>
      <c r="G50" s="23"/>
    </row>
    <row r="51" spans="3:7" ht="11.25">
      <c r="C51" s="26"/>
      <c r="D51" s="26"/>
      <c r="E51" s="30"/>
      <c r="F51" s="26"/>
      <c r="G51" s="23"/>
    </row>
    <row r="52" spans="3:7" ht="11.25">
      <c r="C52" s="26"/>
      <c r="D52" s="26"/>
      <c r="E52" s="30"/>
      <c r="F52" s="26"/>
      <c r="G52" s="23"/>
    </row>
    <row r="53" spans="3:7" ht="11.25">
      <c r="C53" s="26"/>
      <c r="D53" s="26"/>
      <c r="E53" s="30"/>
      <c r="F53" s="26"/>
      <c r="G53" s="23"/>
    </row>
    <row r="54" spans="3:7" ht="11.25">
      <c r="C54" s="26"/>
      <c r="D54" s="26"/>
      <c r="E54" s="30"/>
      <c r="F54" s="26"/>
      <c r="G54" s="23"/>
    </row>
    <row r="55" spans="3:7" ht="11.25">
      <c r="C55" s="26"/>
      <c r="D55" s="26"/>
      <c r="E55" s="30"/>
      <c r="F55" s="26"/>
      <c r="G55" s="23"/>
    </row>
    <row r="56" spans="3:7" ht="11.25">
      <c r="C56" s="26"/>
      <c r="D56" s="26"/>
      <c r="E56" s="30"/>
      <c r="F56" s="26"/>
      <c r="G56" s="23"/>
    </row>
    <row r="57" spans="3:7" ht="11.25">
      <c r="C57" s="26"/>
      <c r="D57" s="26"/>
      <c r="E57" s="30"/>
      <c r="F57" s="26"/>
      <c r="G57" s="23"/>
    </row>
    <row r="58" spans="4:7" ht="11.25">
      <c r="D58" s="26"/>
      <c r="E58" s="30"/>
      <c r="F58" s="26"/>
      <c r="G58" s="23"/>
    </row>
    <row r="59" spans="3:7" ht="11.25">
      <c r="C59" s="26"/>
      <c r="D59" s="26"/>
      <c r="E59" s="30"/>
      <c r="F59" s="26"/>
      <c r="G59" s="23"/>
    </row>
    <row r="60" spans="3:7" ht="11.25">
      <c r="C60" s="26"/>
      <c r="D60" s="26"/>
      <c r="E60" s="30"/>
      <c r="F60" s="26"/>
      <c r="G60" s="23"/>
    </row>
    <row r="61" spans="3:7" ht="11.25">
      <c r="C61" s="26"/>
      <c r="D61" s="26"/>
      <c r="E61" s="30"/>
      <c r="F61" s="26"/>
      <c r="G61" s="23"/>
    </row>
    <row r="62" spans="3:7" ht="11.25">
      <c r="C62" s="26"/>
      <c r="D62" s="26"/>
      <c r="E62" s="30"/>
      <c r="F62" s="26"/>
      <c r="G62" s="23"/>
    </row>
    <row r="63" spans="3:7" ht="11.25">
      <c r="C63" s="26"/>
      <c r="D63" s="26"/>
      <c r="E63" s="30"/>
      <c r="F63" s="26"/>
      <c r="G63" s="23"/>
    </row>
    <row r="64" spans="3:7" ht="11.25">
      <c r="C64" s="26"/>
      <c r="D64" s="26"/>
      <c r="E64" s="30"/>
      <c r="F64" s="26"/>
      <c r="G64" s="23"/>
    </row>
    <row r="65" spans="3:7" ht="11.25">
      <c r="C65" s="26"/>
      <c r="D65" s="26"/>
      <c r="E65" s="30"/>
      <c r="F65" s="26"/>
      <c r="G65" s="23"/>
    </row>
    <row r="66" spans="3:7" ht="11.25">
      <c r="C66" s="26"/>
      <c r="D66" s="26"/>
      <c r="E66" s="30"/>
      <c r="F66" s="26"/>
      <c r="G66" s="23"/>
    </row>
    <row r="67" spans="3:7" ht="11.25">
      <c r="C67" s="26"/>
      <c r="D67" s="26"/>
      <c r="E67" s="30"/>
      <c r="F67" s="26"/>
      <c r="G67" s="23"/>
    </row>
    <row r="68" spans="3:7" ht="11.25">
      <c r="C68" s="26"/>
      <c r="D68" s="26"/>
      <c r="E68" s="30"/>
      <c r="F68" s="26"/>
      <c r="G68" s="23"/>
    </row>
    <row r="69" spans="3:7" ht="11.25">
      <c r="C69" s="26"/>
      <c r="D69" s="26"/>
      <c r="E69" s="30"/>
      <c r="F69" s="26"/>
      <c r="G69" s="23"/>
    </row>
    <row r="70" spans="3:7" ht="11.25">
      <c r="C70" s="26"/>
      <c r="D70" s="26"/>
      <c r="E70" s="30"/>
      <c r="F70" s="26"/>
      <c r="G70" s="23"/>
    </row>
    <row r="71" spans="3:7" ht="11.25">
      <c r="C71" s="26"/>
      <c r="D71" s="26"/>
      <c r="E71" s="30"/>
      <c r="F71" s="26"/>
      <c r="G71" s="23"/>
    </row>
    <row r="72" spans="3:7" ht="11.25">
      <c r="C72" s="26"/>
      <c r="D72" s="26"/>
      <c r="E72" s="30"/>
      <c r="F72" s="26"/>
      <c r="G72" s="23"/>
    </row>
    <row r="73" spans="3:7" ht="11.25">
      <c r="C73" s="26"/>
      <c r="D73" s="31"/>
      <c r="E73" s="30"/>
      <c r="F73" s="26"/>
      <c r="G73" s="23"/>
    </row>
    <row r="74" spans="3:7" ht="11.25">
      <c r="C74" s="26"/>
      <c r="D74" s="26"/>
      <c r="E74" s="30"/>
      <c r="F74" s="26"/>
      <c r="G74" s="23"/>
    </row>
    <row r="75" spans="3:7" ht="11.25">
      <c r="C75" s="26"/>
      <c r="D75" s="26"/>
      <c r="E75" s="30"/>
      <c r="F75" s="26"/>
      <c r="G75" s="23"/>
    </row>
    <row r="76" spans="3:7" ht="11.25">
      <c r="C76" s="26"/>
      <c r="D76" s="26"/>
      <c r="E76" s="30"/>
      <c r="F76" s="26"/>
      <c r="G76" s="23"/>
    </row>
    <row r="77" spans="3:7" ht="11.25">
      <c r="C77" s="26"/>
      <c r="D77" s="26"/>
      <c r="E77" s="30"/>
      <c r="F77" s="26"/>
      <c r="G77" s="23"/>
    </row>
    <row r="78" spans="3:7" ht="11.25">
      <c r="C78" s="26"/>
      <c r="D78" s="26"/>
      <c r="E78" s="30"/>
      <c r="F78" s="26"/>
      <c r="G78" s="23"/>
    </row>
    <row r="79" spans="3:7" ht="11.25">
      <c r="C79" s="26"/>
      <c r="D79" s="26"/>
      <c r="E79" s="30"/>
      <c r="F79" s="26"/>
      <c r="G79" s="23"/>
    </row>
    <row r="80" spans="3:7" ht="11.25">
      <c r="C80" s="26"/>
      <c r="D80" s="26"/>
      <c r="E80" s="26"/>
      <c r="F80" s="26"/>
      <c r="G80" s="23"/>
    </row>
    <row r="81" spans="3:7" ht="11.25">
      <c r="C81" s="26"/>
      <c r="D81" s="26"/>
      <c r="E81" s="26"/>
      <c r="F81" s="26"/>
      <c r="G81" s="23"/>
    </row>
    <row r="82" spans="3:7" ht="11.25">
      <c r="C82" s="26"/>
      <c r="D82" s="26"/>
      <c r="E82" s="26"/>
      <c r="F82" s="26"/>
      <c r="G82" s="23"/>
    </row>
    <row r="83" spans="3:7" ht="11.25">
      <c r="C83" s="26"/>
      <c r="D83" s="26"/>
      <c r="E83" s="26"/>
      <c r="F83" s="26"/>
      <c r="G83" s="23"/>
    </row>
    <row r="84" spans="3:7" ht="11.25">
      <c r="C84" s="26"/>
      <c r="D84" s="26"/>
      <c r="E84" s="26"/>
      <c r="F84" s="26"/>
      <c r="G84" s="23"/>
    </row>
    <row r="85" spans="3:7" ht="11.25">
      <c r="C85" s="26"/>
      <c r="D85" s="26"/>
      <c r="E85" s="26"/>
      <c r="F85" s="26"/>
      <c r="G85" s="23"/>
    </row>
    <row r="86" spans="3:7" ht="11.25">
      <c r="C86" s="26"/>
      <c r="D86" s="26"/>
      <c r="E86" s="26"/>
      <c r="F86" s="26"/>
      <c r="G86" s="23"/>
    </row>
    <row r="87" spans="3:7" ht="11.25">
      <c r="C87" s="26"/>
      <c r="D87" s="26"/>
      <c r="E87" s="26"/>
      <c r="F87" s="26"/>
      <c r="G87" s="23"/>
    </row>
    <row r="88" spans="3:7" ht="11.25">
      <c r="C88" s="26"/>
      <c r="D88" s="26"/>
      <c r="E88" s="26"/>
      <c r="F88" s="26"/>
      <c r="G88" s="23"/>
    </row>
    <row r="89" spans="3:7" ht="11.25">
      <c r="C89" s="26"/>
      <c r="D89" s="26"/>
      <c r="E89" s="26"/>
      <c r="F89" s="26"/>
      <c r="G89" s="23"/>
    </row>
    <row r="90" spans="3:7" ht="11.25">
      <c r="C90" s="26"/>
      <c r="D90" s="26"/>
      <c r="E90" s="26"/>
      <c r="F90" s="26"/>
      <c r="G90" s="23"/>
    </row>
    <row r="91" spans="3:7" ht="11.25">
      <c r="C91" s="26"/>
      <c r="D91" s="26"/>
      <c r="E91" s="26"/>
      <c r="F91" s="26"/>
      <c r="G91" s="23"/>
    </row>
    <row r="92" spans="3:7" ht="11.25">
      <c r="C92" s="26"/>
      <c r="D92" s="26"/>
      <c r="E92" s="26"/>
      <c r="F92" s="26"/>
      <c r="G92" s="23"/>
    </row>
    <row r="93" spans="3:7" ht="11.25">
      <c r="C93" s="26"/>
      <c r="D93" s="26"/>
      <c r="E93" s="26"/>
      <c r="F93" s="26"/>
      <c r="G93" s="23"/>
    </row>
    <row r="94" spans="3:7" ht="11.25">
      <c r="C94" s="26"/>
      <c r="D94" s="26"/>
      <c r="E94" s="26"/>
      <c r="F94" s="26"/>
      <c r="G94" s="23"/>
    </row>
    <row r="95" spans="3:7" ht="11.25">
      <c r="C95" s="26"/>
      <c r="D95" s="26"/>
      <c r="E95" s="26"/>
      <c r="F95" s="26"/>
      <c r="G95" s="23"/>
    </row>
    <row r="96" spans="3:7" ht="11.25">
      <c r="C96" s="26"/>
      <c r="D96" s="26"/>
      <c r="E96" s="26"/>
      <c r="F96" s="26"/>
      <c r="G96" s="23"/>
    </row>
    <row r="97" spans="3:7" ht="11.25">
      <c r="C97" s="26"/>
      <c r="D97" s="26"/>
      <c r="E97" s="26"/>
      <c r="F97" s="26"/>
      <c r="G97" s="23"/>
    </row>
    <row r="98" spans="3:7" ht="11.25">
      <c r="C98" s="26"/>
      <c r="D98" s="26"/>
      <c r="E98" s="26"/>
      <c r="F98" s="26"/>
      <c r="G98" s="23"/>
    </row>
    <row r="99" spans="3:7" ht="11.25">
      <c r="C99" s="26"/>
      <c r="D99" s="26"/>
      <c r="E99" s="26"/>
      <c r="F99" s="26"/>
      <c r="G99" s="23"/>
    </row>
    <row r="100" spans="3:7" ht="11.25">
      <c r="C100" s="26"/>
      <c r="D100" s="26"/>
      <c r="E100" s="26"/>
      <c r="F100" s="26"/>
      <c r="G100" s="23"/>
    </row>
    <row r="101" spans="3:7" ht="11.25">
      <c r="C101" s="26"/>
      <c r="D101" s="26"/>
      <c r="E101" s="26"/>
      <c r="F101" s="26"/>
      <c r="G101" s="23"/>
    </row>
    <row r="102" spans="3:7" ht="11.25">
      <c r="C102" s="26"/>
      <c r="D102" s="26"/>
      <c r="E102" s="26"/>
      <c r="F102" s="26"/>
      <c r="G102" s="23"/>
    </row>
    <row r="103" spans="3:7" ht="11.25">
      <c r="C103" s="26"/>
      <c r="D103" s="26"/>
      <c r="E103" s="26"/>
      <c r="F103" s="26"/>
      <c r="G103" s="23"/>
    </row>
    <row r="104" spans="3:7" ht="11.25">
      <c r="C104" s="26"/>
      <c r="D104" s="26"/>
      <c r="E104" s="26"/>
      <c r="F104" s="26"/>
      <c r="G104" s="23"/>
    </row>
    <row r="105" spans="3:7" ht="11.25">
      <c r="C105" s="26"/>
      <c r="D105" s="26"/>
      <c r="E105" s="26"/>
      <c r="F105" s="26"/>
      <c r="G105" s="23"/>
    </row>
    <row r="106" spans="3:6" ht="11.25">
      <c r="C106" s="26"/>
      <c r="D106" s="26"/>
      <c r="E106" s="26"/>
      <c r="F106" s="26"/>
    </row>
    <row r="107" spans="3:6" ht="11.25">
      <c r="C107" s="26"/>
      <c r="D107" s="26"/>
      <c r="E107" s="26"/>
      <c r="F107" s="26"/>
    </row>
    <row r="108" spans="3:6" ht="11.25">
      <c r="C108" s="26"/>
      <c r="D108" s="26"/>
      <c r="E108" s="26"/>
      <c r="F108" s="26"/>
    </row>
    <row r="109" spans="3:6" ht="11.25">
      <c r="C109" s="26"/>
      <c r="D109" s="26"/>
      <c r="E109" s="26"/>
      <c r="F109" s="26"/>
    </row>
    <row r="110" spans="3:6" ht="11.25">
      <c r="C110" s="26"/>
      <c r="D110" s="26"/>
      <c r="E110" s="26"/>
      <c r="F110" s="26"/>
    </row>
    <row r="111" spans="3:6" ht="11.25">
      <c r="C111" s="26"/>
      <c r="D111" s="26"/>
      <c r="E111" s="26"/>
      <c r="F111" s="26"/>
    </row>
    <row r="112" spans="3:6" ht="11.25">
      <c r="C112" s="26"/>
      <c r="D112" s="26"/>
      <c r="E112" s="26"/>
      <c r="F112" s="26"/>
    </row>
    <row r="113" spans="3:6" ht="11.25">
      <c r="C113" s="26"/>
      <c r="D113" s="26"/>
      <c r="E113" s="26"/>
      <c r="F113" s="26"/>
    </row>
    <row r="114" spans="3:6" ht="11.25">
      <c r="C114" s="26"/>
      <c r="D114" s="26"/>
      <c r="E114" s="26"/>
      <c r="F114" s="26"/>
    </row>
    <row r="115" spans="3:6" ht="11.25">
      <c r="C115" s="26"/>
      <c r="D115" s="26"/>
      <c r="E115" s="26"/>
      <c r="F115" s="26"/>
    </row>
    <row r="116" spans="3:6" ht="11.25">
      <c r="C116" s="26"/>
      <c r="D116" s="26"/>
      <c r="E116" s="26"/>
      <c r="F116" s="26"/>
    </row>
    <row r="117" spans="3:6" ht="11.25">
      <c r="C117" s="26"/>
      <c r="D117" s="26"/>
      <c r="E117" s="26"/>
      <c r="F117" s="26"/>
    </row>
    <row r="118" spans="3:6" ht="11.25">
      <c r="C118" s="26"/>
      <c r="D118" s="26"/>
      <c r="E118" s="26"/>
      <c r="F118" s="26"/>
    </row>
    <row r="119" spans="3:6" ht="11.25">
      <c r="C119" s="26"/>
      <c r="D119" s="26"/>
      <c r="E119" s="26"/>
      <c r="F119" s="26"/>
    </row>
    <row r="120" spans="3:6" ht="11.25">
      <c r="C120" s="26"/>
      <c r="D120" s="26"/>
      <c r="E120" s="26"/>
      <c r="F120" s="26"/>
    </row>
    <row r="121" spans="3:6" ht="11.25">
      <c r="C121" s="26"/>
      <c r="D121" s="26"/>
      <c r="E121" s="26"/>
      <c r="F121" s="26"/>
    </row>
    <row r="122" spans="3:6" ht="11.25">
      <c r="C122" s="26"/>
      <c r="D122" s="26"/>
      <c r="E122" s="26"/>
      <c r="F122" s="26"/>
    </row>
    <row r="123" spans="3:6" ht="11.25">
      <c r="C123" s="26"/>
      <c r="D123" s="26"/>
      <c r="E123" s="26"/>
      <c r="F123" s="26"/>
    </row>
    <row r="124" spans="3:6" ht="11.25">
      <c r="C124" s="26"/>
      <c r="D124" s="26"/>
      <c r="E124" s="26"/>
      <c r="F124" s="26"/>
    </row>
    <row r="125" spans="3:6" ht="11.25">
      <c r="C125" s="26"/>
      <c r="D125" s="26"/>
      <c r="E125" s="26"/>
      <c r="F125" s="26"/>
    </row>
    <row r="126" spans="3:6" ht="11.25">
      <c r="C126" s="26"/>
      <c r="D126" s="26"/>
      <c r="E126" s="26"/>
      <c r="F126" s="26"/>
    </row>
    <row r="127" spans="3:6" ht="11.25">
      <c r="C127" s="26"/>
      <c r="D127" s="26"/>
      <c r="E127" s="26"/>
      <c r="F127" s="26"/>
    </row>
    <row r="128" spans="3:6" ht="11.25">
      <c r="C128" s="26"/>
      <c r="D128" s="26"/>
      <c r="E128" s="26"/>
      <c r="F128" s="26"/>
    </row>
    <row r="129" spans="3:6" ht="11.25">
      <c r="C129" s="26"/>
      <c r="D129" s="26"/>
      <c r="E129" s="26"/>
      <c r="F129" s="26"/>
    </row>
    <row r="130" spans="3:6" ht="11.25">
      <c r="C130" s="26"/>
      <c r="D130" s="26"/>
      <c r="E130" s="26"/>
      <c r="F130" s="26"/>
    </row>
    <row r="131" spans="3:6" ht="11.25">
      <c r="C131" s="26"/>
      <c r="D131" s="26"/>
      <c r="E131" s="26"/>
      <c r="F131" s="26"/>
    </row>
    <row r="132" spans="3:6" ht="11.25">
      <c r="C132" s="26"/>
      <c r="D132" s="26"/>
      <c r="E132" s="26"/>
      <c r="F132" s="26"/>
    </row>
    <row r="133" spans="3:6" ht="11.25">
      <c r="C133" s="26"/>
      <c r="D133" s="26"/>
      <c r="E133" s="26"/>
      <c r="F133" s="26"/>
    </row>
    <row r="134" spans="3:6" ht="11.25">
      <c r="C134" s="26"/>
      <c r="D134" s="26"/>
      <c r="E134" s="26"/>
      <c r="F134" s="26"/>
    </row>
    <row r="135" spans="3:6" ht="11.25">
      <c r="C135" s="26"/>
      <c r="D135" s="26"/>
      <c r="E135" s="26"/>
      <c r="F135" s="26"/>
    </row>
    <row r="136" spans="3:6" ht="11.25">
      <c r="C136" s="26"/>
      <c r="D136" s="26"/>
      <c r="E136" s="26"/>
      <c r="F136" s="26"/>
    </row>
    <row r="137" spans="3:6" ht="11.25">
      <c r="C137" s="26"/>
      <c r="D137" s="26"/>
      <c r="E137" s="26"/>
      <c r="F137" s="26"/>
    </row>
    <row r="138" spans="3:6" ht="11.25">
      <c r="C138" s="26"/>
      <c r="D138" s="26"/>
      <c r="E138" s="26"/>
      <c r="F138" s="26"/>
    </row>
    <row r="139" spans="3:6" ht="11.25">
      <c r="C139" s="26"/>
      <c r="D139" s="26"/>
      <c r="E139" s="26"/>
      <c r="F139" s="26"/>
    </row>
    <row r="140" spans="3:6" ht="11.25">
      <c r="C140" s="26"/>
      <c r="D140" s="26"/>
      <c r="E140" s="26"/>
      <c r="F140" s="26"/>
    </row>
    <row r="141" spans="3:6" ht="11.25">
      <c r="C141" s="26"/>
      <c r="D141" s="26"/>
      <c r="E141" s="26"/>
      <c r="F141" s="26"/>
    </row>
    <row r="142" spans="3:6" ht="11.25">
      <c r="C142" s="26"/>
      <c r="D142" s="26"/>
      <c r="E142" s="26"/>
      <c r="F142" s="26"/>
    </row>
    <row r="143" spans="3:6" ht="11.25">
      <c r="C143" s="26"/>
      <c r="D143" s="26"/>
      <c r="E143" s="26"/>
      <c r="F143" s="26"/>
    </row>
    <row r="144" spans="3:6" ht="11.25">
      <c r="C144" s="26"/>
      <c r="D144" s="26"/>
      <c r="E144" s="26"/>
      <c r="F144" s="26"/>
    </row>
    <row r="145" spans="3:6" ht="11.25">
      <c r="C145" s="26"/>
      <c r="D145" s="26"/>
      <c r="E145" s="26"/>
      <c r="F145" s="26"/>
    </row>
    <row r="146" spans="3:6" ht="11.25">
      <c r="C146" s="26"/>
      <c r="D146" s="26"/>
      <c r="E146" s="26"/>
      <c r="F146" s="26"/>
    </row>
    <row r="147" spans="3:6" ht="11.25">
      <c r="C147" s="26"/>
      <c r="D147" s="26"/>
      <c r="E147" s="26"/>
      <c r="F147" s="26"/>
    </row>
    <row r="148" spans="3:6" ht="11.25">
      <c r="C148" s="26"/>
      <c r="D148" s="26"/>
      <c r="E148" s="26"/>
      <c r="F148" s="26"/>
    </row>
    <row r="149" spans="3:6" ht="11.25">
      <c r="C149" s="26"/>
      <c r="D149" s="26"/>
      <c r="E149" s="26"/>
      <c r="F149" s="26"/>
    </row>
    <row r="150" spans="3:6" ht="11.25">
      <c r="C150" s="26"/>
      <c r="D150" s="26"/>
      <c r="E150" s="26"/>
      <c r="F150" s="26"/>
    </row>
    <row r="151" spans="3:6" ht="11.25">
      <c r="C151" s="26"/>
      <c r="D151" s="26"/>
      <c r="E151" s="26"/>
      <c r="F151" s="26"/>
    </row>
    <row r="152" spans="3:6" ht="11.25">
      <c r="C152" s="26"/>
      <c r="D152" s="26"/>
      <c r="E152" s="26"/>
      <c r="F152" s="26"/>
    </row>
    <row r="153" spans="3:6" ht="11.25">
      <c r="C153" s="26"/>
      <c r="D153" s="26"/>
      <c r="E153" s="26"/>
      <c r="F153" s="26"/>
    </row>
    <row r="154" spans="3:6" ht="11.25">
      <c r="C154" s="26"/>
      <c r="D154" s="26"/>
      <c r="E154" s="26"/>
      <c r="F154" s="26"/>
    </row>
    <row r="155" spans="3:6" ht="11.25">
      <c r="C155" s="26"/>
      <c r="D155" s="26"/>
      <c r="E155" s="26"/>
      <c r="F155" s="26"/>
    </row>
    <row r="156" spans="3:6" ht="11.25">
      <c r="C156" s="26"/>
      <c r="D156" s="26"/>
      <c r="E156" s="26"/>
      <c r="F156" s="26"/>
    </row>
    <row r="157" spans="3:6" ht="11.25">
      <c r="C157" s="26"/>
      <c r="D157" s="26"/>
      <c r="E157" s="26"/>
      <c r="F157" s="26"/>
    </row>
    <row r="158" spans="3:6" ht="11.25">
      <c r="C158" s="26"/>
      <c r="D158" s="26"/>
      <c r="E158" s="26"/>
      <c r="F158" s="26"/>
    </row>
    <row r="159" spans="3:6" ht="11.25">
      <c r="C159" s="26"/>
      <c r="D159" s="26"/>
      <c r="E159" s="26"/>
      <c r="F159" s="26"/>
    </row>
    <row r="160" spans="4:6" ht="11.25">
      <c r="D160" s="26"/>
      <c r="E160" s="26"/>
      <c r="F160" s="26"/>
    </row>
    <row r="161" spans="4:6" ht="11.25">
      <c r="D161" s="26"/>
      <c r="E161" s="26"/>
      <c r="F161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16384" width="9.140625" style="6" customWidth="1"/>
  </cols>
  <sheetData>
    <row r="1" s="87" customFormat="1" ht="11.25"/>
    <row r="2" s="8" customFormat="1" ht="11.25"/>
    <row r="3" s="8" customFormat="1" ht="11.25"/>
    <row r="4" s="8" customFormat="1" ht="11.25"/>
    <row r="5" s="8" customFormat="1" ht="11.25"/>
    <row r="6" s="8" customFormat="1" ht="11.25"/>
    <row r="7" s="8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D2:F38"/>
  <sheetViews>
    <sheetView showGridLines="0" workbookViewId="0" topLeftCell="A10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1.140625" style="6" customWidth="1"/>
    <col min="5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20</v>
      </c>
    </row>
    <row r="5" s="8" customFormat="1" ht="11.25"/>
    <row r="6" s="8" customFormat="1" ht="11.25">
      <c r="D6" s="8" t="s">
        <v>216</v>
      </c>
    </row>
    <row r="7" s="8" customFormat="1" ht="11.25"/>
    <row r="8" ht="12"/>
    <row r="9" spans="5:6" ht="84">
      <c r="E9" s="10" t="s">
        <v>6</v>
      </c>
      <c r="F9" s="10" t="s">
        <v>7</v>
      </c>
    </row>
    <row r="10" spans="4:6" ht="12">
      <c r="D10" s="6" t="s">
        <v>60</v>
      </c>
      <c r="E10" s="14">
        <v>13</v>
      </c>
      <c r="F10" s="6">
        <v>84</v>
      </c>
    </row>
    <row r="11" spans="4:6" ht="12">
      <c r="D11" s="6" t="s">
        <v>101</v>
      </c>
      <c r="E11" s="14">
        <v>10</v>
      </c>
      <c r="F11" s="6">
        <v>100</v>
      </c>
    </row>
    <row r="12" spans="4:6" ht="12">
      <c r="D12" s="6" t="s">
        <v>118</v>
      </c>
      <c r="E12" s="14">
        <v>9</v>
      </c>
      <c r="F12" s="6">
        <v>59</v>
      </c>
    </row>
    <row r="13" spans="4:6" ht="12">
      <c r="D13" s="6" t="s">
        <v>106</v>
      </c>
      <c r="E13" s="14">
        <v>7</v>
      </c>
      <c r="F13" s="6">
        <v>100</v>
      </c>
    </row>
    <row r="14" spans="4:6" ht="12">
      <c r="D14" s="6" t="s">
        <v>111</v>
      </c>
      <c r="E14" s="14">
        <v>10</v>
      </c>
      <c r="F14" s="6">
        <v>99</v>
      </c>
    </row>
    <row r="15" spans="4:6" ht="12">
      <c r="D15" s="6" t="s">
        <v>121</v>
      </c>
      <c r="E15" s="14">
        <v>17</v>
      </c>
      <c r="F15" s="6">
        <v>84</v>
      </c>
    </row>
    <row r="16" spans="4:6" ht="12">
      <c r="D16" s="6" t="s">
        <v>102</v>
      </c>
      <c r="E16" s="14">
        <v>10</v>
      </c>
      <c r="F16" s="6">
        <v>86</v>
      </c>
    </row>
    <row r="17" spans="4:6" ht="12">
      <c r="D17" s="6" t="s">
        <v>115</v>
      </c>
      <c r="E17" s="14">
        <v>16</v>
      </c>
      <c r="F17" s="6">
        <v>99</v>
      </c>
    </row>
    <row r="18" spans="4:6" ht="12">
      <c r="D18" s="6" t="s">
        <v>113</v>
      </c>
      <c r="E18" s="14">
        <v>23</v>
      </c>
      <c r="F18" s="6">
        <v>95</v>
      </c>
    </row>
    <row r="19" spans="4:6" ht="12">
      <c r="D19" s="6" t="s">
        <v>112</v>
      </c>
      <c r="E19" s="14">
        <v>8</v>
      </c>
      <c r="F19" s="6">
        <v>91</v>
      </c>
    </row>
    <row r="20" spans="4:6" ht="12">
      <c r="D20" s="6" t="s">
        <v>114</v>
      </c>
      <c r="E20" s="14">
        <v>14</v>
      </c>
      <c r="F20" s="6">
        <v>100</v>
      </c>
    </row>
    <row r="21" spans="4:6" ht="12">
      <c r="D21" s="6" t="s">
        <v>138</v>
      </c>
      <c r="E21" s="14">
        <v>7</v>
      </c>
      <c r="F21" s="6">
        <v>25</v>
      </c>
    </row>
    <row r="22" spans="4:6" ht="12">
      <c r="D22" s="6" t="s">
        <v>109</v>
      </c>
      <c r="E22" s="14">
        <v>11</v>
      </c>
      <c r="F22" s="6">
        <v>89</v>
      </c>
    </row>
    <row r="23" spans="4:6" ht="12">
      <c r="D23" s="6" t="s">
        <v>108</v>
      </c>
      <c r="E23" s="14">
        <v>10</v>
      </c>
      <c r="F23" s="6">
        <v>61</v>
      </c>
    </row>
    <row r="24" spans="4:6" ht="11.25">
      <c r="D24" s="6" t="s">
        <v>100</v>
      </c>
      <c r="E24" s="14">
        <v>15</v>
      </c>
      <c r="F24" s="6">
        <v>97</v>
      </c>
    </row>
    <row r="25" spans="4:6" ht="11.25">
      <c r="D25" s="6" t="s">
        <v>123</v>
      </c>
      <c r="E25" s="14">
        <v>15</v>
      </c>
      <c r="F25" s="6">
        <v>86</v>
      </c>
    </row>
    <row r="26" spans="4:6" ht="11.25">
      <c r="D26" s="6" t="s">
        <v>139</v>
      </c>
      <c r="E26" s="14">
        <v>13</v>
      </c>
      <c r="F26" s="6">
        <v>93</v>
      </c>
    </row>
    <row r="27" spans="4:6" ht="11.25">
      <c r="D27" s="6" t="s">
        <v>103</v>
      </c>
      <c r="E27" s="14">
        <v>8</v>
      </c>
      <c r="F27" s="6">
        <v>100</v>
      </c>
    </row>
    <row r="28" spans="4:6" ht="11.25">
      <c r="D28" s="6" t="s">
        <v>104</v>
      </c>
      <c r="E28" s="14">
        <v>11</v>
      </c>
      <c r="F28" s="6">
        <v>88</v>
      </c>
    </row>
    <row r="29" spans="4:6" ht="11.25">
      <c r="D29" s="6" t="s">
        <v>124</v>
      </c>
      <c r="E29" s="14">
        <v>7</v>
      </c>
      <c r="F29" s="6">
        <v>17</v>
      </c>
    </row>
    <row r="30" spans="4:6" ht="11.25">
      <c r="D30" s="6" t="s">
        <v>120</v>
      </c>
      <c r="E30" s="14">
        <v>17</v>
      </c>
      <c r="F30" s="6">
        <v>88</v>
      </c>
    </row>
    <row r="31" spans="4:6" ht="11.25">
      <c r="D31" s="6" t="s">
        <v>117</v>
      </c>
      <c r="E31" s="14">
        <v>31</v>
      </c>
      <c r="F31" s="6">
        <v>73</v>
      </c>
    </row>
    <row r="32" spans="4:6" ht="11.25">
      <c r="D32" s="6" t="s">
        <v>122</v>
      </c>
      <c r="E32" s="14">
        <v>12</v>
      </c>
      <c r="F32" s="6">
        <v>72</v>
      </c>
    </row>
    <row r="33" spans="4:6" ht="11.25">
      <c r="D33" s="6" t="s">
        <v>107</v>
      </c>
      <c r="E33" s="14">
        <v>13</v>
      </c>
      <c r="F33" s="6">
        <v>99</v>
      </c>
    </row>
    <row r="34" spans="4:6" ht="11.25">
      <c r="D34" s="6" t="s">
        <v>105</v>
      </c>
      <c r="E34" s="14">
        <v>14</v>
      </c>
      <c r="F34" s="6">
        <v>99</v>
      </c>
    </row>
    <row r="35" spans="4:6" ht="11.25">
      <c r="D35" s="6" t="s">
        <v>136</v>
      </c>
      <c r="E35" s="14">
        <v>7</v>
      </c>
      <c r="F35" s="6">
        <v>95</v>
      </c>
    </row>
    <row r="37" ht="11.25">
      <c r="D37" s="6" t="s">
        <v>8</v>
      </c>
    </row>
    <row r="38" ht="11.25">
      <c r="D38" s="6" t="s">
        <v>185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C1:U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33.421875" style="6" customWidth="1"/>
    <col min="5" max="5" width="11.421875" style="6" bestFit="1" customWidth="1"/>
    <col min="6" max="16384" width="9.140625" style="6" customWidth="1"/>
  </cols>
  <sheetData>
    <row r="1" s="87" customFormat="1" ht="11.25">
      <c r="C1" s="88"/>
    </row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20</v>
      </c>
    </row>
    <row r="5" s="8" customFormat="1" ht="11.25"/>
    <row r="6" s="8" customFormat="1" ht="11.25">
      <c r="D6" s="8" t="s">
        <v>217</v>
      </c>
    </row>
    <row r="7" s="8" customFormat="1" ht="11.25">
      <c r="D7" s="8" t="s">
        <v>45</v>
      </c>
    </row>
    <row r="8" ht="12"/>
    <row r="9" spans="4:21" ht="12">
      <c r="D9" s="9"/>
      <c r="E9" s="10">
        <v>1990</v>
      </c>
      <c r="F9" s="10">
        <v>1991</v>
      </c>
      <c r="G9" s="10">
        <v>1992</v>
      </c>
      <c r="H9" s="10">
        <v>1993</v>
      </c>
      <c r="I9" s="10">
        <v>1994</v>
      </c>
      <c r="J9" s="10">
        <v>1995</v>
      </c>
      <c r="K9" s="10">
        <v>1996</v>
      </c>
      <c r="L9" s="10">
        <v>1997</v>
      </c>
      <c r="M9" s="10">
        <v>1998</v>
      </c>
      <c r="N9" s="10">
        <v>1999</v>
      </c>
      <c r="O9" s="10">
        <v>2000</v>
      </c>
      <c r="P9" s="10">
        <v>2001</v>
      </c>
      <c r="Q9" s="10">
        <v>2002</v>
      </c>
      <c r="R9" s="10">
        <v>2003</v>
      </c>
      <c r="S9" s="10">
        <v>2004</v>
      </c>
      <c r="T9" s="6">
        <v>2005</v>
      </c>
      <c r="U9" s="6">
        <v>2006</v>
      </c>
    </row>
    <row r="10" spans="4:21" ht="12">
      <c r="D10" s="6" t="s">
        <v>4</v>
      </c>
      <c r="E10" s="17">
        <v>100</v>
      </c>
      <c r="F10" s="17">
        <v>97.82279944109933</v>
      </c>
      <c r="G10" s="17">
        <v>95.95355584163008</v>
      </c>
      <c r="H10" s="17">
        <v>96.41633062193542</v>
      </c>
      <c r="I10" s="17">
        <v>97.5501439044816</v>
      </c>
      <c r="J10" s="17">
        <v>91.20007503719945</v>
      </c>
      <c r="K10" s="17">
        <v>91.47754365020081</v>
      </c>
      <c r="L10" s="17">
        <v>92.38957507687363</v>
      </c>
      <c r="M10" s="17">
        <v>90.41406690080001</v>
      </c>
      <c r="N10" s="17">
        <v>89.44249806896913</v>
      </c>
      <c r="O10" s="17">
        <v>89.34111383701371</v>
      </c>
      <c r="P10" s="11">
        <v>92.7276339885282</v>
      </c>
      <c r="Q10" s="11">
        <v>90.24841034116872</v>
      </c>
      <c r="R10" s="11">
        <v>91.13696995227632</v>
      </c>
      <c r="S10" s="11">
        <v>92.86325346972822</v>
      </c>
      <c r="T10" s="11">
        <v>91.88956181434456</v>
      </c>
      <c r="U10" s="11">
        <v>89.78408457089587</v>
      </c>
    </row>
    <row r="11" spans="4:21" ht="12">
      <c r="D11" s="6" t="s">
        <v>5</v>
      </c>
      <c r="E11" s="17">
        <v>100</v>
      </c>
      <c r="F11" s="17">
        <v>95.79846007231865</v>
      </c>
      <c r="G11" s="17">
        <v>96.5378853047057</v>
      </c>
      <c r="H11" s="17">
        <v>100.67095489566782</v>
      </c>
      <c r="I11" s="17">
        <v>95.69354107217276</v>
      </c>
      <c r="J11" s="17">
        <v>85.61972062770505</v>
      </c>
      <c r="K11" s="17">
        <v>83.96030698272918</v>
      </c>
      <c r="L11" s="17">
        <v>81.84974607670036</v>
      </c>
      <c r="M11" s="17">
        <v>81.08413657929397</v>
      </c>
      <c r="N11" s="17">
        <v>80.42879345940968</v>
      </c>
      <c r="O11" s="17">
        <v>81.0868357738887</v>
      </c>
      <c r="P11" s="11">
        <v>81.83736302207583</v>
      </c>
      <c r="Q11" s="11">
        <v>76.56870926779065</v>
      </c>
      <c r="R11" s="11">
        <v>76.07164799407144</v>
      </c>
      <c r="S11" s="11">
        <v>77.712669283715</v>
      </c>
      <c r="T11" s="11">
        <v>79.21849307840021</v>
      </c>
      <c r="U11" s="11">
        <v>75.42777878774591</v>
      </c>
    </row>
    <row r="12" spans="4:21" ht="12">
      <c r="D12" s="6" t="s">
        <v>97</v>
      </c>
      <c r="E12" s="17">
        <v>100</v>
      </c>
      <c r="F12" s="17">
        <v>103.01318687826218</v>
      </c>
      <c r="G12" s="17">
        <v>96.76145050817703</v>
      </c>
      <c r="H12" s="17">
        <v>91.95088035543108</v>
      </c>
      <c r="I12" s="17">
        <v>94.6991147080176</v>
      </c>
      <c r="J12" s="17">
        <v>87.33608864728521</v>
      </c>
      <c r="K12" s="17">
        <v>90.44993235168626</v>
      </c>
      <c r="L12" s="17">
        <v>89.97519826101414</v>
      </c>
      <c r="M12" s="17">
        <v>87.69919642319944</v>
      </c>
      <c r="N12" s="17">
        <v>79.65626426373163</v>
      </c>
      <c r="O12" s="17">
        <v>76.69571689610835</v>
      </c>
      <c r="P12" s="11">
        <v>81.81086871541336</v>
      </c>
      <c r="Q12" s="11">
        <v>83.08014085521572</v>
      </c>
      <c r="R12" s="11">
        <v>84.39662565931587</v>
      </c>
      <c r="S12" s="11">
        <v>84.69188604862312</v>
      </c>
      <c r="T12" s="11">
        <v>82.32427688994377</v>
      </c>
      <c r="U12" s="11">
        <v>82.33636568837098</v>
      </c>
    </row>
    <row r="13" spans="5:19" ht="12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/>
      <c r="Q13" s="11"/>
      <c r="R13" s="11"/>
      <c r="S13" s="11"/>
    </row>
    <row r="14" spans="4:19" ht="12">
      <c r="D14" s="6" t="s">
        <v>186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1"/>
      <c r="Q14" s="11"/>
      <c r="R14" s="11"/>
      <c r="S14" s="11"/>
    </row>
    <row r="15" spans="4:11" ht="12">
      <c r="D15" s="6" t="s">
        <v>187</v>
      </c>
      <c r="E15" s="10"/>
      <c r="F15" s="10"/>
      <c r="G15" s="10"/>
      <c r="H15" s="10"/>
      <c r="I15" s="10"/>
      <c r="J15" s="10"/>
      <c r="K15" s="10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:O1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38.421875" style="6" customWidth="1"/>
    <col min="5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40</v>
      </c>
    </row>
    <row r="5" s="8" customFormat="1" ht="11.25"/>
    <row r="6" spans="3:4" s="8" customFormat="1" ht="11.25">
      <c r="C6" s="7"/>
      <c r="D6" s="8" t="s">
        <v>199</v>
      </c>
    </row>
    <row r="7" s="8" customFormat="1" ht="11.25">
      <c r="D7" s="8" t="s">
        <v>29</v>
      </c>
    </row>
    <row r="8" ht="12"/>
    <row r="9" spans="5:15" ht="12">
      <c r="E9" s="6">
        <v>1996</v>
      </c>
      <c r="F9" s="6">
        <v>1997</v>
      </c>
      <c r="G9" s="6">
        <v>1998</v>
      </c>
      <c r="H9" s="6">
        <v>1999</v>
      </c>
      <c r="I9" s="6">
        <v>2000</v>
      </c>
      <c r="J9" s="6">
        <v>2001</v>
      </c>
      <c r="K9" s="6">
        <v>2002</v>
      </c>
      <c r="L9" s="6">
        <v>2003</v>
      </c>
      <c r="M9" s="6">
        <v>2004</v>
      </c>
      <c r="N9" s="6">
        <v>2005</v>
      </c>
      <c r="O9" s="6">
        <v>2006</v>
      </c>
    </row>
    <row r="10" spans="4:15" ht="12">
      <c r="D10" s="6" t="s">
        <v>22</v>
      </c>
      <c r="E10" s="11">
        <v>95.5</v>
      </c>
      <c r="F10" s="11">
        <v>93.6</v>
      </c>
      <c r="G10" s="11">
        <v>92.7</v>
      </c>
      <c r="H10" s="11">
        <v>90.8</v>
      </c>
      <c r="I10" s="11">
        <v>90.9</v>
      </c>
      <c r="J10" s="11">
        <v>91.9</v>
      </c>
      <c r="K10" s="11">
        <v>91.2</v>
      </c>
      <c r="L10" s="11">
        <v>93</v>
      </c>
      <c r="M10" s="11">
        <v>93.2</v>
      </c>
      <c r="N10" s="6">
        <v>92.5</v>
      </c>
      <c r="O10" s="6">
        <v>92.3</v>
      </c>
    </row>
    <row r="11" spans="5:14" ht="12">
      <c r="E11" s="34"/>
      <c r="F11" s="34"/>
      <c r="G11" s="34"/>
      <c r="H11" s="34"/>
      <c r="I11" s="34"/>
      <c r="J11" s="34"/>
      <c r="K11" s="34"/>
      <c r="L11" s="34"/>
      <c r="M11" s="34"/>
      <c r="N11" s="55"/>
    </row>
    <row r="12" ht="12">
      <c r="D12" s="6" t="s">
        <v>189</v>
      </c>
    </row>
    <row r="13" ht="12">
      <c r="D13" s="6" t="s">
        <v>71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C2:N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1.421875" style="6" customWidth="1"/>
    <col min="5" max="5" width="5.421875" style="6" customWidth="1"/>
    <col min="6" max="8" width="8.00390625" style="6" customWidth="1"/>
    <col min="9" max="9" width="1.1484375" style="6" customWidth="1"/>
    <col min="10" max="10" width="5.421875" style="6" customWidth="1"/>
    <col min="11" max="13" width="8.00390625" style="6" customWidth="1"/>
    <col min="14" max="14" width="1.7109375" style="6" customWidth="1"/>
    <col min="15" max="16384" width="9.140625" style="6" customWidth="1"/>
  </cols>
  <sheetData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40</v>
      </c>
    </row>
    <row r="5" s="8" customFormat="1" ht="11.25"/>
    <row r="6" s="8" customFormat="1" ht="11.25">
      <c r="D6" s="8" t="s">
        <v>200</v>
      </c>
    </row>
    <row r="7" s="8" customFormat="1" ht="11.25"/>
    <row r="9" spans="3:14" s="13" customFormat="1" ht="22.5" customHeight="1">
      <c r="C9" s="100"/>
      <c r="D9" s="100"/>
      <c r="E9" s="243" t="s">
        <v>9</v>
      </c>
      <c r="F9" s="243"/>
      <c r="G9" s="243"/>
      <c r="H9" s="243"/>
      <c r="I9" s="244"/>
      <c r="J9" s="243" t="s">
        <v>99</v>
      </c>
      <c r="K9" s="243"/>
      <c r="L9" s="243"/>
      <c r="M9" s="243"/>
      <c r="N9" s="243"/>
    </row>
    <row r="10" spans="3:14" ht="22.5" customHeight="1">
      <c r="C10" s="64"/>
      <c r="D10" s="64"/>
      <c r="E10" s="78">
        <v>1996</v>
      </c>
      <c r="F10" s="78">
        <v>2001</v>
      </c>
      <c r="G10" s="78">
        <v>2006</v>
      </c>
      <c r="H10" s="65" t="s">
        <v>15</v>
      </c>
      <c r="I10" s="101"/>
      <c r="J10" s="78">
        <v>1996</v>
      </c>
      <c r="K10" s="78">
        <v>2001</v>
      </c>
      <c r="L10" s="78">
        <v>2006</v>
      </c>
      <c r="M10" s="65" t="s">
        <v>137</v>
      </c>
      <c r="N10" s="78"/>
    </row>
    <row r="11" spans="3:14" s="13" customFormat="1" ht="9.75" customHeight="1">
      <c r="C11" s="70"/>
      <c r="D11" s="71" t="s">
        <v>21</v>
      </c>
      <c r="E11" s="92">
        <v>95.5</v>
      </c>
      <c r="F11" s="92">
        <v>91.9</v>
      </c>
      <c r="G11" s="92">
        <v>92.3</v>
      </c>
      <c r="H11" s="92" t="s">
        <v>51</v>
      </c>
      <c r="I11" s="102"/>
      <c r="J11" s="92">
        <v>5319.48</v>
      </c>
      <c r="K11" s="92">
        <v>5121.16</v>
      </c>
      <c r="L11" s="92">
        <v>5142.8</v>
      </c>
      <c r="M11" s="81" t="s">
        <v>58</v>
      </c>
      <c r="N11" s="81"/>
    </row>
    <row r="12" spans="3:14" s="13" customFormat="1" ht="9.75" customHeight="1">
      <c r="C12" s="72"/>
      <c r="D12" s="73" t="s">
        <v>140</v>
      </c>
      <c r="E12" s="93">
        <v>99.3</v>
      </c>
      <c r="F12" s="93">
        <v>100.3</v>
      </c>
      <c r="G12" s="93">
        <v>100.6</v>
      </c>
      <c r="H12" s="93" t="s">
        <v>51</v>
      </c>
      <c r="I12" s="103"/>
      <c r="J12" s="93">
        <v>3325.53</v>
      </c>
      <c r="K12" s="93">
        <v>3356.38</v>
      </c>
      <c r="L12" s="93">
        <v>3367.33</v>
      </c>
      <c r="M12" s="82">
        <v>65.47658862876253</v>
      </c>
      <c r="N12" s="82"/>
    </row>
    <row r="13" spans="3:14" s="13" customFormat="1" ht="9.75" customHeight="1">
      <c r="C13" s="67"/>
      <c r="D13" s="61" t="s">
        <v>101</v>
      </c>
      <c r="E13" s="94">
        <v>106</v>
      </c>
      <c r="F13" s="94">
        <v>99.6</v>
      </c>
      <c r="G13" s="94">
        <v>94</v>
      </c>
      <c r="H13" s="94">
        <v>92.5</v>
      </c>
      <c r="I13" s="104"/>
      <c r="J13" s="94">
        <v>154.48</v>
      </c>
      <c r="K13" s="94">
        <v>145.18</v>
      </c>
      <c r="L13" s="94">
        <v>136.97</v>
      </c>
      <c r="M13" s="79">
        <v>2.6633351481683127</v>
      </c>
      <c r="N13" s="79"/>
    </row>
    <row r="14" spans="3:14" s="13" customFormat="1" ht="9.75" customHeight="1">
      <c r="C14" s="74"/>
      <c r="D14" s="62" t="s">
        <v>126</v>
      </c>
      <c r="E14" s="95">
        <v>65</v>
      </c>
      <c r="F14" s="95">
        <v>52</v>
      </c>
      <c r="G14" s="95">
        <v>53.8</v>
      </c>
      <c r="H14" s="95">
        <v>92</v>
      </c>
      <c r="I14" s="105"/>
      <c r="J14" s="95">
        <v>86.17</v>
      </c>
      <c r="K14" s="95">
        <v>69.01</v>
      </c>
      <c r="L14" s="95">
        <v>71.34</v>
      </c>
      <c r="M14" s="83">
        <v>1.3871820798008867</v>
      </c>
      <c r="N14" s="83"/>
    </row>
    <row r="15" spans="3:14" s="13" customFormat="1" ht="9.75" customHeight="1">
      <c r="C15" s="74"/>
      <c r="D15" s="62" t="s">
        <v>118</v>
      </c>
      <c r="E15" s="95">
        <v>82.2</v>
      </c>
      <c r="F15" s="95">
        <v>76.7</v>
      </c>
      <c r="G15" s="95">
        <v>76.3</v>
      </c>
      <c r="H15" s="95">
        <v>92</v>
      </c>
      <c r="I15" s="105"/>
      <c r="J15" s="95">
        <v>159.64</v>
      </c>
      <c r="K15" s="95">
        <v>149.04</v>
      </c>
      <c r="L15" s="95">
        <v>148.2</v>
      </c>
      <c r="M15" s="83">
        <v>2.8816986855409503</v>
      </c>
      <c r="N15" s="83"/>
    </row>
    <row r="16" spans="3:14" s="13" customFormat="1" ht="9.75" customHeight="1">
      <c r="C16" s="74"/>
      <c r="D16" s="62" t="s">
        <v>106</v>
      </c>
      <c r="E16" s="95">
        <v>129.1</v>
      </c>
      <c r="F16" s="95">
        <v>100.2</v>
      </c>
      <c r="G16" s="95">
        <v>101.7</v>
      </c>
      <c r="H16" s="95">
        <v>79</v>
      </c>
      <c r="I16" s="105"/>
      <c r="J16" s="95">
        <v>89.51</v>
      </c>
      <c r="K16" s="95">
        <v>69.44</v>
      </c>
      <c r="L16" s="95">
        <v>70.47</v>
      </c>
      <c r="M16" s="83">
        <v>1.3702652251691685</v>
      </c>
      <c r="N16" s="83"/>
    </row>
    <row r="17" spans="3:14" s="13" customFormat="1" ht="9.75" customHeight="1">
      <c r="C17" s="74"/>
      <c r="D17" s="62" t="s">
        <v>111</v>
      </c>
      <c r="E17" s="95">
        <v>90.4</v>
      </c>
      <c r="F17" s="95">
        <v>84.1</v>
      </c>
      <c r="G17" s="95">
        <v>81.5</v>
      </c>
      <c r="H17" s="95">
        <v>79</v>
      </c>
      <c r="I17" s="105"/>
      <c r="J17" s="95">
        <v>1114.68</v>
      </c>
      <c r="K17" s="95">
        <v>1036.33</v>
      </c>
      <c r="L17" s="95">
        <v>1004.79</v>
      </c>
      <c r="M17" s="83">
        <v>19.537800420004665</v>
      </c>
      <c r="N17" s="83"/>
    </row>
    <row r="18" spans="3:14" s="13" customFormat="1" ht="9.75" customHeight="1">
      <c r="C18" s="74"/>
      <c r="D18" s="62" t="s">
        <v>121</v>
      </c>
      <c r="E18" s="95">
        <v>50.8</v>
      </c>
      <c r="F18" s="95">
        <v>42.9</v>
      </c>
      <c r="G18" s="95">
        <v>44.3</v>
      </c>
      <c r="H18" s="95">
        <v>92</v>
      </c>
      <c r="I18" s="105"/>
      <c r="J18" s="95">
        <v>21.67</v>
      </c>
      <c r="K18" s="95">
        <v>18.3</v>
      </c>
      <c r="L18" s="95">
        <v>18.88</v>
      </c>
      <c r="M18" s="83">
        <v>0.36711519016877964</v>
      </c>
      <c r="N18" s="83"/>
    </row>
    <row r="19" spans="3:14" s="13" customFormat="1" ht="9.75" customHeight="1">
      <c r="C19" s="74"/>
      <c r="D19" s="62" t="s">
        <v>102</v>
      </c>
      <c r="E19" s="95">
        <v>110.4</v>
      </c>
      <c r="F19" s="95">
        <v>127.2</v>
      </c>
      <c r="G19" s="95">
        <v>125.5</v>
      </c>
      <c r="H19" s="95">
        <v>113</v>
      </c>
      <c r="I19" s="105"/>
      <c r="J19" s="95">
        <v>61.4</v>
      </c>
      <c r="K19" s="95">
        <v>70.73</v>
      </c>
      <c r="L19" s="95">
        <v>69.76</v>
      </c>
      <c r="M19" s="83">
        <v>1.356459516216847</v>
      </c>
      <c r="N19" s="83"/>
    </row>
    <row r="20" spans="3:14" s="13" customFormat="1" ht="9.75" customHeight="1">
      <c r="C20" s="74"/>
      <c r="D20" s="62" t="s">
        <v>115</v>
      </c>
      <c r="E20" s="95">
        <v>106.5</v>
      </c>
      <c r="F20" s="95">
        <v>121.1</v>
      </c>
      <c r="G20" s="95">
        <v>124.4</v>
      </c>
      <c r="H20" s="95">
        <v>125</v>
      </c>
      <c r="I20" s="105"/>
      <c r="J20" s="95">
        <v>113.94</v>
      </c>
      <c r="K20" s="95">
        <v>129.57</v>
      </c>
      <c r="L20" s="95">
        <v>133.11</v>
      </c>
      <c r="M20" s="83">
        <v>2.588278758652874</v>
      </c>
      <c r="N20" s="83"/>
    </row>
    <row r="21" spans="3:14" s="13" customFormat="1" ht="9.75" customHeight="1">
      <c r="C21" s="74"/>
      <c r="D21" s="62" t="s">
        <v>113</v>
      </c>
      <c r="E21" s="95">
        <v>107.4</v>
      </c>
      <c r="F21" s="95">
        <v>133</v>
      </c>
      <c r="G21" s="95">
        <v>149.5</v>
      </c>
      <c r="H21" s="95">
        <v>115</v>
      </c>
      <c r="I21" s="105"/>
      <c r="J21" s="95">
        <v>311.28</v>
      </c>
      <c r="K21" s="95">
        <v>385.46</v>
      </c>
      <c r="L21" s="95">
        <v>433.34</v>
      </c>
      <c r="M21" s="83">
        <v>8.426149179435326</v>
      </c>
      <c r="N21" s="83"/>
    </row>
    <row r="22" spans="3:14" s="13" customFormat="1" ht="9.75" customHeight="1">
      <c r="C22" s="74"/>
      <c r="D22" s="62" t="s">
        <v>112</v>
      </c>
      <c r="E22" s="95">
        <v>101.3</v>
      </c>
      <c r="F22" s="95">
        <v>98.9</v>
      </c>
      <c r="G22" s="95">
        <v>96</v>
      </c>
      <c r="H22" s="95">
        <v>100</v>
      </c>
      <c r="I22" s="105"/>
      <c r="J22" s="95">
        <v>571.25</v>
      </c>
      <c r="K22" s="95">
        <v>557.62</v>
      </c>
      <c r="L22" s="95">
        <v>541.31</v>
      </c>
      <c r="M22" s="83">
        <v>10.525589173213035</v>
      </c>
      <c r="N22" s="83"/>
    </row>
    <row r="23" spans="3:14" s="13" customFormat="1" ht="9.75" customHeight="1">
      <c r="C23" s="74"/>
      <c r="D23" s="62" t="s">
        <v>114</v>
      </c>
      <c r="E23" s="95">
        <v>101.3</v>
      </c>
      <c r="F23" s="95">
        <v>108</v>
      </c>
      <c r="G23" s="95">
        <v>109.9</v>
      </c>
      <c r="H23" s="95">
        <v>93.5</v>
      </c>
      <c r="I23" s="105"/>
      <c r="J23" s="95">
        <v>523.43</v>
      </c>
      <c r="K23" s="95">
        <v>557.98</v>
      </c>
      <c r="L23" s="95">
        <v>567.92</v>
      </c>
      <c r="M23" s="83">
        <v>11.043011589017654</v>
      </c>
      <c r="N23" s="83"/>
    </row>
    <row r="24" spans="3:14" s="13" customFormat="1" ht="9.75" customHeight="1">
      <c r="C24" s="74"/>
      <c r="D24" s="62" t="s">
        <v>138</v>
      </c>
      <c r="E24" s="95">
        <v>125.3</v>
      </c>
      <c r="F24" s="95">
        <v>142.1</v>
      </c>
      <c r="G24" s="95">
        <v>170.1</v>
      </c>
      <c r="H24" s="95" t="s">
        <v>51</v>
      </c>
      <c r="I24" s="105"/>
      <c r="J24" s="96">
        <v>7.38</v>
      </c>
      <c r="K24" s="96">
        <v>8.37</v>
      </c>
      <c r="L24" s="95">
        <v>10.01</v>
      </c>
      <c r="M24" s="83">
        <v>0.19464105156723963</v>
      </c>
      <c r="N24" s="83"/>
    </row>
    <row r="25" spans="3:14" s="13" customFormat="1" ht="9.75" customHeight="1">
      <c r="C25" s="74"/>
      <c r="D25" s="62" t="s">
        <v>109</v>
      </c>
      <c r="E25" s="95">
        <v>48.5</v>
      </c>
      <c r="F25" s="95">
        <v>41.1</v>
      </c>
      <c r="G25" s="95">
        <v>44.9</v>
      </c>
      <c r="H25" s="95">
        <v>92</v>
      </c>
      <c r="I25" s="105"/>
      <c r="J25" s="95">
        <v>12.56</v>
      </c>
      <c r="K25" s="95">
        <v>10.66</v>
      </c>
      <c r="L25" s="95">
        <v>11.62</v>
      </c>
      <c r="M25" s="83">
        <v>0.22594695496616626</v>
      </c>
      <c r="N25" s="83"/>
    </row>
    <row r="26" spans="3:14" s="13" customFormat="1" ht="9.75" customHeight="1">
      <c r="C26" s="74"/>
      <c r="D26" s="62" t="s">
        <v>108</v>
      </c>
      <c r="E26" s="95">
        <v>47.1</v>
      </c>
      <c r="F26" s="95">
        <v>41.2</v>
      </c>
      <c r="G26" s="95">
        <v>47</v>
      </c>
      <c r="H26" s="95">
        <v>92</v>
      </c>
      <c r="I26" s="105"/>
      <c r="J26" s="95">
        <v>23.29</v>
      </c>
      <c r="K26" s="95">
        <v>20.34</v>
      </c>
      <c r="L26" s="95">
        <v>23.22</v>
      </c>
      <c r="M26" s="83">
        <v>0.45150501672240795</v>
      </c>
      <c r="N26" s="83"/>
    </row>
    <row r="27" spans="3:14" s="13" customFormat="1" ht="9.75" customHeight="1">
      <c r="C27" s="74"/>
      <c r="D27" s="62" t="s">
        <v>100</v>
      </c>
      <c r="E27" s="95">
        <v>79.2</v>
      </c>
      <c r="F27" s="95">
        <v>79.6</v>
      </c>
      <c r="G27" s="95">
        <v>101.2</v>
      </c>
      <c r="H27" s="95">
        <v>72</v>
      </c>
      <c r="I27" s="105"/>
      <c r="J27" s="95">
        <v>10.43</v>
      </c>
      <c r="K27" s="95">
        <v>10.48</v>
      </c>
      <c r="L27" s="95">
        <v>13.32</v>
      </c>
      <c r="M27" s="83">
        <v>0.2590028778097534</v>
      </c>
      <c r="N27" s="83"/>
    </row>
    <row r="28" spans="3:14" s="13" customFormat="1" ht="9.75" customHeight="1">
      <c r="C28" s="74"/>
      <c r="D28" s="62" t="s">
        <v>123</v>
      </c>
      <c r="E28" s="95">
        <v>70.6</v>
      </c>
      <c r="F28" s="95">
        <v>68.8</v>
      </c>
      <c r="G28" s="95">
        <v>68.1</v>
      </c>
      <c r="H28" s="95">
        <v>94</v>
      </c>
      <c r="I28" s="105"/>
      <c r="J28" s="95">
        <v>81.47</v>
      </c>
      <c r="K28" s="95">
        <v>79.37</v>
      </c>
      <c r="L28" s="95">
        <v>78.62</v>
      </c>
      <c r="M28" s="83">
        <v>1.5287392082134246</v>
      </c>
      <c r="N28" s="83"/>
    </row>
    <row r="29" spans="3:14" s="13" customFormat="1" ht="9.75" customHeight="1">
      <c r="C29" s="74"/>
      <c r="D29" s="62" t="s">
        <v>139</v>
      </c>
      <c r="E29" s="95">
        <v>119.7</v>
      </c>
      <c r="F29" s="95">
        <v>129.3</v>
      </c>
      <c r="G29" s="95">
        <v>145</v>
      </c>
      <c r="H29" s="95" t="s">
        <v>51</v>
      </c>
      <c r="I29" s="105"/>
      <c r="J29" s="96">
        <v>2.62</v>
      </c>
      <c r="K29" s="96">
        <v>2.84</v>
      </c>
      <c r="L29" s="95">
        <v>3.18</v>
      </c>
      <c r="M29" s="83">
        <v>0.0618340203780042</v>
      </c>
      <c r="N29" s="83"/>
    </row>
    <row r="30" spans="3:14" s="13" customFormat="1" ht="9.75" customHeight="1">
      <c r="C30" s="74"/>
      <c r="D30" s="62" t="s">
        <v>103</v>
      </c>
      <c r="E30" s="95">
        <v>108.9</v>
      </c>
      <c r="F30" s="95">
        <v>101.1</v>
      </c>
      <c r="G30" s="95">
        <v>97.4</v>
      </c>
      <c r="H30" s="95">
        <v>94</v>
      </c>
      <c r="I30" s="105"/>
      <c r="J30" s="95">
        <v>231.99</v>
      </c>
      <c r="K30" s="95">
        <v>215.29</v>
      </c>
      <c r="L30" s="95">
        <v>207.48</v>
      </c>
      <c r="M30" s="83">
        <v>4.03437815975733</v>
      </c>
      <c r="N30" s="83"/>
    </row>
    <row r="31" spans="3:14" s="13" customFormat="1" ht="9.75" customHeight="1">
      <c r="C31" s="74"/>
      <c r="D31" s="62" t="s">
        <v>104</v>
      </c>
      <c r="E31" s="95">
        <v>105.9</v>
      </c>
      <c r="F31" s="95">
        <v>107.9</v>
      </c>
      <c r="G31" s="95">
        <v>115.2</v>
      </c>
      <c r="H31" s="95">
        <v>87</v>
      </c>
      <c r="I31" s="105"/>
      <c r="J31" s="95">
        <v>83.69</v>
      </c>
      <c r="K31" s="95">
        <v>85.28</v>
      </c>
      <c r="L31" s="95">
        <v>91.09</v>
      </c>
      <c r="M31" s="83">
        <v>1.7712141246013846</v>
      </c>
      <c r="N31" s="83"/>
    </row>
    <row r="32" spans="3:14" s="13" customFormat="1" ht="9.75" customHeight="1">
      <c r="C32" s="74"/>
      <c r="D32" s="62" t="s">
        <v>124</v>
      </c>
      <c r="E32" s="95">
        <v>79.6</v>
      </c>
      <c r="F32" s="95">
        <v>68.4</v>
      </c>
      <c r="G32" s="95">
        <v>71.1</v>
      </c>
      <c r="H32" s="95">
        <v>94</v>
      </c>
      <c r="I32" s="105"/>
      <c r="J32" s="95">
        <v>448.43</v>
      </c>
      <c r="K32" s="95">
        <v>385.51</v>
      </c>
      <c r="L32" s="95">
        <v>400.46</v>
      </c>
      <c r="M32" s="83">
        <v>7.786808742319358</v>
      </c>
      <c r="N32" s="83"/>
    </row>
    <row r="33" spans="3:14" s="13" customFormat="1" ht="9.75" customHeight="1">
      <c r="C33" s="74"/>
      <c r="D33" s="62" t="s">
        <v>120</v>
      </c>
      <c r="E33" s="95">
        <v>112.8</v>
      </c>
      <c r="F33" s="95">
        <v>138.7</v>
      </c>
      <c r="G33" s="95">
        <v>138.3</v>
      </c>
      <c r="H33" s="95">
        <v>127</v>
      </c>
      <c r="I33" s="105"/>
      <c r="J33" s="95">
        <v>67.84</v>
      </c>
      <c r="K33" s="95">
        <v>83.43</v>
      </c>
      <c r="L33" s="95">
        <v>83.19</v>
      </c>
      <c r="M33" s="83">
        <v>1.6176013066811854</v>
      </c>
      <c r="N33" s="83"/>
    </row>
    <row r="34" spans="3:14" s="13" customFormat="1" ht="9.75" customHeight="1">
      <c r="C34" s="74"/>
      <c r="D34" s="62" t="s">
        <v>125</v>
      </c>
      <c r="E34" s="95">
        <v>68.3</v>
      </c>
      <c r="F34" s="95">
        <v>51.7</v>
      </c>
      <c r="G34" s="95">
        <v>56.3</v>
      </c>
      <c r="H34" s="95">
        <v>92</v>
      </c>
      <c r="I34" s="105"/>
      <c r="J34" s="95">
        <v>189.99</v>
      </c>
      <c r="K34" s="95">
        <v>143.72</v>
      </c>
      <c r="L34" s="95">
        <v>156.68</v>
      </c>
      <c r="M34" s="83">
        <v>3.0465894065489616</v>
      </c>
      <c r="N34" s="83"/>
    </row>
    <row r="35" spans="3:14" s="13" customFormat="1" ht="9.75" customHeight="1">
      <c r="C35" s="74"/>
      <c r="D35" s="62" t="s">
        <v>117</v>
      </c>
      <c r="E35" s="95">
        <v>95</v>
      </c>
      <c r="F35" s="95">
        <v>97.4</v>
      </c>
      <c r="G35" s="95">
        <v>101.2</v>
      </c>
      <c r="H35" s="95">
        <v>92</v>
      </c>
      <c r="I35" s="105"/>
      <c r="J35" s="95">
        <v>19.35</v>
      </c>
      <c r="K35" s="95">
        <v>19.83</v>
      </c>
      <c r="L35" s="95">
        <v>20.59</v>
      </c>
      <c r="M35" s="83">
        <v>0.40036555961732906</v>
      </c>
      <c r="N35" s="83"/>
    </row>
    <row r="36" spans="3:14" s="13" customFormat="1" ht="9.75" customHeight="1">
      <c r="C36" s="74"/>
      <c r="D36" s="62" t="s">
        <v>122</v>
      </c>
      <c r="E36" s="95">
        <v>71.1</v>
      </c>
      <c r="F36" s="95">
        <v>69.7</v>
      </c>
      <c r="G36" s="95">
        <v>67.9</v>
      </c>
      <c r="H36" s="95">
        <v>92</v>
      </c>
      <c r="I36" s="105"/>
      <c r="J36" s="95">
        <v>51.24</v>
      </c>
      <c r="K36" s="95">
        <v>50.2</v>
      </c>
      <c r="L36" s="95">
        <v>48.9</v>
      </c>
      <c r="M36" s="83">
        <v>0.9508438982655363</v>
      </c>
      <c r="N36" s="83"/>
    </row>
    <row r="37" spans="3:14" s="13" customFormat="1" ht="9.75" customHeight="1">
      <c r="C37" s="74"/>
      <c r="D37" s="62" t="s">
        <v>107</v>
      </c>
      <c r="E37" s="95">
        <v>108.8</v>
      </c>
      <c r="F37" s="95">
        <v>105.6</v>
      </c>
      <c r="G37" s="95">
        <v>113.1</v>
      </c>
      <c r="H37" s="95">
        <v>100</v>
      </c>
      <c r="I37" s="105"/>
      <c r="J37" s="95">
        <v>77.27</v>
      </c>
      <c r="K37" s="95">
        <v>74.98</v>
      </c>
      <c r="L37" s="95">
        <v>80.29</v>
      </c>
      <c r="M37" s="83">
        <v>1.561211791242125</v>
      </c>
      <c r="N37" s="83"/>
    </row>
    <row r="38" spans="3:14" s="13" customFormat="1" ht="9.75" customHeight="1">
      <c r="C38" s="74"/>
      <c r="D38" s="62" t="s">
        <v>105</v>
      </c>
      <c r="E38" s="95">
        <v>107.2</v>
      </c>
      <c r="F38" s="95">
        <v>95.6</v>
      </c>
      <c r="G38" s="95">
        <v>91.1</v>
      </c>
      <c r="H38" s="95">
        <v>104</v>
      </c>
      <c r="I38" s="105"/>
      <c r="J38" s="95">
        <v>77.33</v>
      </c>
      <c r="K38" s="95">
        <v>68.95</v>
      </c>
      <c r="L38" s="95">
        <v>65.75</v>
      </c>
      <c r="M38" s="83">
        <v>1.2784864276269736</v>
      </c>
      <c r="N38" s="83"/>
    </row>
    <row r="39" spans="3:14" s="13" customFormat="1" ht="9.75" customHeight="1">
      <c r="C39" s="75"/>
      <c r="D39" s="63" t="s">
        <v>110</v>
      </c>
      <c r="E39" s="97">
        <v>93.7</v>
      </c>
      <c r="F39" s="97">
        <v>86.7</v>
      </c>
      <c r="G39" s="97">
        <v>84</v>
      </c>
      <c r="H39" s="97">
        <v>87.5</v>
      </c>
      <c r="I39" s="106"/>
      <c r="J39" s="97">
        <v>727.23</v>
      </c>
      <c r="K39" s="97">
        <v>673.25</v>
      </c>
      <c r="L39" s="97">
        <v>652.29</v>
      </c>
      <c r="M39" s="84">
        <v>12.683557595084388</v>
      </c>
      <c r="N39" s="84"/>
    </row>
    <row r="40" spans="3:14" s="13" customFormat="1" ht="9.75" customHeight="1">
      <c r="C40" s="67"/>
      <c r="D40" s="61" t="s">
        <v>132</v>
      </c>
      <c r="E40" s="94">
        <v>72.4</v>
      </c>
      <c r="F40" s="94">
        <v>84.2</v>
      </c>
      <c r="G40" s="94">
        <v>94.8</v>
      </c>
      <c r="H40" s="94">
        <v>95</v>
      </c>
      <c r="I40" s="104"/>
      <c r="J40" s="94">
        <v>23.54</v>
      </c>
      <c r="K40" s="94">
        <v>27.38</v>
      </c>
      <c r="L40" s="94">
        <v>30.83</v>
      </c>
      <c r="M40" s="79" t="s">
        <v>58</v>
      </c>
      <c r="N40" s="79"/>
    </row>
    <row r="41" spans="3:14" s="13" customFormat="1" ht="9.75" customHeight="1">
      <c r="C41" s="68"/>
      <c r="D41" s="69" t="s">
        <v>142</v>
      </c>
      <c r="E41" s="98">
        <v>142.4</v>
      </c>
      <c r="F41" s="98">
        <v>154.1</v>
      </c>
      <c r="G41" s="98">
        <v>195.1</v>
      </c>
      <c r="H41" s="98" t="s">
        <v>51</v>
      </c>
      <c r="I41" s="107"/>
      <c r="J41" s="98">
        <v>0.24</v>
      </c>
      <c r="K41" s="98">
        <v>0.26</v>
      </c>
      <c r="L41" s="98">
        <v>0.33</v>
      </c>
      <c r="M41" s="80" t="s">
        <v>58</v>
      </c>
      <c r="N41" s="80"/>
    </row>
    <row r="42" spans="3:14" s="13" customFormat="1" ht="9.75" customHeight="1">
      <c r="C42" s="67"/>
      <c r="D42" s="61" t="s">
        <v>128</v>
      </c>
      <c r="E42" s="94">
        <v>96.3</v>
      </c>
      <c r="F42" s="94">
        <v>109.1</v>
      </c>
      <c r="G42" s="94">
        <v>124.2</v>
      </c>
      <c r="H42" s="94">
        <v>110</v>
      </c>
      <c r="I42" s="104"/>
      <c r="J42" s="94">
        <v>3.28</v>
      </c>
      <c r="K42" s="94">
        <v>3.72</v>
      </c>
      <c r="L42" s="94">
        <v>4.23</v>
      </c>
      <c r="M42" s="79" t="s">
        <v>58</v>
      </c>
      <c r="N42" s="79"/>
    </row>
    <row r="43" spans="3:14" s="13" customFormat="1" ht="9.75" customHeight="1">
      <c r="C43" s="74"/>
      <c r="D43" s="62" t="s">
        <v>141</v>
      </c>
      <c r="E43" s="95">
        <v>86.8</v>
      </c>
      <c r="F43" s="95">
        <v>86.8</v>
      </c>
      <c r="G43" s="95" t="s">
        <v>51</v>
      </c>
      <c r="H43" s="95">
        <v>92</v>
      </c>
      <c r="I43" s="105"/>
      <c r="J43" s="95">
        <v>0</v>
      </c>
      <c r="K43" s="95">
        <v>0</v>
      </c>
      <c r="L43" s="95">
        <v>0</v>
      </c>
      <c r="M43" s="83" t="s">
        <v>58</v>
      </c>
      <c r="N43" s="83"/>
    </row>
    <row r="44" spans="3:14" s="13" customFormat="1" ht="9.75" customHeight="1">
      <c r="C44" s="74"/>
      <c r="D44" s="62" t="s">
        <v>129</v>
      </c>
      <c r="E44" s="95">
        <v>106.2</v>
      </c>
      <c r="F44" s="95">
        <v>110.1</v>
      </c>
      <c r="G44" s="95">
        <v>107.7</v>
      </c>
      <c r="H44" s="95">
        <v>101</v>
      </c>
      <c r="I44" s="105"/>
      <c r="J44" s="95">
        <v>52.76</v>
      </c>
      <c r="K44" s="95">
        <v>54.72</v>
      </c>
      <c r="L44" s="95">
        <v>53.51</v>
      </c>
      <c r="M44" s="83" t="s">
        <v>58</v>
      </c>
      <c r="N44" s="83"/>
    </row>
    <row r="45" spans="3:14" s="13" customFormat="1" ht="9.75" customHeight="1">
      <c r="C45" s="68"/>
      <c r="D45" s="69" t="s">
        <v>130</v>
      </c>
      <c r="E45" s="80">
        <v>98.1</v>
      </c>
      <c r="F45" s="80">
        <v>99.6</v>
      </c>
      <c r="G45" s="80">
        <v>100.8</v>
      </c>
      <c r="H45" s="80">
        <v>92</v>
      </c>
      <c r="I45" s="107"/>
      <c r="J45" s="98">
        <v>51.82</v>
      </c>
      <c r="K45" s="98">
        <v>52.6</v>
      </c>
      <c r="L45" s="98">
        <v>53.21</v>
      </c>
      <c r="M45" s="80" t="s">
        <v>58</v>
      </c>
      <c r="N45" s="80"/>
    </row>
    <row r="46" spans="3:14" s="13" customFormat="1" ht="9.75" customHeight="1">
      <c r="C46" s="76"/>
      <c r="D46" s="77" t="s">
        <v>133</v>
      </c>
      <c r="E46" s="85">
        <v>106.8</v>
      </c>
      <c r="F46" s="85">
        <v>104</v>
      </c>
      <c r="G46" s="85">
        <v>105.3</v>
      </c>
      <c r="H46" s="85">
        <v>94</v>
      </c>
      <c r="I46" s="108"/>
      <c r="J46" s="99">
        <v>1358.2</v>
      </c>
      <c r="K46" s="99">
        <v>1322.7</v>
      </c>
      <c r="L46" s="99">
        <v>1340.8</v>
      </c>
      <c r="M46" s="85" t="s">
        <v>58</v>
      </c>
      <c r="N46" s="76"/>
    </row>
    <row r="47" spans="3:14" s="13" customFormat="1" ht="9.75" customHeight="1">
      <c r="C47" s="68"/>
      <c r="D47" s="69" t="s">
        <v>143</v>
      </c>
      <c r="E47" s="80">
        <v>109.3</v>
      </c>
      <c r="F47" s="80">
        <v>112.5</v>
      </c>
      <c r="G47" s="80">
        <v>114.4</v>
      </c>
      <c r="H47" s="80" t="s">
        <v>51</v>
      </c>
      <c r="I47" s="107"/>
      <c r="J47" s="98">
        <v>6706.63</v>
      </c>
      <c r="K47" s="98">
        <v>6901.37</v>
      </c>
      <c r="L47" s="98">
        <v>7107.3</v>
      </c>
      <c r="M47" s="80" t="s">
        <v>58</v>
      </c>
      <c r="N47" s="68"/>
    </row>
    <row r="48" spans="3:14" ht="9.75" customHeight="1">
      <c r="C48" s="13"/>
      <c r="E48" s="42"/>
      <c r="F48" s="42"/>
      <c r="G48" s="42"/>
      <c r="H48" s="42"/>
      <c r="I48" s="42"/>
      <c r="J48" s="42"/>
      <c r="K48" s="42"/>
      <c r="L48" s="42"/>
      <c r="M48" s="42"/>
      <c r="N48" s="13"/>
    </row>
    <row r="49" spans="3:14" ht="9.75" customHeight="1">
      <c r="C49" s="13"/>
      <c r="D49" s="13" t="s">
        <v>73</v>
      </c>
      <c r="E49" s="42"/>
      <c r="F49" s="42"/>
      <c r="G49" s="42"/>
      <c r="H49" s="42"/>
      <c r="I49" s="42"/>
      <c r="J49" s="42"/>
      <c r="K49" s="42"/>
      <c r="L49" s="42"/>
      <c r="M49" s="42"/>
      <c r="N49" s="13"/>
    </row>
    <row r="50" ht="9.75" customHeight="1">
      <c r="D50" s="6" t="s">
        <v>71</v>
      </c>
    </row>
    <row r="51" ht="9.75" customHeight="1"/>
    <row r="52" ht="9.75" customHeight="1"/>
  </sheetData>
  <mergeCells count="2">
    <mergeCell ref="E9:I9"/>
    <mergeCell ref="J9:N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D2:G3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36.421875" style="6" customWidth="1"/>
    <col min="5" max="10" width="9.140625" style="6" customWidth="1"/>
    <col min="11" max="12" width="51.28125" style="6" customWidth="1"/>
    <col min="13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40</v>
      </c>
    </row>
    <row r="5" spans="4:5" s="8" customFormat="1" ht="11.25">
      <c r="D5" s="7"/>
      <c r="E5" s="7"/>
    </row>
    <row r="6" s="8" customFormat="1" ht="11.25">
      <c r="D6" s="8" t="s">
        <v>201</v>
      </c>
    </row>
    <row r="7" s="8" customFormat="1" ht="12.75">
      <c r="D7" s="8" t="s">
        <v>98</v>
      </c>
    </row>
    <row r="8" ht="12"/>
    <row r="9" spans="5:6" ht="12">
      <c r="E9" s="6">
        <v>1990</v>
      </c>
      <c r="F9" s="6">
        <v>2006</v>
      </c>
    </row>
    <row r="10" spans="4:6" ht="12">
      <c r="D10" s="6" t="s">
        <v>33</v>
      </c>
      <c r="E10" s="6">
        <v>100</v>
      </c>
      <c r="F10" s="2">
        <v>100</v>
      </c>
    </row>
    <row r="11" spans="4:7" ht="12">
      <c r="D11" s="6" t="s">
        <v>38</v>
      </c>
      <c r="E11" s="11">
        <v>62.78131528129733</v>
      </c>
      <c r="F11" s="11">
        <v>60.402893365481845</v>
      </c>
      <c r="G11" s="11"/>
    </row>
    <row r="12" spans="4:7" ht="12">
      <c r="D12" s="6" t="s">
        <v>24</v>
      </c>
      <c r="E12" s="11">
        <v>13.982850087221196</v>
      </c>
      <c r="F12" s="11">
        <v>19.294547717196856</v>
      </c>
      <c r="G12" s="11"/>
    </row>
    <row r="13" spans="4:7" ht="12">
      <c r="D13" s="6" t="s">
        <v>25</v>
      </c>
      <c r="E13" s="11">
        <v>10.61675795579357</v>
      </c>
      <c r="F13" s="11">
        <v>9.19576884187602</v>
      </c>
      <c r="G13" s="11"/>
    </row>
    <row r="14" spans="4:7" ht="12">
      <c r="D14" s="6" t="s">
        <v>32</v>
      </c>
      <c r="E14" s="11">
        <v>8.57675106424218</v>
      </c>
      <c r="F14" s="11">
        <v>8.100256669518549</v>
      </c>
      <c r="G14" s="11"/>
    </row>
    <row r="15" spans="4:7" ht="12">
      <c r="D15" s="6" t="s">
        <v>53</v>
      </c>
      <c r="E15" s="11">
        <v>3.8772155260909824</v>
      </c>
      <c r="F15" s="11">
        <v>2.8756708407871194</v>
      </c>
      <c r="G15" s="11"/>
    </row>
    <row r="16" spans="4:7" ht="12">
      <c r="D16" s="6" t="s">
        <v>39</v>
      </c>
      <c r="E16" s="11">
        <v>0.1649306178706</v>
      </c>
      <c r="F16" s="11">
        <v>0.1308625651396</v>
      </c>
      <c r="G16" s="11"/>
    </row>
    <row r="17" ht="12">
      <c r="F17" s="2"/>
    </row>
    <row r="18" ht="12">
      <c r="D18" s="6" t="s">
        <v>171</v>
      </c>
    </row>
    <row r="19" ht="12">
      <c r="D19" s="6" t="s">
        <v>74</v>
      </c>
    </row>
    <row r="20" ht="12"/>
    <row r="21" ht="12"/>
    <row r="22" ht="12"/>
    <row r="23" ht="12"/>
    <row r="24" ht="12"/>
    <row r="25" spans="5:6" ht="12">
      <c r="E25" s="11"/>
      <c r="F25" s="11"/>
    </row>
    <row r="26" spans="5:6" ht="12">
      <c r="E26" s="11"/>
      <c r="F26" s="11"/>
    </row>
    <row r="27" spans="5:6" ht="12">
      <c r="E27" s="11"/>
      <c r="F27" s="11"/>
    </row>
    <row r="28" spans="5:6" ht="12">
      <c r="E28" s="11"/>
      <c r="F28" s="11"/>
    </row>
    <row r="29" spans="5:6" ht="12">
      <c r="E29" s="11"/>
      <c r="F29" s="11"/>
    </row>
    <row r="30" spans="5:6" ht="12">
      <c r="E30" s="11"/>
      <c r="F30" s="11"/>
    </row>
    <row r="31" spans="5:6" ht="12">
      <c r="E31" s="11"/>
      <c r="F31" s="11"/>
    </row>
    <row r="32" ht="12"/>
    <row r="33" spans="5:6" ht="12">
      <c r="E33" s="11"/>
      <c r="F33" s="11"/>
    </row>
    <row r="34" ht="12"/>
    <row r="35" ht="12"/>
    <row r="36" ht="12"/>
    <row r="37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tabColor indexed="54"/>
  </sheetPr>
  <dimension ref="D5:D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16384" width="9.140625" style="6" customWidth="1"/>
  </cols>
  <sheetData>
    <row r="1" s="87" customFormat="1" ht="11.25"/>
    <row r="2" s="8" customFormat="1" ht="11.25"/>
    <row r="3" s="8" customFormat="1" ht="11.25"/>
    <row r="4" s="8" customFormat="1" ht="11.25"/>
    <row r="5" s="8" customFormat="1" ht="11.25">
      <c r="D5" s="7"/>
    </row>
    <row r="6" s="8" customFormat="1" ht="11.25"/>
    <row r="7" s="8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2:Y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2.28125" style="6" customWidth="1"/>
    <col min="5" max="5" width="5.00390625" style="6" customWidth="1"/>
    <col min="6" max="6" width="6.28125" style="6" customWidth="1"/>
    <col min="7" max="7" width="0.71875" style="6" customWidth="1"/>
    <col min="8" max="8" width="4.7109375" style="6" customWidth="1"/>
    <col min="9" max="9" width="6.28125" style="6" customWidth="1"/>
    <col min="10" max="10" width="0.71875" style="6" customWidth="1"/>
    <col min="11" max="11" width="5.00390625" style="6" customWidth="1"/>
    <col min="12" max="12" width="6.28125" style="6" customWidth="1"/>
    <col min="13" max="13" width="0.71875" style="6" customWidth="1"/>
    <col min="14" max="14" width="4.7109375" style="6" customWidth="1"/>
    <col min="15" max="15" width="6.57421875" style="6" customWidth="1"/>
    <col min="16" max="16" width="0.71875" style="6" customWidth="1"/>
    <col min="17" max="17" width="4.8515625" style="6" customWidth="1"/>
    <col min="18" max="18" width="6.57421875" style="6" customWidth="1"/>
    <col min="19" max="19" width="1.7109375" style="6" customWidth="1"/>
    <col min="20" max="16384" width="9.140625" style="6" customWidth="1"/>
  </cols>
  <sheetData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41</v>
      </c>
    </row>
    <row r="5" s="8" customFormat="1" ht="11.25"/>
    <row r="6" s="8" customFormat="1" ht="11.25">
      <c r="D6" s="8" t="s">
        <v>203</v>
      </c>
    </row>
    <row r="7" s="8" customFormat="1" ht="11.25"/>
    <row r="9" spans="3:19" ht="57.75" customHeight="1">
      <c r="C9" s="56"/>
      <c r="D9" s="56"/>
      <c r="E9" s="246" t="s">
        <v>23</v>
      </c>
      <c r="F9" s="246"/>
      <c r="G9" s="247"/>
      <c r="H9" s="245" t="s">
        <v>42</v>
      </c>
      <c r="I9" s="246"/>
      <c r="J9" s="247"/>
      <c r="K9" s="245" t="s">
        <v>172</v>
      </c>
      <c r="L9" s="246"/>
      <c r="M9" s="247"/>
      <c r="N9" s="245" t="s">
        <v>164</v>
      </c>
      <c r="O9" s="246"/>
      <c r="P9" s="247"/>
      <c r="Q9" s="245" t="s">
        <v>165</v>
      </c>
      <c r="R9" s="246"/>
      <c r="S9" s="242"/>
    </row>
    <row r="10" spans="3:19" s="13" customFormat="1" ht="11.25" customHeight="1">
      <c r="C10" s="109"/>
      <c r="D10" s="109"/>
      <c r="E10" s="110">
        <v>1996</v>
      </c>
      <c r="F10" s="110">
        <v>2006</v>
      </c>
      <c r="G10" s="111"/>
      <c r="H10" s="112">
        <v>1995</v>
      </c>
      <c r="I10" s="110">
        <v>2005</v>
      </c>
      <c r="J10" s="111"/>
      <c r="K10" s="112">
        <v>1996</v>
      </c>
      <c r="L10" s="110">
        <v>2006</v>
      </c>
      <c r="M10" s="111"/>
      <c r="N10" s="112">
        <v>1995</v>
      </c>
      <c r="O10" s="110">
        <v>2005</v>
      </c>
      <c r="P10" s="111"/>
      <c r="Q10" s="110">
        <v>1995</v>
      </c>
      <c r="R10" s="110">
        <v>2005</v>
      </c>
      <c r="S10" s="109"/>
    </row>
    <row r="11" spans="3:25" s="13" customFormat="1" ht="9.75" customHeight="1">
      <c r="C11" s="113"/>
      <c r="D11" s="59" t="s">
        <v>21</v>
      </c>
      <c r="E11" s="114">
        <v>4241.74</v>
      </c>
      <c r="F11" s="114">
        <v>4257.62</v>
      </c>
      <c r="G11" s="115"/>
      <c r="H11" s="116">
        <v>51.07687</v>
      </c>
      <c r="I11" s="117">
        <v>31.89202</v>
      </c>
      <c r="J11" s="115"/>
      <c r="K11" s="116">
        <v>25.49011</v>
      </c>
      <c r="L11" s="117">
        <v>19.96004</v>
      </c>
      <c r="M11" s="115"/>
      <c r="N11" s="116">
        <v>17.16179</v>
      </c>
      <c r="O11" s="117">
        <v>15.823879999999999</v>
      </c>
      <c r="P11" s="115"/>
      <c r="Q11" s="117">
        <v>14.6023</v>
      </c>
      <c r="R11" s="117">
        <v>11.29355</v>
      </c>
      <c r="S11" s="113"/>
      <c r="U11" s="118"/>
      <c r="V11" s="118"/>
      <c r="W11" s="118"/>
      <c r="X11" s="118"/>
      <c r="Y11" s="118"/>
    </row>
    <row r="12" spans="3:25" s="13" customFormat="1" ht="9.75" customHeight="1">
      <c r="C12" s="67"/>
      <c r="D12" s="61" t="s">
        <v>101</v>
      </c>
      <c r="E12" s="94">
        <v>127.95</v>
      </c>
      <c r="F12" s="94">
        <v>119.11</v>
      </c>
      <c r="G12" s="119"/>
      <c r="H12" s="120">
        <v>1.11395</v>
      </c>
      <c r="I12" s="121">
        <v>0.87554</v>
      </c>
      <c r="J12" s="119"/>
      <c r="K12" s="120">
        <v>0.45567</v>
      </c>
      <c r="L12" s="121">
        <v>0.33742</v>
      </c>
      <c r="M12" s="119"/>
      <c r="N12" s="120">
        <v>0.26227999999999996</v>
      </c>
      <c r="O12" s="121">
        <v>0.24033000000000002</v>
      </c>
      <c r="P12" s="119"/>
      <c r="Q12" s="121">
        <v>0.37176</v>
      </c>
      <c r="R12" s="121">
        <v>0.29308999999999996</v>
      </c>
      <c r="S12" s="67"/>
      <c r="U12" s="118"/>
      <c r="V12" s="118"/>
      <c r="W12" s="118"/>
      <c r="X12" s="118"/>
      <c r="Y12" s="118"/>
    </row>
    <row r="13" spans="3:25" s="13" customFormat="1" ht="9.75" customHeight="1">
      <c r="C13" s="74"/>
      <c r="D13" s="62" t="s">
        <v>126</v>
      </c>
      <c r="E13" s="95">
        <v>65.01</v>
      </c>
      <c r="F13" s="95">
        <v>55.07</v>
      </c>
      <c r="G13" s="122"/>
      <c r="H13" s="123">
        <v>0.846</v>
      </c>
      <c r="I13" s="124">
        <v>0.74027</v>
      </c>
      <c r="J13" s="122"/>
      <c r="K13" s="123">
        <v>0.7257899999999999</v>
      </c>
      <c r="L13" s="124">
        <v>0.5442899999999999</v>
      </c>
      <c r="M13" s="122"/>
      <c r="N13" s="123">
        <v>1.476</v>
      </c>
      <c r="O13" s="124">
        <v>1.42</v>
      </c>
      <c r="P13" s="122"/>
      <c r="Q13" s="124">
        <v>0.266</v>
      </c>
      <c r="R13" s="124">
        <v>0.23345</v>
      </c>
      <c r="S13" s="74"/>
      <c r="U13" s="118"/>
      <c r="V13" s="118"/>
      <c r="W13" s="118"/>
      <c r="X13" s="118"/>
      <c r="Y13" s="118"/>
    </row>
    <row r="14" spans="3:25" s="13" customFormat="1" ht="9.75" customHeight="1">
      <c r="C14" s="74"/>
      <c r="D14" s="62" t="s">
        <v>118</v>
      </c>
      <c r="E14" s="95">
        <v>138.36</v>
      </c>
      <c r="F14" s="95">
        <v>127.92</v>
      </c>
      <c r="G14" s="122"/>
      <c r="H14" s="123">
        <v>0.999</v>
      </c>
      <c r="I14" s="124">
        <v>0.51077</v>
      </c>
      <c r="J14" s="122"/>
      <c r="K14" s="123">
        <v>0.63977</v>
      </c>
      <c r="L14" s="124">
        <v>0.5682200000000001</v>
      </c>
      <c r="M14" s="122"/>
      <c r="N14" s="123">
        <v>1.089</v>
      </c>
      <c r="O14" s="124">
        <v>0.944</v>
      </c>
      <c r="P14" s="122"/>
      <c r="Q14" s="124">
        <v>0.368</v>
      </c>
      <c r="R14" s="124">
        <v>0.27785000000000004</v>
      </c>
      <c r="S14" s="74"/>
      <c r="U14" s="118"/>
      <c r="V14" s="118"/>
      <c r="W14" s="118"/>
      <c r="X14" s="118"/>
      <c r="Y14" s="118"/>
    </row>
    <row r="15" spans="3:25" s="13" customFormat="1" ht="9.75" customHeight="1">
      <c r="C15" s="74"/>
      <c r="D15" s="62" t="s">
        <v>106</v>
      </c>
      <c r="E15" s="95">
        <v>73.97</v>
      </c>
      <c r="F15" s="95">
        <v>57.55</v>
      </c>
      <c r="G15" s="122"/>
      <c r="H15" s="123">
        <v>0.71202</v>
      </c>
      <c r="I15" s="124">
        <v>0.6111599999999999</v>
      </c>
      <c r="J15" s="122"/>
      <c r="K15" s="123">
        <v>0.29061000000000003</v>
      </c>
      <c r="L15" s="124">
        <v>0.26265</v>
      </c>
      <c r="M15" s="122"/>
      <c r="N15" s="123">
        <v>0.136</v>
      </c>
      <c r="O15" s="124">
        <v>0.1712</v>
      </c>
      <c r="P15" s="122"/>
      <c r="Q15" s="124">
        <v>0.26423</v>
      </c>
      <c r="R15" s="124">
        <v>0.18584</v>
      </c>
      <c r="S15" s="74"/>
      <c r="U15" s="118"/>
      <c r="V15" s="118"/>
      <c r="W15" s="118"/>
      <c r="X15" s="118"/>
      <c r="Y15" s="118"/>
    </row>
    <row r="16" spans="3:25" s="13" customFormat="1" ht="9.75" customHeight="1">
      <c r="C16" s="74"/>
      <c r="D16" s="62" t="s">
        <v>111</v>
      </c>
      <c r="E16" s="95">
        <v>943.32</v>
      </c>
      <c r="F16" s="95">
        <v>880.25</v>
      </c>
      <c r="G16" s="122"/>
      <c r="H16" s="123">
        <v>6.5345200000000006</v>
      </c>
      <c r="I16" s="124">
        <v>4.0345</v>
      </c>
      <c r="J16" s="122"/>
      <c r="K16" s="123">
        <v>3.7320100000000003</v>
      </c>
      <c r="L16" s="124">
        <v>2.1847</v>
      </c>
      <c r="M16" s="122"/>
      <c r="N16" s="123">
        <v>1.7270699999999999</v>
      </c>
      <c r="O16" s="124">
        <v>1.4541099999999998</v>
      </c>
      <c r="P16" s="122"/>
      <c r="Q16" s="124">
        <v>2.16955</v>
      </c>
      <c r="R16" s="124">
        <v>1.4430999999999998</v>
      </c>
      <c r="S16" s="74"/>
      <c r="U16" s="118"/>
      <c r="V16" s="118"/>
      <c r="W16" s="118"/>
      <c r="X16" s="118"/>
      <c r="Y16" s="118"/>
    </row>
    <row r="17" spans="3:25" s="13" customFormat="1" ht="9.75" customHeight="1">
      <c r="C17" s="74"/>
      <c r="D17" s="62" t="s">
        <v>121</v>
      </c>
      <c r="E17" s="95">
        <v>18.71</v>
      </c>
      <c r="F17" s="95">
        <v>15.97</v>
      </c>
      <c r="G17" s="122"/>
      <c r="H17" s="123">
        <v>0.20614</v>
      </c>
      <c r="I17" s="124">
        <v>0.15809</v>
      </c>
      <c r="J17" s="122"/>
      <c r="K17" s="123">
        <v>0.09552</v>
      </c>
      <c r="L17" s="124">
        <v>0.09508</v>
      </c>
      <c r="M17" s="122"/>
      <c r="N17" s="123">
        <v>0.11686</v>
      </c>
      <c r="O17" s="124">
        <v>0.12479000000000001</v>
      </c>
      <c r="P17" s="122"/>
      <c r="Q17" s="124">
        <v>0.03849</v>
      </c>
      <c r="R17" s="124">
        <v>0.03207</v>
      </c>
      <c r="S17" s="74"/>
      <c r="U17" s="118"/>
      <c r="V17" s="118"/>
      <c r="W17" s="118"/>
      <c r="X17" s="118"/>
      <c r="Y17" s="118"/>
    </row>
    <row r="18" spans="3:25" s="13" customFormat="1" ht="9.75" customHeight="1">
      <c r="C18" s="74"/>
      <c r="D18" s="62" t="s">
        <v>102</v>
      </c>
      <c r="E18" s="95">
        <v>37.11</v>
      </c>
      <c r="F18" s="95">
        <v>47.32</v>
      </c>
      <c r="G18" s="122"/>
      <c r="H18" s="123">
        <v>0.31647000000000003</v>
      </c>
      <c r="I18" s="124">
        <v>0.22596</v>
      </c>
      <c r="J18" s="122"/>
      <c r="K18" s="123">
        <v>0.6688099999999999</v>
      </c>
      <c r="L18" s="124">
        <v>0.6327</v>
      </c>
      <c r="M18" s="122"/>
      <c r="N18" s="123">
        <v>0.16004</v>
      </c>
      <c r="O18" s="124">
        <v>0.14867</v>
      </c>
      <c r="P18" s="122"/>
      <c r="Q18" s="124">
        <v>0.12495999999999999</v>
      </c>
      <c r="R18" s="124">
        <v>0.11909</v>
      </c>
      <c r="S18" s="74"/>
      <c r="U18" s="118"/>
      <c r="V18" s="118"/>
      <c r="W18" s="118"/>
      <c r="X18" s="118"/>
      <c r="Y18" s="118"/>
    </row>
    <row r="19" spans="3:25" s="13" customFormat="1" ht="9.75" customHeight="1">
      <c r="C19" s="74"/>
      <c r="D19" s="62" t="s">
        <v>115</v>
      </c>
      <c r="E19" s="95">
        <v>89.27</v>
      </c>
      <c r="F19" s="95">
        <v>109.67</v>
      </c>
      <c r="G19" s="122"/>
      <c r="H19" s="123">
        <v>1.3191400000000002</v>
      </c>
      <c r="I19" s="125">
        <v>0.6369900000000001</v>
      </c>
      <c r="J19" s="122"/>
      <c r="K19" s="123">
        <v>0.43866000000000005</v>
      </c>
      <c r="L19" s="124">
        <v>0.40014999999999995</v>
      </c>
      <c r="M19" s="122"/>
      <c r="N19" s="123">
        <v>0.53603</v>
      </c>
      <c r="O19" s="125">
        <v>0.5232100000000001</v>
      </c>
      <c r="P19" s="122"/>
      <c r="Q19" s="124">
        <v>0.32023</v>
      </c>
      <c r="R19" s="125">
        <v>0.31685</v>
      </c>
      <c r="S19" s="74"/>
      <c r="U19" s="118"/>
      <c r="V19" s="118"/>
      <c r="W19" s="118"/>
      <c r="X19" s="118"/>
      <c r="Y19" s="118"/>
    </row>
    <row r="20" spans="3:25" s="13" customFormat="1" ht="9.75" customHeight="1">
      <c r="C20" s="74"/>
      <c r="D20" s="62" t="s">
        <v>113</v>
      </c>
      <c r="E20" s="95">
        <v>243</v>
      </c>
      <c r="F20" s="95">
        <v>359.63</v>
      </c>
      <c r="G20" s="122"/>
      <c r="H20" s="123">
        <v>3.2188499999999998</v>
      </c>
      <c r="I20" s="125">
        <v>2.3841</v>
      </c>
      <c r="J20" s="122"/>
      <c r="K20" s="123">
        <v>1.54527</v>
      </c>
      <c r="L20" s="124">
        <v>1.78648</v>
      </c>
      <c r="M20" s="122"/>
      <c r="N20" s="123">
        <v>1.8091400000000002</v>
      </c>
      <c r="O20" s="125">
        <v>1.57937</v>
      </c>
      <c r="P20" s="122"/>
      <c r="Q20" s="124">
        <v>1.32584</v>
      </c>
      <c r="R20" s="125">
        <v>1.5346099999999998</v>
      </c>
      <c r="S20" s="74"/>
      <c r="U20" s="118"/>
      <c r="V20" s="118"/>
      <c r="W20" s="118"/>
      <c r="X20" s="118"/>
      <c r="Y20" s="118"/>
    </row>
    <row r="21" spans="3:25" s="13" customFormat="1" ht="9.75" customHeight="1">
      <c r="C21" s="74"/>
      <c r="D21" s="62" t="s">
        <v>112</v>
      </c>
      <c r="E21" s="95">
        <v>402.36</v>
      </c>
      <c r="F21" s="95">
        <v>404.25</v>
      </c>
      <c r="G21" s="122"/>
      <c r="H21" s="123">
        <v>9.568299999999999</v>
      </c>
      <c r="I21" s="124">
        <v>5.67663</v>
      </c>
      <c r="J21" s="122"/>
      <c r="K21" s="123">
        <v>3.26463</v>
      </c>
      <c r="L21" s="124">
        <v>2.6704899999999996</v>
      </c>
      <c r="M21" s="122"/>
      <c r="N21" s="123">
        <v>0.96838</v>
      </c>
      <c r="O21" s="124">
        <v>0.94463</v>
      </c>
      <c r="P21" s="122"/>
      <c r="Q21" s="124">
        <v>1.65477</v>
      </c>
      <c r="R21" s="124">
        <v>1.2069400000000001</v>
      </c>
      <c r="S21" s="74"/>
      <c r="U21" s="118"/>
      <c r="V21" s="118"/>
      <c r="W21" s="118"/>
      <c r="X21" s="118"/>
      <c r="Y21" s="118"/>
    </row>
    <row r="22" spans="3:25" s="13" customFormat="1" ht="9.75" customHeight="1">
      <c r="C22" s="74"/>
      <c r="D22" s="62" t="s">
        <v>114</v>
      </c>
      <c r="E22" s="95">
        <v>439.33</v>
      </c>
      <c r="F22" s="95">
        <v>488.04</v>
      </c>
      <c r="G22" s="122"/>
      <c r="H22" s="123">
        <v>7.1664200000000005</v>
      </c>
      <c r="I22" s="125">
        <v>4.207</v>
      </c>
      <c r="J22" s="122"/>
      <c r="K22" s="123">
        <v>2.10367</v>
      </c>
      <c r="L22" s="124">
        <v>1.81706</v>
      </c>
      <c r="M22" s="122"/>
      <c r="N22" s="123">
        <v>1.32</v>
      </c>
      <c r="O22" s="125">
        <v>1.2101600000000001</v>
      </c>
      <c r="P22" s="122"/>
      <c r="Q22" s="124">
        <v>1.80826</v>
      </c>
      <c r="R22" s="125">
        <v>1.17297</v>
      </c>
      <c r="S22" s="74"/>
      <c r="U22" s="118"/>
      <c r="V22" s="118"/>
      <c r="W22" s="118"/>
      <c r="X22" s="118"/>
      <c r="Y22" s="118"/>
    </row>
    <row r="23" spans="3:25" s="13" customFormat="1" ht="9.75" customHeight="1">
      <c r="C23" s="74"/>
      <c r="D23" s="62" t="s">
        <v>138</v>
      </c>
      <c r="E23" s="95">
        <v>5.87</v>
      </c>
      <c r="F23" s="95">
        <v>8.15</v>
      </c>
      <c r="G23" s="122"/>
      <c r="H23" s="126">
        <v>0.09671</v>
      </c>
      <c r="I23" s="124">
        <v>0.04107</v>
      </c>
      <c r="J23" s="122"/>
      <c r="K23" s="123">
        <v>0.03959</v>
      </c>
      <c r="L23" s="124">
        <v>0.04448</v>
      </c>
      <c r="M23" s="122"/>
      <c r="N23" s="123">
        <v>0.04383</v>
      </c>
      <c r="O23" s="124">
        <v>0.046329999999999996</v>
      </c>
      <c r="P23" s="122"/>
      <c r="Q23" s="124">
        <v>0.01772</v>
      </c>
      <c r="R23" s="124">
        <v>0.01731</v>
      </c>
      <c r="S23" s="74"/>
      <c r="U23" s="118"/>
      <c r="V23" s="118"/>
      <c r="W23" s="118"/>
      <c r="X23" s="118"/>
      <c r="Y23" s="118"/>
    </row>
    <row r="24" spans="3:25" s="13" customFormat="1" ht="9.75" customHeight="1">
      <c r="C24" s="74"/>
      <c r="D24" s="62" t="s">
        <v>109</v>
      </c>
      <c r="E24" s="95">
        <v>9.18</v>
      </c>
      <c r="F24" s="95">
        <v>8.26</v>
      </c>
      <c r="G24" s="122"/>
      <c r="H24" s="123">
        <v>0.32082</v>
      </c>
      <c r="I24" s="124">
        <v>0.33656</v>
      </c>
      <c r="J24" s="122"/>
      <c r="K24" s="123">
        <v>0.09477</v>
      </c>
      <c r="L24" s="124">
        <v>0.08284</v>
      </c>
      <c r="M24" s="122"/>
      <c r="N24" s="123">
        <v>0.04782</v>
      </c>
      <c r="O24" s="124">
        <v>0.053939999999999995</v>
      </c>
      <c r="P24" s="122"/>
      <c r="Q24" s="124">
        <v>0.03996</v>
      </c>
      <c r="R24" s="124">
        <v>0.04147</v>
      </c>
      <c r="S24" s="74"/>
      <c r="U24" s="118"/>
      <c r="V24" s="118"/>
      <c r="W24" s="118"/>
      <c r="X24" s="118"/>
      <c r="Y24" s="118"/>
    </row>
    <row r="25" spans="3:25" s="13" customFormat="1" ht="9.75" customHeight="1">
      <c r="C25" s="74"/>
      <c r="D25" s="62" t="s">
        <v>108</v>
      </c>
      <c r="E25" s="95">
        <v>15.85</v>
      </c>
      <c r="F25" s="95">
        <v>14.52</v>
      </c>
      <c r="G25" s="122"/>
      <c r="H25" s="123">
        <v>0.286</v>
      </c>
      <c r="I25" s="124">
        <v>0.19035</v>
      </c>
      <c r="J25" s="122"/>
      <c r="K25" s="123">
        <v>0.174</v>
      </c>
      <c r="L25" s="124">
        <v>0.16037</v>
      </c>
      <c r="M25" s="122"/>
      <c r="N25" s="123">
        <v>0.094</v>
      </c>
      <c r="O25" s="124">
        <v>0.093</v>
      </c>
      <c r="P25" s="122"/>
      <c r="Q25" s="124">
        <v>0.065</v>
      </c>
      <c r="R25" s="124">
        <v>0.05763</v>
      </c>
      <c r="S25" s="74"/>
      <c r="U25" s="118"/>
      <c r="V25" s="118"/>
      <c r="W25" s="118"/>
      <c r="X25" s="118"/>
      <c r="Y25" s="118"/>
    </row>
    <row r="26" spans="3:25" s="13" customFormat="1" ht="9.75" customHeight="1">
      <c r="C26" s="74"/>
      <c r="D26" s="62" t="s">
        <v>100</v>
      </c>
      <c r="E26" s="95">
        <v>9.38</v>
      </c>
      <c r="F26" s="95">
        <v>12.11</v>
      </c>
      <c r="G26" s="122"/>
      <c r="H26" s="123">
        <v>0.107</v>
      </c>
      <c r="I26" s="125">
        <v>0.04133</v>
      </c>
      <c r="J26" s="122"/>
      <c r="K26" s="123">
        <v>0.02278</v>
      </c>
      <c r="L26" s="124">
        <v>0.02207</v>
      </c>
      <c r="M26" s="122"/>
      <c r="N26" s="123">
        <v>0.009</v>
      </c>
      <c r="O26" s="125">
        <v>0.008</v>
      </c>
      <c r="P26" s="122"/>
      <c r="Q26" s="124">
        <v>0.021</v>
      </c>
      <c r="R26" s="125">
        <v>0.01491</v>
      </c>
      <c r="S26" s="74"/>
      <c r="U26" s="118"/>
      <c r="V26" s="118"/>
      <c r="W26" s="118"/>
      <c r="X26" s="118"/>
      <c r="Y26" s="118"/>
    </row>
    <row r="27" spans="3:25" s="13" customFormat="1" ht="9.75" customHeight="1">
      <c r="C27" s="74"/>
      <c r="D27" s="62" t="s">
        <v>123</v>
      </c>
      <c r="E27" s="95">
        <v>63.39</v>
      </c>
      <c r="F27" s="95">
        <v>60.39</v>
      </c>
      <c r="G27" s="122"/>
      <c r="H27" s="123">
        <v>0.7612899999999999</v>
      </c>
      <c r="I27" s="124">
        <v>0.587</v>
      </c>
      <c r="J27" s="122"/>
      <c r="K27" s="123">
        <v>0.39588</v>
      </c>
      <c r="L27" s="124">
        <v>0.37183</v>
      </c>
      <c r="M27" s="122"/>
      <c r="N27" s="123">
        <v>0.70496</v>
      </c>
      <c r="O27" s="124">
        <v>0.67323</v>
      </c>
      <c r="P27" s="122"/>
      <c r="Q27" s="124">
        <v>0.19007</v>
      </c>
      <c r="R27" s="124">
        <v>0.20307</v>
      </c>
      <c r="S27" s="74"/>
      <c r="U27" s="118"/>
      <c r="V27" s="118"/>
      <c r="W27" s="118"/>
      <c r="X27" s="118"/>
      <c r="Y27" s="118"/>
    </row>
    <row r="28" spans="3:25" s="13" customFormat="1" ht="9.75" customHeight="1">
      <c r="C28" s="74"/>
      <c r="D28" s="62" t="s">
        <v>139</v>
      </c>
      <c r="E28" s="95">
        <v>2.34</v>
      </c>
      <c r="F28" s="95">
        <v>2.63</v>
      </c>
      <c r="G28" s="122"/>
      <c r="H28" s="123" t="s">
        <v>51</v>
      </c>
      <c r="I28" s="124" t="s">
        <v>51</v>
      </c>
      <c r="J28" s="122"/>
      <c r="K28" s="123">
        <v>0.0121</v>
      </c>
      <c r="L28" s="124">
        <v>0.02151</v>
      </c>
      <c r="M28" s="122"/>
      <c r="N28" s="126">
        <v>0.032670000000000005</v>
      </c>
      <c r="O28" s="124">
        <v>0.032670000000000005</v>
      </c>
      <c r="P28" s="122"/>
      <c r="Q28" s="125">
        <v>0.012119999999999999</v>
      </c>
      <c r="R28" s="124">
        <v>0.01185</v>
      </c>
      <c r="S28" s="74"/>
      <c r="U28" s="118"/>
      <c r="V28" s="118"/>
      <c r="W28" s="118"/>
      <c r="X28" s="118"/>
      <c r="Y28" s="118"/>
    </row>
    <row r="29" spans="3:25" s="13" customFormat="1" ht="9.75" customHeight="1">
      <c r="C29" s="74"/>
      <c r="D29" s="62" t="s">
        <v>103</v>
      </c>
      <c r="E29" s="95">
        <v>177.72</v>
      </c>
      <c r="F29" s="95">
        <v>172.22</v>
      </c>
      <c r="G29" s="122"/>
      <c r="H29" s="123">
        <v>0.8599600000000001</v>
      </c>
      <c r="I29" s="124">
        <v>0.59892</v>
      </c>
      <c r="J29" s="122"/>
      <c r="K29" s="123">
        <v>1.0956199999999998</v>
      </c>
      <c r="L29" s="124">
        <v>0.77537</v>
      </c>
      <c r="M29" s="122"/>
      <c r="N29" s="123">
        <v>0.12796</v>
      </c>
      <c r="O29" s="124">
        <v>0.12118999999999999</v>
      </c>
      <c r="P29" s="122"/>
      <c r="Q29" s="124">
        <v>0.46838</v>
      </c>
      <c r="R29" s="124">
        <v>0.34417000000000003</v>
      </c>
      <c r="S29" s="74"/>
      <c r="U29" s="118"/>
      <c r="V29" s="118"/>
      <c r="W29" s="118"/>
      <c r="X29" s="118"/>
      <c r="Y29" s="118"/>
    </row>
    <row r="30" spans="3:25" s="13" customFormat="1" ht="9.75" customHeight="1">
      <c r="C30" s="74"/>
      <c r="D30" s="62" t="s">
        <v>104</v>
      </c>
      <c r="E30" s="95">
        <v>67.41</v>
      </c>
      <c r="F30" s="95">
        <v>77.28</v>
      </c>
      <c r="G30" s="122"/>
      <c r="H30" s="123">
        <v>1.01005</v>
      </c>
      <c r="I30" s="124">
        <v>0.7203099999999999</v>
      </c>
      <c r="J30" s="122"/>
      <c r="K30" s="123">
        <v>0.3978</v>
      </c>
      <c r="L30" s="124">
        <v>0.33031</v>
      </c>
      <c r="M30" s="122"/>
      <c r="N30" s="123">
        <v>0.046810000000000004</v>
      </c>
      <c r="O30" s="124">
        <v>0.04466</v>
      </c>
      <c r="P30" s="122"/>
      <c r="Q30" s="124">
        <v>0.19207</v>
      </c>
      <c r="R30" s="124">
        <v>0.22506</v>
      </c>
      <c r="S30" s="74"/>
      <c r="U30" s="118"/>
      <c r="V30" s="118"/>
      <c r="W30" s="118"/>
      <c r="X30" s="118"/>
      <c r="Y30" s="118"/>
    </row>
    <row r="31" spans="3:25" s="13" customFormat="1" ht="9.75" customHeight="1">
      <c r="C31" s="74"/>
      <c r="D31" s="62" t="s">
        <v>124</v>
      </c>
      <c r="E31" s="95">
        <v>374.86</v>
      </c>
      <c r="F31" s="95">
        <v>330.52</v>
      </c>
      <c r="G31" s="122"/>
      <c r="H31" s="123">
        <v>4.547</v>
      </c>
      <c r="I31" s="124">
        <v>3.33345</v>
      </c>
      <c r="J31" s="122"/>
      <c r="K31" s="123">
        <v>2.05286</v>
      </c>
      <c r="L31" s="124">
        <v>1.7718800000000001</v>
      </c>
      <c r="M31" s="122"/>
      <c r="N31" s="123">
        <v>2.376</v>
      </c>
      <c r="O31" s="124">
        <v>2.368</v>
      </c>
      <c r="P31" s="122"/>
      <c r="Q31" s="124">
        <v>1.12</v>
      </c>
      <c r="R31" s="124">
        <v>0.8109</v>
      </c>
      <c r="S31" s="74"/>
      <c r="U31" s="118"/>
      <c r="V31" s="118"/>
      <c r="W31" s="118"/>
      <c r="X31" s="118"/>
      <c r="Y31" s="118"/>
    </row>
    <row r="32" spans="3:25" s="13" customFormat="1" ht="9.75" customHeight="1">
      <c r="C32" s="74"/>
      <c r="D32" s="62" t="s">
        <v>120</v>
      </c>
      <c r="E32" s="95">
        <v>50.29</v>
      </c>
      <c r="F32" s="95">
        <v>64.45</v>
      </c>
      <c r="G32" s="122"/>
      <c r="H32" s="123">
        <v>0.8523</v>
      </c>
      <c r="I32" s="124">
        <v>0.65249</v>
      </c>
      <c r="J32" s="122"/>
      <c r="K32" s="123">
        <v>0.5410499999999999</v>
      </c>
      <c r="L32" s="124">
        <v>0.56398</v>
      </c>
      <c r="M32" s="122"/>
      <c r="N32" s="123">
        <v>0.33179000000000003</v>
      </c>
      <c r="O32" s="124">
        <v>0.27041000000000004</v>
      </c>
      <c r="P32" s="122"/>
      <c r="Q32" s="124">
        <v>0.2744</v>
      </c>
      <c r="R32" s="124">
        <v>0.27513</v>
      </c>
      <c r="S32" s="74"/>
      <c r="U32" s="118"/>
      <c r="V32" s="118"/>
      <c r="W32" s="118"/>
      <c r="X32" s="118"/>
      <c r="Y32" s="118"/>
    </row>
    <row r="33" spans="3:25" s="13" customFormat="1" ht="9.75" customHeight="1">
      <c r="C33" s="74"/>
      <c r="D33" s="62" t="s">
        <v>125</v>
      </c>
      <c r="E33" s="95">
        <v>135.44</v>
      </c>
      <c r="F33" s="95">
        <v>111.01</v>
      </c>
      <c r="G33" s="122"/>
      <c r="H33" s="126">
        <v>2.09029</v>
      </c>
      <c r="I33" s="124">
        <v>1.4071500000000001</v>
      </c>
      <c r="J33" s="122"/>
      <c r="K33" s="123">
        <v>1.61645</v>
      </c>
      <c r="L33" s="124">
        <v>1.38378</v>
      </c>
      <c r="M33" s="122"/>
      <c r="N33" s="126">
        <v>0.88681</v>
      </c>
      <c r="O33" s="124">
        <v>0.86162</v>
      </c>
      <c r="P33" s="122"/>
      <c r="Q33" s="125">
        <v>0.32203</v>
      </c>
      <c r="R33" s="124">
        <v>0.31124</v>
      </c>
      <c r="S33" s="74"/>
      <c r="U33" s="118"/>
      <c r="V33" s="118"/>
      <c r="W33" s="118"/>
      <c r="X33" s="118"/>
      <c r="Y33" s="118"/>
    </row>
    <row r="34" spans="3:25" s="13" customFormat="1" ht="9.75" customHeight="1">
      <c r="C34" s="74"/>
      <c r="D34" s="62" t="s">
        <v>117</v>
      </c>
      <c r="E34" s="95">
        <v>15.73</v>
      </c>
      <c r="F34" s="95">
        <v>16.88</v>
      </c>
      <c r="G34" s="122"/>
      <c r="H34" s="123">
        <v>0.091</v>
      </c>
      <c r="I34" s="124">
        <v>0.08255</v>
      </c>
      <c r="J34" s="122"/>
      <c r="K34" s="123">
        <v>0.10062</v>
      </c>
      <c r="L34" s="124">
        <v>0.10275</v>
      </c>
      <c r="M34" s="122"/>
      <c r="N34" s="123">
        <v>0.125</v>
      </c>
      <c r="O34" s="124">
        <v>0.112</v>
      </c>
      <c r="P34" s="122"/>
      <c r="Q34" s="124">
        <v>0.067</v>
      </c>
      <c r="R34" s="124">
        <v>0.05774</v>
      </c>
      <c r="S34" s="74"/>
      <c r="U34" s="118"/>
      <c r="V34" s="118"/>
      <c r="W34" s="118"/>
      <c r="X34" s="118"/>
      <c r="Y34" s="118"/>
    </row>
    <row r="35" spans="3:25" s="13" customFormat="1" ht="9.75" customHeight="1">
      <c r="C35" s="74"/>
      <c r="D35" s="62" t="s">
        <v>122</v>
      </c>
      <c r="E35" s="95">
        <v>42.37</v>
      </c>
      <c r="F35" s="95">
        <v>39.98</v>
      </c>
      <c r="G35" s="122"/>
      <c r="H35" s="123">
        <v>0.42</v>
      </c>
      <c r="I35" s="124">
        <v>0.29944</v>
      </c>
      <c r="J35" s="122"/>
      <c r="K35" s="123">
        <v>0.21791999999999997</v>
      </c>
      <c r="L35" s="124">
        <v>0.22036</v>
      </c>
      <c r="M35" s="122"/>
      <c r="N35" s="123">
        <v>0.246</v>
      </c>
      <c r="O35" s="124">
        <v>0.231</v>
      </c>
      <c r="P35" s="122"/>
      <c r="Q35" s="124">
        <v>0.178</v>
      </c>
      <c r="R35" s="124">
        <v>0.09803</v>
      </c>
      <c r="S35" s="74"/>
      <c r="U35" s="118"/>
      <c r="V35" s="118"/>
      <c r="W35" s="118"/>
      <c r="X35" s="118"/>
      <c r="Y35" s="118"/>
    </row>
    <row r="36" spans="3:25" s="13" customFormat="1" ht="9.75" customHeight="1">
      <c r="C36" s="74"/>
      <c r="D36" s="62" t="s">
        <v>107</v>
      </c>
      <c r="E36" s="95">
        <v>64.01</v>
      </c>
      <c r="F36" s="95">
        <v>68.1</v>
      </c>
      <c r="G36" s="122"/>
      <c r="H36" s="123">
        <v>0.436</v>
      </c>
      <c r="I36" s="124">
        <v>0.52183</v>
      </c>
      <c r="J36" s="122"/>
      <c r="K36" s="123">
        <v>0.28583</v>
      </c>
      <c r="L36" s="124">
        <v>0.21599000000000002</v>
      </c>
      <c r="M36" s="122"/>
      <c r="N36" s="123">
        <v>0.096</v>
      </c>
      <c r="O36" s="124">
        <v>0.105</v>
      </c>
      <c r="P36" s="122"/>
      <c r="Q36" s="124">
        <v>0.258</v>
      </c>
      <c r="R36" s="124">
        <v>0.17740999999999998</v>
      </c>
      <c r="S36" s="74"/>
      <c r="U36" s="118"/>
      <c r="V36" s="118"/>
      <c r="W36" s="118"/>
      <c r="X36" s="118"/>
      <c r="Y36" s="118"/>
    </row>
    <row r="37" spans="3:25" s="13" customFormat="1" ht="9.75" customHeight="1">
      <c r="C37" s="74"/>
      <c r="D37" s="62" t="s">
        <v>105</v>
      </c>
      <c r="E37" s="95">
        <v>61.55</v>
      </c>
      <c r="F37" s="95">
        <v>51.51</v>
      </c>
      <c r="G37" s="122"/>
      <c r="H37" s="123">
        <v>0.90122</v>
      </c>
      <c r="I37" s="124">
        <v>0.6020700000000001</v>
      </c>
      <c r="J37" s="122"/>
      <c r="K37" s="123">
        <v>0.31626</v>
      </c>
      <c r="L37" s="124">
        <v>0.26232</v>
      </c>
      <c r="M37" s="122"/>
      <c r="N37" s="123">
        <v>0.07066</v>
      </c>
      <c r="O37" s="124">
        <v>0.06895</v>
      </c>
      <c r="P37" s="122"/>
      <c r="Q37" s="124">
        <v>0.28011</v>
      </c>
      <c r="R37" s="124">
        <v>0.20486000000000001</v>
      </c>
      <c r="S37" s="74"/>
      <c r="U37" s="118"/>
      <c r="V37" s="118"/>
      <c r="W37" s="118"/>
      <c r="X37" s="118"/>
      <c r="Y37" s="118"/>
    </row>
    <row r="38" spans="3:25" s="13" customFormat="1" ht="9.75" customHeight="1">
      <c r="C38" s="75"/>
      <c r="D38" s="63" t="s">
        <v>110</v>
      </c>
      <c r="E38" s="97">
        <v>567.98</v>
      </c>
      <c r="F38" s="97">
        <v>554.83</v>
      </c>
      <c r="G38" s="127"/>
      <c r="H38" s="128">
        <v>6.29641</v>
      </c>
      <c r="I38" s="129">
        <v>2.4165</v>
      </c>
      <c r="J38" s="127"/>
      <c r="K38" s="128">
        <v>4.16616</v>
      </c>
      <c r="L38" s="129">
        <v>2.33096</v>
      </c>
      <c r="M38" s="127"/>
      <c r="N38" s="128">
        <v>2.3216900000000003</v>
      </c>
      <c r="O38" s="129">
        <v>1.9734</v>
      </c>
      <c r="P38" s="127"/>
      <c r="Q38" s="129">
        <v>2.38433</v>
      </c>
      <c r="R38" s="129">
        <v>1.62693</v>
      </c>
      <c r="S38" s="75"/>
      <c r="U38" s="118"/>
      <c r="V38" s="118"/>
      <c r="W38" s="118"/>
      <c r="X38" s="118"/>
      <c r="Y38" s="118"/>
    </row>
    <row r="39" spans="3:19" s="13" customFormat="1" ht="9.75" customHeight="1">
      <c r="C39" s="67"/>
      <c r="D39" s="61" t="s">
        <v>153</v>
      </c>
      <c r="E39" s="94">
        <v>16.94</v>
      </c>
      <c r="F39" s="130">
        <v>23.01</v>
      </c>
      <c r="G39" s="119"/>
      <c r="H39" s="120">
        <v>0.33802</v>
      </c>
      <c r="I39" s="131">
        <v>0.31111</v>
      </c>
      <c r="J39" s="119"/>
      <c r="K39" s="120">
        <v>0.12175</v>
      </c>
      <c r="L39" s="131">
        <v>0.15014</v>
      </c>
      <c r="M39" s="119"/>
      <c r="N39" s="120">
        <v>0.07862999999999999</v>
      </c>
      <c r="O39" s="131">
        <v>0.06497</v>
      </c>
      <c r="P39" s="119"/>
      <c r="Q39" s="121">
        <v>0.06019</v>
      </c>
      <c r="R39" s="131">
        <v>0.0689</v>
      </c>
      <c r="S39" s="67"/>
    </row>
    <row r="40" spans="3:19" s="13" customFormat="1" ht="9.75" customHeight="1">
      <c r="C40" s="74"/>
      <c r="D40" s="62" t="s">
        <v>154</v>
      </c>
      <c r="E40" s="83" t="s">
        <v>51</v>
      </c>
      <c r="F40" s="83" t="s">
        <v>51</v>
      </c>
      <c r="G40" s="132"/>
      <c r="H40" s="126">
        <v>0.023</v>
      </c>
      <c r="I40" s="124">
        <v>0.09593</v>
      </c>
      <c r="J40" s="122"/>
      <c r="K40" s="123" t="s">
        <v>51</v>
      </c>
      <c r="L40" s="124" t="s">
        <v>51</v>
      </c>
      <c r="M40" s="132"/>
      <c r="N40" s="126">
        <v>0.017</v>
      </c>
      <c r="O40" s="124">
        <v>0.017</v>
      </c>
      <c r="P40" s="122"/>
      <c r="Q40" s="125">
        <v>0.006</v>
      </c>
      <c r="R40" s="124">
        <v>0.034409999999999996</v>
      </c>
      <c r="S40" s="74"/>
    </row>
    <row r="41" spans="3:19" s="13" customFormat="1" ht="9.75" customHeight="1">
      <c r="C41" s="68"/>
      <c r="D41" s="69" t="s">
        <v>152</v>
      </c>
      <c r="E41" s="98">
        <v>190.67</v>
      </c>
      <c r="F41" s="98">
        <v>256.87</v>
      </c>
      <c r="G41" s="133"/>
      <c r="H41" s="134">
        <v>3.98651</v>
      </c>
      <c r="I41" s="135">
        <v>3.7782</v>
      </c>
      <c r="J41" s="133"/>
      <c r="K41" s="134">
        <v>2.14214</v>
      </c>
      <c r="L41" s="136">
        <v>2.3502199999999998</v>
      </c>
      <c r="M41" s="133"/>
      <c r="N41" s="134">
        <v>1.00679</v>
      </c>
      <c r="O41" s="135">
        <v>1.16473</v>
      </c>
      <c r="P41" s="133"/>
      <c r="Q41" s="136">
        <v>0.80047</v>
      </c>
      <c r="R41" s="135">
        <v>0.95111</v>
      </c>
      <c r="S41" s="68"/>
    </row>
    <row r="42" spans="3:19" s="13" customFormat="1" ht="9.75" customHeight="1">
      <c r="C42" s="76"/>
      <c r="D42" s="77" t="s">
        <v>148</v>
      </c>
      <c r="E42" s="99">
        <v>2.39</v>
      </c>
      <c r="F42" s="99">
        <v>2.87</v>
      </c>
      <c r="G42" s="137"/>
      <c r="H42" s="138">
        <v>0</v>
      </c>
      <c r="I42" s="139">
        <v>0</v>
      </c>
      <c r="J42" s="137"/>
      <c r="K42" s="138">
        <v>0.019760000000000003</v>
      </c>
      <c r="L42" s="139">
        <v>0.019809999999999998</v>
      </c>
      <c r="M42" s="137"/>
      <c r="N42" s="138">
        <v>0</v>
      </c>
      <c r="O42" s="139">
        <v>0</v>
      </c>
      <c r="P42" s="137"/>
      <c r="Q42" s="139">
        <v>0</v>
      </c>
      <c r="R42" s="139">
        <v>0</v>
      </c>
      <c r="S42" s="76"/>
    </row>
    <row r="43" spans="3:19" s="13" customFormat="1" ht="9.75" customHeight="1">
      <c r="C43" s="74"/>
      <c r="D43" s="62" t="s">
        <v>149</v>
      </c>
      <c r="E43" s="95">
        <v>0.21</v>
      </c>
      <c r="F43" s="95">
        <v>0.24</v>
      </c>
      <c r="G43" s="122"/>
      <c r="H43" s="123">
        <v>0.00199</v>
      </c>
      <c r="I43" s="125">
        <v>0.00159</v>
      </c>
      <c r="J43" s="122"/>
      <c r="K43" s="123">
        <v>0.0006</v>
      </c>
      <c r="L43" s="124">
        <v>0.00067</v>
      </c>
      <c r="M43" s="122"/>
      <c r="N43" s="123">
        <v>8E-05</v>
      </c>
      <c r="O43" s="125">
        <v>7.000000000000001E-05</v>
      </c>
      <c r="P43" s="122"/>
      <c r="Q43" s="124">
        <v>0.00041999999999999996</v>
      </c>
      <c r="R43" s="125">
        <v>0.0003</v>
      </c>
      <c r="S43" s="74"/>
    </row>
    <row r="44" spans="3:19" s="13" customFormat="1" ht="9.75" customHeight="1">
      <c r="C44" s="74"/>
      <c r="D44" s="62" t="s">
        <v>150</v>
      </c>
      <c r="E44" s="95">
        <v>40.81</v>
      </c>
      <c r="F44" s="95">
        <v>43.15</v>
      </c>
      <c r="G44" s="122"/>
      <c r="H44" s="123">
        <v>0.7347</v>
      </c>
      <c r="I44" s="124">
        <v>0.44629</v>
      </c>
      <c r="J44" s="122"/>
      <c r="K44" s="123">
        <v>0.23702</v>
      </c>
      <c r="L44" s="124">
        <v>0.21903999999999998</v>
      </c>
      <c r="M44" s="122"/>
      <c r="N44" s="123">
        <v>0.0338</v>
      </c>
      <c r="O44" s="124">
        <v>0.033170000000000005</v>
      </c>
      <c r="P44" s="122"/>
      <c r="Q44" s="124">
        <v>0.21243</v>
      </c>
      <c r="R44" s="124">
        <v>0.19686</v>
      </c>
      <c r="S44" s="74"/>
    </row>
    <row r="45" spans="3:19" s="13" customFormat="1" ht="9.75" customHeight="1">
      <c r="C45" s="68"/>
      <c r="D45" s="69" t="s">
        <v>151</v>
      </c>
      <c r="E45" s="98">
        <v>44.05</v>
      </c>
      <c r="F45" s="98">
        <v>45.97</v>
      </c>
      <c r="G45" s="133"/>
      <c r="H45" s="134">
        <v>0.48514999999999997</v>
      </c>
      <c r="I45" s="136">
        <v>0.33493</v>
      </c>
      <c r="J45" s="133"/>
      <c r="K45" s="134">
        <v>0.18705000000000002</v>
      </c>
      <c r="L45" s="136">
        <v>0.16754</v>
      </c>
      <c r="M45" s="133"/>
      <c r="N45" s="134">
        <v>0.02708</v>
      </c>
      <c r="O45" s="136">
        <v>0.02702</v>
      </c>
      <c r="P45" s="133"/>
      <c r="Q45" s="136">
        <v>0.12234</v>
      </c>
      <c r="R45" s="136">
        <v>0.08645</v>
      </c>
      <c r="S45" s="68"/>
    </row>
    <row r="46" ht="9.75" customHeight="1"/>
    <row r="47" ht="9.75" customHeight="1">
      <c r="D47" s="6" t="s">
        <v>78</v>
      </c>
    </row>
    <row r="48" ht="9.75" customHeight="1">
      <c r="D48" s="6" t="s">
        <v>48</v>
      </c>
    </row>
    <row r="49" ht="9.75" customHeight="1"/>
    <row r="50" ht="9.75" customHeight="1"/>
    <row r="51" ht="9.75" customHeight="1"/>
  </sheetData>
  <mergeCells count="5">
    <mergeCell ref="Q9:R9"/>
    <mergeCell ref="E9:G9"/>
    <mergeCell ref="H9:J9"/>
    <mergeCell ref="K9:M9"/>
    <mergeCell ref="N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D2:F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7.8515625" style="6" customWidth="1"/>
    <col min="5" max="6" width="16.140625" style="6" customWidth="1"/>
    <col min="7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41</v>
      </c>
    </row>
    <row r="5" s="8" customFormat="1" ht="11.25">
      <c r="D5" s="7"/>
    </row>
    <row r="6" s="8" customFormat="1" ht="11.25">
      <c r="D6" s="8" t="s">
        <v>202</v>
      </c>
    </row>
    <row r="7" s="8" customFormat="1" ht="11.25"/>
    <row r="8" ht="12"/>
    <row r="9" spans="5:6" ht="84">
      <c r="E9" s="10" t="s">
        <v>2</v>
      </c>
      <c r="F9" s="10" t="s">
        <v>3</v>
      </c>
    </row>
    <row r="10" spans="4:6" ht="12">
      <c r="D10" s="6" t="s">
        <v>21</v>
      </c>
      <c r="E10" s="11">
        <v>30</v>
      </c>
      <c r="F10" s="54">
        <v>4417</v>
      </c>
    </row>
    <row r="11" spans="4:6" ht="12">
      <c r="D11" s="13" t="s">
        <v>101</v>
      </c>
      <c r="E11" s="11">
        <v>33.9</v>
      </c>
      <c r="F11" s="54">
        <v>4024</v>
      </c>
    </row>
    <row r="12" spans="4:6" ht="12">
      <c r="D12" s="13" t="s">
        <v>126</v>
      </c>
      <c r="E12" s="11">
        <v>55.4</v>
      </c>
      <c r="F12" s="54">
        <v>2124</v>
      </c>
    </row>
    <row r="13" spans="4:6" ht="12">
      <c r="D13" s="13" t="s">
        <v>118</v>
      </c>
      <c r="E13" s="11">
        <v>40.7</v>
      </c>
      <c r="F13" s="54">
        <v>5889</v>
      </c>
    </row>
    <row r="14" spans="4:6" ht="12">
      <c r="D14" s="13" t="s">
        <v>106</v>
      </c>
      <c r="E14" s="11">
        <v>27.1</v>
      </c>
      <c r="F14" s="54">
        <v>3507</v>
      </c>
    </row>
    <row r="15" spans="4:6" ht="12">
      <c r="D15" s="13" t="s">
        <v>111</v>
      </c>
      <c r="E15" s="11">
        <v>25.6</v>
      </c>
      <c r="F15" s="54">
        <v>4437</v>
      </c>
    </row>
    <row r="16" spans="4:6" ht="11.25">
      <c r="D16" s="13" t="s">
        <v>121</v>
      </c>
      <c r="E16" s="11">
        <v>22.7</v>
      </c>
      <c r="F16" s="54">
        <v>4331</v>
      </c>
    </row>
    <row r="17" spans="4:6" ht="11.25">
      <c r="D17" s="13" t="s">
        <v>144</v>
      </c>
      <c r="E17" s="11">
        <v>15.4</v>
      </c>
      <c r="F17" s="54" t="s">
        <v>51</v>
      </c>
    </row>
    <row r="18" spans="4:6" ht="11.25">
      <c r="D18" s="13" t="s">
        <v>115</v>
      </c>
      <c r="E18" s="11">
        <v>36.1</v>
      </c>
      <c r="F18" s="54">
        <v>7315</v>
      </c>
    </row>
    <row r="19" spans="4:6" ht="11.25">
      <c r="D19" s="13" t="s">
        <v>113</v>
      </c>
      <c r="E19" s="11">
        <v>33.8</v>
      </c>
      <c r="F19" s="54">
        <v>4776</v>
      </c>
    </row>
    <row r="20" spans="4:6" ht="11.25">
      <c r="D20" s="13" t="s">
        <v>112</v>
      </c>
      <c r="E20" s="11">
        <v>21.1</v>
      </c>
      <c r="F20" s="54">
        <v>4685</v>
      </c>
    </row>
    <row r="21" spans="4:6" ht="11.25">
      <c r="D21" s="13" t="s">
        <v>114</v>
      </c>
      <c r="E21" s="11">
        <v>41.6</v>
      </c>
      <c r="F21" s="54">
        <v>7643</v>
      </c>
    </row>
    <row r="22" spans="4:6" ht="11.25">
      <c r="D22" s="13" t="s">
        <v>145</v>
      </c>
      <c r="E22" s="16" t="s">
        <v>51</v>
      </c>
      <c r="F22" s="54">
        <v>1758</v>
      </c>
    </row>
    <row r="23" spans="4:6" ht="11.25">
      <c r="D23" s="13" t="s">
        <v>108</v>
      </c>
      <c r="E23" s="16">
        <v>20.2</v>
      </c>
      <c r="F23" s="54">
        <v>4621</v>
      </c>
    </row>
    <row r="24" spans="4:6" ht="11.25">
      <c r="D24" s="13" t="s">
        <v>123</v>
      </c>
      <c r="E24" s="16">
        <v>35.8</v>
      </c>
      <c r="F24" s="54">
        <v>5228</v>
      </c>
    </row>
    <row r="25" spans="4:6" ht="11.25">
      <c r="D25" s="13" t="s">
        <v>103</v>
      </c>
      <c r="E25" s="16">
        <v>31.4</v>
      </c>
      <c r="F25" s="54">
        <v>2671</v>
      </c>
    </row>
    <row r="26" spans="4:6" ht="11.25">
      <c r="D26" s="13" t="s">
        <v>104</v>
      </c>
      <c r="E26" s="11">
        <v>30.4</v>
      </c>
      <c r="F26" s="54">
        <v>5341</v>
      </c>
    </row>
    <row r="27" spans="4:6" ht="11.25">
      <c r="D27" s="13" t="s">
        <v>124</v>
      </c>
      <c r="E27" s="11">
        <v>44.7</v>
      </c>
      <c r="F27" s="54">
        <v>4663</v>
      </c>
    </row>
    <row r="28" spans="4:6" ht="11.25">
      <c r="D28" s="13" t="s">
        <v>120</v>
      </c>
      <c r="E28" s="11">
        <v>32</v>
      </c>
      <c r="F28" s="2">
        <v>4225</v>
      </c>
    </row>
    <row r="29" spans="4:6" ht="11.25">
      <c r="D29" s="13" t="s">
        <v>125</v>
      </c>
      <c r="E29" s="11">
        <v>52.2</v>
      </c>
      <c r="F29" s="54">
        <v>2054</v>
      </c>
    </row>
    <row r="30" spans="4:6" ht="11.25">
      <c r="D30" s="13" t="s">
        <v>117</v>
      </c>
      <c r="E30" s="11">
        <v>33.3</v>
      </c>
      <c r="F30" s="54">
        <v>6461</v>
      </c>
    </row>
    <row r="31" spans="4:6" ht="11.25">
      <c r="D31" s="13" t="s">
        <v>122</v>
      </c>
      <c r="E31" s="11">
        <v>28.3</v>
      </c>
      <c r="F31" s="2">
        <v>6838</v>
      </c>
    </row>
    <row r="32" spans="4:6" ht="11.25">
      <c r="D32" s="13" t="s">
        <v>107</v>
      </c>
      <c r="E32" s="11">
        <v>16.6</v>
      </c>
      <c r="F32" s="2">
        <v>2606</v>
      </c>
    </row>
    <row r="33" spans="4:6" ht="11.25">
      <c r="D33" s="13" t="s">
        <v>105</v>
      </c>
      <c r="E33" s="11">
        <v>20.4</v>
      </c>
      <c r="F33" s="2">
        <v>2898</v>
      </c>
    </row>
    <row r="34" spans="4:6" ht="11.25">
      <c r="D34" s="13" t="s">
        <v>136</v>
      </c>
      <c r="E34" s="11">
        <v>24.8</v>
      </c>
      <c r="F34" s="2">
        <v>2189</v>
      </c>
    </row>
    <row r="35" spans="4:6" ht="11.25">
      <c r="D35" s="6" t="s">
        <v>146</v>
      </c>
      <c r="E35" s="11">
        <v>20.3</v>
      </c>
      <c r="F35" s="2">
        <v>66</v>
      </c>
    </row>
    <row r="36" spans="4:6" ht="11.25">
      <c r="D36" s="6" t="s">
        <v>147</v>
      </c>
      <c r="E36" s="11">
        <v>19.9</v>
      </c>
      <c r="F36" s="54" t="s">
        <v>51</v>
      </c>
    </row>
    <row r="38" ht="11.25">
      <c r="D38" s="6" t="s">
        <v>76</v>
      </c>
    </row>
    <row r="39" ht="11.25">
      <c r="D39" s="6" t="s">
        <v>0</v>
      </c>
    </row>
    <row r="40" ht="11.25">
      <c r="D40" s="6" t="s">
        <v>1</v>
      </c>
    </row>
    <row r="41" ht="11.25">
      <c r="D41" s="6" t="s">
        <v>77</v>
      </c>
    </row>
    <row r="42" ht="11.25">
      <c r="D42" s="6" t="s">
        <v>75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Q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6" customWidth="1"/>
    <col min="3" max="3" width="1.7109375" style="6" customWidth="1"/>
    <col min="4" max="4" width="16.00390625" style="6" customWidth="1"/>
    <col min="5" max="5" width="9.7109375" style="6" bestFit="1" customWidth="1"/>
    <col min="6" max="16384" width="9.140625" style="6" customWidth="1"/>
  </cols>
  <sheetData>
    <row r="1" s="87" customFormat="1" ht="11.25"/>
    <row r="2" s="8" customFormat="1" ht="11.25">
      <c r="D2" s="8" t="s">
        <v>87</v>
      </c>
    </row>
    <row r="3" s="8" customFormat="1" ht="11.25">
      <c r="D3" s="8" t="s">
        <v>61</v>
      </c>
    </row>
    <row r="4" s="8" customFormat="1" ht="11.25">
      <c r="D4" s="8" t="s">
        <v>41</v>
      </c>
    </row>
    <row r="5" s="8" customFormat="1" ht="11.25"/>
    <row r="6" s="8" customFormat="1" ht="11.25">
      <c r="D6" s="8" t="s">
        <v>204</v>
      </c>
    </row>
    <row r="7" s="8" customFormat="1" ht="11.25">
      <c r="D7" s="8" t="s">
        <v>18</v>
      </c>
    </row>
    <row r="8" ht="12"/>
    <row r="9" ht="12">
      <c r="E9" s="6">
        <v>2005</v>
      </c>
    </row>
    <row r="10" spans="4:5" ht="12">
      <c r="D10" s="6" t="s">
        <v>21</v>
      </c>
      <c r="E10" s="53">
        <v>8636.580378777546</v>
      </c>
    </row>
    <row r="11" spans="4:17" ht="12">
      <c r="D11" s="13" t="s">
        <v>100</v>
      </c>
      <c r="E11" s="53">
        <v>25816.161642001676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ht="12">
      <c r="B12" s="86"/>
      <c r="D12" s="13" t="s">
        <v>107</v>
      </c>
      <c r="E12" s="53">
        <v>12957.656433733287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7" ht="12">
      <c r="B13" s="86"/>
      <c r="D13" s="13" t="s">
        <v>118</v>
      </c>
      <c r="E13" s="53">
        <v>12478.6863899888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2:17" ht="12">
      <c r="B14" s="86"/>
      <c r="D14" s="13" t="s">
        <v>121</v>
      </c>
      <c r="E14" s="53">
        <v>11876.396238818934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2:17" ht="12">
      <c r="B15" s="86"/>
      <c r="D15" s="13" t="s">
        <v>101</v>
      </c>
      <c r="E15" s="53">
        <v>11331.526149463505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7" ht="12">
      <c r="B16" s="86"/>
      <c r="D16" s="13" t="s">
        <v>102</v>
      </c>
      <c r="E16" s="53">
        <v>11242.524683305066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ht="12">
      <c r="B17" s="86"/>
      <c r="D17" s="13" t="s">
        <v>111</v>
      </c>
      <c r="E17" s="53">
        <v>10677.722086763513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ht="12">
      <c r="B18" s="86"/>
      <c r="D18" s="13" t="s">
        <v>138</v>
      </c>
      <c r="E18" s="53">
        <v>10633.939359145319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ht="12">
      <c r="B19" s="86"/>
      <c r="D19" s="13" t="s">
        <v>106</v>
      </c>
      <c r="E19" s="53">
        <v>10603.488667533002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ht="12">
      <c r="B20" s="86"/>
      <c r="D20" s="13" t="s">
        <v>103</v>
      </c>
      <c r="E20" s="53">
        <v>10543.515725584522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4:17" ht="12">
      <c r="D21" s="13" t="s">
        <v>115</v>
      </c>
      <c r="E21" s="53">
        <v>9857.818916891136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4:17" ht="12">
      <c r="D22" s="13" t="s">
        <v>104</v>
      </c>
      <c r="E22" s="53">
        <v>9349.225888209729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4:17" ht="12">
      <c r="D23" s="13" t="s">
        <v>136</v>
      </c>
      <c r="E23" s="53">
        <v>9186.976657929466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4:17" ht="11.25">
      <c r="D24" s="13" t="s">
        <v>124</v>
      </c>
      <c r="E24" s="53">
        <v>8662.094074084072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4:17" ht="11.25">
      <c r="D25" s="13" t="s">
        <v>117</v>
      </c>
      <c r="E25" s="53">
        <v>8425.852992825046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1.25">
      <c r="D26" s="13" t="s">
        <v>114</v>
      </c>
      <c r="E26" s="53">
        <v>8306.821906854764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1.25">
      <c r="D27" s="13" t="s">
        <v>113</v>
      </c>
      <c r="E27" s="53">
        <v>8218.564499265853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1.25">
      <c r="D28" s="13" t="s">
        <v>122</v>
      </c>
      <c r="E28" s="53">
        <v>7418.568316515685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1.25">
      <c r="D29" s="13" t="s">
        <v>126</v>
      </c>
      <c r="E29" s="53">
        <v>7134.574898785426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1.25">
      <c r="D30" s="13" t="s">
        <v>139</v>
      </c>
      <c r="E30" s="53">
        <v>6493.73095707224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1.25">
      <c r="D31" s="13" t="s">
        <v>112</v>
      </c>
      <c r="E31" s="53">
        <v>6416.7916413229195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1.25">
      <c r="D32" s="13" t="s">
        <v>120</v>
      </c>
      <c r="E32" s="53">
        <v>6097.680970088533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1.25">
      <c r="D33" s="13" t="s">
        <v>123</v>
      </c>
      <c r="E33" s="53">
        <v>5993.1042086596635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1.25">
      <c r="D34" s="13" t="s">
        <v>105</v>
      </c>
      <c r="E34" s="53">
        <v>5693.126867314665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1.25">
      <c r="D35" s="13" t="s">
        <v>125</v>
      </c>
      <c r="E35" s="53">
        <v>5136.9229909950445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1.25">
      <c r="D36" s="13" t="s">
        <v>108</v>
      </c>
      <c r="E36" s="53">
        <v>4266.467329790872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1.25">
      <c r="D37" s="13" t="s">
        <v>109</v>
      </c>
      <c r="E37" s="53">
        <v>3599.7716367629946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1.25">
      <c r="D38" s="51" t="s">
        <v>128</v>
      </c>
      <c r="E38" s="53">
        <v>9775.970188400319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1.25">
      <c r="D39" s="51" t="s">
        <v>129</v>
      </c>
      <c r="E39" s="53">
        <v>9367.47711806473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1.25">
      <c r="D40" s="51" t="s">
        <v>141</v>
      </c>
      <c r="E40" s="53">
        <v>6936.416184971098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1.25">
      <c r="D41" s="51" t="s">
        <v>130</v>
      </c>
      <c r="E41" s="53">
        <v>6199.510134857214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1.25">
      <c r="D42" s="51" t="s">
        <v>153</v>
      </c>
      <c r="E42" s="53">
        <v>5177.88312565919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4:17" ht="11.25">
      <c r="D43" s="51" t="s">
        <v>142</v>
      </c>
      <c r="E43" s="53">
        <v>3587.0683943078407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4:17" ht="11.25">
      <c r="D44" s="5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4:17" ht="11.25">
      <c r="D45" s="6" t="s">
        <v>79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ht="11.25">
      <c r="D46" s="6" t="s">
        <v>49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Gemma Asero</cp:lastModifiedBy>
  <cp:lastPrinted>2009-05-14T22:24:45Z</cp:lastPrinted>
  <dcterms:created xsi:type="dcterms:W3CDTF">1996-10-14T23:33:28Z</dcterms:created>
  <dcterms:modified xsi:type="dcterms:W3CDTF">2009-06-16T10:49:47Z</dcterms:modified>
  <cp:category/>
  <cp:version/>
  <cp:contentType/>
  <cp:contentStatus/>
</cp:coreProperties>
</file>