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4715" windowHeight="7935" activeTab="0"/>
  </bookViews>
  <sheets>
    <sheet name="Map 6.1" sheetId="1" r:id="rId1"/>
    <sheet name="Map 6.2" sheetId="2" r:id="rId2"/>
    <sheet name="Map 6.3" sheetId="3" r:id="rId3"/>
    <sheet name="Table 6.1" sheetId="4" r:id="rId4"/>
    <sheet name="Figure 6.1" sheetId="5" r:id="rId5"/>
    <sheet name="Figure 6.1 - example" sheetId="6" r:id="rId6"/>
    <sheet name="Figure 6.2" sheetId="7" r:id="rId7"/>
    <sheet name="Figure 6.3" sheetId="8" r:id="rId8"/>
    <sheet name="Figure 6.4" sheetId="9" r:id="rId9"/>
    <sheet name="Figure 6.5" sheetId="10" r:id="rId10"/>
    <sheet name="Figure 6.6" sheetId="11" r:id="rId11"/>
    <sheet name="Figure 6.7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<sst xmlns="http://schemas.openxmlformats.org/spreadsheetml/2006/main" count="2826" uniqueCount="1119">
  <si>
    <t>NUTS 2 region</t>
  </si>
  <si>
    <t xml:space="preserve">Most concentrated activities (NACE divisions), EU-27 and Norway, by NUTS 2 regions, 2006 </t>
  </si>
  <si>
    <t xml:space="preserve"> Activités les plus concentrées (divisions de la NACE), EU-27 et Norvège, par régions NUTS 2, 2006</t>
  </si>
  <si>
    <t>Konzentration der Wirtschaftszweige (NACE-Abteilungen), EU-27 und Norwegen, nach NUTS-2-Regionen, 2006</t>
  </si>
  <si>
    <t>Most specialised regions, EU-27 and Norway, 2006</t>
  </si>
  <si>
    <t>Notes: Excluding BG, SI, DK (no data at NUTS 2 level), MT, North Eastern Scotland (UKM5) and Highlands and Islands (UKM6) (data not available); CY excluding Research and development (K73)</t>
  </si>
  <si>
    <t>Régions les plus concentrées, EU-27 et Norvège, 2006</t>
  </si>
  <si>
    <t>Notes: Données excluant BG, SI, DK (pas de donnée au niveau NUTS 2), MT, North Eastern Scotland (UKM5) et Highlands and Islands (UKM6) (données non disponibles); CY données excluant la recherche et développement (K73)</t>
  </si>
  <si>
    <t>Regionen mit der höchsten Konzentration, EU-27 und Norwegen, 2006</t>
  </si>
  <si>
    <t>Anmerkungen: Mit Ausnahme von BG, SI, DK (keine Daten auf der NUTS-2-Ebene), MT, North Eastern Scotland (UKM5) and Highlands and Islands (UKM6) (keine Daten verfügbar); CY mit Ausnahme von Forschung und Entwicklung (K73)</t>
  </si>
  <si>
    <t>Structure of employment in real estate, renting and business activities (NACE section K) by divisions, EU-27 and Norway, 2006</t>
  </si>
  <si>
    <t>Notes: Excluding MT, North Eastern Scotland (UKM5) and Highlands and Islands (UKM6) (data not available); CY excluding Research and development (K73)</t>
  </si>
  <si>
    <t>Structure d'emploi dans l'immobilier, la location et les services aux entreprises (section de la NACE K) par divisions, EU-27 et Norvège, 2006</t>
  </si>
  <si>
    <t>Notes: Données excluant MT, North Eastern Scotland (UKM5) et Highlands and Islands (UKM6) (données non disponibles); CY données excluant la recherche et développement (K73)</t>
  </si>
  <si>
    <t>Struktur der Beschäftigung in Dienstleistungen für Unternehmen (NACE-Abschnitt K) durch Abteilungen, EU-27 und Norwegen, 2006</t>
  </si>
  <si>
    <t>Anmerkungen: Mit Ausnahme von MT, North Eastern Scotland (UKM5) and Highlands and Islands (UKM6) (keine Daten verfügbar); CY mit Ausnahme von Forschung und Entwicklung (K73)</t>
  </si>
  <si>
    <t>Percentage</t>
  </si>
  <si>
    <t>Growth rates of employment in real estate, renting and business activities (NACE section K) by divisions, EU-27 and Norway, 2005 to 2006</t>
  </si>
  <si>
    <t>Pourcentage</t>
  </si>
  <si>
    <t>Notes:  Données excluant MT, North Eastern Scotland (UKM5) et Highlands and Islands (UKM6) (données non disponibles); CY données excluant la recherche et développement (K73)</t>
  </si>
  <si>
    <t>Specialisation in business services (NACE divisions K72 and K74), EU-27 and Norway, 2006</t>
  </si>
  <si>
    <t>Notes: BG, SI, DK - no data at NUTS 2 level; North Eastern Scotland (UKM5) and Highlands and Islands (UKM6) - data not available; CY excluding Research and development (K73)</t>
  </si>
  <si>
    <t>Notes:  BG, SI, DK - pas de donnée au niveau NUTS 2; MT, North Eastern Scotland (UKM5) et Highlands and Islands (UKM6) - données non disponibles; CY données excluant la recherche et développement (K73)</t>
  </si>
  <si>
    <t>Specialisation dans les services aux entreprises (divisions 72 et 74 de la NACE), EU-27 et Norvège, 2006</t>
  </si>
  <si>
    <t>Spezialisierung in Dienstleistungen (NACE-Abteilung 72 und 74), EU-27 und Norwegen, 2006</t>
  </si>
  <si>
    <t>Anmerkungen: BG, SI, DK - keine Daten auf der NUTS-2-Ebene; MT, North Eastern Scotland (UKM5) and Highlands and Islands (UKM6) - keine Daten verfügbar; CY mit Ausnahme von Forschung und Entwicklung (K73)</t>
  </si>
  <si>
    <t>Most specialised regions in business services (NACE divisions K72 and K74), EU-27 and Norway, 2006</t>
  </si>
  <si>
    <t>Régions les plus specialisées dans les services aux entreprises (divisions 72 et 74 de la NACE), EU-27 et Norvège, 2006</t>
  </si>
  <si>
    <t>Regionen mit der höchsten Konzentration in unternehmensbezogenen Dienstleistungen (NACE-Abteilung 72 und 74), EU-27 und Norwegen, 2006</t>
  </si>
  <si>
    <t>Anmerkung: Mit Ausnahme von BG, SI, DK (keine Daten auf der NUTS-2-Ebene), MT, North Eastern Scotland (UKM5) and Highlands and Islands (UKM6) (keine Daten verfügbar); CY mit Ausnahme von Forschung und Entwicklung (K73)</t>
  </si>
  <si>
    <t>Notes: Excluding BG, SI, DK (no data by NUTS 2 regions), MT, North Eastern Scotland (UKM5) and Highlands and Islands (UKM6) (data not available); CY excluding Research and development (K73)</t>
  </si>
  <si>
    <t>RO11</t>
  </si>
  <si>
    <t>RO12</t>
  </si>
  <si>
    <t>RO21</t>
  </si>
  <si>
    <t>RO22</t>
  </si>
  <si>
    <t>RO31</t>
  </si>
  <si>
    <t>RO32</t>
  </si>
  <si>
    <t>RO41</t>
  </si>
  <si>
    <t>RO42</t>
  </si>
  <si>
    <t>SE11</t>
  </si>
  <si>
    <t>SE12</t>
  </si>
  <si>
    <t>SE21</t>
  </si>
  <si>
    <t>SE22</t>
  </si>
  <si>
    <t>SE23</t>
  </si>
  <si>
    <t>SE31</t>
  </si>
  <si>
    <t>SE32</t>
  </si>
  <si>
    <t>SE33</t>
  </si>
  <si>
    <t>BE10</t>
  </si>
  <si>
    <t>Région de Bruxelles-Capitale / Brussels Hoofdstedelijk Gewest</t>
  </si>
  <si>
    <t>BE21</t>
  </si>
  <si>
    <t>Prov. Antwerpen</t>
  </si>
  <si>
    <t>BE22</t>
  </si>
  <si>
    <t>Prov. Limburg (B)</t>
  </si>
  <si>
    <t>BE23</t>
  </si>
  <si>
    <t>Prov. Oost-Vlaanderen</t>
  </si>
  <si>
    <t>BE24</t>
  </si>
  <si>
    <t>Prov. Vlaams-Brabant</t>
  </si>
  <si>
    <t>BE25</t>
  </si>
  <si>
    <t>Prov. West-Vlaanderen</t>
  </si>
  <si>
    <t>BE31</t>
  </si>
  <si>
    <t>Prov. Brabant Wallon</t>
  </si>
  <si>
    <t>BE32</t>
  </si>
  <si>
    <t>Prov. Hainaut</t>
  </si>
  <si>
    <t>BE33</t>
  </si>
  <si>
    <t>Prov. Liège</t>
  </si>
  <si>
    <t>BE34</t>
  </si>
  <si>
    <t>Prov. Luxembourg (B)</t>
  </si>
  <si>
    <t>BE35</t>
  </si>
  <si>
    <t>Prov. Namur</t>
  </si>
  <si>
    <t>BG</t>
  </si>
  <si>
    <t>Bulgaria</t>
  </si>
  <si>
    <t>CZ01</t>
  </si>
  <si>
    <t>Praha</t>
  </si>
  <si>
    <t>CZ02</t>
  </si>
  <si>
    <t>Střední Čechy</t>
  </si>
  <si>
    <t>CZ03</t>
  </si>
  <si>
    <t>Jihozápad</t>
  </si>
  <si>
    <t>CZ04</t>
  </si>
  <si>
    <t>Severozápad</t>
  </si>
  <si>
    <t>CZ05</t>
  </si>
  <si>
    <t>Severovýchod</t>
  </si>
  <si>
    <t>CZ06</t>
  </si>
  <si>
    <t>Jihovýchod</t>
  </si>
  <si>
    <t>CZ07</t>
  </si>
  <si>
    <t>Střední Morava</t>
  </si>
  <si>
    <t>CZ08</t>
  </si>
  <si>
    <t>Moravskoslezsko</t>
  </si>
  <si>
    <t>DK</t>
  </si>
  <si>
    <t>Danmark</t>
  </si>
  <si>
    <t>DE11</t>
  </si>
  <si>
    <t>Stuttgart</t>
  </si>
  <si>
    <t>DE12</t>
  </si>
  <si>
    <t>Karlsruhe</t>
  </si>
  <si>
    <t>DE13</t>
  </si>
  <si>
    <t>Freiburg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</si>
  <si>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</si>
  <si>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</si>
  <si>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</si>
  <si>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</si>
  <si>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</si>
  <si>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</si>
  <si>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</si>
  <si>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</si>
  <si>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</si>
  <si>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</si>
  <si>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</si>
  <si>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</si>
  <si>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</si>
  <si>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</si>
  <si>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</si>
  <si>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</si>
  <si>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</si>
  <si>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Berlin</t>
  </si>
  <si>
    <t>DE41</t>
  </si>
  <si>
    <t>Brandenburg - Nordost</t>
  </si>
  <si>
    <t>DE42</t>
  </si>
  <si>
    <t>Brandenburg - Südwest</t>
  </si>
  <si>
    <t>DE50</t>
  </si>
  <si>
    <t>Bremen</t>
  </si>
  <si>
    <t>DE60</t>
  </si>
  <si>
    <t>Hamburg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</si>
  <si>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</si>
  <si>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</si>
  <si>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</si>
  <si>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</si>
  <si>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</si>
  <si>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</si>
  <si>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</si>
  <si>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</si>
  <si>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</si>
  <si>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</si>
  <si>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</si>
  <si>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</si>
  <si>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</si>
  <si>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</si>
  <si>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</si>
  <si>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</si>
  <si>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</si>
  <si>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</si>
  <si>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</si>
  <si>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</si>
  <si>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</si>
  <si>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</si>
  <si>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</si>
  <si>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</si>
  <si>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</si>
  <si>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</si>
  <si>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</si>
  <si>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</si>
  <si>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</si>
  <si>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</si>
  <si>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</si>
  <si>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</si>
  <si>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</si>
  <si>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</si>
  <si>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DED1</t>
  </si>
  <si>
    <t>Chemnitz</t>
  </si>
  <si>
    <t>DED2</t>
  </si>
  <si>
    <t>Dresden</t>
  </si>
  <si>
    <t>DED3</t>
  </si>
  <si>
    <t>Leipzig</t>
  </si>
  <si>
    <t>DEE0</t>
  </si>
  <si>
    <t>Sachsen-Anhalt</t>
  </si>
  <si>
    <t>DEF0</t>
  </si>
  <si>
    <t>Schleswig-Holstein</t>
  </si>
  <si>
    <t>DEG0</t>
  </si>
  <si>
    <t>Thüringen</t>
  </si>
  <si>
    <t>EE00</t>
  </si>
  <si>
    <t>Eesti</t>
  </si>
  <si>
    <t>IE01</t>
  </si>
  <si>
    <t>Border, Midland and Western</t>
  </si>
  <si>
    <t>IE02</t>
  </si>
  <si>
    <t>Southern and Eastern</t>
  </si>
  <si>
    <t>GR11</t>
  </si>
  <si>
    <t>Anatoliki Makedonia, Thraki</t>
  </si>
  <si>
    <t>GR12</t>
  </si>
  <si>
    <t>Kentriki Makedonia</t>
  </si>
  <si>
    <t>GR13</t>
  </si>
  <si>
    <t>Dytiki Makedonia</t>
  </si>
  <si>
    <t>GR14</t>
  </si>
  <si>
    <t>Thessalia</t>
  </si>
  <si>
    <t>GR21</t>
  </si>
  <si>
    <t>Ipeiros</t>
  </si>
  <si>
    <t>GR22</t>
  </si>
  <si>
    <t>Ionia Nisia</t>
  </si>
  <si>
    <t>GR23</t>
  </si>
  <si>
    <t>Dytiki Ellada</t>
  </si>
  <si>
    <t>GR24</t>
  </si>
  <si>
    <t>Sterea Ellada</t>
  </si>
  <si>
    <t>GR25</t>
  </si>
  <si>
    <t>Peloponnisos</t>
  </si>
  <si>
    <t>GR30</t>
  </si>
  <si>
    <t>Attiki</t>
  </si>
  <si>
    <t>GR41</t>
  </si>
  <si>
    <t>Voreio Aigaio</t>
  </si>
  <si>
    <t>GR42</t>
  </si>
  <si>
    <t>Notio Aigaio</t>
  </si>
  <si>
    <t>GR43</t>
  </si>
  <si>
    <t>Kriti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</si>
  <si>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</si>
  <si>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</si>
  <si>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</si>
  <si>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</si>
  <si>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</si>
  <si>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</si>
  <si>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</si>
  <si>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</si>
  <si>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</si>
  <si>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Comunidad Foral de Navarra</t>
  </si>
  <si>
    <t>ES23</t>
  </si>
  <si>
    <t>La Rioja</t>
  </si>
  <si>
    <t>ES24</t>
  </si>
  <si>
    <t>Aragón</t>
  </si>
  <si>
    <t>ES30</t>
  </si>
  <si>
    <t>Comunidad de Madrid</t>
  </si>
  <si>
    <t>ES41</t>
  </si>
  <si>
    <t>Castilla y León</t>
  </si>
  <si>
    <t>ES42</t>
  </si>
  <si>
    <t>Castilla-La Mancha</t>
  </si>
  <si>
    <t>ES43</t>
  </si>
  <si>
    <t>Extremadura</t>
  </si>
  <si>
    <t>ES51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</si>
  <si>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</si>
  <si>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</si>
  <si>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</si>
  <si>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</si>
  <si>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</si>
  <si>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</si>
  <si>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</si>
  <si>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</si>
  <si>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</si>
  <si>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</si>
  <si>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Ciudad Autónoma de Ceuta</t>
  </si>
  <si>
    <t>ES64</t>
  </si>
  <si>
    <t>Ciudad Autónoma de Melilla</t>
  </si>
  <si>
    <t>ES70</t>
  </si>
  <si>
    <t>Canarias</t>
  </si>
  <si>
    <t>FR10</t>
  </si>
  <si>
    <t>Île de France</t>
  </si>
  <si>
    <t>FR21</t>
  </si>
  <si>
    <t>Champagne-Ardenne</t>
  </si>
  <si>
    <t>FR22</t>
  </si>
  <si>
    <t>Picardie</t>
  </si>
  <si>
    <t>FR23</t>
  </si>
  <si>
    <t>Haute-Normandie</t>
  </si>
  <si>
    <t>FR24</t>
  </si>
  <si>
    <t>Centre</t>
  </si>
  <si>
    <t>FR25</t>
  </si>
  <si>
    <t>Basse-Normandie</t>
  </si>
  <si>
    <t>FR26</t>
  </si>
  <si>
    <t>Bourgogne</t>
  </si>
  <si>
    <t>FR30</t>
  </si>
  <si>
    <t>Nord - Pas-de-Calais</t>
  </si>
  <si>
    <t>FR41</t>
  </si>
  <si>
    <t>Lorraine</t>
  </si>
  <si>
    <t>FR42</t>
  </si>
  <si>
    <t>Alsace</t>
  </si>
  <si>
    <t>FR43</t>
  </si>
  <si>
    <t>Franche-Comté</t>
  </si>
  <si>
    <t>FR51</t>
  </si>
  <si>
    <t>Pays de la Loire</t>
  </si>
  <si>
    <t>FR52</t>
  </si>
  <si>
    <t>Bretagne</t>
  </si>
  <si>
    <t>FR53</t>
  </si>
  <si>
    <t>Poitou-Charentes</t>
  </si>
  <si>
    <t>FR61</t>
  </si>
  <si>
    <t>Aquitaine</t>
  </si>
  <si>
    <t>FR62</t>
  </si>
  <si>
    <t>Midi-Pyrénées</t>
  </si>
  <si>
    <t>FR63</t>
  </si>
  <si>
    <t>Limousin</t>
  </si>
  <si>
    <t>FR71</t>
  </si>
  <si>
    <t>Rhône-Alpes</t>
  </si>
  <si>
    <t>FR72</t>
  </si>
  <si>
    <t>Auvergne</t>
  </si>
  <si>
    <t>FR81</t>
  </si>
  <si>
    <t>Languedoc-Roussillon</t>
  </si>
  <si>
    <t>FR82</t>
  </si>
  <si>
    <t>Provence-Alpes-Côte d'Azur</t>
  </si>
  <si>
    <t>FR83</t>
  </si>
  <si>
    <t>Corse</t>
  </si>
  <si>
    <t>FR91</t>
  </si>
  <si>
    <t>Guadeloupe</t>
  </si>
  <si>
    <t>FR92</t>
  </si>
  <si>
    <t>Martinique</t>
  </si>
  <si>
    <t>FR93</t>
  </si>
  <si>
    <t>Guyane</t>
  </si>
  <si>
    <t>FR94</t>
  </si>
  <si>
    <t>Réunion</t>
  </si>
  <si>
    <t>ITC1</t>
  </si>
  <si>
    <t>Piemonte</t>
  </si>
  <si>
    <t>ITC2</t>
  </si>
  <si>
    <t>Valle d'Aosta/Vallée d'Aoste</t>
  </si>
  <si>
    <t>ITC3</t>
  </si>
  <si>
    <t>Liguria</t>
  </si>
  <si>
    <t>ITC4</t>
  </si>
  <si>
    <t>Lombardia</t>
  </si>
  <si>
    <t>ITD1</t>
  </si>
  <si>
    <t>Provincia Autonoma Bolzano/Bozen</t>
  </si>
  <si>
    <t>ITD2</t>
  </si>
  <si>
    <t>Provincia Autonoma Trento</t>
  </si>
  <si>
    <t>ITD3</t>
  </si>
  <si>
    <t>Veneto</t>
  </si>
  <si>
    <t>ITD4</t>
  </si>
  <si>
    <t>Friuli-Venezia Giulia</t>
  </si>
  <si>
    <t>ITD5</t>
  </si>
  <si>
    <t>Emilia-Romagna</t>
  </si>
  <si>
    <t>ITE1</t>
  </si>
  <si>
    <t>Toscana</t>
  </si>
  <si>
    <t>ITE2</t>
  </si>
  <si>
    <t>Umbria</t>
  </si>
  <si>
    <t>ITE3</t>
  </si>
  <si>
    <t>Marche</t>
  </si>
  <si>
    <t>ITE4</t>
  </si>
  <si>
    <t>Lazio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</si>
  <si>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</si>
  <si>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</si>
  <si>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</si>
  <si>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</si>
  <si>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</si>
  <si>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</si>
  <si>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</si>
  <si>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</si>
  <si>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</si>
  <si>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</si>
  <si>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</si>
  <si>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</si>
  <si>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</si>
  <si>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</si>
  <si>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</si>
  <si>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</si>
  <si>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CY00</t>
  </si>
  <si>
    <t>Kypros / Kibris</t>
  </si>
  <si>
    <t>LV00</t>
  </si>
  <si>
    <t>Latvija</t>
  </si>
  <si>
    <t>LT00</t>
  </si>
  <si>
    <t>Lietuva</t>
  </si>
  <si>
    <t>LU00</t>
  </si>
  <si>
    <t>Luxembourg (Grand-Duché)</t>
  </si>
  <si>
    <t>HU10</t>
  </si>
  <si>
    <t>Közép-Magyarország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</si>
  <si>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</si>
  <si>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</si>
  <si>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</si>
  <si>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</si>
  <si>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</si>
  <si>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</si>
  <si>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</si>
  <si>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</si>
  <si>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</si>
  <si>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</si>
  <si>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</si>
  <si>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</si>
  <si>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MT00</t>
  </si>
  <si>
    <t>Malta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</si>
  <si>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</si>
  <si>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</si>
  <si>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</si>
  <si>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</si>
  <si>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</si>
  <si>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</si>
  <si>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</si>
  <si>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</si>
  <si>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</si>
  <si>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</si>
  <si>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</si>
  <si>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</si>
  <si>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</si>
  <si>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</si>
  <si>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</si>
  <si>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</si>
  <si>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</si>
  <si>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</si>
  <si>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</si>
  <si>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</si>
  <si>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</si>
  <si>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</si>
  <si>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</si>
  <si>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</si>
  <si>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</si>
  <si>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Burgenland (A)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</si>
  <si>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</si>
  <si>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</si>
  <si>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</si>
  <si>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</si>
  <si>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</si>
  <si>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</si>
  <si>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</si>
  <si>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</si>
  <si>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</si>
  <si>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</si>
  <si>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</si>
  <si>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</si>
  <si>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</si>
  <si>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</si>
  <si>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</si>
  <si>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</si>
  <si>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PL11</t>
  </si>
  <si>
    <t>Łódzkie</t>
  </si>
  <si>
    <t>PL12</t>
  </si>
  <si>
    <t>Mazowieckie</t>
  </si>
  <si>
    <t>PL21</t>
  </si>
  <si>
    <t>Małopolskie</t>
  </si>
  <si>
    <t>PL22</t>
  </si>
  <si>
    <t>Śląskie</t>
  </si>
  <si>
    <t>PL31</t>
  </si>
  <si>
    <t>Lubelskie</t>
  </si>
  <si>
    <t>PL32</t>
  </si>
  <si>
    <t>Podkarpackie</t>
  </si>
  <si>
    <t>PL33</t>
  </si>
  <si>
    <t>Świętokrzyskie</t>
  </si>
  <si>
    <t>PL34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</si>
  <si>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</si>
  <si>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</si>
  <si>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</si>
  <si>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</si>
  <si>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</si>
  <si>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</si>
  <si>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</si>
  <si>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</si>
  <si>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Dolnośląskie</t>
  </si>
  <si>
    <t>PL52</t>
  </si>
  <si>
    <t>Opolskie</t>
  </si>
  <si>
    <t>PL61</t>
  </si>
  <si>
    <t>Kujawsko-Pomorskie</t>
  </si>
  <si>
    <t>PL62</t>
  </si>
  <si>
    <t>Warmińsko-Mazurskie</t>
  </si>
  <si>
    <t>PL63</t>
  </si>
  <si>
    <t>Pomorskie</t>
  </si>
  <si>
    <t>PT11</t>
  </si>
  <si>
    <t>Norte</t>
  </si>
  <si>
    <t>PT15</t>
  </si>
  <si>
    <t>Algarve</t>
  </si>
  <si>
    <t>PT16</t>
  </si>
  <si>
    <t>Centro (P)</t>
  </si>
  <si>
    <t>PT17</t>
  </si>
  <si>
    <t>Lisboa</t>
  </si>
  <si>
    <t>PT18</t>
  </si>
  <si>
    <t>Alentejo</t>
  </si>
  <si>
    <t>PT20</t>
  </si>
  <si>
    <t>Região Autónoma dos Açores</t>
  </si>
  <si>
    <t>PT30</t>
  </si>
  <si>
    <t>Região Autónoma da Madeira</t>
  </si>
  <si>
    <t>Nord-Vest</t>
  </si>
  <si>
    <t>Centru</t>
  </si>
  <si>
    <t>Nord-Est</t>
  </si>
  <si>
    <t>Sud-Est</t>
  </si>
  <si>
    <t>Sud - Muntenia</t>
  </si>
  <si>
    <t>Bucureşti - Ilfov</t>
  </si>
  <si>
    <t>Sud-Vest Oltenia</t>
  </si>
  <si>
    <t>Vest</t>
  </si>
  <si>
    <t>SI</t>
  </si>
  <si>
    <t>Slovenija</t>
  </si>
  <si>
    <t>SK01</t>
  </si>
  <si>
    <r>
      <t>Bratislavský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kraj</t>
    </r>
  </si>
  <si>
    <t>SK02</t>
  </si>
  <si>
    <t>Západné Slovensko</t>
  </si>
  <si>
    <t>SK03</t>
  </si>
  <si>
    <t>Stredné Slovensko</t>
  </si>
  <si>
    <t>SK04</t>
  </si>
  <si>
    <t>Východné Slovensko</t>
  </si>
  <si>
    <t>FI13</t>
  </si>
  <si>
    <t>Itä-Suomi</t>
  </si>
  <si>
    <t>FI18</t>
  </si>
  <si>
    <t>Etelä-Suomi</t>
  </si>
  <si>
    <t>FI19</t>
  </si>
  <si>
    <t>Länsi-Suomi</t>
  </si>
  <si>
    <t>FI1A</t>
  </si>
  <si>
    <t>Pohjois-Suomi</t>
  </si>
  <si>
    <t>FI20</t>
  </si>
  <si>
    <t>Åland</t>
  </si>
  <si>
    <t>Stockholm</t>
  </si>
  <si>
    <t>Östra Mellansverige</t>
  </si>
  <si>
    <t>Småland med öarna</t>
  </si>
  <si>
    <t>Sydsverige</t>
  </si>
  <si>
    <t>Västsverige</t>
  </si>
  <si>
    <t>Norra Mellansverige</t>
  </si>
  <si>
    <t>Mellersta Norrland</t>
  </si>
  <si>
    <t>Övre Norrland</t>
  </si>
  <si>
    <t>UKC1</t>
  </si>
  <si>
    <t>Tees Valley and Durham</t>
  </si>
  <si>
    <t>UKC2</t>
  </si>
  <si>
    <t>Northumberland and Tyne and Wear</t>
  </si>
  <si>
    <t>UKD1</t>
  </si>
  <si>
    <t>Cumbria</t>
  </si>
  <si>
    <t>UKD2</t>
  </si>
  <si>
    <t>Cheshire</t>
  </si>
  <si>
    <t>UKD3</t>
  </si>
  <si>
    <t>Greater Manchester</t>
  </si>
  <si>
    <t>UKD4</t>
  </si>
  <si>
    <t>Lancashire</t>
  </si>
  <si>
    <t>UKD5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</si>
  <si>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</si>
  <si>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</si>
  <si>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</si>
  <si>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</si>
  <si>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</si>
  <si>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</si>
  <si>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</si>
  <si>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</si>
  <si>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</si>
  <si>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</si>
  <si>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</si>
  <si>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</si>
  <si>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</si>
  <si>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</si>
  <si>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Lincolnshire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</si>
  <si>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</si>
  <si>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</si>
  <si>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</si>
  <si>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</si>
  <si>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</si>
  <si>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</si>
  <si>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</si>
  <si>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</si>
  <si>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</si>
  <si>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</si>
  <si>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</si>
  <si>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</si>
  <si>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UKI1</t>
  </si>
  <si>
    <t>Inner London</t>
  </si>
  <si>
    <t>UKI2</t>
  </si>
  <si>
    <t>Outer London</t>
  </si>
  <si>
    <t>UKJ1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</si>
  <si>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</si>
  <si>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</si>
  <si>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</si>
  <si>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</si>
  <si>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</si>
  <si>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</si>
  <si>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</si>
  <si>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</si>
  <si>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</si>
  <si>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</si>
  <si>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</si>
  <si>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</si>
  <si>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Cornwall and Isles of Scilly</t>
  </si>
  <si>
    <t>UKK4</t>
  </si>
  <si>
    <t>Devon</t>
  </si>
  <si>
    <t>UKL1</t>
  </si>
  <si>
    <t>West Wales and The Valleys</t>
  </si>
  <si>
    <t>UKL2</t>
  </si>
  <si>
    <t>East Wales</t>
  </si>
  <si>
    <t>UKM2</t>
  </si>
  <si>
    <t>Eastern Scotland</t>
  </si>
  <si>
    <t>UKM3</t>
  </si>
  <si>
    <t>South Western Scotland</t>
  </si>
  <si>
    <t>UKM5</t>
  </si>
  <si>
    <t>North Eastern Scotland</t>
  </si>
  <si>
    <t>UKM6</t>
  </si>
  <si>
    <t>Highlands and Islands</t>
  </si>
  <si>
    <t>UKN0</t>
  </si>
  <si>
    <t>Northern Ireland</t>
  </si>
  <si>
    <t>NO01</t>
  </si>
  <si>
    <t>Oslo og Akershus</t>
  </si>
  <si>
    <t>NO02</t>
  </si>
  <si>
    <t>Hedmark og Oppland</t>
  </si>
  <si>
    <t>NO03</t>
  </si>
  <si>
    <t>Sør-Østlandet</t>
  </si>
  <si>
    <t>NO04</t>
  </si>
  <si>
    <t>Agder og Rogaland</t>
  </si>
  <si>
    <t>NO05</t>
  </si>
  <si>
    <t>Vestlandet</t>
  </si>
  <si>
    <t>NO06</t>
  </si>
  <si>
    <t>Trøndelag</t>
  </si>
  <si>
    <t>NO07</t>
  </si>
  <si>
    <t>Nord-Norge</t>
  </si>
  <si>
    <t>Growth rates of employment in business services (NACE divisions K72 and K74), by NUTS 2 regions, 2005 to 2006</t>
  </si>
  <si>
    <t>Source: Eurostat (SBS)</t>
  </si>
  <si>
    <t>Classes:</t>
  </si>
  <si>
    <t>:</t>
  </si>
  <si>
    <t>Not available</t>
  </si>
  <si>
    <t>&lt;= -10</t>
  </si>
  <si>
    <t>&gt; -10 and &lt;= 0</t>
  </si>
  <si>
    <t>&gt; 0 and &lt;= 10</t>
  </si>
  <si>
    <t>&gt; 20</t>
  </si>
  <si>
    <t>&gt; 10 and &lt;= 20</t>
  </si>
  <si>
    <t>Denmark</t>
  </si>
  <si>
    <t>Bratislavský kraj</t>
  </si>
  <si>
    <t>Persons employed in business services (NACE divisions K72 and K74), by NUTS 2 regions, 2006</t>
  </si>
  <si>
    <t>Share in non-financial business economy employment of the region, in percentage</t>
  </si>
  <si>
    <t>Map 6.2.</t>
  </si>
  <si>
    <t>&lt;= 10</t>
  </si>
  <si>
    <t>&gt; 10  and &lt;=15</t>
  </si>
  <si>
    <t>&gt; 15 and &lt;= 20</t>
  </si>
  <si>
    <t>Regional business concentration, by NUTS 2 regions, 2006</t>
  </si>
  <si>
    <t>Share of five largest activities (NACE divisions) in total non-financial business economy employment, in percentage</t>
  </si>
  <si>
    <t>Map 6.1.</t>
  </si>
  <si>
    <t>&lt;= 48</t>
  </si>
  <si>
    <t>&gt; 60 and &lt;= 64</t>
  </si>
  <si>
    <t>&gt; 48  and &lt;=54</t>
  </si>
  <si>
    <t>&gt; 54 and &lt;= 60</t>
  </si>
  <si>
    <t>&gt; 64</t>
  </si>
  <si>
    <t>BG, DK, SI: national level instead of NUTS 2</t>
  </si>
  <si>
    <t>CY: excluding research and development (73)</t>
  </si>
  <si>
    <t>BG: construction (45) 2005</t>
  </si>
  <si>
    <t>Sachsen-Anhalt (DEE0), Attiki (GR30) and Slovenia (SI): 2005</t>
  </si>
  <si>
    <t>:c</t>
  </si>
  <si>
    <t>%</t>
  </si>
  <si>
    <t>NUTS</t>
  </si>
  <si>
    <t>Region name</t>
  </si>
  <si>
    <t>Value</t>
  </si>
  <si>
    <t>Class</t>
  </si>
  <si>
    <t>Karte 6.1.</t>
  </si>
  <si>
    <t>Regionale Konzentration der Wirtschaft, nach NUTS-2-Regionen, 2006</t>
  </si>
  <si>
    <t>Anteil der fünf wichtigsten Wirtschaftszweige (NACE-Abteilungen) innerhalb der Gesamtbeschäftigung des nichtfinanziellen Bereichs der gewerblichen Wirtschaft, in Prozent</t>
  </si>
  <si>
    <t>BG, DK, SI: nationale Ebene anstelle der NUTS-2-Ebene</t>
  </si>
  <si>
    <t>BG: Bau (45) 2005</t>
  </si>
  <si>
    <t>CY: mit Ausnahme von Forschung und Entwicklung (73)</t>
  </si>
  <si>
    <t>Quelle: Eurostat (SUS)</t>
  </si>
  <si>
    <t>Carte 6.1.</t>
  </si>
  <si>
    <t>Concentration régionale des activités, par région NUTS 2, 2006</t>
  </si>
  <si>
    <t>Part des cinq plus grandes activités (divisions de la NACE) dans l'emploi total de l'économie marchande non financière, en pourcentage</t>
  </si>
  <si>
    <t>BG, DK, SI: niveau national au lieu de NUTS 2</t>
  </si>
  <si>
    <t>CY: données excluant la recherche et développement (73)</t>
  </si>
  <si>
    <t>Source: Eurostat (SSE)</t>
  </si>
  <si>
    <t>Karte 6.2.</t>
  </si>
  <si>
    <t>Beschäftigtenzahl in der Herstellung von Unternehmensbezogenen Dienstleistungen (NACE-Abteilung 72 und 74), nach NUTS-2-Regionen, 2006</t>
  </si>
  <si>
    <t>BG, DK, SI: nationale Ebene anstelle der NUTS-2-Ebene.</t>
  </si>
  <si>
    <t>Sachsen-Anhalt (DEE0), Attiki (GR30) und Slowenien (SI): 2005</t>
  </si>
  <si>
    <t>Carte 6.2.</t>
  </si>
  <si>
    <t>Personnes occupées, services aux entreprises (division 72 et 74 de la NACE), par région NUTS 2, 2006</t>
  </si>
  <si>
    <t>Sachsen-Anhalt (DEE0), Attiki (GR30) et Slovénie (SI): 2005</t>
  </si>
  <si>
    <t xml:space="preserve">Anteil an der Gesamtbeschäftigung des nichtfinanziellen Bereichs der gewerblichen Wirtschaft in der Region, in Prozent </t>
  </si>
  <si>
    <t>Part de l'emploi dans l'économie marchande non financière de la région, en pourcentage</t>
  </si>
  <si>
    <t>Karte 6.3:</t>
  </si>
  <si>
    <t>Map 6.3:</t>
  </si>
  <si>
    <t>Carte 6.3:</t>
  </si>
  <si>
    <t>Taux de croissance de l'emploi dans les services aux entreprises (divisions K72 et K74 de la NACE), par région NUTS 2, 2005 à 2006</t>
  </si>
  <si>
    <t>Wachstumsrate der Beschäftigung  in Unternehmensbezogenen Dienstleistungen (NACE-Abteilung K72 und K74), nach NUTS-2-Regionen, 2005 bis 2006</t>
  </si>
  <si>
    <t xml:space="preserve">Most specialised region by activity (NACE sections and divisions), EU-27 and Norway, 2006 </t>
  </si>
  <si>
    <t>Share of total non-financial business economy employment of the region and the median and average share of all regions, in percentage</t>
  </si>
  <si>
    <t>Activity (NACE)</t>
  </si>
  <si>
    <t>All regions</t>
  </si>
  <si>
    <t>Most specialized region</t>
  </si>
  <si>
    <t>FR/DE version below</t>
  </si>
  <si>
    <t>Median share (%)</t>
  </si>
  <si>
    <t>Average share (%)</t>
  </si>
  <si>
    <t>Name (NUTS 2 region)</t>
  </si>
  <si>
    <t xml:space="preserve">Share of the region (%) </t>
  </si>
  <si>
    <t>Mining and quarrying (C 10-14)</t>
  </si>
  <si>
    <t>Agder og Rogaland (NO04)</t>
  </si>
  <si>
    <t>Coal, lignite and peat (10)</t>
  </si>
  <si>
    <t>Śląskie (PL22)</t>
  </si>
  <si>
    <t>c</t>
  </si>
  <si>
    <t>Crude petroleum and natural gas (11)</t>
  </si>
  <si>
    <t>Uranium and thorium ores (12)</t>
  </si>
  <si>
    <t>Severovýchod (CZ05)</t>
  </si>
  <si>
    <t>Metal ores (13)</t>
  </si>
  <si>
    <t>Övre Norrland (SE33)</t>
  </si>
  <si>
    <t>Other mining and quarrying (14)</t>
  </si>
  <si>
    <t>Alentejo (PT18)</t>
  </si>
  <si>
    <t>Manufacturing (D 15-37)</t>
  </si>
  <si>
    <t>Západné Slovensko (SK02)</t>
  </si>
  <si>
    <t>Food and beverages (15)</t>
  </si>
  <si>
    <t>Bretagne (FR52)</t>
  </si>
  <si>
    <t>Tobacco products (16)</t>
  </si>
  <si>
    <t>Trier (DEB2)</t>
  </si>
  <si>
    <t>Textiles (17)</t>
  </si>
  <si>
    <t>Prov. West-Vlaanderen (BE25)</t>
  </si>
  <si>
    <t>Wearing apparel; fur (18)</t>
  </si>
  <si>
    <t>Dytiki Makedonia (GR13)</t>
  </si>
  <si>
    <t>Leather and leather products (19)</t>
  </si>
  <si>
    <t>Marche (ITE3)</t>
  </si>
  <si>
    <t>Wood and wood products (20)</t>
  </si>
  <si>
    <t>Itä-Suomi (FI13)</t>
  </si>
  <si>
    <t>Pulp, paper and paper products (21)</t>
  </si>
  <si>
    <t>Norra Mellansverige (SE31)</t>
  </si>
  <si>
    <t>Publishing and printing (22)</t>
  </si>
  <si>
    <t>Inner London (UKI1)</t>
  </si>
  <si>
    <t>Fuel processing (23)</t>
  </si>
  <si>
    <t>Cumbria (UKD1)</t>
  </si>
  <si>
    <t>Chemicals and chemical products (24)</t>
  </si>
  <si>
    <t>Rheinhessen-Pfalz (DEB3)</t>
  </si>
  <si>
    <t>Rubber and plastic products (25)</t>
  </si>
  <si>
    <t>Auvergne (FR72)</t>
  </si>
  <si>
    <t>Other non-metallic mineral products (26)</t>
  </si>
  <si>
    <t>Prov. Namur (BE35)</t>
  </si>
  <si>
    <t>Basic metals (27)</t>
  </si>
  <si>
    <t>Fabricated metal products (28)</t>
  </si>
  <si>
    <t>Arnsberg (DEA5)</t>
  </si>
  <si>
    <t>Machinery and equipment (29)</t>
  </si>
  <si>
    <t>Unterfranken (DE26)</t>
  </si>
  <si>
    <t>Office machinery and computers (30)</t>
  </si>
  <si>
    <t>Southern and Eastern (IE02)</t>
  </si>
  <si>
    <t>Electrical machinery and apparatus (31)</t>
  </si>
  <si>
    <t>Radio, TV and communication equipment (32)</t>
  </si>
  <si>
    <t>Pohjois-Suomi (FI1A)</t>
  </si>
  <si>
    <t>Medical, precision and optical equipment (33)</t>
  </si>
  <si>
    <t>Border, Midland and Western (IE01)</t>
  </si>
  <si>
    <t>Motor vehicles and (semi)-trailers (34)</t>
  </si>
  <si>
    <t>Braunschweig (DE91)</t>
  </si>
  <si>
    <t>Other transport equipment (35)</t>
  </si>
  <si>
    <t>Furniture and other manufacturing (36)</t>
  </si>
  <si>
    <t>Warmińsko-mazurskie (PL62)</t>
  </si>
  <si>
    <t>Recycling (37)</t>
  </si>
  <si>
    <t>Brandenburg - Nordost (DE41)</t>
  </si>
  <si>
    <t>Electricity, gas and water supply (E 40-41)</t>
  </si>
  <si>
    <t>Sud-Vest Oltenia (RO41)</t>
  </si>
  <si>
    <t>Electricity, gas and hot water supply (40)</t>
  </si>
  <si>
    <t>Martinique (FR92)</t>
  </si>
  <si>
    <t>Water supply (41)</t>
  </si>
  <si>
    <t>Východné Slovensko (SK04)</t>
  </si>
  <si>
    <t>Construction (F 45)</t>
  </si>
  <si>
    <t>Andalucía (ES61)</t>
  </si>
  <si>
    <t>Distributive trades (G 50-52)</t>
  </si>
  <si>
    <t>Dytiki Ellada (GR23)</t>
  </si>
  <si>
    <t>Motor trades (50)</t>
  </si>
  <si>
    <t>Molise (ITF2)</t>
  </si>
  <si>
    <t>Wholesale trade (51)</t>
  </si>
  <si>
    <t>Kentriki Makedonia (GR12)</t>
  </si>
  <si>
    <t>Retail trade and repair (52)</t>
  </si>
  <si>
    <t>Hotels and restaurants (H 55)</t>
  </si>
  <si>
    <t>Ionia Nisia (GR22)</t>
  </si>
  <si>
    <t>Transport, storage and communication (I 60-64)</t>
  </si>
  <si>
    <t>Åland (FI20)</t>
  </si>
  <si>
    <t>Land transport and pipelines (60)</t>
  </si>
  <si>
    <t>Bratislavský kraj (SK01)</t>
  </si>
  <si>
    <t>Water transport (61)</t>
  </si>
  <si>
    <t>Air transport (62)</t>
  </si>
  <si>
    <t>Outer London (UKI2)</t>
  </si>
  <si>
    <t>Supporting transport activities (63)</t>
  </si>
  <si>
    <t>Bremen (DE50)</t>
  </si>
  <si>
    <t>Post and telecommunications (64)</t>
  </si>
  <si>
    <t>Köln (DEA2)</t>
  </si>
  <si>
    <t>Real estate, renting, business activities (K 70-74)</t>
  </si>
  <si>
    <t>Real estate activities (70)</t>
  </si>
  <si>
    <t>Latvija (LV00)</t>
  </si>
  <si>
    <t>Renting (71)</t>
  </si>
  <si>
    <t>Hamburg (DE60)</t>
  </si>
  <si>
    <t>Computer activities (72)</t>
  </si>
  <si>
    <t>Berkshire, Buckinghamshire and Oxfordshire (UKJ1)</t>
  </si>
  <si>
    <t>Research and development (73)</t>
  </si>
  <si>
    <t>Voreio Aigaio (GR41)</t>
  </si>
  <si>
    <t>Other business activities (74)</t>
  </si>
  <si>
    <t>Notes:</t>
  </si>
  <si>
    <t>Excluding BG, SI, DK (no data by NUTS 2 regions), MT, North Eastern Scotland (UKM5) and Highlands and Islands (UKM6) (data not available)</t>
  </si>
  <si>
    <t>CY excluding Research and development (K 73)</t>
  </si>
  <si>
    <t>c: confidential data</t>
  </si>
  <si>
    <t xml:space="preserve">Région la plus spécialisée par activité (sections et divisions de la NACE), UE-27 et Norvège, 2006 </t>
  </si>
  <si>
    <t>Part de l’emploi total de l’économie marchande non financière de la région et parts médiane et moyenne de l’ensemble des régions, en pourcentage</t>
  </si>
  <si>
    <t>Activité (NACE)</t>
  </si>
  <si>
    <t>Ensemble des régions</t>
  </si>
  <si>
    <t>Région la plus spécialisée</t>
  </si>
  <si>
    <t>Part médiane (%)</t>
  </si>
  <si>
    <t>Part moyenne (%)</t>
  </si>
  <si>
    <t>Nom (code NUTS 2)</t>
  </si>
  <si>
    <t>Part de la region (%)</t>
  </si>
  <si>
    <t>Industries extractives (C 10-14)</t>
  </si>
  <si>
    <t>Extraction de houille, de lignite et de tourbe (10)</t>
  </si>
  <si>
    <t>Extraction d'hydrocarbures (11)</t>
  </si>
  <si>
    <t>Extraction de minerais d'uranium (12)</t>
  </si>
  <si>
    <t>Extraction de minerais métalliques (13)</t>
  </si>
  <si>
    <t>Autres industries extractives (14)</t>
  </si>
  <si>
    <t>Industrie manufacturière (D 15-37)</t>
  </si>
  <si>
    <t>Produits alimentaires et boissons (15)</t>
  </si>
  <si>
    <t>Tabac (16)</t>
  </si>
  <si>
    <t>Textile (17)</t>
  </si>
  <si>
    <t>Habillement (18)</t>
  </si>
  <si>
    <t>Cuir (19)</t>
  </si>
  <si>
    <t>Bois (20)</t>
  </si>
  <si>
    <t>Papier et carton (21)</t>
  </si>
  <si>
    <t>Édition et imprimerie (22)</t>
  </si>
  <si>
    <t>Cokéfaction, raffinage, industries nucléaires (23)</t>
  </si>
  <si>
    <t>Produits chimiques (24)</t>
  </si>
  <si>
    <t>Caoutchouc et plastiques (25)</t>
  </si>
  <si>
    <t>Autres produits minéraux non métalliques (26)</t>
  </si>
  <si>
    <t>Métallurgie (27)</t>
  </si>
  <si>
    <t>Travail des métaux (28)</t>
  </si>
  <si>
    <t>Machines et équipements (29)</t>
  </si>
  <si>
    <t>Machines de bureau et matériel informatique (30)</t>
  </si>
  <si>
    <t>Machines et appareils électriques (31)</t>
  </si>
  <si>
    <t>Equipements de radio, télévision et communication (32)</t>
  </si>
  <si>
    <t>Instruments médicaux, de précision et d'optique (33)</t>
  </si>
  <si>
    <t>Automobiles (34)</t>
  </si>
  <si>
    <t>Autres matériels de transport (35)</t>
  </si>
  <si>
    <t>Meubles et industries diverses (36)</t>
  </si>
  <si>
    <t>Récupération (37)</t>
  </si>
  <si>
    <t>Production d'électricité, de gaz et d'eau (E 40-41)</t>
  </si>
  <si>
    <t>Production d'électricité et de gaz (40)</t>
  </si>
  <si>
    <t>Production d'eau (41)</t>
  </si>
  <si>
    <t>Commerce (G 50-52)</t>
  </si>
  <si>
    <t>Commerce automobile (50)</t>
  </si>
  <si>
    <t>Commerce de gros (51)</t>
  </si>
  <si>
    <t>Commerce de détail (52)</t>
  </si>
  <si>
    <t>Hôtels et restaurants (H 55)</t>
  </si>
  <si>
    <t>Transports et communications (I 60-64)</t>
  </si>
  <si>
    <t>Transports terrestres (60)</t>
  </si>
  <si>
    <t>Transports par eau (61)</t>
  </si>
  <si>
    <t>Transports aériens (62)</t>
  </si>
  <si>
    <t>Services auxiliaires des transports (63)</t>
  </si>
  <si>
    <t>Postes et télécommunications (64)</t>
  </si>
  <si>
    <t>Services aux entreprises (K 70-74)</t>
  </si>
  <si>
    <t>Activités immobilières (70)</t>
  </si>
  <si>
    <t>Location (71)</t>
  </si>
  <si>
    <t>Activités informatiques (72)</t>
  </si>
  <si>
    <t>Recherche-développement (73)</t>
  </si>
  <si>
    <t>Autres services aux entreprises (74)</t>
  </si>
  <si>
    <t>Données excluant BG, SI, DK (pas de donnée au niveau NUTS 2), MT, North Eastern Scotland (UKM5) et Highlands and Islands (UKM6) (données non disponibles)</t>
  </si>
  <si>
    <t>CY données excluant la recherche et développement (K 73)</t>
  </si>
  <si>
    <t>c: données confidentielles</t>
  </si>
  <si>
    <t xml:space="preserve">Die Regionen mit dem höchsten Spezialisierungsgrad, gegliedert nach Wirtschaftszweigen (NACE-Abschnitte und -Abteilungen) EU-27 und Norwegen, 2006 </t>
  </si>
  <si>
    <t>Anteil der Gesamtbeschäftigung des nichtfinanziellen Bereichs der gewerblichen Wirtschaft in der Region und Median und durchschnittlicher Anteil aller Regionen, in Prozent</t>
  </si>
  <si>
    <t>Wirtschaftszweig (NACE)</t>
  </si>
  <si>
    <t>Alle Regionen</t>
  </si>
  <si>
    <t>Region mit dem höchsten Spezialisierungsgrad</t>
  </si>
  <si>
    <t>Median (%)</t>
  </si>
  <si>
    <t>Durchschnittlicher Anteil (%)</t>
  </si>
  <si>
    <t>Bezeichnung (NUTS-2-Region)</t>
  </si>
  <si>
    <t>Anteil der Region (%)</t>
  </si>
  <si>
    <t>Bergbau und Gewinnung von Steinen (C 10-14)</t>
  </si>
  <si>
    <t>Kohlenbergbau, Torfgewinnung (10)</t>
  </si>
  <si>
    <t>Gewinnung von Erdöl und Erdgas (11)</t>
  </si>
  <si>
    <t>Bergbau auf Uran- und Thoriumerze (12)</t>
  </si>
  <si>
    <t>Erzbergbau (13)</t>
  </si>
  <si>
    <t>Gewinnung von Steinen und Erden (14)</t>
  </si>
  <si>
    <t>Herstellung von Waren (D 15-37)</t>
  </si>
  <si>
    <t>Nahrungsmitteln und Getränken (15)</t>
  </si>
  <si>
    <t>Tabak (16)</t>
  </si>
  <si>
    <t>Textilien (17)</t>
  </si>
  <si>
    <t>Bekleidung (18)</t>
  </si>
  <si>
    <t>Leder (19)</t>
  </si>
  <si>
    <t>Holz (20)</t>
  </si>
  <si>
    <t>Papier und Pappe (21)</t>
  </si>
  <si>
    <t>Verlags- und Druckerzeugnissen (22)</t>
  </si>
  <si>
    <t>Kokerei, Mineralölverarbeitung, Kernbrennstoff (23)</t>
  </si>
  <si>
    <t>Chemischen Erzeugnissen (24)</t>
  </si>
  <si>
    <t>Gummi- und Kunststoffwaren (25)</t>
  </si>
  <si>
    <t>Glas, Keramik, Verarbeitung von Steinen und Erden (26)</t>
  </si>
  <si>
    <t>Metallerzeugung und -bearbeitung (27)</t>
  </si>
  <si>
    <t>Metallerzeugnissen (28)</t>
  </si>
  <si>
    <t>Maschinenbau (29)</t>
  </si>
  <si>
    <t>Büromaschinen und Datenverarbeitungsgeräten (30)</t>
  </si>
  <si>
    <t>Elektrotechnik (31)</t>
  </si>
  <si>
    <t>Rundfunk- und Nachrichtentechnik (32)</t>
  </si>
  <si>
    <t>Medizin- und Feintechnik, Optik (33)</t>
  </si>
  <si>
    <t>Kraftwagen (34)</t>
  </si>
  <si>
    <t>Sonstiger Fahrzeugbau (35)</t>
  </si>
  <si>
    <t>Möbeln und sonstigen Erzeugnissen (36)</t>
  </si>
  <si>
    <t>Rückgewinnung (37)</t>
  </si>
  <si>
    <t>Energie- und Wasserversorgung (E 40-41)</t>
  </si>
  <si>
    <t>Energie (40)</t>
  </si>
  <si>
    <t>Wasserversorgung (41)</t>
  </si>
  <si>
    <t>Bau (F 45)</t>
  </si>
  <si>
    <t>Handel (G 50-52)</t>
  </si>
  <si>
    <t>Kraftfahrzeughandel (50)</t>
  </si>
  <si>
    <t>Großhandel (51)</t>
  </si>
  <si>
    <t>Einzelhandel (52)</t>
  </si>
  <si>
    <t>Beherbergungs- und Gaststätten (H 55)</t>
  </si>
  <si>
    <t>Verkehr und Nachrichtenübermittlung (I 60-64)</t>
  </si>
  <si>
    <t>Landverkehr (60)</t>
  </si>
  <si>
    <t>Schifffahrt (61)</t>
  </si>
  <si>
    <t>Luftfahrt (62)</t>
  </si>
  <si>
    <t>Hilfs- und Nebentätigkeiten für den Verkehr (63)</t>
  </si>
  <si>
    <t>Nachrichtenübermittlung (64)</t>
  </si>
  <si>
    <t>Dienstleistungen für Unternehmen (K 70-74)</t>
  </si>
  <si>
    <t>Grundstücks- und Wohnungswesen (70)</t>
  </si>
  <si>
    <t>Vermietung (71)</t>
  </si>
  <si>
    <t>Datenverarbeitung und Datenbanken (72)</t>
  </si>
  <si>
    <t>Forschung und Entwicklung (73)</t>
  </si>
  <si>
    <t>Sonstige Dienstleistungen für Unternehmen (74)</t>
  </si>
  <si>
    <t>Anmerkungen:</t>
  </si>
  <si>
    <t>Mit Ausnahme von BG, SI, DK (keine Daten auf der NUTS-2-Ebene), MT, North Eastern Scotland (UKM5) and Highlands and Islands (UKM6) (keine Daten verfügbar)</t>
  </si>
  <si>
    <t>CY mit Ausnahme von Forschung und Entwicklung (K 73)</t>
  </si>
  <si>
    <t>c: vertrauliche Daten</t>
  </si>
  <si>
    <t>Table 6.1:</t>
  </si>
  <si>
    <t>Tableau 6.1:</t>
  </si>
  <si>
    <t>Tabelle 6.1:</t>
  </si>
  <si>
    <t>FR/DE versions below</t>
  </si>
  <si>
    <t>Figure 6.1</t>
  </si>
  <si>
    <t>Share of non-financial business economy employment, in percentage</t>
  </si>
  <si>
    <t>MIN</t>
  </si>
  <si>
    <t>First quartile</t>
  </si>
  <si>
    <t>Second quartile (median)</t>
  </si>
  <si>
    <t>Third quartile</t>
  </si>
  <si>
    <t>MAX</t>
  </si>
  <si>
    <t>Real estate, renting, business activities (K 70-74) (2)</t>
  </si>
  <si>
    <t>Max region</t>
  </si>
  <si>
    <t>Sud-Vest Oltenia (RO 41)</t>
  </si>
  <si>
    <t>Transport, storage &amp; communication (I 60-64)</t>
  </si>
  <si>
    <t>25th</t>
  </si>
  <si>
    <t>Hotels &amp; restaurants (H 55)</t>
  </si>
  <si>
    <t>50th-25th</t>
  </si>
  <si>
    <t>Electricity, gas &amp; water supply (E 40-41)</t>
  </si>
  <si>
    <t>75th-50th</t>
  </si>
  <si>
    <t>Mining &amp; quarrying (C 10-14)</t>
  </si>
  <si>
    <t>25th-Min</t>
  </si>
  <si>
    <t>Max-75th</t>
  </si>
  <si>
    <t>CY excluding Research and development (K73)</t>
  </si>
  <si>
    <t>C</t>
  </si>
  <si>
    <t>D</t>
  </si>
  <si>
    <t>E</t>
  </si>
  <si>
    <t>F</t>
  </si>
  <si>
    <t>G</t>
  </si>
  <si>
    <t>H</t>
  </si>
  <si>
    <t>I</t>
  </si>
  <si>
    <t>K</t>
  </si>
  <si>
    <t>Standard deviation</t>
  </si>
  <si>
    <t>Variation</t>
  </si>
  <si>
    <t>Median</t>
  </si>
  <si>
    <t>Mean</t>
  </si>
  <si>
    <t>Graphique 6.1.</t>
  </si>
  <si>
    <t>Part de l´emploi de l´économie marchande non financière, en pourcentage</t>
  </si>
  <si>
    <t>Immobilier, location et services aux entreprises (K 70-74)</t>
  </si>
  <si>
    <t>Production et distribution d'eau, de gaz et d'électricité (E 40-41)</t>
  </si>
  <si>
    <t>Données excluant BG, SI, DK (données par régions NUTS 2 non disponibles), MT, North Eastern Scotland (UKM5) et Highlands and Islands (UKM6) (données non disponibles).</t>
  </si>
  <si>
    <t>CY données excluant la recherche et développement (K73)</t>
  </si>
  <si>
    <t>Abbildung 6.1.</t>
  </si>
  <si>
    <t>Anteil der Gesamtbeschäftigung des nichtfinanziellen Bereichs der gewerblichen Wirtschaft, in Prozent</t>
  </si>
  <si>
    <t>Grundstücks- und Wohnungswesen, Vermietung beweglicher Sachen, Erbringung von unternehmensbezogenen Dienstleistungen (K 70 - 74)</t>
  </si>
  <si>
    <t>Bergbau und Gewinnung von Steinen und Erden (C 10-14)</t>
  </si>
  <si>
    <t>Ohne BG, SI, DK (keine Daten nach NUTS-2-Regionen) und ohne North Eastern Scotland (UKM5) und Highlands and Islands (UKM6) (keine Daten verfügbar).</t>
  </si>
  <si>
    <t>CY mit Ausnahme von Forschung und Entwicklung (K73)</t>
  </si>
  <si>
    <t xml:space="preserve">Degree of regional specialisation by activity (NACE sections), EU-27 and Norway, by NUTS 2 regions, 2006 </t>
  </si>
  <si>
    <t>Grad der regionalen Spezialisierung gegliedert nach Wirtschaftszweigen (NACE-Abschnitte), EU-27 und Norwegen, nach NUTS-2-Regionen, 2006</t>
  </si>
  <si>
    <t>Degré de spécialisation régionale par activité (sections de la NACE), EU-27 et Norvège, par régions NUTS 2, 2006</t>
  </si>
  <si>
    <t>Figure 6.2.</t>
  </si>
  <si>
    <t>Share of regions in total sectoral employment, in percentage</t>
  </si>
  <si>
    <t>RANK</t>
  </si>
  <si>
    <t>Activities (NACE)</t>
  </si>
  <si>
    <t>1-10</t>
  </si>
  <si>
    <t>11-20</t>
  </si>
  <si>
    <t>21-50</t>
  </si>
  <si>
    <t>51-265</t>
  </si>
  <si>
    <t>CA12</t>
  </si>
  <si>
    <t>CB13</t>
  </si>
  <si>
    <t>CA10</t>
  </si>
  <si>
    <t>CA11</t>
  </si>
  <si>
    <t>I62</t>
  </si>
  <si>
    <t>DC19</t>
  </si>
  <si>
    <t>Regions ranked: 1-10, 11-20, 21-50, 51-265</t>
  </si>
  <si>
    <t>I64</t>
  </si>
  <si>
    <t>DB17</t>
  </si>
  <si>
    <t>I61</t>
  </si>
  <si>
    <t>DB18</t>
  </si>
  <si>
    <t>DA16</t>
  </si>
  <si>
    <t>DL30</t>
  </si>
  <si>
    <t>DF23</t>
  </si>
  <si>
    <t>K72</t>
  </si>
  <si>
    <t>K73</t>
  </si>
  <si>
    <t>Research and development (73) (2)</t>
  </si>
  <si>
    <t>DL32</t>
  </si>
  <si>
    <t>DM34</t>
  </si>
  <si>
    <t>DJ27</t>
  </si>
  <si>
    <t>DG24</t>
  </si>
  <si>
    <t>I63</t>
  </si>
  <si>
    <t>DL33</t>
  </si>
  <si>
    <t>Medical, precision and optical instruments (33)</t>
  </si>
  <si>
    <t>K70</t>
  </si>
  <si>
    <t>K74</t>
  </si>
  <si>
    <t>DK29</t>
  </si>
  <si>
    <t>Construction (F45)</t>
  </si>
  <si>
    <t>DJ28</t>
  </si>
  <si>
    <t>DM35</t>
  </si>
  <si>
    <t>DN36</t>
  </si>
  <si>
    <t>DL31</t>
  </si>
  <si>
    <t>Electronic machinery and apparatus (31)</t>
  </si>
  <si>
    <t>K71</t>
  </si>
  <si>
    <t>DI26</t>
  </si>
  <si>
    <t>DD20</t>
  </si>
  <si>
    <t>E40</t>
  </si>
  <si>
    <t>G51</t>
  </si>
  <si>
    <t>DN37</t>
  </si>
  <si>
    <t>I60</t>
  </si>
  <si>
    <t>Hotels and restaurants (H55)</t>
  </si>
  <si>
    <t>E41</t>
  </si>
  <si>
    <t>DH25</t>
  </si>
  <si>
    <t>CB14</t>
  </si>
  <si>
    <t>G52</t>
  </si>
  <si>
    <t>DA15</t>
  </si>
  <si>
    <t>G50</t>
  </si>
  <si>
    <t>Graphique 6.2.</t>
  </si>
  <si>
    <t>Part de region dans dans l'emploi sectoriel total, en pourcentage</t>
  </si>
  <si>
    <t>Classement des régions: 1-10, 11-20, 21-50, 51-265</t>
  </si>
  <si>
    <t>Extraction de minerais d’uranium (12)</t>
  </si>
  <si>
    <t>Extraction d’hydrocarbures et services annexes (11)</t>
  </si>
  <si>
    <t>Recherche-développement (73) (2)</t>
  </si>
  <si>
    <t>Hôtels et restaurants (H55)</t>
  </si>
  <si>
    <t>Abbildung 6.2.</t>
  </si>
  <si>
    <t>Anteil der Regionen an der Gesamtbeschäftigung, in Prozent</t>
  </si>
  <si>
    <t>Rangfolge der Regionen: 1-10, 11-20, 21-50, 51-265</t>
  </si>
  <si>
    <t>Kohlenbergbau; Torfgewinnung (10)</t>
  </si>
  <si>
    <t>Forschung und Entwicklung (73) (2)</t>
  </si>
  <si>
    <t>Bau (F45)</t>
  </si>
  <si>
    <t>Gewinnung von Steinen und Erden, sonstiger Bergbau (14)</t>
  </si>
  <si>
    <t>Figure 6.3.</t>
  </si>
  <si>
    <t>Share of five largest activities (NACE divisions) in non-financial business economy employment of the region, in percentage</t>
  </si>
  <si>
    <t>GEO</t>
  </si>
  <si>
    <t>Hotels and restaurants</t>
  </si>
  <si>
    <t>Retail trade</t>
  </si>
  <si>
    <t>Construction</t>
  </si>
  <si>
    <t>Other business activities</t>
  </si>
  <si>
    <t>Wholesale trade</t>
  </si>
  <si>
    <t>Other divisions in top five</t>
  </si>
  <si>
    <t>Other divisions (not in top five)</t>
  </si>
  <si>
    <t>Comunidad de Madrid (ES30)</t>
  </si>
  <si>
    <t>Illes Balears (ES 53)</t>
  </si>
  <si>
    <t>Canarias (ES70)</t>
  </si>
  <si>
    <t>Kriti (GR43)</t>
  </si>
  <si>
    <t>Ceuta (ES63)</t>
  </si>
  <si>
    <t>Algarve (PT15)</t>
  </si>
  <si>
    <t>Voreio Aigaio (GR42)</t>
  </si>
  <si>
    <t>Melilla (ES64)</t>
  </si>
  <si>
    <t>Graphique 6.3.</t>
  </si>
  <si>
    <t>Part des cinq plus grandes activités (divisions de la NACE) dans le total de l'emploi dans l’économie marchande non financière de la région, en pourcentage</t>
  </si>
  <si>
    <t>Hôtels et restaurants</t>
  </si>
  <si>
    <t>Commerce de détail</t>
  </si>
  <si>
    <t>Services fournis principalement aux entreprises</t>
  </si>
  <si>
    <t>Commerce de gros</t>
  </si>
  <si>
    <t>Autres divisions dans les 5 premières places</t>
  </si>
  <si>
    <t>Divisions hors 5 premières places</t>
  </si>
  <si>
    <t>Abbildung 6.3.</t>
  </si>
  <si>
    <t>Anteil der fünf wichtigsten Wirtschaftszweige (NACE-Abteilungen) an der Gesamtbeschäftigung des nichtfinanziellen Bereichs der gewerblichen Wirtschaft, in Prozent</t>
  </si>
  <si>
    <t>Beherbergungs- und Gaststätten</t>
  </si>
  <si>
    <t>Einzelhandel</t>
  </si>
  <si>
    <t>Bau</t>
  </si>
  <si>
    <t xml:space="preserve">Erbringung von unternehmensbezogenen Dienstleistungen </t>
  </si>
  <si>
    <t>Großhandel</t>
  </si>
  <si>
    <t xml:space="preserve">Sonstige Abteilungen der fünf wichtigsten Wirtschaftszweige </t>
  </si>
  <si>
    <t>Alle Abteilungen außerhalb der fünf wichtigsten Wirtschaftszweige</t>
  </si>
  <si>
    <t>Figure 6.4.</t>
  </si>
  <si>
    <t>division</t>
  </si>
  <si>
    <t>Real estate activities (K70)</t>
  </si>
  <si>
    <t>Renting (K71)</t>
  </si>
  <si>
    <t>Computer activities (K72)</t>
  </si>
  <si>
    <t>Research and development (K73)</t>
  </si>
  <si>
    <t>Other business activities (K74)</t>
  </si>
  <si>
    <t>Graphique 6.4.</t>
  </si>
  <si>
    <t>Abbildung 6.4.</t>
  </si>
  <si>
    <t>Düsseldorf (DEA1)</t>
  </si>
  <si>
    <t>Darmstadt (DE71)</t>
  </si>
  <si>
    <t>Cheshire (UKD2)</t>
  </si>
  <si>
    <t>Figure 6.5</t>
  </si>
  <si>
    <t>Real estate, renting, business activities (K)</t>
  </si>
  <si>
    <t>Share of non-financial business economy employment of the region and the region's share of total business services employment, in percentage</t>
  </si>
  <si>
    <t>Share of non-financial business economy employment of the region (%)</t>
  </si>
  <si>
    <t>Region's share of total business services employment (%)</t>
  </si>
  <si>
    <t>Lazio (ITE4)</t>
  </si>
  <si>
    <t>Wien (AT13)</t>
  </si>
  <si>
    <t>Overijssel (NL21)</t>
  </si>
  <si>
    <t>Oslo og Akershus (NO01)</t>
  </si>
  <si>
    <t>Praha (CZ01)</t>
  </si>
  <si>
    <t>Bedfordshire and Hertfordshire (UKH2)</t>
  </si>
  <si>
    <t>Hampshire and Isle of Wight (UKJ3)</t>
  </si>
  <si>
    <t>Surrey, East and West Sussex (UKJ2)</t>
  </si>
  <si>
    <t>Berlin (DE30)</t>
  </si>
  <si>
    <t>Limburg (NL) (NL42)</t>
  </si>
  <si>
    <t>Gelderland (NL22)</t>
  </si>
  <si>
    <t>Noord-Brabant (NL41)</t>
  </si>
  <si>
    <t>Zuid-Holland (NL33)</t>
  </si>
  <si>
    <t>Groningen (NL11)</t>
  </si>
  <si>
    <t>Noord-Holland (NL32)</t>
  </si>
  <si>
    <t>Utrecht (NL31)</t>
  </si>
  <si>
    <t>Flevoland (NL23)</t>
  </si>
  <si>
    <t>Stockholm (SE11)</t>
  </si>
  <si>
    <t>Lisboa (PT17)</t>
  </si>
  <si>
    <t>Prov. Vlaams-Brabant (BE24)</t>
  </si>
  <si>
    <t>Région de Bruxelles-Capitale / Brussels Hoofdstedelijk Gewest (BE10)</t>
  </si>
  <si>
    <t>Île de France (FR10)</t>
  </si>
  <si>
    <t>In Prozent</t>
  </si>
  <si>
    <t>Dienstleistungen für Unternehmen (K)</t>
  </si>
  <si>
    <t>Grundstücks- und Wohnungswesen (K70)</t>
  </si>
  <si>
    <t>Vermietung (K71)</t>
  </si>
  <si>
    <t>Datenverarbeitung und Datenbanken (K72)</t>
  </si>
  <si>
    <t>Sonstige Dienstleistungen für Unternehmen (K74)</t>
  </si>
  <si>
    <t>Forschung und Entwicklung (K73)</t>
  </si>
  <si>
    <t>Activités immobilières (K70)</t>
  </si>
  <si>
    <t>Location (K71)</t>
  </si>
  <si>
    <t>Activités informatiques (K72)</t>
  </si>
  <si>
    <t>Recherche-développement (K73)</t>
  </si>
  <si>
    <t>Autres services aux entreprises (K74)</t>
  </si>
  <si>
    <t>Services aux entreprises (K)</t>
  </si>
  <si>
    <t>Wachstumsrate der Beschäftigung in Dienstleistungen für Unternehmen (NACE-Abschnitt K) durch Abteilungen, EU-27 und Norwegen, 2005 bis 2006</t>
  </si>
  <si>
    <t>Figure 6.6.</t>
  </si>
  <si>
    <t>Graphique 6.6.</t>
  </si>
  <si>
    <t>Graphique 6.5.</t>
  </si>
  <si>
    <t>Abbildung 6.5.</t>
  </si>
  <si>
    <t>Abbildung 6.6.</t>
  </si>
  <si>
    <t>Anteil an der Gesamtbeschäftigung des nichtfinanziellen Bereichs der gewerblichen Wirtschaft in der Region (%)</t>
  </si>
  <si>
    <t xml:space="preserve">Taux de croissance de l'emploi dans l'immobilier, la location et les services aux entreprises (section de la NACE K) par divisions, EU-27 et Norvège, 2005 à 2006 </t>
  </si>
  <si>
    <t>Part de l'emploi dans l'économie marchande non financière de la région et part de la région dans l'emploi total dans les services aux entreprises, en pourcentage</t>
  </si>
  <si>
    <t>Part de la région dans l'emploi total dans les services aux entreprises (%)</t>
  </si>
  <si>
    <t>Part de l'emploi dans l'économie marchande non financière de la région (%)</t>
  </si>
  <si>
    <t xml:space="preserve">Anteil an der Gesamtbeschäftigung des nichtfinanziellen Bereichs der gewerblichen Wirtschaft in der Region und Anteil der Region an der Gesamtbeschäftigung in der Erbringung von unternehmensbezogenen Dienstleistungen, in Prozent </t>
  </si>
  <si>
    <t>Anteil der Region an der Gesamtbeschäftigung in der Erbringung von unternehmensbezogenen Dienstleistungen (%)</t>
  </si>
  <si>
    <t>AT</t>
  </si>
  <si>
    <t>BE</t>
  </si>
  <si>
    <t>CY</t>
  </si>
  <si>
    <t>CZ</t>
  </si>
  <si>
    <t>DE</t>
  </si>
  <si>
    <t>EE</t>
  </si>
  <si>
    <t>ES</t>
  </si>
  <si>
    <t>FI</t>
  </si>
  <si>
    <t>FR</t>
  </si>
  <si>
    <t>HU</t>
  </si>
  <si>
    <t>IE</t>
  </si>
  <si>
    <t>IT</t>
  </si>
  <si>
    <t>LT</t>
  </si>
  <si>
    <t>LU</t>
  </si>
  <si>
    <t>LV</t>
  </si>
  <si>
    <t>NL</t>
  </si>
  <si>
    <t>NO</t>
  </si>
  <si>
    <t>PL</t>
  </si>
  <si>
    <t>PT</t>
  </si>
  <si>
    <t>RO</t>
  </si>
  <si>
    <t>SE</t>
  </si>
  <si>
    <t>SK</t>
  </si>
  <si>
    <t>UK</t>
  </si>
  <si>
    <t>Country code</t>
  </si>
  <si>
    <t>EL</t>
  </si>
  <si>
    <t>National average</t>
  </si>
  <si>
    <t>regional share</t>
  </si>
  <si>
    <t>Minimum</t>
  </si>
  <si>
    <t>Maximum</t>
  </si>
  <si>
    <t>Figure 6.7.</t>
  </si>
  <si>
    <t>Part de l'emploi dans l'économie marchande non financière, en pourcentage</t>
  </si>
  <si>
    <t xml:space="preserve">Anteil an der Gesamtbeschäftigung des nichtfinanziellen Bereichs der gewerblichen Wirtschaft, in Prozent </t>
  </si>
  <si>
    <t>Abbildung 6.7.</t>
  </si>
  <si>
    <t>Graphique 6.7.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</si>
</sst>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\ &quot;zł&quot;;\-#,##0\ &quot;zł&quot;"/>
    <numFmt numFmtId="169" formatCode="#,##0\ &quot;zł&quot;;[Red]\-#,##0\ &quot;zł&quot;"/>
    <numFmt numFmtId="170" formatCode="#,##0.00\ &quot;zł&quot;;\-#,##0.00\ &quot;zł&quot;"/>
    <numFmt numFmtId="171" formatCode="#,##0.00\ &quot;zł&quot;;[Red]\-#,##0.00\ &quot;zł&quot;"/>
    <numFmt numFmtId="172" formatCode="_-* #,##0\ &quot;zł&quot;_-;\-* #,##0\ &quot;zł&quot;_-;_-* &quot;-&quot;\ &quot;zł&quot;_-;_-@_-"/>
    <numFmt numFmtId="173" formatCode="_-* #,##0\ _z_ł_-;\-* #,##0\ _z_ł_-;_-* &quot;-&quot;\ _z_ł_-;_-@_-"/>
    <numFmt numFmtId="174" formatCode="_-* #,##0.00\ &quot;zł&quot;_-;\-* #,##0.00\ &quot;zł&quot;_-;_-* &quot;-&quot;??\ &quot;zł&quot;_-;_-@_-"/>
    <numFmt numFmtId="175" formatCode="_-* #,##0.00\ _z_ł_-;\-* #,##0.00\ _z_ł_-;_-* &quot;-&quot;??\ _z_ł_-;_-@_-"/>
    <numFmt numFmtId="176" formatCode="0.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&quot;€&quot;* #,##0.00_-;\-&quot;€&quot;* #,##0.00_-;_-&quot;€&quot;* &quot;-&quot;??_-;_-@_-"/>
    <numFmt numFmtId="183" formatCode="0.0%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\ &quot;DM&quot;;\-#,##0\ &quot;DM&quot;"/>
    <numFmt numFmtId="193" formatCode="#,##0\ &quot;DM&quot;;[Red]\-#,##0\ &quot;DM&quot;"/>
    <numFmt numFmtId="194" formatCode="#,##0.00\ &quot;DM&quot;;\-#,##0.00\ &quot;DM&quot;"/>
    <numFmt numFmtId="195" formatCode="#,##0.00\ &quot;DM&quot;;[Red]\-#,##0.00\ &quot;DM&quot;"/>
    <numFmt numFmtId="196" formatCode="_-* #,##0\ &quot;DM&quot;_-;\-* #,##0\ &quot;DM&quot;_-;_-* &quot;-&quot;\ &quot;DM&quot;_-;_-@_-"/>
    <numFmt numFmtId="197" formatCode="_-* #,##0\ _D_M_-;\-* #,##0\ _D_M_-;_-* &quot;-&quot;\ _D_M_-;_-@_-"/>
    <numFmt numFmtId="198" formatCode="_-* #,##0.00\ &quot;DM&quot;_-;\-* #,##0.00\ &quot;DM&quot;_-;_-* &quot;-&quot;??\ &quot;DM&quot;_-;_-@_-"/>
    <numFmt numFmtId="199" formatCode="_-* #,##0.00\ _D_M_-;\-* #,##0.00\ _D_M_-;_-* &quot;-&quot;??\ _D_M_-;_-@_-"/>
    <numFmt numFmtId="200" formatCode="#,##0.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_-* #,##0.0_-;\-* #,##0.0_-;_-* &quot;-&quot;??_-;_-@_-"/>
    <numFmt numFmtId="208" formatCode="_-* #,##0_-;\-* #,##0_-;_-* &quot;-&quot;??_-;_-@_-"/>
    <numFmt numFmtId="209" formatCode="0&quot;th&quot;"/>
  </numFmts>
  <fonts count="15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/>
      <top>
        <color indexed="63"/>
      </top>
      <bottom style="thin">
        <color indexed="1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18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top"/>
    </xf>
    <xf numFmtId="176" fontId="10" fillId="3" borderId="1" xfId="0" applyNumberFormat="1" applyFont="1" applyFill="1" applyBorder="1" applyAlignment="1">
      <alignment vertical="top"/>
    </xf>
    <xf numFmtId="176" fontId="10" fillId="3" borderId="1" xfId="0" applyNumberFormat="1" applyFont="1" applyFill="1" applyBorder="1" applyAlignment="1">
      <alignment horizontal="right" vertical="top"/>
    </xf>
    <xf numFmtId="0" fontId="10" fillId="0" borderId="1" xfId="0" applyFont="1" applyFill="1" applyBorder="1" applyAlignment="1">
      <alignment horizontal="left" vertical="top" indent="1"/>
    </xf>
    <xf numFmtId="176" fontId="10" fillId="0" borderId="1" xfId="0" applyNumberFormat="1" applyFont="1" applyFill="1" applyBorder="1" applyAlignment="1">
      <alignment vertical="top"/>
    </xf>
    <xf numFmtId="176" fontId="10" fillId="0" borderId="1" xfId="0" applyNumberFormat="1" applyFont="1" applyFill="1" applyBorder="1" applyAlignment="1">
      <alignment horizontal="right" vertical="top"/>
    </xf>
    <xf numFmtId="176" fontId="10" fillId="0" borderId="1" xfId="0" applyNumberFormat="1" applyFont="1" applyFill="1" applyBorder="1" applyAlignment="1">
      <alignment vertical="top" wrapText="1"/>
    </xf>
    <xf numFmtId="176" fontId="10" fillId="0" borderId="1" xfId="0" applyNumberFormat="1" applyFont="1" applyFill="1" applyBorder="1" applyAlignment="1">
      <alignment horizontal="right" vertical="top" wrapText="1"/>
    </xf>
    <xf numFmtId="0" fontId="10" fillId="0" borderId="1" xfId="0" applyFont="1" applyBorder="1" applyAlignment="1">
      <alignment horizontal="left" vertical="top" indent="1"/>
    </xf>
    <xf numFmtId="176" fontId="10" fillId="0" borderId="1" xfId="0" applyNumberFormat="1" applyFont="1" applyBorder="1" applyAlignment="1">
      <alignment vertical="top"/>
    </xf>
    <xf numFmtId="176" fontId="10" fillId="0" borderId="1" xfId="0" applyNumberFormat="1" applyFont="1" applyBorder="1" applyAlignment="1">
      <alignment horizontal="right" vertical="top"/>
    </xf>
    <xf numFmtId="0" fontId="10" fillId="0" borderId="0" xfId="0" applyFont="1" applyFill="1" applyBorder="1" applyAlignment="1">
      <alignment horizontal="left" vertical="top" indent="1"/>
    </xf>
    <xf numFmtId="0" fontId="10" fillId="0" borderId="0" xfId="0" applyFont="1" applyFill="1" applyBorder="1" applyAlignment="1">
      <alignment horizontal="left" vertical="top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indent="2"/>
    </xf>
    <xf numFmtId="0" fontId="3" fillId="0" borderId="8" xfId="0" applyFont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3" fillId="2" borderId="0" xfId="0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3" fillId="0" borderId="1" xfId="0" applyNumberFormat="1" applyFont="1" applyFill="1" applyBorder="1" applyAlignment="1">
      <alignment/>
    </xf>
    <xf numFmtId="49" fontId="3" fillId="0" borderId="1" xfId="0" applyNumberFormat="1" applyFont="1" applyBorder="1" applyAlignment="1">
      <alignment/>
    </xf>
    <xf numFmtId="176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76" fontId="0" fillId="0" borderId="0" xfId="0" applyNumberFormat="1" applyFont="1" applyBorder="1" applyAlignment="1">
      <alignment/>
    </xf>
    <xf numFmtId="2" fontId="0" fillId="0" borderId="1" xfId="0" applyNumberFormat="1" applyFont="1" applyFill="1" applyBorder="1" applyAlignment="1">
      <alignment/>
    </xf>
    <xf numFmtId="176" fontId="0" fillId="0" borderId="1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3" fillId="2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/>
    </xf>
    <xf numFmtId="176" fontId="3" fillId="0" borderId="1" xfId="0" applyNumberFormat="1" applyFont="1" applyFill="1" applyBorder="1" applyAlignment="1">
      <alignment/>
    </xf>
    <xf numFmtId="49" fontId="10" fillId="0" borderId="1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0" fontId="10" fillId="0" borderId="0" xfId="0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76" fontId="0" fillId="0" borderId="11" xfId="0" applyNumberFormat="1" applyFont="1" applyBorder="1" applyAlignment="1">
      <alignment/>
    </xf>
    <xf numFmtId="0" fontId="0" fillId="0" borderId="11" xfId="21" applyFont="1" applyFill="1" applyBorder="1">
      <alignment/>
      <protection/>
    </xf>
    <xf numFmtId="176" fontId="0" fillId="0" borderId="11" xfId="21" applyNumberFormat="1" applyFont="1" applyBorder="1">
      <alignment/>
      <protection/>
    </xf>
    <xf numFmtId="0" fontId="0" fillId="0" borderId="5" xfId="0" applyFont="1" applyBorder="1" applyAlignment="1">
      <alignment/>
    </xf>
    <xf numFmtId="176" fontId="0" fillId="0" borderId="5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76" fontId="0" fillId="0" borderId="0" xfId="0" applyNumberFormat="1" applyFont="1" applyFill="1" applyAlignment="1">
      <alignment/>
    </xf>
    <xf numFmtId="49" fontId="0" fillId="0" borderId="1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GIONS 2009 - ch.6 ma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6.1: Degree of regional specialisation by activity (NACE sections), EU-27 and Norway, by NUTS 2 regions, 2006 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non-financial business economy employment, in percentage</a:t>
            </a:r>
          </a:p>
        </c:rich>
      </c:tx>
      <c:layout>
        <c:manualLayout>
          <c:xMode val="factor"/>
          <c:yMode val="factor"/>
          <c:x val="-0.001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188"/>
          <c:w val="1"/>
          <c:h val="0.81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'[1]Figure 6.1'!$A$12</c:f>
              <c:strCache>
                <c:ptCount val="1"/>
                <c:pt idx="0">
                  <c:v>25th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'[1]Figure 6.1'!$B$15:$I$15</c:f>
                <c:numCache>
                  <c:ptCount val="8"/>
                  <c:pt idx="0">
                    <c:v>7.411102431180982</c:v>
                  </c:pt>
                  <c:pt idx="1">
                    <c:v>14.556520318214256</c:v>
                  </c:pt>
                  <c:pt idx="2">
                    <c:v>6.975149133666833</c:v>
                  </c:pt>
                  <c:pt idx="3">
                    <c:v>6.471256592884954</c:v>
                  </c:pt>
                  <c:pt idx="4">
                    <c:v>7.141499918825511</c:v>
                  </c:pt>
                  <c:pt idx="5">
                    <c:v>3.8283771113760636</c:v>
                  </c:pt>
                  <c:pt idx="6">
                    <c:v>0.5369106924764591</c:v>
                  </c:pt>
                  <c:pt idx="7">
                    <c:v>0.1532618396948605</c:v>
                  </c:pt>
                </c:numCache>
              </c:numRef>
            </c:minus>
            <c:noEndCap val="0"/>
            <c:spPr>
              <a:ln w="25400">
                <a:solidFill/>
              </a:ln>
            </c:spPr>
          </c:errBars>
          <c:cat>
            <c:strRef>
              <c:f>'[1]Figure 6.1'!$B$4:$I$4</c:f>
              <c:strCache>
                <c:ptCount val="8"/>
                <c:pt idx="0">
                  <c:v>Distributive trades (G 50-52)</c:v>
                </c:pt>
                <c:pt idx="1">
                  <c:v>Manufacturing (D 15-37)</c:v>
                </c:pt>
                <c:pt idx="2">
                  <c:v>Real estate, renting, business activities (K 70-74)</c:v>
                </c:pt>
                <c:pt idx="3">
                  <c:v>Construction (F 45)</c:v>
                </c:pt>
                <c:pt idx="4">
                  <c:v>Transport, storage and communication (I 60-64)</c:v>
                </c:pt>
                <c:pt idx="5">
                  <c:v>Hotels and restaurants (H 55)</c:v>
                </c:pt>
                <c:pt idx="6">
                  <c:v>Electricity, gas and water supply (E 40-41)</c:v>
                </c:pt>
                <c:pt idx="7">
                  <c:v>Mining and quarrying (C 10-14)</c:v>
                </c:pt>
              </c:strCache>
            </c:strRef>
          </c:cat>
          <c:val>
            <c:numRef>
              <c:f>'[1]Figure 6.1'!$B$12:$I$12</c:f>
              <c:numCache>
                <c:ptCount val="8"/>
                <c:pt idx="0">
                  <c:v>22.76410952867818</c:v>
                </c:pt>
                <c:pt idx="1">
                  <c:v>17.65028932838198</c:v>
                </c:pt>
                <c:pt idx="2">
                  <c:v>13.17399774812412</c:v>
                </c:pt>
                <c:pt idx="3">
                  <c:v>8.169508002819454</c:v>
                </c:pt>
                <c:pt idx="4">
                  <c:v>7.141499918825511</c:v>
                </c:pt>
                <c:pt idx="5">
                  <c:v>5.239064491988305</c:v>
                </c:pt>
                <c:pt idx="6">
                  <c:v>0.5945570731072751</c:v>
                </c:pt>
                <c:pt idx="7">
                  <c:v>0.1532618396948605</c:v>
                </c:pt>
              </c:numCache>
            </c:numRef>
          </c:val>
        </c:ser>
        <c:ser>
          <c:idx val="1"/>
          <c:order val="1"/>
          <c:tx>
            <c:strRef>
              <c:f>'[1]Figure 6.1'!$A$13</c:f>
              <c:strCache>
                <c:ptCount val="1"/>
                <c:pt idx="0">
                  <c:v>50th-25th</c:v>
                </c:pt>
              </c:strCache>
            </c:strRef>
          </c:tx>
          <c:spPr>
            <a:solidFill>
              <a:srgbClr val="99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'[1]Figure 6.1'!$B$4:$I$4</c:f>
              <c:strCache>
                <c:ptCount val="8"/>
                <c:pt idx="0">
                  <c:v>Distributive trades (G 50-52)</c:v>
                </c:pt>
                <c:pt idx="1">
                  <c:v>Manufacturing (D 15-37)</c:v>
                </c:pt>
                <c:pt idx="2">
                  <c:v>Real estate, renting, business activities (K 70-74)</c:v>
                </c:pt>
                <c:pt idx="3">
                  <c:v>Construction (F 45)</c:v>
                </c:pt>
                <c:pt idx="4">
                  <c:v>Transport, storage and communication (I 60-64)</c:v>
                </c:pt>
                <c:pt idx="5">
                  <c:v>Hotels and restaurants (H 55)</c:v>
                </c:pt>
                <c:pt idx="6">
                  <c:v>Electricity, gas and water supply (E 40-41)</c:v>
                </c:pt>
                <c:pt idx="7">
                  <c:v>Mining and quarrying (C 10-14)</c:v>
                </c:pt>
              </c:strCache>
            </c:strRef>
          </c:cat>
          <c:val>
            <c:numRef>
              <c:f>'[1]Figure 6.1'!$B$13:$I$13</c:f>
              <c:numCache>
                <c:ptCount val="8"/>
                <c:pt idx="0">
                  <c:v>3.354375044874036</c:v>
                </c:pt>
                <c:pt idx="1">
                  <c:v>6.84537976047266</c:v>
                </c:pt>
                <c:pt idx="2">
                  <c:v>3.683980788169608</c:v>
                </c:pt>
                <c:pt idx="3">
                  <c:v>2.261287237910702</c:v>
                </c:pt>
                <c:pt idx="4">
                  <c:v>1.21988679514069</c:v>
                </c:pt>
                <c:pt idx="5">
                  <c:v>1.9491965375195477</c:v>
                </c:pt>
                <c:pt idx="6">
                  <c:v>0.4378927658820735</c:v>
                </c:pt>
                <c:pt idx="7">
                  <c:v>0.13089503341866593</c:v>
                </c:pt>
              </c:numCache>
            </c:numRef>
          </c:val>
        </c:ser>
        <c:ser>
          <c:idx val="2"/>
          <c:order val="2"/>
          <c:tx>
            <c:strRef>
              <c:f>'[1]Figure 6.1'!$A$14</c:f>
              <c:strCache>
                <c:ptCount val="1"/>
                <c:pt idx="0">
                  <c:v>75th-50th</c:v>
                </c:pt>
              </c:strCache>
            </c:strRef>
          </c:tx>
          <c:spPr>
            <a:solidFill>
              <a:srgbClr val="99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'[1]Figure 6.1'!$B$16:$I$16</c:f>
                <c:numCache>
                  <c:ptCount val="8"/>
                  <c:pt idx="0">
                    <c:v>16.120246913967584</c:v>
                  </c:pt>
                  <c:pt idx="1">
                    <c:v>23.22642814752198</c:v>
                  </c:pt>
                  <c:pt idx="2">
                    <c:v>26.941263343618346</c:v>
                  </c:pt>
                  <c:pt idx="3">
                    <c:v>15.483631879331094</c:v>
                  </c:pt>
                  <c:pt idx="4">
                    <c:v>37.9230943251408</c:v>
                  </c:pt>
                  <c:pt idx="5">
                    <c:v>23.88389048718946</c:v>
                  </c:pt>
                  <c:pt idx="6">
                    <c:v>3.891588025531444</c:v>
                  </c:pt>
                  <c:pt idx="7">
                    <c:v>9.950057294329708</c:v>
                  </c:pt>
                </c:numCache>
              </c:numRef>
            </c:plus>
            <c:noEndCap val="0"/>
            <c:spPr>
              <a:ln w="25400">
                <a:solidFill/>
              </a:ln>
            </c:spPr>
          </c:errBars>
          <c:cat>
            <c:strRef>
              <c:f>'[1]Figure 6.1'!$B$4:$I$4</c:f>
              <c:strCache>
                <c:ptCount val="8"/>
                <c:pt idx="0">
                  <c:v>Distributive trades (G 50-52)</c:v>
                </c:pt>
                <c:pt idx="1">
                  <c:v>Manufacturing (D 15-37)</c:v>
                </c:pt>
                <c:pt idx="2">
                  <c:v>Real estate, renting, business activities (K 70-74)</c:v>
                </c:pt>
                <c:pt idx="3">
                  <c:v>Construction (F 45)</c:v>
                </c:pt>
                <c:pt idx="4">
                  <c:v>Transport, storage and communication (I 60-64)</c:v>
                </c:pt>
                <c:pt idx="5">
                  <c:v>Hotels and restaurants (H 55)</c:v>
                </c:pt>
                <c:pt idx="6">
                  <c:v>Electricity, gas and water supply (E 40-41)</c:v>
                </c:pt>
                <c:pt idx="7">
                  <c:v>Mining and quarrying (C 10-14)</c:v>
                </c:pt>
              </c:strCache>
            </c:strRef>
          </c:cat>
          <c:val>
            <c:numRef>
              <c:f>'[1]Figure 6.1'!$B$14:$I$14</c:f>
              <c:numCache>
                <c:ptCount val="8"/>
                <c:pt idx="0">
                  <c:v>2.524572573764658</c:v>
                </c:pt>
                <c:pt idx="1">
                  <c:v>10.037124511848091</c:v>
                </c:pt>
                <c:pt idx="2">
                  <c:v>5.293183301683385</c:v>
                </c:pt>
                <c:pt idx="3">
                  <c:v>2.7175424917743296</c:v>
                </c:pt>
                <c:pt idx="4">
                  <c:v>1.5675921771798844</c:v>
                </c:pt>
                <c:pt idx="5">
                  <c:v>2.7308796507014783</c:v>
                </c:pt>
                <c:pt idx="6">
                  <c:v>0.5896326849115328</c:v>
                </c:pt>
                <c:pt idx="7">
                  <c:v>0.21141331147393538</c:v>
                </c:pt>
              </c:numCache>
            </c:numRef>
          </c:val>
        </c:ser>
        <c:overlap val="100"/>
        <c:axId val="21497461"/>
        <c:axId val="59259422"/>
      </c:barChart>
      <c:catAx>
        <c:axId val="2149746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59422"/>
        <c:crosses val="autoZero"/>
        <c:auto val="1"/>
        <c:lblOffset val="100"/>
        <c:tickLblSkip val="1"/>
        <c:noMultiLvlLbl val="0"/>
      </c:catAx>
      <c:valAx>
        <c:axId val="59259422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97461"/>
        <c:crossesAt val="1"/>
        <c:crossBetween val="between"/>
        <c:dispUnits/>
        <c:majorUnit val="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21275"/>
          <c:y val="0.13225"/>
          <c:w val="0.63425"/>
          <c:h val="0.7275"/>
        </c:manualLayout>
      </c:layout>
      <c:pie3DChart>
        <c:varyColors val="1"/>
        <c:ser>
          <c:idx val="0"/>
          <c:order val="0"/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6.4'!$A$7:$A$11</c:f>
              <c:strCache/>
            </c:strRef>
          </c:cat>
          <c:val>
            <c:numRef>
              <c:f>'Figure 6.4'!$B$7:$B$11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25"/>
          <c:y val="0.03475"/>
          <c:w val="0.884"/>
          <c:h val="0.930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6.5'!$A$7:$A$12</c:f>
              <c:strCache/>
            </c:strRef>
          </c:cat>
          <c:val>
            <c:numRef>
              <c:f>'Figure 6.5'!$B$7:$B$12</c:f>
              <c:numCache/>
            </c:numRef>
          </c:val>
        </c:ser>
        <c:axId val="63572751"/>
        <c:axId val="35283848"/>
      </c:barChart>
      <c:catAx>
        <c:axId val="63572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83848"/>
        <c:crosses val="autoZero"/>
        <c:auto val="1"/>
        <c:lblOffset val="100"/>
        <c:noMultiLvlLbl val="0"/>
      </c:catAx>
      <c:valAx>
        <c:axId val="35283848"/>
        <c:scaling>
          <c:orientation val="minMax"/>
          <c:max val="8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635727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pageSetup horizontalDpi="2400" verticalDpi="24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0.36975</cdr:x>
      <cdr:y>0.9385</cdr:y>
    </cdr:from>
    <cdr:to>
      <cdr:x>0.56275</cdr:x>
      <cdr:y>0.9785</cdr:y>
    </cdr:to>
    <cdr:sp>
      <cdr:nvSpPr>
        <cdr:cNvPr id="1" name="Text Box 1"/>
        <cdr:cNvSpPr txBox="1">
          <a:spLocks noChangeArrowheads="1"/>
        </cdr:cNvSpPr>
      </cdr:nvSpPr>
      <cdr:spPr>
        <a:xfrm>
          <a:off x="3409950" y="5362575"/>
          <a:ext cx="1781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Agder og Rogaland (NO04)</a:t>
          </a:r>
        </a:p>
      </cdr:txBody>
    </cdr:sp>
  </cdr:relSizeAnchor>
  <cdr:relSizeAnchor xmlns:cdr="http://schemas.openxmlformats.org/drawingml/2006/chartDrawing">
    <cdr:from>
      <cdr:x>0.93375</cdr:x>
      <cdr:y>0.3415</cdr:y>
    </cdr:from>
    <cdr:to>
      <cdr:x>0.992</cdr:x>
      <cdr:y>0.4415</cdr:y>
    </cdr:to>
    <cdr:sp>
      <cdr:nvSpPr>
        <cdr:cNvPr id="2" name="Text Box 2"/>
        <cdr:cNvSpPr txBox="1">
          <a:spLocks noChangeArrowheads="1"/>
        </cdr:cNvSpPr>
      </cdr:nvSpPr>
      <cdr:spPr>
        <a:xfrm>
          <a:off x="8620125" y="1943100"/>
          <a:ext cx="5429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Západné Slovensko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(SK02)</a:t>
          </a:r>
        </a:p>
      </cdr:txBody>
    </cdr:sp>
  </cdr:relSizeAnchor>
  <cdr:relSizeAnchor xmlns:cdr="http://schemas.openxmlformats.org/drawingml/2006/chartDrawing">
    <cdr:from>
      <cdr:x>0.31125</cdr:x>
      <cdr:y>0.84275</cdr:y>
    </cdr:from>
    <cdr:to>
      <cdr:x>0.60675</cdr:x>
      <cdr:y>0.883</cdr:y>
    </cdr:to>
    <cdr:sp>
      <cdr:nvSpPr>
        <cdr:cNvPr id="3" name="Text Box 3"/>
        <cdr:cNvSpPr txBox="1">
          <a:spLocks noChangeArrowheads="1"/>
        </cdr:cNvSpPr>
      </cdr:nvSpPr>
      <cdr:spPr>
        <a:xfrm>
          <a:off x="2867025" y="4810125"/>
          <a:ext cx="2733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Sud-Vest Oltenia (RO 41)</a:t>
          </a:r>
        </a:p>
      </cdr:txBody>
    </cdr:sp>
  </cdr:relSizeAnchor>
  <cdr:relSizeAnchor xmlns:cdr="http://schemas.openxmlformats.org/drawingml/2006/chartDrawing">
    <cdr:from>
      <cdr:x>0.5925</cdr:x>
      <cdr:y>0.5495</cdr:y>
    </cdr:from>
    <cdr:to>
      <cdr:x>0.85075</cdr:x>
      <cdr:y>0.5895</cdr:y>
    </cdr:to>
    <cdr:sp>
      <cdr:nvSpPr>
        <cdr:cNvPr id="4" name="Text Box 4"/>
        <cdr:cNvSpPr txBox="1">
          <a:spLocks noChangeArrowheads="1"/>
        </cdr:cNvSpPr>
      </cdr:nvSpPr>
      <cdr:spPr>
        <a:xfrm>
          <a:off x="5467350" y="3133725"/>
          <a:ext cx="2390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Andalucía (ES61)</a:t>
          </a:r>
        </a:p>
      </cdr:txBody>
    </cdr:sp>
  </cdr:relSizeAnchor>
  <cdr:relSizeAnchor xmlns:cdr="http://schemas.openxmlformats.org/drawingml/2006/chartDrawing">
    <cdr:from>
      <cdr:x>0.76375</cdr:x>
      <cdr:y>0.26525</cdr:y>
    </cdr:from>
    <cdr:to>
      <cdr:x>1</cdr:x>
      <cdr:y>0.303</cdr:y>
    </cdr:to>
    <cdr:sp>
      <cdr:nvSpPr>
        <cdr:cNvPr id="5" name="Text Box 5"/>
        <cdr:cNvSpPr txBox="1">
          <a:spLocks noChangeArrowheads="1"/>
        </cdr:cNvSpPr>
      </cdr:nvSpPr>
      <cdr:spPr>
        <a:xfrm>
          <a:off x="7048500" y="1514475"/>
          <a:ext cx="2181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Dytiki Ellada (GR23)</a:t>
          </a:r>
        </a:p>
      </cdr:txBody>
    </cdr:sp>
  </cdr:relSizeAnchor>
  <cdr:relSizeAnchor xmlns:cdr="http://schemas.openxmlformats.org/drawingml/2006/chartDrawing">
    <cdr:from>
      <cdr:x>0.6495</cdr:x>
      <cdr:y>0.74575</cdr:y>
    </cdr:from>
    <cdr:to>
      <cdr:x>0.86475</cdr:x>
      <cdr:y>0.78275</cdr:y>
    </cdr:to>
    <cdr:sp>
      <cdr:nvSpPr>
        <cdr:cNvPr id="6" name="Text Box 6"/>
        <cdr:cNvSpPr txBox="1">
          <a:spLocks noChangeArrowheads="1"/>
        </cdr:cNvSpPr>
      </cdr:nvSpPr>
      <cdr:spPr>
        <a:xfrm>
          <a:off x="6000750" y="4257675"/>
          <a:ext cx="1990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Ionia Nisia (GR22)</a:t>
          </a:r>
        </a:p>
      </cdr:txBody>
    </cdr:sp>
  </cdr:relSizeAnchor>
  <cdr:relSizeAnchor xmlns:cdr="http://schemas.openxmlformats.org/drawingml/2006/chartDrawing">
    <cdr:from>
      <cdr:x>0.82</cdr:x>
      <cdr:y>0.6465</cdr:y>
    </cdr:from>
    <cdr:to>
      <cdr:x>0.959</cdr:x>
      <cdr:y>0.68725</cdr:y>
    </cdr:to>
    <cdr:sp>
      <cdr:nvSpPr>
        <cdr:cNvPr id="7" name="Text Box 7"/>
        <cdr:cNvSpPr txBox="1">
          <a:spLocks noChangeArrowheads="1"/>
        </cdr:cNvSpPr>
      </cdr:nvSpPr>
      <cdr:spPr>
        <a:xfrm>
          <a:off x="7572375" y="3686175"/>
          <a:ext cx="1285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Åland (FI20)</a:t>
          </a:r>
        </a:p>
      </cdr:txBody>
    </cdr:sp>
  </cdr:relSizeAnchor>
  <cdr:relSizeAnchor xmlns:cdr="http://schemas.openxmlformats.org/drawingml/2006/chartDrawing">
    <cdr:from>
      <cdr:x>0.82</cdr:x>
      <cdr:y>0.4585</cdr:y>
    </cdr:from>
    <cdr:to>
      <cdr:x>0.977</cdr:x>
      <cdr:y>0.507</cdr:y>
    </cdr:to>
    <cdr:sp>
      <cdr:nvSpPr>
        <cdr:cNvPr id="8" name="Text Box 8"/>
        <cdr:cNvSpPr txBox="1">
          <a:spLocks noChangeArrowheads="1"/>
        </cdr:cNvSpPr>
      </cdr:nvSpPr>
      <cdr:spPr>
        <a:xfrm>
          <a:off x="7572375" y="2619375"/>
          <a:ext cx="1447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Inner London (UKI1)</a:t>
          </a:r>
        </a:p>
      </cdr:txBody>
    </cdr:sp>
  </cdr:relSizeAnchor>
  <cdr:relSizeAnchor xmlns:cdr="http://schemas.openxmlformats.org/drawingml/2006/chartDrawing">
    <cdr:from>
      <cdr:x>0.067</cdr:x>
      <cdr:y>0.11175</cdr:y>
    </cdr:from>
    <cdr:to>
      <cdr:x>0.891</cdr:x>
      <cdr:y>0.17775</cdr:y>
    </cdr:to>
    <cdr:sp>
      <cdr:nvSpPr>
        <cdr:cNvPr id="9" name="Text Box 9"/>
        <cdr:cNvSpPr txBox="1">
          <a:spLocks noChangeArrowheads="1"/>
        </cdr:cNvSpPr>
      </cdr:nvSpPr>
      <cdr:spPr>
        <a:xfrm>
          <a:off x="609600" y="638175"/>
          <a:ext cx="76104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Minimum and maximum share (horizontal line), inter-quartile range (box) with half of all regions within the interval covered by the box and a quarter of all regions on each side of it, median share as vertical line in the box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1</xdr:row>
      <xdr:rowOff>104775</xdr:rowOff>
    </xdr:from>
    <xdr:to>
      <xdr:col>14</xdr:col>
      <xdr:colOff>552450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4324350" y="266700"/>
        <a:ext cx="61817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3</xdr:row>
      <xdr:rowOff>28575</xdr:rowOff>
    </xdr:from>
    <xdr:to>
      <xdr:col>14</xdr:col>
      <xdr:colOff>180975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3933825" y="514350"/>
        <a:ext cx="69627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gio\Yearbook%202009\Data%20extractions\6%20SBS\ch6%20-%20fig%206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6.1"/>
      <sheetName val="Figure 6.1 - graph"/>
    </sheetNames>
    <sheetDataSet>
      <sheetData sheetId="0">
        <row r="4">
          <cell r="B4" t="str">
            <v>Distributive trades (G 50-52)</v>
          </cell>
          <cell r="C4" t="str">
            <v>Manufacturing (D 15-37)</v>
          </cell>
          <cell r="D4" t="str">
            <v>Real estate, renting, business activities (K 70-74)</v>
          </cell>
          <cell r="E4" t="str">
            <v>Construction (F 45)</v>
          </cell>
          <cell r="F4" t="str">
            <v>Transport, storage and communication (I 60-64)</v>
          </cell>
          <cell r="G4" t="str">
            <v>Hotels and restaurants (H 55)</v>
          </cell>
          <cell r="H4" t="str">
            <v>Electricity, gas and water supply (E 40-41)</v>
          </cell>
          <cell r="I4" t="str">
            <v>Mining and quarrying (C 10-14)</v>
          </cell>
        </row>
        <row r="12">
          <cell r="A12" t="str">
            <v>25th</v>
          </cell>
          <cell r="B12">
            <v>22.76410952867818</v>
          </cell>
          <cell r="C12">
            <v>17.65028932838198</v>
          </cell>
          <cell r="D12">
            <v>13.17399774812412</v>
          </cell>
          <cell r="E12">
            <v>8.169508002819454</v>
          </cell>
          <cell r="F12">
            <v>7.141499918825511</v>
          </cell>
          <cell r="G12">
            <v>5.239064491988305</v>
          </cell>
          <cell r="H12">
            <v>0.5945570731072751</v>
          </cell>
          <cell r="I12">
            <v>0.1532618396948605</v>
          </cell>
        </row>
        <row r="13">
          <cell r="A13" t="str">
            <v>50th-25th</v>
          </cell>
          <cell r="B13">
            <v>3.354375044874036</v>
          </cell>
          <cell r="C13">
            <v>6.84537976047266</v>
          </cell>
          <cell r="D13">
            <v>3.683980788169608</v>
          </cell>
          <cell r="E13">
            <v>2.261287237910702</v>
          </cell>
          <cell r="F13">
            <v>1.21988679514069</v>
          </cell>
          <cell r="G13">
            <v>1.9491965375195477</v>
          </cell>
          <cell r="H13">
            <v>0.4378927658820735</v>
          </cell>
          <cell r="I13">
            <v>0.13089503341866593</v>
          </cell>
        </row>
        <row r="14">
          <cell r="A14" t="str">
            <v>75th-50th</v>
          </cell>
          <cell r="B14">
            <v>2.524572573764658</v>
          </cell>
          <cell r="C14">
            <v>10.037124511848091</v>
          </cell>
          <cell r="D14">
            <v>5.293183301683385</v>
          </cell>
          <cell r="E14">
            <v>2.7175424917743296</v>
          </cell>
          <cell r="F14">
            <v>1.5675921771798844</v>
          </cell>
          <cell r="G14">
            <v>2.7308796507014783</v>
          </cell>
          <cell r="H14">
            <v>0.5896326849115328</v>
          </cell>
          <cell r="I14">
            <v>0.21141331147393538</v>
          </cell>
        </row>
        <row r="15">
          <cell r="B15">
            <v>7.411102431180982</v>
          </cell>
          <cell r="C15">
            <v>14.556520318214256</v>
          </cell>
          <cell r="D15">
            <v>6.975149133666833</v>
          </cell>
          <cell r="E15">
            <v>6.471256592884954</v>
          </cell>
          <cell r="F15">
            <v>7.141499918825511</v>
          </cell>
          <cell r="G15">
            <v>3.8283771113760636</v>
          </cell>
          <cell r="H15">
            <v>0.5369106924764591</v>
          </cell>
          <cell r="I15">
            <v>0.1532618396948605</v>
          </cell>
        </row>
        <row r="16">
          <cell r="B16">
            <v>16.120246913967584</v>
          </cell>
          <cell r="C16">
            <v>23.22642814752198</v>
          </cell>
          <cell r="D16">
            <v>26.941263343618346</v>
          </cell>
          <cell r="E16">
            <v>15.483631879331094</v>
          </cell>
          <cell r="F16">
            <v>37.9230943251408</v>
          </cell>
          <cell r="G16">
            <v>23.88389048718946</v>
          </cell>
          <cell r="H16">
            <v>3.891588025531444</v>
          </cell>
          <cell r="I16">
            <v>9.950057294329708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1"/>
  <sheetViews>
    <sheetView tabSelected="1" workbookViewId="0" topLeftCell="A1">
      <selection activeCell="A1" sqref="A1:D1"/>
    </sheetView>
  </sheetViews>
  <sheetFormatPr defaultColWidth="9.140625" defaultRowHeight="12.75"/>
  <cols>
    <col min="2" max="2" width="54.28125" style="9" customWidth="1"/>
    <col min="3" max="3" width="9.140625" style="7" customWidth="1"/>
    <col min="6" max="6" width="10.421875" style="0" customWidth="1"/>
    <col min="7" max="7" width="7.7109375" style="0" customWidth="1"/>
  </cols>
  <sheetData>
    <row r="1" spans="1:4" ht="12.75">
      <c r="A1" s="11" t="s">
        <v>599</v>
      </c>
      <c r="B1" s="11" t="s">
        <v>600</v>
      </c>
      <c r="C1" s="12" t="s">
        <v>601</v>
      </c>
      <c r="D1" s="13" t="s">
        <v>602</v>
      </c>
    </row>
    <row r="2" spans="1:8" ht="12.75">
      <c r="A2" t="s">
        <v>47</v>
      </c>
      <c r="B2" s="7" t="s">
        <v>48</v>
      </c>
      <c r="C2" s="10">
        <v>64.42190376300356</v>
      </c>
      <c r="D2" s="7">
        <v>5</v>
      </c>
      <c r="F2" s="7"/>
      <c r="G2" s="7"/>
      <c r="H2" s="7"/>
    </row>
    <row r="3" spans="1:24" ht="12.75">
      <c r="A3" t="s">
        <v>49</v>
      </c>
      <c r="B3" s="7" t="s">
        <v>50</v>
      </c>
      <c r="C3" s="10">
        <v>52.307692307692314</v>
      </c>
      <c r="D3" s="7">
        <v>2</v>
      </c>
      <c r="F3" s="13" t="s">
        <v>603</v>
      </c>
      <c r="G3" s="16" t="s">
        <v>604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ht="12.75">
      <c r="A4" t="s">
        <v>51</v>
      </c>
      <c r="B4" s="7" t="s">
        <v>52</v>
      </c>
      <c r="C4" s="10">
        <v>51.27468181691592</v>
      </c>
      <c r="D4" s="7">
        <v>2</v>
      </c>
      <c r="F4" s="2"/>
      <c r="G4" s="2" t="s">
        <v>605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t="s">
        <v>53</v>
      </c>
      <c r="B5" s="7" t="s">
        <v>54</v>
      </c>
      <c r="C5" s="10">
        <v>51.308560699135356</v>
      </c>
      <c r="D5" s="7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t="s">
        <v>55</v>
      </c>
      <c r="B6" s="7" t="s">
        <v>56</v>
      </c>
      <c r="C6" s="10">
        <v>60.663223155873446</v>
      </c>
      <c r="D6" s="7">
        <v>4</v>
      </c>
      <c r="F6" s="2"/>
      <c r="G6" s="2"/>
      <c r="H6" s="2" t="s">
        <v>606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57</v>
      </c>
      <c r="B7" s="7" t="s">
        <v>58</v>
      </c>
      <c r="C7" s="10">
        <v>51.50784412515853</v>
      </c>
      <c r="D7" s="7">
        <v>2</v>
      </c>
      <c r="F7" s="2"/>
      <c r="G7" s="2"/>
      <c r="H7" s="2" t="s">
        <v>607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>
      <c r="A8" t="s">
        <v>59</v>
      </c>
      <c r="B8" s="7" t="s">
        <v>60</v>
      </c>
      <c r="C8" s="10">
        <v>60.38311402941861</v>
      </c>
      <c r="D8" s="7">
        <v>4</v>
      </c>
      <c r="F8" s="2"/>
      <c r="G8" s="2"/>
      <c r="H8" s="2" t="s">
        <v>608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2.75">
      <c r="A9" t="s">
        <v>61</v>
      </c>
      <c r="B9" s="7" t="s">
        <v>62</v>
      </c>
      <c r="C9" s="10">
        <v>52.62263173512651</v>
      </c>
      <c r="D9" s="7">
        <v>2</v>
      </c>
      <c r="F9" s="2"/>
      <c r="G9" s="2"/>
      <c r="H9" s="4" t="s">
        <v>609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2.75">
      <c r="A10" t="s">
        <v>63</v>
      </c>
      <c r="B10" s="7" t="s">
        <v>64</v>
      </c>
      <c r="C10" s="10">
        <v>55.404664224128474</v>
      </c>
      <c r="D10" s="7">
        <v>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2.75">
      <c r="A11" t="s">
        <v>65</v>
      </c>
      <c r="B11" s="7" t="s">
        <v>66</v>
      </c>
      <c r="C11" s="10">
        <v>61.69807381113953</v>
      </c>
      <c r="D11" s="7">
        <v>4</v>
      </c>
      <c r="F11" s="13" t="s">
        <v>587</v>
      </c>
      <c r="G11" s="14" t="s">
        <v>585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ht="12.75">
      <c r="A12" t="s">
        <v>67</v>
      </c>
      <c r="B12" s="7" t="s">
        <v>68</v>
      </c>
      <c r="C12" s="10">
        <v>59.11373447273368</v>
      </c>
      <c r="D12" s="7">
        <v>3</v>
      </c>
      <c r="F12" s="2"/>
      <c r="G12" s="15" t="s">
        <v>586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2.75">
      <c r="A13" t="s">
        <v>69</v>
      </c>
      <c r="B13" s="7" t="s">
        <v>70</v>
      </c>
      <c r="C13" s="1">
        <v>45.0636766754255</v>
      </c>
      <c r="D13" s="7">
        <v>1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ht="12.75">
      <c r="A14" t="s">
        <v>71</v>
      </c>
      <c r="B14" s="7" t="s">
        <v>72</v>
      </c>
      <c r="C14" s="10">
        <v>57.96049131448668</v>
      </c>
      <c r="D14" s="7">
        <v>3</v>
      </c>
      <c r="F14" s="2"/>
      <c r="G14" s="2"/>
      <c r="H14" s="2"/>
      <c r="I14" s="2"/>
      <c r="J14" s="13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2.75">
      <c r="A15" t="s">
        <v>73</v>
      </c>
      <c r="B15" s="7" t="s">
        <v>74</v>
      </c>
      <c r="C15" s="10">
        <v>47.74077102678043</v>
      </c>
      <c r="D15" s="7">
        <v>1</v>
      </c>
      <c r="F15" s="2"/>
      <c r="G15" s="2"/>
      <c r="H15" s="2" t="s">
        <v>593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.75">
      <c r="A16" t="s">
        <v>75</v>
      </c>
      <c r="B16" s="7" t="s">
        <v>76</v>
      </c>
      <c r="C16" s="10">
        <v>41.50496732290634</v>
      </c>
      <c r="D16" s="7">
        <v>1</v>
      </c>
      <c r="F16" s="2"/>
      <c r="G16" s="2"/>
      <c r="H16" s="2" t="s">
        <v>595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.75">
      <c r="A17" t="s">
        <v>77</v>
      </c>
      <c r="B17" s="7" t="s">
        <v>78</v>
      </c>
      <c r="C17" s="10">
        <v>43.48246004228845</v>
      </c>
      <c r="D17" s="7">
        <v>1</v>
      </c>
      <c r="F17" s="2"/>
      <c r="G17" s="2"/>
      <c r="H17" s="2" t="s">
        <v>594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2.75">
      <c r="A18" t="s">
        <v>79</v>
      </c>
      <c r="B18" s="7" t="s">
        <v>80</v>
      </c>
      <c r="C18" s="10">
        <v>38.749791949021564</v>
      </c>
      <c r="D18" s="7">
        <v>1</v>
      </c>
      <c r="F18" s="2"/>
      <c r="G18" s="2"/>
      <c r="H18" s="4" t="s">
        <v>568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2.75">
      <c r="A19" t="s">
        <v>81</v>
      </c>
      <c r="B19" s="7" t="s">
        <v>82</v>
      </c>
      <c r="C19" s="10">
        <v>45.779648989352054</v>
      </c>
      <c r="D19" s="7">
        <v>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2.75">
      <c r="A20" t="s">
        <v>83</v>
      </c>
      <c r="B20" s="7" t="s">
        <v>84</v>
      </c>
      <c r="C20" s="10">
        <v>42.03660922410922</v>
      </c>
      <c r="D20" s="7">
        <v>1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2.75">
      <c r="A21" t="s">
        <v>85</v>
      </c>
      <c r="B21" s="7" t="s">
        <v>86</v>
      </c>
      <c r="C21" s="10">
        <v>43.189070107171695</v>
      </c>
      <c r="D21" s="7">
        <v>1</v>
      </c>
      <c r="F21" s="13" t="s">
        <v>610</v>
      </c>
      <c r="G21" s="13" t="s">
        <v>611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2.75">
      <c r="A22" t="s">
        <v>87</v>
      </c>
      <c r="B22" s="7" t="s">
        <v>577</v>
      </c>
      <c r="C22" s="10">
        <v>53.897387156958665</v>
      </c>
      <c r="D22" s="7">
        <v>2</v>
      </c>
      <c r="F22" s="2"/>
      <c r="G22" s="2" t="s">
        <v>612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.75">
      <c r="A23" t="s">
        <v>89</v>
      </c>
      <c r="B23" s="7" t="s">
        <v>90</v>
      </c>
      <c r="C23" s="10">
        <v>58.51908816352417</v>
      </c>
      <c r="D23" s="7">
        <v>3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2.75">
      <c r="A24" t="s">
        <v>91</v>
      </c>
      <c r="B24" s="7" t="s">
        <v>92</v>
      </c>
      <c r="C24" s="10">
        <v>50.74369863013699</v>
      </c>
      <c r="D24" s="7">
        <v>2</v>
      </c>
      <c r="F24" s="2"/>
      <c r="G24" s="2"/>
      <c r="H24" s="2" t="s">
        <v>613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>
      <c r="A25" t="s">
        <v>93</v>
      </c>
      <c r="B25" s="7" t="s">
        <v>94</v>
      </c>
      <c r="C25" s="10">
        <v>48.74802065913901</v>
      </c>
      <c r="D25" s="7">
        <v>2</v>
      </c>
      <c r="F25" s="2"/>
      <c r="G25" s="2"/>
      <c r="H25" s="2" t="s">
        <v>595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>
      <c r="A26" t="s">
        <v>95</v>
      </c>
      <c r="B26" s="7" t="s">
        <v>96</v>
      </c>
      <c r="C26" s="10">
        <v>49.34558061085077</v>
      </c>
      <c r="D26" s="7">
        <v>2</v>
      </c>
      <c r="F26" s="2"/>
      <c r="G26" s="2"/>
      <c r="H26" s="2" t="s">
        <v>614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.75">
      <c r="A27" t="s">
        <v>97</v>
      </c>
      <c r="B27" s="7" t="s">
        <v>98</v>
      </c>
      <c r="C27" s="10">
        <v>56.57929285433902</v>
      </c>
      <c r="D27" s="7">
        <v>3</v>
      </c>
      <c r="F27" s="2"/>
      <c r="G27" s="2"/>
      <c r="H27" s="4" t="s">
        <v>615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2.75">
      <c r="A28" t="s">
        <v>99</v>
      </c>
      <c r="B28" s="7" t="s">
        <v>100</v>
      </c>
      <c r="C28" s="10">
        <v>51.74751888609095</v>
      </c>
      <c r="D28" s="7">
        <v>2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4" ht="12.75">
      <c r="A29" t="s">
        <v>101</v>
      </c>
      <c r="B29" s="7" t="s">
        <v>102</v>
      </c>
      <c r="C29" s="10">
        <v>48.05632561640566</v>
      </c>
      <c r="D29" s="7">
        <v>2</v>
      </c>
    </row>
    <row r="30" spans="1:8" ht="12.75">
      <c r="A30" t="s">
        <v>103</v>
      </c>
      <c r="B30" s="7" t="s">
        <v>104</v>
      </c>
      <c r="C30" s="10">
        <v>44.186748286416346</v>
      </c>
      <c r="D30" s="7">
        <v>1</v>
      </c>
      <c r="F30" s="7" t="s">
        <v>569</v>
      </c>
      <c r="G30" s="7">
        <v>1</v>
      </c>
      <c r="H30" s="7" t="s">
        <v>588</v>
      </c>
    </row>
    <row r="31" spans="1:8" ht="12.75">
      <c r="A31" t="s">
        <v>105</v>
      </c>
      <c r="B31" s="7" t="s">
        <v>106</v>
      </c>
      <c r="C31" s="10">
        <v>53.7980132379241</v>
      </c>
      <c r="D31" s="7">
        <v>2</v>
      </c>
      <c r="F31" s="7"/>
      <c r="G31" s="7">
        <v>2</v>
      </c>
      <c r="H31" s="7" t="s">
        <v>590</v>
      </c>
    </row>
    <row r="32" spans="1:8" ht="12.75">
      <c r="A32" t="s">
        <v>107</v>
      </c>
      <c r="B32" s="7" t="s">
        <v>108</v>
      </c>
      <c r="C32" s="10">
        <v>52.57328271929686</v>
      </c>
      <c r="D32" s="7">
        <v>2</v>
      </c>
      <c r="F32" s="7"/>
      <c r="G32" s="7">
        <v>3</v>
      </c>
      <c r="H32" s="7" t="s">
        <v>591</v>
      </c>
    </row>
    <row r="33" spans="1:8" ht="12.75">
      <c r="A33" t="s">
        <v>109</v>
      </c>
      <c r="B33" s="7" t="s">
        <v>110</v>
      </c>
      <c r="C33" s="10">
        <v>50.46922514685844</v>
      </c>
      <c r="D33" s="7">
        <v>2</v>
      </c>
      <c r="F33" s="7"/>
      <c r="G33" s="7">
        <v>4</v>
      </c>
      <c r="H33" s="7" t="s">
        <v>589</v>
      </c>
    </row>
    <row r="34" spans="1:8" ht="12.75">
      <c r="A34" t="s">
        <v>111</v>
      </c>
      <c r="B34" s="7" t="s">
        <v>112</v>
      </c>
      <c r="C34" s="10">
        <v>66.95677645341169</v>
      </c>
      <c r="D34" s="7">
        <v>5</v>
      </c>
      <c r="F34" s="7"/>
      <c r="G34" s="7">
        <v>5</v>
      </c>
      <c r="H34" s="7" t="s">
        <v>592</v>
      </c>
    </row>
    <row r="35" spans="1:8" ht="12.75">
      <c r="A35" t="s">
        <v>113</v>
      </c>
      <c r="B35" s="7" t="s">
        <v>114</v>
      </c>
      <c r="C35" s="10">
        <v>59.759274697790744</v>
      </c>
      <c r="D35" s="7">
        <v>3</v>
      </c>
      <c r="F35" s="7"/>
      <c r="G35" s="8" t="s">
        <v>570</v>
      </c>
      <c r="H35" s="7" t="s">
        <v>571</v>
      </c>
    </row>
    <row r="36" spans="1:8" ht="12.75">
      <c r="A36" t="s">
        <v>115</v>
      </c>
      <c r="B36" s="7" t="s">
        <v>116</v>
      </c>
      <c r="C36" s="10">
        <v>56.261568058936696</v>
      </c>
      <c r="D36" s="7">
        <v>3</v>
      </c>
      <c r="F36" s="7"/>
      <c r="G36" s="8"/>
      <c r="H36" s="7"/>
    </row>
    <row r="37" spans="1:4" ht="12.75">
      <c r="A37" t="s">
        <v>117</v>
      </c>
      <c r="B37" s="7" t="s">
        <v>118</v>
      </c>
      <c r="C37" s="1">
        <v>58.435261602608854</v>
      </c>
      <c r="D37" s="7">
        <v>3</v>
      </c>
    </row>
    <row r="38" spans="1:4" ht="12.75">
      <c r="A38" t="s">
        <v>119</v>
      </c>
      <c r="B38" s="7" t="s">
        <v>120</v>
      </c>
      <c r="C38" s="1">
        <v>64.87453584291646</v>
      </c>
      <c r="D38" s="7">
        <v>5</v>
      </c>
    </row>
    <row r="39" spans="1:4" ht="12.75">
      <c r="A39" t="s">
        <v>121</v>
      </c>
      <c r="B39" s="7" t="s">
        <v>122</v>
      </c>
      <c r="C39" s="10">
        <v>58.82270942895684</v>
      </c>
      <c r="D39" s="7">
        <v>3</v>
      </c>
    </row>
    <row r="40" spans="1:4" ht="12.75">
      <c r="A40" t="s">
        <v>123</v>
      </c>
      <c r="B40" s="7" t="s">
        <v>124</v>
      </c>
      <c r="C40" s="10">
        <v>52.45386059438769</v>
      </c>
      <c r="D40" s="7">
        <v>2</v>
      </c>
    </row>
    <row r="41" spans="1:4" ht="12.75">
      <c r="A41" t="s">
        <v>125</v>
      </c>
      <c r="B41" s="7" t="s">
        <v>126</v>
      </c>
      <c r="C41" s="10">
        <v>55.06804201893098</v>
      </c>
      <c r="D41" s="7">
        <v>3</v>
      </c>
    </row>
    <row r="42" spans="1:4" ht="12.75">
      <c r="A42" t="s">
        <v>127</v>
      </c>
      <c r="B42" s="7" t="s">
        <v>128</v>
      </c>
      <c r="C42" s="10">
        <v>61.865140385928896</v>
      </c>
      <c r="D42" s="7">
        <v>4</v>
      </c>
    </row>
    <row r="43" spans="1:4" ht="12.75">
      <c r="A43" t="s">
        <v>129</v>
      </c>
      <c r="B43" s="7" t="s">
        <v>130</v>
      </c>
      <c r="C43" s="10">
        <v>61.051708539216364</v>
      </c>
      <c r="D43" s="7">
        <v>4</v>
      </c>
    </row>
    <row r="44" spans="1:4" ht="12.75">
      <c r="A44" t="s">
        <v>131</v>
      </c>
      <c r="B44" s="7" t="s">
        <v>132</v>
      </c>
      <c r="C44" s="10">
        <v>56.04445743851443</v>
      </c>
      <c r="D44" s="7">
        <v>3</v>
      </c>
    </row>
    <row r="45" spans="1:4" ht="12.75">
      <c r="A45" t="s">
        <v>133</v>
      </c>
      <c r="B45" s="7" t="s">
        <v>134</v>
      </c>
      <c r="C45" s="10">
        <v>59.300073701212156</v>
      </c>
      <c r="D45" s="7">
        <v>3</v>
      </c>
    </row>
    <row r="46" spans="1:4" ht="12.75">
      <c r="A46" t="s">
        <v>135</v>
      </c>
      <c r="B46" s="7" t="s">
        <v>136</v>
      </c>
      <c r="C46" s="10">
        <v>53.913931883743295</v>
      </c>
      <c r="D46" s="7">
        <v>2</v>
      </c>
    </row>
    <row r="47" spans="1:4" ht="12.75">
      <c r="A47" t="s">
        <v>137</v>
      </c>
      <c r="B47" s="7" t="s">
        <v>138</v>
      </c>
      <c r="C47" s="10">
        <v>55.09397069431955</v>
      </c>
      <c r="D47" s="7">
        <v>3</v>
      </c>
    </row>
    <row r="48" spans="1:4" ht="12.75">
      <c r="A48" t="s">
        <v>139</v>
      </c>
      <c r="B48" s="7" t="s">
        <v>140</v>
      </c>
      <c r="C48" s="10">
        <v>64.36595901167435</v>
      </c>
      <c r="D48" s="7">
        <v>5</v>
      </c>
    </row>
    <row r="49" spans="1:4" ht="12.75">
      <c r="A49" t="s">
        <v>141</v>
      </c>
      <c r="B49" s="7" t="s">
        <v>142</v>
      </c>
      <c r="C49" s="10">
        <v>50.90078555276283</v>
      </c>
      <c r="D49" s="7">
        <v>2</v>
      </c>
    </row>
    <row r="50" spans="1:4" ht="12.75">
      <c r="A50" t="s">
        <v>143</v>
      </c>
      <c r="B50" s="7" t="s">
        <v>144</v>
      </c>
      <c r="C50" s="10">
        <v>51.652855814705525</v>
      </c>
      <c r="D50" s="7">
        <v>2</v>
      </c>
    </row>
    <row r="51" spans="1:4" ht="12.75">
      <c r="A51" t="s">
        <v>145</v>
      </c>
      <c r="B51" s="7" t="s">
        <v>146</v>
      </c>
      <c r="C51" s="10">
        <v>52.07835250543808</v>
      </c>
      <c r="D51" s="7">
        <v>2</v>
      </c>
    </row>
    <row r="52" spans="1:4" ht="12.75">
      <c r="A52" t="s">
        <v>147</v>
      </c>
      <c r="B52" s="7" t="s">
        <v>148</v>
      </c>
      <c r="C52" s="10">
        <v>51.450142809139784</v>
      </c>
      <c r="D52" s="7">
        <v>2</v>
      </c>
    </row>
    <row r="53" spans="1:4" ht="12.75">
      <c r="A53" t="s">
        <v>149</v>
      </c>
      <c r="B53" s="7" t="s">
        <v>150</v>
      </c>
      <c r="C53" s="10">
        <v>55.294912435690904</v>
      </c>
      <c r="D53" s="7">
        <v>3</v>
      </c>
    </row>
    <row r="54" spans="1:4" ht="12.75">
      <c r="A54" t="s">
        <v>151</v>
      </c>
      <c r="B54" s="7" t="s">
        <v>152</v>
      </c>
      <c r="C54" s="10">
        <v>58.0854058460022</v>
      </c>
      <c r="D54" s="7">
        <v>3</v>
      </c>
    </row>
    <row r="55" spans="1:4" ht="12.75">
      <c r="A55" t="s">
        <v>153</v>
      </c>
      <c r="B55" s="7" t="s">
        <v>154</v>
      </c>
      <c r="C55" s="10">
        <v>54.06204375158368</v>
      </c>
      <c r="D55" s="7">
        <v>3</v>
      </c>
    </row>
    <row r="56" spans="1:4" ht="12.75">
      <c r="A56" t="s">
        <v>155</v>
      </c>
      <c r="B56" s="7" t="s">
        <v>156</v>
      </c>
      <c r="C56" s="10">
        <v>49.72175037608092</v>
      </c>
      <c r="D56" s="7">
        <v>2</v>
      </c>
    </row>
    <row r="57" spans="1:4" ht="12.75">
      <c r="A57" t="s">
        <v>157</v>
      </c>
      <c r="B57" s="7" t="s">
        <v>158</v>
      </c>
      <c r="C57" s="10">
        <v>52.4498758831392</v>
      </c>
      <c r="D57" s="7">
        <v>2</v>
      </c>
    </row>
    <row r="58" spans="1:4" ht="12.75">
      <c r="A58" t="s">
        <v>159</v>
      </c>
      <c r="B58" s="7" t="s">
        <v>160</v>
      </c>
      <c r="C58" s="10">
        <v>61.65279735025767</v>
      </c>
      <c r="D58" s="7">
        <v>4</v>
      </c>
    </row>
    <row r="59" spans="1:4" ht="12.75">
      <c r="A59" t="s">
        <v>161</v>
      </c>
      <c r="B59" s="7" t="s">
        <v>162</v>
      </c>
      <c r="C59" s="10">
        <v>54.56073622094657</v>
      </c>
      <c r="D59" s="7">
        <v>3</v>
      </c>
    </row>
    <row r="60" spans="1:4" ht="12.75">
      <c r="A60" t="s">
        <v>163</v>
      </c>
      <c r="B60" s="7" t="s">
        <v>164</v>
      </c>
      <c r="C60" s="10">
        <v>59.669317745017395</v>
      </c>
      <c r="D60" s="7">
        <v>3</v>
      </c>
    </row>
    <row r="61" spans="1:4" ht="12.75">
      <c r="A61" t="s">
        <v>165</v>
      </c>
      <c r="B61" s="7" t="s">
        <v>166</v>
      </c>
      <c r="C61" s="10">
        <v>49.34132612377973</v>
      </c>
      <c r="D61" s="7">
        <v>2</v>
      </c>
    </row>
    <row r="62" spans="1:4" ht="12.75">
      <c r="A62" t="s">
        <v>167</v>
      </c>
      <c r="B62" s="7" t="s">
        <v>168</v>
      </c>
      <c r="C62" s="10">
        <v>47.65000106522238</v>
      </c>
      <c r="D62" s="7">
        <v>1</v>
      </c>
    </row>
    <row r="63" spans="1:4" ht="12.75">
      <c r="A63" t="s">
        <v>169</v>
      </c>
      <c r="B63" s="7" t="s">
        <v>170</v>
      </c>
      <c r="C63" s="10">
        <v>57.06987959905562</v>
      </c>
      <c r="D63" s="7">
        <v>3</v>
      </c>
    </row>
    <row r="64" spans="1:4" ht="12.75">
      <c r="A64" t="s">
        <v>171</v>
      </c>
      <c r="B64" s="7" t="s">
        <v>172</v>
      </c>
      <c r="C64" s="10">
        <v>61.036645680836955</v>
      </c>
      <c r="D64" s="7">
        <v>4</v>
      </c>
    </row>
    <row r="65" spans="1:4" ht="12.75">
      <c r="A65" t="s">
        <v>173</v>
      </c>
      <c r="B65" s="7" t="s">
        <v>174</v>
      </c>
      <c r="C65" s="10">
        <v>66.83907758491321</v>
      </c>
      <c r="D65" s="7">
        <v>5</v>
      </c>
    </row>
    <row r="66" spans="1:4" ht="12.75">
      <c r="A66" t="s">
        <v>175</v>
      </c>
      <c r="B66" s="7" t="s">
        <v>176</v>
      </c>
      <c r="C66" s="10">
        <v>63.96211870395169</v>
      </c>
      <c r="D66" s="7">
        <v>4</v>
      </c>
    </row>
    <row r="67" spans="1:4" ht="12.75">
      <c r="A67" t="s">
        <v>177</v>
      </c>
      <c r="B67" s="7" t="s">
        <v>178</v>
      </c>
      <c r="C67" s="10">
        <v>66.06130403968817</v>
      </c>
      <c r="D67" s="7">
        <v>5</v>
      </c>
    </row>
    <row r="68" spans="1:4" ht="12.75">
      <c r="A68" t="s">
        <v>179</v>
      </c>
      <c r="B68" s="7" t="s">
        <v>180</v>
      </c>
      <c r="C68" s="10">
        <v>65.54051421134257</v>
      </c>
      <c r="D68" s="7">
        <v>5</v>
      </c>
    </row>
    <row r="69" spans="1:4" ht="12.75">
      <c r="A69" t="s">
        <v>181</v>
      </c>
      <c r="B69" s="7" t="s">
        <v>182</v>
      </c>
      <c r="C69" s="10">
        <v>70.1937589946997</v>
      </c>
      <c r="D69" s="7">
        <v>5</v>
      </c>
    </row>
    <row r="70" spans="1:4" ht="12.75">
      <c r="A70" t="s">
        <v>183</v>
      </c>
      <c r="B70" s="7" t="s">
        <v>184</v>
      </c>
      <c r="C70" s="10">
        <v>80.47236008899537</v>
      </c>
      <c r="D70" s="7">
        <v>5</v>
      </c>
    </row>
    <row r="71" spans="1:4" ht="12.75">
      <c r="A71" t="s">
        <v>185</v>
      </c>
      <c r="B71" s="7" t="s">
        <v>186</v>
      </c>
      <c r="C71" s="10">
        <v>71.24997876785623</v>
      </c>
      <c r="D71" s="7">
        <v>5</v>
      </c>
    </row>
    <row r="72" spans="1:4" ht="12.75">
      <c r="A72" t="s">
        <v>187</v>
      </c>
      <c r="B72" s="7" t="s">
        <v>188</v>
      </c>
      <c r="C72" s="10">
        <v>57.2122995548768</v>
      </c>
      <c r="D72" s="7">
        <v>3</v>
      </c>
    </row>
    <row r="73" spans="1:4" ht="12.75">
      <c r="A73" t="s">
        <v>189</v>
      </c>
      <c r="B73" s="7" t="s">
        <v>190</v>
      </c>
      <c r="C73" s="10">
        <v>68.59382752803414</v>
      </c>
      <c r="D73" s="7">
        <v>5</v>
      </c>
    </row>
    <row r="74" spans="1:4" ht="12.75">
      <c r="A74" t="s">
        <v>191</v>
      </c>
      <c r="B74" s="7" t="s">
        <v>192</v>
      </c>
      <c r="C74" s="10">
        <v>68.55732146466417</v>
      </c>
      <c r="D74" s="7">
        <v>5</v>
      </c>
    </row>
    <row r="75" spans="1:4" ht="12.75">
      <c r="A75" t="s">
        <v>193</v>
      </c>
      <c r="B75" s="7" t="s">
        <v>194</v>
      </c>
      <c r="C75" s="10">
        <v>71.25880033793298</v>
      </c>
      <c r="D75" s="7">
        <v>5</v>
      </c>
    </row>
    <row r="76" spans="1:4" ht="12.75">
      <c r="A76" t="s">
        <v>195</v>
      </c>
      <c r="B76" s="7" t="s">
        <v>196</v>
      </c>
      <c r="C76" s="10">
        <v>79.20654126792066</v>
      </c>
      <c r="D76" s="7">
        <v>5</v>
      </c>
    </row>
    <row r="77" spans="1:4" ht="12.75">
      <c r="A77" t="s">
        <v>197</v>
      </c>
      <c r="B77" s="7" t="s">
        <v>198</v>
      </c>
      <c r="C77" s="10">
        <v>75.95342670705783</v>
      </c>
      <c r="D77" s="7">
        <v>5</v>
      </c>
    </row>
    <row r="78" spans="1:4" ht="12.75">
      <c r="A78" t="s">
        <v>199</v>
      </c>
      <c r="B78" s="7" t="s">
        <v>200</v>
      </c>
      <c r="C78" s="10">
        <v>62.30229502697565</v>
      </c>
      <c r="D78" s="7">
        <v>4</v>
      </c>
    </row>
    <row r="79" spans="1:4" ht="12.75">
      <c r="A79" t="s">
        <v>201</v>
      </c>
      <c r="B79" s="7" t="s">
        <v>202</v>
      </c>
      <c r="C79" s="10">
        <v>63.878193779235545</v>
      </c>
      <c r="D79" s="7">
        <v>4</v>
      </c>
    </row>
    <row r="80" spans="1:4" ht="12.75">
      <c r="A80" t="s">
        <v>203</v>
      </c>
      <c r="B80" s="7" t="s">
        <v>204</v>
      </c>
      <c r="C80" s="10">
        <v>61.828333608043515</v>
      </c>
      <c r="D80" s="7">
        <v>4</v>
      </c>
    </row>
    <row r="81" spans="1:4" ht="12.75">
      <c r="A81" t="s">
        <v>205</v>
      </c>
      <c r="B81" s="7" t="s">
        <v>206</v>
      </c>
      <c r="C81" s="10">
        <v>55.14503444594362</v>
      </c>
      <c r="D81" s="7">
        <v>3</v>
      </c>
    </row>
    <row r="82" spans="1:4" ht="12.75">
      <c r="A82" t="s">
        <v>207</v>
      </c>
      <c r="B82" s="7" t="s">
        <v>208</v>
      </c>
      <c r="C82" s="10">
        <v>50.28659928789258</v>
      </c>
      <c r="D82" s="7">
        <v>2</v>
      </c>
    </row>
    <row r="83" spans="1:4" ht="12.75">
      <c r="A83" t="s">
        <v>209</v>
      </c>
      <c r="B83" s="7" t="s">
        <v>210</v>
      </c>
      <c r="C83" s="10">
        <v>55.93920463547679</v>
      </c>
      <c r="D83" s="7">
        <v>3</v>
      </c>
    </row>
    <row r="84" spans="1:4" ht="12.75">
      <c r="A84" t="s">
        <v>211</v>
      </c>
      <c r="B84" s="7" t="s">
        <v>212</v>
      </c>
      <c r="C84" s="10">
        <v>57.30466500287963</v>
      </c>
      <c r="D84" s="7">
        <v>3</v>
      </c>
    </row>
    <row r="85" spans="1:4" ht="12.75">
      <c r="A85" t="s">
        <v>213</v>
      </c>
      <c r="B85" s="7" t="s">
        <v>214</v>
      </c>
      <c r="C85" s="10">
        <v>67.1179743652622</v>
      </c>
      <c r="D85" s="7">
        <v>5</v>
      </c>
    </row>
    <row r="86" spans="1:4" ht="12.75">
      <c r="A86" t="s">
        <v>215</v>
      </c>
      <c r="B86" s="7" t="s">
        <v>216</v>
      </c>
      <c r="C86" s="10">
        <v>63.737559352090415</v>
      </c>
      <c r="D86" s="7">
        <v>4</v>
      </c>
    </row>
    <row r="87" spans="1:4" ht="12.75">
      <c r="A87" t="s">
        <v>217</v>
      </c>
      <c r="B87" s="7" t="s">
        <v>218</v>
      </c>
      <c r="C87" s="10">
        <v>59.84838814426641</v>
      </c>
      <c r="D87" s="7">
        <v>3</v>
      </c>
    </row>
    <row r="88" spans="1:4" ht="12.75">
      <c r="A88" t="s">
        <v>219</v>
      </c>
      <c r="B88" s="7" t="s">
        <v>220</v>
      </c>
      <c r="C88" s="10">
        <v>70.71135883535669</v>
      </c>
      <c r="D88" s="7">
        <v>5</v>
      </c>
    </row>
    <row r="89" spans="1:4" ht="12.75">
      <c r="A89" t="s">
        <v>221</v>
      </c>
      <c r="B89" s="7" t="s">
        <v>222</v>
      </c>
      <c r="C89" s="10">
        <v>62.32383570818561</v>
      </c>
      <c r="D89" s="7">
        <v>4</v>
      </c>
    </row>
    <row r="90" spans="1:4" ht="12.75">
      <c r="A90" t="s">
        <v>223</v>
      </c>
      <c r="B90" s="7" t="s">
        <v>224</v>
      </c>
      <c r="C90" s="10">
        <v>63.72345071101728</v>
      </c>
      <c r="D90" s="7">
        <v>4</v>
      </c>
    </row>
    <row r="91" spans="1:4" ht="12.75">
      <c r="A91" t="s">
        <v>225</v>
      </c>
      <c r="B91" s="7" t="s">
        <v>226</v>
      </c>
      <c r="C91" s="10">
        <v>73.66474764541452</v>
      </c>
      <c r="D91" s="7">
        <v>5</v>
      </c>
    </row>
    <row r="92" spans="1:4" ht="12.75">
      <c r="A92" t="s">
        <v>227</v>
      </c>
      <c r="B92" s="7" t="s">
        <v>228</v>
      </c>
      <c r="C92" s="10">
        <v>70.2774321956906</v>
      </c>
      <c r="D92" s="7">
        <v>5</v>
      </c>
    </row>
    <row r="93" spans="1:4" ht="12.75">
      <c r="A93" t="s">
        <v>229</v>
      </c>
      <c r="B93" s="7" t="s">
        <v>230</v>
      </c>
      <c r="C93" s="10">
        <v>66.30972495495561</v>
      </c>
      <c r="D93" s="7">
        <v>5</v>
      </c>
    </row>
    <row r="94" spans="1:4" ht="12.75">
      <c r="A94" t="s">
        <v>231</v>
      </c>
      <c r="B94" s="7" t="s">
        <v>232</v>
      </c>
      <c r="C94" s="10">
        <v>76.40201005025126</v>
      </c>
      <c r="D94" s="7">
        <v>5</v>
      </c>
    </row>
    <row r="95" spans="1:4" ht="12.75">
      <c r="A95" t="s">
        <v>233</v>
      </c>
      <c r="B95" s="7" t="s">
        <v>234</v>
      </c>
      <c r="C95" s="10">
        <v>80.87932454695222</v>
      </c>
      <c r="D95" s="7">
        <v>5</v>
      </c>
    </row>
    <row r="96" spans="1:4" ht="12.75">
      <c r="A96" t="s">
        <v>235</v>
      </c>
      <c r="B96" s="7" t="s">
        <v>236</v>
      </c>
      <c r="C96" s="10">
        <v>74.25054273298285</v>
      </c>
      <c r="D96" s="7">
        <v>5</v>
      </c>
    </row>
    <row r="97" spans="1:4" ht="12.75">
      <c r="A97" t="s">
        <v>237</v>
      </c>
      <c r="B97" s="7" t="s">
        <v>238</v>
      </c>
      <c r="C97" s="10">
        <v>57.969512934696354</v>
      </c>
      <c r="D97" s="7">
        <v>3</v>
      </c>
    </row>
    <row r="98" spans="1:4" ht="12.75">
      <c r="A98" t="s">
        <v>239</v>
      </c>
      <c r="B98" s="7" t="s">
        <v>240</v>
      </c>
      <c r="C98" s="10">
        <v>50.48582767240527</v>
      </c>
      <c r="D98" s="7">
        <v>2</v>
      </c>
    </row>
    <row r="99" spans="1:4" ht="12.75">
      <c r="A99" t="s">
        <v>241</v>
      </c>
      <c r="B99" s="7" t="s">
        <v>242</v>
      </c>
      <c r="C99" s="10">
        <v>48.94116752606012</v>
      </c>
      <c r="D99" s="7">
        <v>2</v>
      </c>
    </row>
    <row r="100" spans="1:4" ht="12.75">
      <c r="A100" t="s">
        <v>243</v>
      </c>
      <c r="B100" s="7" t="s">
        <v>244</v>
      </c>
      <c r="C100" s="10">
        <v>50.45588106092406</v>
      </c>
      <c r="D100" s="7">
        <v>2</v>
      </c>
    </row>
    <row r="101" spans="1:4" ht="12.75">
      <c r="A101" t="s">
        <v>245</v>
      </c>
      <c r="B101" s="7" t="s">
        <v>246</v>
      </c>
      <c r="C101" s="10">
        <v>51.29245875752706</v>
      </c>
      <c r="D101" s="7">
        <v>2</v>
      </c>
    </row>
    <row r="102" spans="1:4" ht="12.75">
      <c r="A102" t="s">
        <v>247</v>
      </c>
      <c r="B102" s="7" t="s">
        <v>248</v>
      </c>
      <c r="C102" s="10">
        <v>55.18336048181052</v>
      </c>
      <c r="D102" s="7">
        <v>3</v>
      </c>
    </row>
    <row r="103" spans="1:4" ht="12.75">
      <c r="A103" t="s">
        <v>249</v>
      </c>
      <c r="B103" s="7" t="s">
        <v>250</v>
      </c>
      <c r="C103" s="10">
        <v>51.121167055337914</v>
      </c>
      <c r="D103" s="7">
        <v>2</v>
      </c>
    </row>
    <row r="104" spans="1:4" ht="12.75">
      <c r="A104" t="s">
        <v>251</v>
      </c>
      <c r="B104" s="7" t="s">
        <v>252</v>
      </c>
      <c r="C104" s="10">
        <v>53.844172861855185</v>
      </c>
      <c r="D104" s="7">
        <v>2</v>
      </c>
    </row>
    <row r="105" spans="1:4" ht="12.75">
      <c r="A105" t="s">
        <v>253</v>
      </c>
      <c r="B105" s="7" t="s">
        <v>254</v>
      </c>
      <c r="C105" s="10">
        <v>51.69915169209533</v>
      </c>
      <c r="D105" s="7">
        <v>2</v>
      </c>
    </row>
    <row r="106" spans="1:4" ht="12.75">
      <c r="A106" t="s">
        <v>255</v>
      </c>
      <c r="B106" s="7" t="s">
        <v>256</v>
      </c>
      <c r="C106" s="10">
        <v>50.55566812319402</v>
      </c>
      <c r="D106" s="7">
        <v>2</v>
      </c>
    </row>
    <row r="107" spans="1:4" ht="12.75">
      <c r="A107" t="s">
        <v>257</v>
      </c>
      <c r="B107" s="7" t="s">
        <v>258</v>
      </c>
      <c r="C107" s="10">
        <v>53.28311261595176</v>
      </c>
      <c r="D107" s="7">
        <v>2</v>
      </c>
    </row>
    <row r="108" spans="1:4" ht="12.75">
      <c r="A108" t="s">
        <v>259</v>
      </c>
      <c r="B108" s="7" t="s">
        <v>260</v>
      </c>
      <c r="C108" s="10">
        <v>53.96706839247641</v>
      </c>
      <c r="D108" s="7">
        <v>2</v>
      </c>
    </row>
    <row r="109" spans="1:4" ht="12.75">
      <c r="A109" t="s">
        <v>261</v>
      </c>
      <c r="B109" s="7" t="s">
        <v>262</v>
      </c>
      <c r="C109" s="10">
        <v>58.811991289171694</v>
      </c>
      <c r="D109" s="7">
        <v>3</v>
      </c>
    </row>
    <row r="110" spans="1:4" ht="12.75">
      <c r="A110" t="s">
        <v>263</v>
      </c>
      <c r="B110" s="7" t="s">
        <v>264</v>
      </c>
      <c r="C110" s="10">
        <v>54.43415795490707</v>
      </c>
      <c r="D110" s="7">
        <v>3</v>
      </c>
    </row>
    <row r="111" spans="1:4" ht="12.75">
      <c r="A111" t="s">
        <v>265</v>
      </c>
      <c r="B111" s="7" t="s">
        <v>266</v>
      </c>
      <c r="C111" s="10">
        <v>58.226777173567136</v>
      </c>
      <c r="D111" s="7">
        <v>3</v>
      </c>
    </row>
    <row r="112" spans="1:4" ht="12.75">
      <c r="A112" t="s">
        <v>267</v>
      </c>
      <c r="B112" s="7" t="s">
        <v>268</v>
      </c>
      <c r="C112" s="10">
        <v>56.57330688343025</v>
      </c>
      <c r="D112" s="7">
        <v>3</v>
      </c>
    </row>
    <row r="113" spans="1:4" ht="12.75">
      <c r="A113" t="s">
        <v>269</v>
      </c>
      <c r="B113" s="7" t="s">
        <v>270</v>
      </c>
      <c r="C113" s="10">
        <v>53.27204093368919</v>
      </c>
      <c r="D113" s="7">
        <v>2</v>
      </c>
    </row>
    <row r="114" spans="1:4" ht="12.75">
      <c r="A114" t="s">
        <v>271</v>
      </c>
      <c r="B114" s="7" t="s">
        <v>272</v>
      </c>
      <c r="C114" s="10">
        <v>53.49568675848596</v>
      </c>
      <c r="D114" s="7">
        <v>2</v>
      </c>
    </row>
    <row r="115" spans="1:4" ht="12.75">
      <c r="A115" t="s">
        <v>273</v>
      </c>
      <c r="B115" s="7" t="s">
        <v>274</v>
      </c>
      <c r="C115" s="10">
        <v>51.95684963195053</v>
      </c>
      <c r="D115" s="7">
        <v>2</v>
      </c>
    </row>
    <row r="116" spans="1:4" ht="12.75">
      <c r="A116" t="s">
        <v>275</v>
      </c>
      <c r="B116" s="7" t="s">
        <v>276</v>
      </c>
      <c r="C116" s="10">
        <v>64.09913845181558</v>
      </c>
      <c r="D116" s="7">
        <v>5</v>
      </c>
    </row>
    <row r="117" spans="1:4" ht="12.75">
      <c r="A117" t="s">
        <v>277</v>
      </c>
      <c r="B117" s="7" t="s">
        <v>278</v>
      </c>
      <c r="C117" s="10">
        <v>63.00524758208489</v>
      </c>
      <c r="D117" s="7">
        <v>4</v>
      </c>
    </row>
    <row r="118" spans="1:4" ht="12.75">
      <c r="A118" t="s">
        <v>279</v>
      </c>
      <c r="B118" s="7" t="s">
        <v>280</v>
      </c>
      <c r="C118" s="10">
        <v>68.96947935368043</v>
      </c>
      <c r="D118" s="7">
        <v>5</v>
      </c>
    </row>
    <row r="119" spans="1:4" ht="12.75">
      <c r="A119" t="s">
        <v>281</v>
      </c>
      <c r="B119" s="7" t="s">
        <v>282</v>
      </c>
      <c r="C119" s="10">
        <v>66.7299139021504</v>
      </c>
      <c r="D119" s="7">
        <v>5</v>
      </c>
    </row>
    <row r="120" spans="1:4" ht="12.75">
      <c r="A120" t="s">
        <v>283</v>
      </c>
      <c r="B120" s="7" t="s">
        <v>284</v>
      </c>
      <c r="C120" s="10">
        <v>62.7517806540553</v>
      </c>
      <c r="D120" s="7">
        <v>4</v>
      </c>
    </row>
    <row r="121" spans="1:4" ht="12.75">
      <c r="A121" t="s">
        <v>285</v>
      </c>
      <c r="B121" s="7" t="s">
        <v>286</v>
      </c>
      <c r="C121" s="10">
        <v>64.76106315002379</v>
      </c>
      <c r="D121" s="7">
        <v>5</v>
      </c>
    </row>
    <row r="122" spans="1:4" ht="12.75">
      <c r="A122" t="s">
        <v>287</v>
      </c>
      <c r="B122" s="7" t="s">
        <v>288</v>
      </c>
      <c r="C122" s="10">
        <v>65.84676045870708</v>
      </c>
      <c r="D122" s="7">
        <v>5</v>
      </c>
    </row>
    <row r="123" spans="1:4" ht="12.75">
      <c r="A123" t="s">
        <v>289</v>
      </c>
      <c r="B123" s="7" t="s">
        <v>290</v>
      </c>
      <c r="C123" s="10">
        <v>47.449238439149745</v>
      </c>
      <c r="D123" s="7">
        <v>1</v>
      </c>
    </row>
    <row r="124" spans="1:4" ht="12.75">
      <c r="A124" t="s">
        <v>291</v>
      </c>
      <c r="B124" s="7" t="s">
        <v>292</v>
      </c>
      <c r="C124" s="10">
        <v>72.64669839550857</v>
      </c>
      <c r="D124" s="7">
        <v>5</v>
      </c>
    </row>
    <row r="125" spans="1:4" ht="12.75">
      <c r="A125" t="s">
        <v>293</v>
      </c>
      <c r="B125" s="7" t="s">
        <v>294</v>
      </c>
      <c r="C125" s="10">
        <v>57.68255510675688</v>
      </c>
      <c r="D125" s="7">
        <v>3</v>
      </c>
    </row>
    <row r="126" spans="1:4" ht="12.75">
      <c r="A126" t="s">
        <v>295</v>
      </c>
      <c r="B126" s="7" t="s">
        <v>296</v>
      </c>
      <c r="C126" s="10">
        <v>49.85610998780995</v>
      </c>
      <c r="D126" s="7">
        <v>2</v>
      </c>
    </row>
    <row r="127" spans="1:4" ht="12.75">
      <c r="A127" t="s">
        <v>297</v>
      </c>
      <c r="B127" s="7" t="s">
        <v>298</v>
      </c>
      <c r="C127" s="10">
        <v>64.76445042586467</v>
      </c>
      <c r="D127" s="7">
        <v>5</v>
      </c>
    </row>
    <row r="128" spans="1:4" ht="12.75">
      <c r="A128" t="s">
        <v>299</v>
      </c>
      <c r="B128" s="7" t="s">
        <v>300</v>
      </c>
      <c r="C128" s="10">
        <v>59.27231029884494</v>
      </c>
      <c r="D128" s="7">
        <v>3</v>
      </c>
    </row>
    <row r="129" spans="1:4" ht="12.75">
      <c r="A129" t="s">
        <v>301</v>
      </c>
      <c r="B129" s="7" t="s">
        <v>302</v>
      </c>
      <c r="C129" s="10">
        <v>46.937025231180115</v>
      </c>
      <c r="D129" s="7">
        <v>1</v>
      </c>
    </row>
    <row r="130" spans="1:4" ht="12.75">
      <c r="A130" t="s">
        <v>303</v>
      </c>
      <c r="B130" s="7" t="s">
        <v>304</v>
      </c>
      <c r="C130" s="10">
        <v>48.287444639342745</v>
      </c>
      <c r="D130" s="7">
        <v>2</v>
      </c>
    </row>
    <row r="131" spans="1:4" ht="12.75">
      <c r="A131" t="s">
        <v>305</v>
      </c>
      <c r="B131" s="7" t="s">
        <v>306</v>
      </c>
      <c r="C131" s="10">
        <v>48.395758587592304</v>
      </c>
      <c r="D131" s="7">
        <v>2</v>
      </c>
    </row>
    <row r="132" spans="1:4" ht="12.75">
      <c r="A132" t="s">
        <v>307</v>
      </c>
      <c r="B132" s="7" t="s">
        <v>308</v>
      </c>
      <c r="C132" s="10">
        <v>52.263539877892605</v>
      </c>
      <c r="D132" s="7">
        <v>2</v>
      </c>
    </row>
    <row r="133" spans="1:4" ht="12.75">
      <c r="A133" t="s">
        <v>309</v>
      </c>
      <c r="B133" s="7" t="s">
        <v>310</v>
      </c>
      <c r="C133" s="10">
        <v>56.676513056690666</v>
      </c>
      <c r="D133" s="7">
        <v>3</v>
      </c>
    </row>
    <row r="134" spans="1:4" ht="12.75">
      <c r="A134" t="s">
        <v>311</v>
      </c>
      <c r="B134" s="7" t="s">
        <v>312</v>
      </c>
      <c r="C134" s="10">
        <v>45.794808552873995</v>
      </c>
      <c r="D134" s="7">
        <v>1</v>
      </c>
    </row>
    <row r="135" spans="1:4" ht="12.75">
      <c r="A135" t="s">
        <v>313</v>
      </c>
      <c r="B135" s="7" t="s">
        <v>314</v>
      </c>
      <c r="C135" s="10">
        <v>59.2711052872639</v>
      </c>
      <c r="D135" s="7">
        <v>3</v>
      </c>
    </row>
    <row r="136" spans="1:4" ht="12.75">
      <c r="A136" t="s">
        <v>315</v>
      </c>
      <c r="B136" s="7" t="s">
        <v>316</v>
      </c>
      <c r="C136" s="10">
        <v>55.23959321301637</v>
      </c>
      <c r="D136" s="7">
        <v>3</v>
      </c>
    </row>
    <row r="137" spans="1:4" ht="12.75">
      <c r="A137" t="s">
        <v>317</v>
      </c>
      <c r="B137" s="7" t="s">
        <v>318</v>
      </c>
      <c r="C137" s="10">
        <v>62.9615155891598</v>
      </c>
      <c r="D137" s="7">
        <v>4</v>
      </c>
    </row>
    <row r="138" spans="1:4" ht="12.75">
      <c r="A138" t="s">
        <v>319</v>
      </c>
      <c r="B138" s="7" t="s">
        <v>320</v>
      </c>
      <c r="C138" s="10">
        <v>59.02504012841091</v>
      </c>
      <c r="D138" s="7">
        <v>3</v>
      </c>
    </row>
    <row r="139" spans="1:4" ht="12.75">
      <c r="A139" t="s">
        <v>321</v>
      </c>
      <c r="B139" s="7" t="s">
        <v>322</v>
      </c>
      <c r="C139" s="10">
        <v>59.99949217653139</v>
      </c>
      <c r="D139" s="7">
        <v>3</v>
      </c>
    </row>
    <row r="140" spans="1:4" ht="12.75">
      <c r="A140" t="s">
        <v>323</v>
      </c>
      <c r="B140" s="7" t="s">
        <v>324</v>
      </c>
      <c r="C140" s="10">
        <v>64.6254610849418</v>
      </c>
      <c r="D140" s="7">
        <v>5</v>
      </c>
    </row>
    <row r="141" spans="1:4" ht="12.75">
      <c r="A141" t="s">
        <v>325</v>
      </c>
      <c r="B141" s="7" t="s">
        <v>326</v>
      </c>
      <c r="C141" s="10">
        <v>65.56380515733169</v>
      </c>
      <c r="D141" s="7">
        <v>5</v>
      </c>
    </row>
    <row r="142" spans="1:4" ht="12.75">
      <c r="A142" t="s">
        <v>327</v>
      </c>
      <c r="B142" s="7" t="s">
        <v>328</v>
      </c>
      <c r="C142" s="10">
        <v>63.56651293766073</v>
      </c>
      <c r="D142" s="7">
        <v>4</v>
      </c>
    </row>
    <row r="143" spans="1:4" ht="12.75">
      <c r="A143" t="s">
        <v>329</v>
      </c>
      <c r="B143" s="7" t="s">
        <v>330</v>
      </c>
      <c r="C143" s="10">
        <v>63.348605938217396</v>
      </c>
      <c r="D143" s="7">
        <v>4</v>
      </c>
    </row>
    <row r="144" spans="1:4" ht="12.75">
      <c r="A144" t="s">
        <v>331</v>
      </c>
      <c r="B144" s="7" t="s">
        <v>332</v>
      </c>
      <c r="C144" s="10">
        <v>64.43495078632914</v>
      </c>
      <c r="D144" s="7">
        <v>5</v>
      </c>
    </row>
    <row r="145" spans="1:4" ht="12.75">
      <c r="A145" t="s">
        <v>333</v>
      </c>
      <c r="B145" s="7" t="s">
        <v>334</v>
      </c>
      <c r="C145" s="10">
        <v>50.808686968613806</v>
      </c>
      <c r="D145" s="7">
        <v>2</v>
      </c>
    </row>
    <row r="146" spans="1:4" ht="12.75">
      <c r="A146" t="s">
        <v>335</v>
      </c>
      <c r="B146" s="7" t="s">
        <v>336</v>
      </c>
      <c r="C146" s="10">
        <v>50.63791226762609</v>
      </c>
      <c r="D146" s="7">
        <v>2</v>
      </c>
    </row>
    <row r="147" spans="1:4" ht="12.75">
      <c r="A147" t="s">
        <v>337</v>
      </c>
      <c r="B147" s="7" t="s">
        <v>338</v>
      </c>
      <c r="C147" s="10">
        <v>61.582322233081456</v>
      </c>
      <c r="D147" s="7">
        <v>4</v>
      </c>
    </row>
    <row r="148" spans="1:4" ht="12.75">
      <c r="A148" t="s">
        <v>339</v>
      </c>
      <c r="B148" s="7" t="s">
        <v>340</v>
      </c>
      <c r="C148" s="10">
        <v>56.961421643273304</v>
      </c>
      <c r="D148" s="7">
        <v>3</v>
      </c>
    </row>
    <row r="149" spans="1:4" ht="12.75">
      <c r="A149" t="s">
        <v>341</v>
      </c>
      <c r="B149" s="7" t="s">
        <v>342</v>
      </c>
      <c r="C149" s="10">
        <v>42.99383693805259</v>
      </c>
      <c r="D149" s="7">
        <v>1</v>
      </c>
    </row>
    <row r="150" spans="1:4" ht="12.75">
      <c r="A150" t="s">
        <v>343</v>
      </c>
      <c r="B150" s="7" t="s">
        <v>344</v>
      </c>
      <c r="C150" s="10">
        <v>42.4522546472682</v>
      </c>
      <c r="D150" s="7">
        <v>1</v>
      </c>
    </row>
    <row r="151" spans="1:4" ht="12.75">
      <c r="A151" t="s">
        <v>345</v>
      </c>
      <c r="B151" s="7" t="s">
        <v>346</v>
      </c>
      <c r="C151" s="10">
        <v>48.44439875026417</v>
      </c>
      <c r="D151" s="7">
        <v>2</v>
      </c>
    </row>
    <row r="152" spans="1:4" ht="12.75">
      <c r="A152" t="s">
        <v>347</v>
      </c>
      <c r="B152" s="7" t="s">
        <v>348</v>
      </c>
      <c r="C152" s="10">
        <v>45.443756926486884</v>
      </c>
      <c r="D152" s="7">
        <v>1</v>
      </c>
    </row>
    <row r="153" spans="1:4" ht="12.75">
      <c r="A153" t="s">
        <v>349</v>
      </c>
      <c r="B153" s="7" t="s">
        <v>350</v>
      </c>
      <c r="C153" s="10">
        <v>49.80828364997858</v>
      </c>
      <c r="D153" s="7">
        <v>2</v>
      </c>
    </row>
    <row r="154" spans="1:4" ht="12.75">
      <c r="A154" t="s">
        <v>351</v>
      </c>
      <c r="B154" s="7" t="s">
        <v>352</v>
      </c>
      <c r="C154" s="10">
        <v>51.72040452111838</v>
      </c>
      <c r="D154" s="7">
        <v>2</v>
      </c>
    </row>
    <row r="155" spans="1:4" ht="12.75">
      <c r="A155" t="s">
        <v>353</v>
      </c>
      <c r="B155" s="7" t="s">
        <v>354</v>
      </c>
      <c r="C155" s="10" t="s">
        <v>570</v>
      </c>
      <c r="D155" s="7">
        <v>-999</v>
      </c>
    </row>
    <row r="156" spans="1:4" ht="12.75">
      <c r="A156" t="s">
        <v>355</v>
      </c>
      <c r="B156" s="7" t="s">
        <v>356</v>
      </c>
      <c r="C156" s="10">
        <v>65.1172733527954</v>
      </c>
      <c r="D156" s="7">
        <v>5</v>
      </c>
    </row>
    <row r="157" spans="1:4" ht="12.75">
      <c r="A157" t="s">
        <v>357</v>
      </c>
      <c r="B157" s="7" t="s">
        <v>358</v>
      </c>
      <c r="C157" s="10">
        <v>64.69745085198136</v>
      </c>
      <c r="D157" s="7">
        <v>5</v>
      </c>
    </row>
    <row r="158" spans="1:4" ht="12.75">
      <c r="A158" t="s">
        <v>359</v>
      </c>
      <c r="B158" s="7" t="s">
        <v>360</v>
      </c>
      <c r="C158" s="10">
        <v>65.85898993990953</v>
      </c>
      <c r="D158" s="7">
        <v>5</v>
      </c>
    </row>
    <row r="159" spans="1:4" ht="12.75">
      <c r="A159" t="s">
        <v>361</v>
      </c>
      <c r="B159" s="7" t="s">
        <v>362</v>
      </c>
      <c r="C159" s="10">
        <v>63.89262019343083</v>
      </c>
      <c r="D159" s="7">
        <v>4</v>
      </c>
    </row>
    <row r="160" spans="1:4" ht="12.75">
      <c r="A160" t="s">
        <v>363</v>
      </c>
      <c r="B160" s="7" t="s">
        <v>364</v>
      </c>
      <c r="C160" s="10">
        <v>65.91119317620144</v>
      </c>
      <c r="D160" s="7">
        <v>5</v>
      </c>
    </row>
    <row r="161" spans="1:4" ht="12.75">
      <c r="A161" t="s">
        <v>365</v>
      </c>
      <c r="B161" s="7" t="s">
        <v>366</v>
      </c>
      <c r="C161" s="10">
        <v>67.30245517010222</v>
      </c>
      <c r="D161" s="7">
        <v>5</v>
      </c>
    </row>
    <row r="162" spans="1:4" ht="12.75">
      <c r="A162" t="s">
        <v>367</v>
      </c>
      <c r="B162" s="7" t="s">
        <v>368</v>
      </c>
      <c r="C162" s="10">
        <v>68.85514879286674</v>
      </c>
      <c r="D162" s="7">
        <v>5</v>
      </c>
    </row>
    <row r="163" spans="1:4" ht="12.75">
      <c r="A163" t="s">
        <v>369</v>
      </c>
      <c r="B163" s="7" t="s">
        <v>370</v>
      </c>
      <c r="C163" s="10">
        <v>68.04756883096388</v>
      </c>
      <c r="D163" s="7">
        <v>5</v>
      </c>
    </row>
    <row r="164" spans="1:4" ht="12.75">
      <c r="A164" t="s">
        <v>371</v>
      </c>
      <c r="B164" s="7" t="s">
        <v>372</v>
      </c>
      <c r="C164" s="10">
        <v>68.45892936145111</v>
      </c>
      <c r="D164" s="7">
        <v>5</v>
      </c>
    </row>
    <row r="165" spans="1:4" ht="12.75">
      <c r="A165" t="s">
        <v>373</v>
      </c>
      <c r="B165" s="7" t="s">
        <v>374</v>
      </c>
      <c r="C165" s="10">
        <v>63.850900516731045</v>
      </c>
      <c r="D165" s="7">
        <v>4</v>
      </c>
    </row>
    <row r="166" spans="1:4" ht="12.75">
      <c r="A166" t="s">
        <v>375</v>
      </c>
      <c r="B166" s="7" t="s">
        <v>376</v>
      </c>
      <c r="C166" s="10">
        <v>63.12120268422805</v>
      </c>
      <c r="D166" s="7">
        <v>4</v>
      </c>
    </row>
    <row r="167" spans="1:4" ht="12.75">
      <c r="A167" t="s">
        <v>377</v>
      </c>
      <c r="B167" s="7" t="s">
        <v>378</v>
      </c>
      <c r="C167" s="10">
        <v>63.61578609332228</v>
      </c>
      <c r="D167" s="7">
        <v>4</v>
      </c>
    </row>
    <row r="168" spans="1:4" ht="12.75">
      <c r="A168" t="s">
        <v>379</v>
      </c>
      <c r="B168" s="7" t="s">
        <v>380</v>
      </c>
      <c r="C168" s="10">
        <v>55.80468946970334</v>
      </c>
      <c r="D168" s="7">
        <v>3</v>
      </c>
    </row>
    <row r="169" spans="1:4" ht="12.75">
      <c r="A169" t="s">
        <v>381</v>
      </c>
      <c r="B169" s="7" t="s">
        <v>382</v>
      </c>
      <c r="C169" s="10">
        <v>53.19568289541151</v>
      </c>
      <c r="D169" s="7">
        <v>2</v>
      </c>
    </row>
    <row r="170" spans="1:4" ht="12.75">
      <c r="A170" t="s">
        <v>383</v>
      </c>
      <c r="B170" s="7" t="s">
        <v>384</v>
      </c>
      <c r="C170" s="10">
        <v>61.7588135965381</v>
      </c>
      <c r="D170" s="7">
        <v>4</v>
      </c>
    </row>
    <row r="171" spans="1:4" ht="12.75">
      <c r="A171" t="s">
        <v>385</v>
      </c>
      <c r="B171" s="7" t="s">
        <v>386</v>
      </c>
      <c r="C171" s="10">
        <v>56.392287312721464</v>
      </c>
      <c r="D171" s="7">
        <v>3</v>
      </c>
    </row>
    <row r="172" spans="1:4" ht="12.75">
      <c r="A172" t="s">
        <v>387</v>
      </c>
      <c r="B172" s="7" t="s">
        <v>388</v>
      </c>
      <c r="C172" s="10">
        <v>50.73238046552034</v>
      </c>
      <c r="D172" s="7">
        <v>2</v>
      </c>
    </row>
    <row r="173" spans="1:4" ht="12.75">
      <c r="A173" t="s">
        <v>389</v>
      </c>
      <c r="B173" s="7" t="s">
        <v>390</v>
      </c>
      <c r="C173" s="10">
        <v>48.881645194644875</v>
      </c>
      <c r="D173" s="7">
        <v>2</v>
      </c>
    </row>
    <row r="174" spans="1:4" ht="12.75">
      <c r="A174" t="s">
        <v>391</v>
      </c>
      <c r="B174" s="7" t="s">
        <v>392</v>
      </c>
      <c r="C174" s="10">
        <v>59.594021077565884</v>
      </c>
      <c r="D174" s="7">
        <v>3</v>
      </c>
    </row>
    <row r="175" spans="1:4" ht="12.75">
      <c r="A175" t="s">
        <v>393</v>
      </c>
      <c r="B175" s="7" t="s">
        <v>394</v>
      </c>
      <c r="C175" s="10">
        <v>58.44605193967327</v>
      </c>
      <c r="D175" s="7">
        <v>3</v>
      </c>
    </row>
    <row r="176" spans="1:4" ht="12.75">
      <c r="A176" t="s">
        <v>395</v>
      </c>
      <c r="B176" s="7" t="s">
        <v>396</v>
      </c>
      <c r="C176" s="10">
        <v>50.39332310053722</v>
      </c>
      <c r="D176" s="7">
        <v>2</v>
      </c>
    </row>
    <row r="177" spans="1:4" ht="12.75">
      <c r="A177" t="s">
        <v>397</v>
      </c>
      <c r="B177" s="7" t="s">
        <v>398</v>
      </c>
      <c r="C177" s="10">
        <v>47.944878868370175</v>
      </c>
      <c r="D177" s="7">
        <v>1</v>
      </c>
    </row>
    <row r="178" spans="1:4" ht="12.75">
      <c r="A178" t="s">
        <v>399</v>
      </c>
      <c r="B178" s="7" t="s">
        <v>400</v>
      </c>
      <c r="C178" s="10">
        <v>60.56486945345439</v>
      </c>
      <c r="D178" s="7">
        <v>4</v>
      </c>
    </row>
    <row r="179" spans="1:4" ht="12.75">
      <c r="A179" t="s">
        <v>401</v>
      </c>
      <c r="B179" s="7" t="s">
        <v>402</v>
      </c>
      <c r="C179" s="10">
        <v>53.35731661247773</v>
      </c>
      <c r="D179" s="7">
        <v>2</v>
      </c>
    </row>
    <row r="180" spans="1:4" ht="12.75">
      <c r="A180" t="s">
        <v>403</v>
      </c>
      <c r="B180" s="7" t="s">
        <v>404</v>
      </c>
      <c r="C180" s="10">
        <v>48.746982800363256</v>
      </c>
      <c r="D180" s="7">
        <v>2</v>
      </c>
    </row>
    <row r="181" spans="1:4" ht="12.75">
      <c r="A181" t="s">
        <v>405</v>
      </c>
      <c r="B181" s="7" t="s">
        <v>406</v>
      </c>
      <c r="C181" s="10">
        <v>53.53660491271187</v>
      </c>
      <c r="D181" s="7">
        <v>2</v>
      </c>
    </row>
    <row r="182" spans="1:4" ht="12.75">
      <c r="A182" t="s">
        <v>407</v>
      </c>
      <c r="B182" s="7" t="s">
        <v>408</v>
      </c>
      <c r="C182" s="10">
        <v>46.1132599368112</v>
      </c>
      <c r="D182" s="7">
        <v>1</v>
      </c>
    </row>
    <row r="183" spans="1:4" ht="12.75">
      <c r="A183" t="s">
        <v>409</v>
      </c>
      <c r="B183" s="7" t="s">
        <v>410</v>
      </c>
      <c r="C183" s="10">
        <v>50.4313950431395</v>
      </c>
      <c r="D183" s="7">
        <v>2</v>
      </c>
    </row>
    <row r="184" spans="1:4" ht="12.75">
      <c r="A184" t="s">
        <v>411</v>
      </c>
      <c r="B184" s="7" t="s">
        <v>412</v>
      </c>
      <c r="C184" s="10">
        <v>55.30672031625018</v>
      </c>
      <c r="D184" s="7">
        <v>3</v>
      </c>
    </row>
    <row r="185" spans="1:4" ht="12.75">
      <c r="A185" t="s">
        <v>413</v>
      </c>
      <c r="B185" s="7" t="s">
        <v>414</v>
      </c>
      <c r="C185" s="10">
        <v>49.8007886673158</v>
      </c>
      <c r="D185" s="7">
        <v>2</v>
      </c>
    </row>
    <row r="186" spans="1:4" ht="12.75">
      <c r="A186" t="s">
        <v>415</v>
      </c>
      <c r="B186" s="7" t="s">
        <v>416</v>
      </c>
      <c r="C186" s="10">
        <v>49.682543145768335</v>
      </c>
      <c r="D186" s="7">
        <v>2</v>
      </c>
    </row>
    <row r="187" spans="1:4" ht="12.75">
      <c r="A187" t="s">
        <v>417</v>
      </c>
      <c r="B187" s="7" t="s">
        <v>418</v>
      </c>
      <c r="C187" s="10">
        <v>45.1455076237654</v>
      </c>
      <c r="D187" s="7">
        <v>1</v>
      </c>
    </row>
    <row r="188" spans="1:4" ht="12.75">
      <c r="A188" t="s">
        <v>419</v>
      </c>
      <c r="B188" s="7" t="s">
        <v>420</v>
      </c>
      <c r="C188" s="10">
        <v>49.537675220776606</v>
      </c>
      <c r="D188" s="7">
        <v>2</v>
      </c>
    </row>
    <row r="189" spans="1:4" ht="12.75">
      <c r="A189" t="s">
        <v>421</v>
      </c>
      <c r="B189" s="7" t="s">
        <v>422</v>
      </c>
      <c r="C189" s="10">
        <v>49.18986578892469</v>
      </c>
      <c r="D189" s="7">
        <v>2</v>
      </c>
    </row>
    <row r="190" spans="1:4" ht="12.75">
      <c r="A190" t="s">
        <v>423</v>
      </c>
      <c r="B190" s="7" t="s">
        <v>424</v>
      </c>
      <c r="C190" s="10">
        <v>50.7835249539332</v>
      </c>
      <c r="D190" s="7">
        <v>2</v>
      </c>
    </row>
    <row r="191" spans="1:4" ht="12.75">
      <c r="A191" t="s">
        <v>425</v>
      </c>
      <c r="B191" s="7" t="s">
        <v>426</v>
      </c>
      <c r="C191" s="10">
        <v>49.37803236887771</v>
      </c>
      <c r="D191" s="7">
        <v>2</v>
      </c>
    </row>
    <row r="192" spans="1:4" ht="12.75">
      <c r="A192" t="s">
        <v>427</v>
      </c>
      <c r="B192" s="7" t="s">
        <v>428</v>
      </c>
      <c r="C192" s="10">
        <v>47.357466951606355</v>
      </c>
      <c r="D192" s="7">
        <v>1</v>
      </c>
    </row>
    <row r="193" spans="1:4" ht="12.75">
      <c r="A193" t="s">
        <v>429</v>
      </c>
      <c r="B193" s="7" t="s">
        <v>430</v>
      </c>
      <c r="C193" s="10">
        <v>53.79449730404359</v>
      </c>
      <c r="D193" s="7">
        <v>2</v>
      </c>
    </row>
    <row r="194" spans="1:4" ht="12.75">
      <c r="A194" t="s">
        <v>431</v>
      </c>
      <c r="B194" s="7" t="s">
        <v>432</v>
      </c>
      <c r="C194" s="10">
        <v>77.5703769058976</v>
      </c>
      <c r="D194" s="7">
        <v>5</v>
      </c>
    </row>
    <row r="195" spans="1:4" ht="12.75">
      <c r="A195" t="s">
        <v>433</v>
      </c>
      <c r="B195" s="7" t="s">
        <v>434</v>
      </c>
      <c r="C195" s="10">
        <v>54.97924089174302</v>
      </c>
      <c r="D195" s="7">
        <v>3</v>
      </c>
    </row>
    <row r="196" spans="1:4" ht="12.75">
      <c r="A196" t="s">
        <v>435</v>
      </c>
      <c r="B196" s="7" t="s">
        <v>436</v>
      </c>
      <c r="C196" s="10">
        <v>69.72059990873288</v>
      </c>
      <c r="D196" s="7">
        <v>5</v>
      </c>
    </row>
    <row r="197" spans="1:4" ht="12.75">
      <c r="A197" t="s">
        <v>437</v>
      </c>
      <c r="B197" s="7" t="s">
        <v>438</v>
      </c>
      <c r="C197" s="10">
        <v>60.518928217319115</v>
      </c>
      <c r="D197" s="7">
        <v>4</v>
      </c>
    </row>
    <row r="198" spans="1:4" ht="12.75">
      <c r="A198" t="s">
        <v>439</v>
      </c>
      <c r="B198" s="7" t="s">
        <v>440</v>
      </c>
      <c r="C198" s="10">
        <v>67.18513909874679</v>
      </c>
      <c r="D198" s="7">
        <v>5</v>
      </c>
    </row>
    <row r="199" spans="1:4" ht="12.75">
      <c r="A199" t="s">
        <v>441</v>
      </c>
      <c r="B199" s="7" t="s">
        <v>442</v>
      </c>
      <c r="C199" s="10">
        <v>73.78307806227834</v>
      </c>
      <c r="D199" s="7">
        <v>5</v>
      </c>
    </row>
    <row r="200" spans="1:4" ht="12.75">
      <c r="A200" t="s">
        <v>31</v>
      </c>
      <c r="B200" s="7" t="s">
        <v>443</v>
      </c>
      <c r="C200" s="10">
        <v>42.60541824748461</v>
      </c>
      <c r="D200" s="7">
        <v>1</v>
      </c>
    </row>
    <row r="201" spans="1:4" ht="12.75">
      <c r="A201" t="s">
        <v>32</v>
      </c>
      <c r="B201" s="7" t="s">
        <v>444</v>
      </c>
      <c r="C201" s="10">
        <v>40.8739557721083</v>
      </c>
      <c r="D201" s="7">
        <v>1</v>
      </c>
    </row>
    <row r="202" spans="1:4" ht="12.75">
      <c r="A202" t="s">
        <v>33</v>
      </c>
      <c r="B202" s="7" t="s">
        <v>445</v>
      </c>
      <c r="C202" s="10">
        <v>49.46265666874205</v>
      </c>
      <c r="D202" s="7">
        <v>2</v>
      </c>
    </row>
    <row r="203" spans="1:4" ht="12.75">
      <c r="A203" t="s">
        <v>34</v>
      </c>
      <c r="B203" s="7" t="s">
        <v>446</v>
      </c>
      <c r="C203" s="10">
        <v>47.58963445220301</v>
      </c>
      <c r="D203" s="7">
        <v>1</v>
      </c>
    </row>
    <row r="204" spans="1:4" ht="12.75">
      <c r="A204" t="s">
        <v>35</v>
      </c>
      <c r="B204" s="7" t="s">
        <v>447</v>
      </c>
      <c r="C204" s="10">
        <v>43.02047474590546</v>
      </c>
      <c r="D204" s="7">
        <v>1</v>
      </c>
    </row>
    <row r="205" spans="1:4" ht="12.75">
      <c r="A205" t="s">
        <v>36</v>
      </c>
      <c r="B205" s="7" t="s">
        <v>448</v>
      </c>
      <c r="C205" s="10">
        <v>55.67776561763568</v>
      </c>
      <c r="D205" s="7">
        <v>3</v>
      </c>
    </row>
    <row r="206" spans="1:4" ht="12.75">
      <c r="A206" t="s">
        <v>37</v>
      </c>
      <c r="B206" s="7" t="s">
        <v>449</v>
      </c>
      <c r="C206" s="10">
        <v>41.963350704947686</v>
      </c>
      <c r="D206" s="7">
        <v>1</v>
      </c>
    </row>
    <row r="207" spans="1:4" ht="12.75">
      <c r="A207" t="s">
        <v>38</v>
      </c>
      <c r="B207" s="7" t="s">
        <v>450</v>
      </c>
      <c r="C207" s="10">
        <v>39.33859185507478</v>
      </c>
      <c r="D207" s="7">
        <v>1</v>
      </c>
    </row>
    <row r="208" spans="1:4" ht="12.75">
      <c r="A208" t="s">
        <v>451</v>
      </c>
      <c r="B208" s="7" t="s">
        <v>452</v>
      </c>
      <c r="C208" s="10">
        <v>43.395464762970384</v>
      </c>
      <c r="D208" s="7">
        <v>1</v>
      </c>
    </row>
    <row r="209" spans="1:4" ht="12.75">
      <c r="A209" t="s">
        <v>453</v>
      </c>
      <c r="B209" s="7" t="s">
        <v>578</v>
      </c>
      <c r="C209" s="10">
        <v>57.75548618661803</v>
      </c>
      <c r="D209" s="7">
        <v>3</v>
      </c>
    </row>
    <row r="210" spans="1:4" ht="12.75">
      <c r="A210" t="s">
        <v>455</v>
      </c>
      <c r="B210" s="7" t="s">
        <v>456</v>
      </c>
      <c r="C210" s="10">
        <v>38.11198937835384</v>
      </c>
      <c r="D210" s="7">
        <v>1</v>
      </c>
    </row>
    <row r="211" spans="1:4" ht="12.75">
      <c r="A211" t="s">
        <v>457</v>
      </c>
      <c r="B211" s="7" t="s">
        <v>458</v>
      </c>
      <c r="C211" s="10">
        <v>39.778016102299375</v>
      </c>
      <c r="D211" s="7">
        <v>1</v>
      </c>
    </row>
    <row r="212" spans="1:4" ht="12.75">
      <c r="A212" t="s">
        <v>459</v>
      </c>
      <c r="B212" s="7" t="s">
        <v>460</v>
      </c>
      <c r="C212" s="10">
        <v>40.21455233744673</v>
      </c>
      <c r="D212" s="7">
        <v>1</v>
      </c>
    </row>
    <row r="213" spans="1:4" ht="12.75">
      <c r="A213" t="s">
        <v>461</v>
      </c>
      <c r="B213" s="7" t="s">
        <v>462</v>
      </c>
      <c r="C213" s="10">
        <v>46.363400191706454</v>
      </c>
      <c r="D213" s="7">
        <v>1</v>
      </c>
    </row>
    <row r="214" spans="1:4" ht="12.75">
      <c r="A214" t="s">
        <v>463</v>
      </c>
      <c r="B214" s="7" t="s">
        <v>464</v>
      </c>
      <c r="C214" s="10">
        <v>47.44621294805745</v>
      </c>
      <c r="D214" s="7">
        <v>1</v>
      </c>
    </row>
    <row r="215" spans="1:4" ht="12.75">
      <c r="A215" t="s">
        <v>465</v>
      </c>
      <c r="B215" s="7" t="s">
        <v>466</v>
      </c>
      <c r="C215" s="10">
        <v>43.43772677184401</v>
      </c>
      <c r="D215" s="7">
        <v>1</v>
      </c>
    </row>
    <row r="216" spans="1:4" ht="12.75">
      <c r="A216" t="s">
        <v>467</v>
      </c>
      <c r="B216" s="7" t="s">
        <v>468</v>
      </c>
      <c r="C216" s="10">
        <v>47.541635232370425</v>
      </c>
      <c r="D216" s="7">
        <v>1</v>
      </c>
    </row>
    <row r="217" spans="1:4" ht="12.75">
      <c r="A217" t="s">
        <v>469</v>
      </c>
      <c r="B217" s="7" t="s">
        <v>470</v>
      </c>
      <c r="C217" s="10">
        <v>67.87448636533433</v>
      </c>
      <c r="D217" s="7">
        <v>5</v>
      </c>
    </row>
    <row r="218" spans="1:4" ht="12.75">
      <c r="A218" t="s">
        <v>39</v>
      </c>
      <c r="B218" s="7" t="s">
        <v>471</v>
      </c>
      <c r="C218" s="10">
        <v>57.72481479245543</v>
      </c>
      <c r="D218" s="7">
        <v>3</v>
      </c>
    </row>
    <row r="219" spans="1:4" ht="12.75">
      <c r="A219" t="s">
        <v>40</v>
      </c>
      <c r="B219" s="7" t="s">
        <v>472</v>
      </c>
      <c r="C219" s="10">
        <v>47.33068033005734</v>
      </c>
      <c r="D219" s="7">
        <v>1</v>
      </c>
    </row>
    <row r="220" spans="1:4" ht="12.75">
      <c r="A220" t="s">
        <v>41</v>
      </c>
      <c r="B220" s="7" t="s">
        <v>473</v>
      </c>
      <c r="C220" s="10">
        <v>42.15584233932179</v>
      </c>
      <c r="D220" s="7">
        <v>1</v>
      </c>
    </row>
    <row r="221" spans="1:4" ht="12.75">
      <c r="A221" t="s">
        <v>42</v>
      </c>
      <c r="B221" s="7" t="s">
        <v>474</v>
      </c>
      <c r="C221" s="10">
        <v>48.90767102928304</v>
      </c>
      <c r="D221" s="7">
        <v>2</v>
      </c>
    </row>
    <row r="222" spans="1:4" ht="12.75">
      <c r="A222" t="s">
        <v>43</v>
      </c>
      <c r="B222" s="7" t="s">
        <v>475</v>
      </c>
      <c r="C222" s="10">
        <v>48.99588062564092</v>
      </c>
      <c r="D222" s="7">
        <v>2</v>
      </c>
    </row>
    <row r="223" spans="1:4" ht="12.75">
      <c r="A223" t="s">
        <v>44</v>
      </c>
      <c r="B223" s="7" t="s">
        <v>476</v>
      </c>
      <c r="C223" s="10">
        <v>45.537399850057355</v>
      </c>
      <c r="D223" s="7">
        <v>1</v>
      </c>
    </row>
    <row r="224" spans="1:4" ht="12.75">
      <c r="A224" t="s">
        <v>45</v>
      </c>
      <c r="B224" s="7" t="s">
        <v>477</v>
      </c>
      <c r="C224" s="10">
        <v>46.93073479062418</v>
      </c>
      <c r="D224" s="7">
        <v>1</v>
      </c>
    </row>
    <row r="225" spans="1:4" ht="12.75">
      <c r="A225" t="s">
        <v>46</v>
      </c>
      <c r="B225" s="7" t="s">
        <v>478</v>
      </c>
      <c r="C225" s="10">
        <v>45.43926355813488</v>
      </c>
      <c r="D225" s="7">
        <v>1</v>
      </c>
    </row>
    <row r="226" spans="1:4" ht="12.75">
      <c r="A226" t="s">
        <v>479</v>
      </c>
      <c r="B226" s="7" t="s">
        <v>480</v>
      </c>
      <c r="C226" s="10">
        <v>58.67164543265406</v>
      </c>
      <c r="D226" s="7">
        <v>3</v>
      </c>
    </row>
    <row r="227" spans="1:4" ht="12.75">
      <c r="A227" t="s">
        <v>481</v>
      </c>
      <c r="B227" s="7" t="s">
        <v>482</v>
      </c>
      <c r="C227" s="10">
        <v>60.522034435898206</v>
      </c>
      <c r="D227" s="7">
        <v>4</v>
      </c>
    </row>
    <row r="228" spans="1:4" ht="12.75">
      <c r="A228" t="s">
        <v>483</v>
      </c>
      <c r="B228" s="7" t="s">
        <v>484</v>
      </c>
      <c r="C228" s="10">
        <v>58.89280677009873</v>
      </c>
      <c r="D228" s="7">
        <v>3</v>
      </c>
    </row>
    <row r="229" spans="1:4" ht="12.75">
      <c r="A229" t="s">
        <v>485</v>
      </c>
      <c r="B229" s="7" t="s">
        <v>486</v>
      </c>
      <c r="C229" s="10">
        <v>60.51396305996802</v>
      </c>
      <c r="D229" s="7">
        <v>4</v>
      </c>
    </row>
    <row r="230" spans="1:4" ht="12.75">
      <c r="A230" t="s">
        <v>487</v>
      </c>
      <c r="B230" s="7" t="s">
        <v>488</v>
      </c>
      <c r="C230" s="10">
        <v>62.13176511955889</v>
      </c>
      <c r="D230" s="7">
        <v>4</v>
      </c>
    </row>
    <row r="231" spans="1:4" ht="12.75">
      <c r="A231" t="s">
        <v>489</v>
      </c>
      <c r="B231" s="7" t="s">
        <v>490</v>
      </c>
      <c r="C231" s="10">
        <v>57.533972080182274</v>
      </c>
      <c r="D231" s="7">
        <v>3</v>
      </c>
    </row>
    <row r="232" spans="1:4" ht="12.75">
      <c r="A232" t="s">
        <v>491</v>
      </c>
      <c r="B232" s="7" t="s">
        <v>492</v>
      </c>
      <c r="C232" s="10">
        <v>64.6171697538047</v>
      </c>
      <c r="D232" s="7">
        <v>5</v>
      </c>
    </row>
    <row r="233" spans="1:4" ht="12.75">
      <c r="A233" t="s">
        <v>493</v>
      </c>
      <c r="B233" s="7" t="s">
        <v>494</v>
      </c>
      <c r="C233" s="10">
        <v>54.93650672032713</v>
      </c>
      <c r="D233" s="7">
        <v>3</v>
      </c>
    </row>
    <row r="234" spans="1:4" ht="12.75">
      <c r="A234" t="s">
        <v>495</v>
      </c>
      <c r="B234" s="7" t="s">
        <v>496</v>
      </c>
      <c r="C234" s="10">
        <v>62.2638567679235</v>
      </c>
      <c r="D234" s="7">
        <v>4</v>
      </c>
    </row>
    <row r="235" spans="1:4" ht="12.75">
      <c r="A235" t="s">
        <v>497</v>
      </c>
      <c r="B235" s="7" t="s">
        <v>498</v>
      </c>
      <c r="C235" s="10">
        <v>60.32332709197733</v>
      </c>
      <c r="D235" s="7">
        <v>4</v>
      </c>
    </row>
    <row r="236" spans="1:4" ht="12.75">
      <c r="A236" t="s">
        <v>499</v>
      </c>
      <c r="B236" s="7" t="s">
        <v>500</v>
      </c>
      <c r="C236" s="10">
        <v>60.301615832566824</v>
      </c>
      <c r="D236" s="7">
        <v>4</v>
      </c>
    </row>
    <row r="237" spans="1:4" ht="12.75">
      <c r="A237" t="s">
        <v>501</v>
      </c>
      <c r="B237" s="7" t="s">
        <v>502</v>
      </c>
      <c r="C237" s="10">
        <v>56.408630764206855</v>
      </c>
      <c r="D237" s="7">
        <v>3</v>
      </c>
    </row>
    <row r="238" spans="1:4" ht="12.75">
      <c r="A238" t="s">
        <v>503</v>
      </c>
      <c r="B238" s="7" t="s">
        <v>504</v>
      </c>
      <c r="C238" s="10">
        <v>56.37525473947014</v>
      </c>
      <c r="D238" s="7">
        <v>3</v>
      </c>
    </row>
    <row r="239" spans="1:4" ht="12.75">
      <c r="A239" t="s">
        <v>505</v>
      </c>
      <c r="B239" s="7" t="s">
        <v>506</v>
      </c>
      <c r="C239" s="10">
        <v>61.194038210566994</v>
      </c>
      <c r="D239" s="7">
        <v>4</v>
      </c>
    </row>
    <row r="240" spans="1:4" ht="12.75">
      <c r="A240" t="s">
        <v>507</v>
      </c>
      <c r="B240" s="7" t="s">
        <v>508</v>
      </c>
      <c r="C240" s="10">
        <v>58.10950773306245</v>
      </c>
      <c r="D240" s="7">
        <v>3</v>
      </c>
    </row>
    <row r="241" spans="1:4" ht="12.75">
      <c r="A241" t="s">
        <v>509</v>
      </c>
      <c r="B241" s="7" t="s">
        <v>510</v>
      </c>
      <c r="C241" s="10">
        <v>56.012377909544966</v>
      </c>
      <c r="D241" s="7">
        <v>3</v>
      </c>
    </row>
    <row r="242" spans="1:4" ht="12.75">
      <c r="A242" t="s">
        <v>511</v>
      </c>
      <c r="B242" s="7" t="s">
        <v>512</v>
      </c>
      <c r="C242" s="10">
        <v>59.78922254466149</v>
      </c>
      <c r="D242" s="7">
        <v>3</v>
      </c>
    </row>
    <row r="243" spans="1:4" ht="12.75">
      <c r="A243" t="s">
        <v>513</v>
      </c>
      <c r="B243" s="7" t="s">
        <v>514</v>
      </c>
      <c r="C243" s="10">
        <v>59.519917242183176</v>
      </c>
      <c r="D243" s="7">
        <v>3</v>
      </c>
    </row>
    <row r="244" spans="1:4" ht="12.75">
      <c r="A244" t="s">
        <v>515</v>
      </c>
      <c r="B244" s="7" t="s">
        <v>516</v>
      </c>
      <c r="C244" s="10">
        <v>63.358568171318716</v>
      </c>
      <c r="D244" s="7">
        <v>4</v>
      </c>
    </row>
    <row r="245" spans="1:4" ht="12.75">
      <c r="A245" t="s">
        <v>517</v>
      </c>
      <c r="B245" s="7" t="s">
        <v>518</v>
      </c>
      <c r="C245" s="10">
        <v>62.81587945845264</v>
      </c>
      <c r="D245" s="7">
        <v>4</v>
      </c>
    </row>
    <row r="246" spans="1:4" ht="12.75">
      <c r="A246" t="s">
        <v>519</v>
      </c>
      <c r="B246" s="7" t="s">
        <v>520</v>
      </c>
      <c r="C246" s="10">
        <v>73.84314230590685</v>
      </c>
      <c r="D246" s="7">
        <v>5</v>
      </c>
    </row>
    <row r="247" spans="1:4" ht="12.75">
      <c r="A247" t="s">
        <v>521</v>
      </c>
      <c r="B247" s="7" t="s">
        <v>522</v>
      </c>
      <c r="C247" s="10">
        <v>65.61272150566235</v>
      </c>
      <c r="D247" s="7">
        <v>5</v>
      </c>
    </row>
    <row r="248" spans="1:4" ht="12.75">
      <c r="A248" t="s">
        <v>523</v>
      </c>
      <c r="B248" s="7" t="s">
        <v>524</v>
      </c>
      <c r="C248" s="10">
        <v>63.29369469372244</v>
      </c>
      <c r="D248" s="7">
        <v>4</v>
      </c>
    </row>
    <row r="249" spans="1:4" ht="12.75">
      <c r="A249" t="s">
        <v>525</v>
      </c>
      <c r="B249" s="7" t="s">
        <v>526</v>
      </c>
      <c r="C249" s="10">
        <v>64.5541309448546</v>
      </c>
      <c r="D249" s="7">
        <v>5</v>
      </c>
    </row>
    <row r="250" spans="1:4" ht="12.75">
      <c r="A250" t="s">
        <v>527</v>
      </c>
      <c r="B250" s="7" t="s">
        <v>528</v>
      </c>
      <c r="C250" s="10">
        <v>62.63611072874934</v>
      </c>
      <c r="D250" s="7">
        <v>4</v>
      </c>
    </row>
    <row r="251" spans="1:4" ht="12.75">
      <c r="A251" t="s">
        <v>529</v>
      </c>
      <c r="B251" s="7" t="s">
        <v>530</v>
      </c>
      <c r="C251" s="10">
        <v>63.71681204730141</v>
      </c>
      <c r="D251" s="7">
        <v>4</v>
      </c>
    </row>
    <row r="252" spans="1:4" ht="12.75">
      <c r="A252" t="s">
        <v>531</v>
      </c>
      <c r="B252" s="7" t="s">
        <v>532</v>
      </c>
      <c r="C252" s="10">
        <v>60.06001627799993</v>
      </c>
      <c r="D252" s="7">
        <v>4</v>
      </c>
    </row>
    <row r="253" spans="1:4" ht="12.75">
      <c r="A253" t="s">
        <v>533</v>
      </c>
      <c r="B253" s="7" t="s">
        <v>534</v>
      </c>
      <c r="C253" s="10">
        <v>63.285769607104115</v>
      </c>
      <c r="D253" s="7">
        <v>4</v>
      </c>
    </row>
    <row r="254" spans="1:4" ht="12.75">
      <c r="A254" t="s">
        <v>535</v>
      </c>
      <c r="B254" s="7" t="s">
        <v>536</v>
      </c>
      <c r="C254" s="10">
        <v>67.31171465865664</v>
      </c>
      <c r="D254" s="7">
        <v>5</v>
      </c>
    </row>
    <row r="255" spans="1:4" ht="12.75">
      <c r="A255" t="s">
        <v>537</v>
      </c>
      <c r="B255" s="7" t="s">
        <v>538</v>
      </c>
      <c r="C255" s="10">
        <v>63.87249639289109</v>
      </c>
      <c r="D255" s="7">
        <v>4</v>
      </c>
    </row>
    <row r="256" spans="1:4" ht="12.75">
      <c r="A256" t="s">
        <v>539</v>
      </c>
      <c r="B256" s="7" t="s">
        <v>540</v>
      </c>
      <c r="C256" s="10">
        <v>61.17813262342212</v>
      </c>
      <c r="D256" s="7">
        <v>4</v>
      </c>
    </row>
    <row r="257" spans="1:4" ht="12.75">
      <c r="A257" t="s">
        <v>541</v>
      </c>
      <c r="B257" s="7" t="s">
        <v>542</v>
      </c>
      <c r="C257" s="10">
        <v>60.480491868503506</v>
      </c>
      <c r="D257" s="7">
        <v>4</v>
      </c>
    </row>
    <row r="258" spans="1:4" ht="12.75">
      <c r="A258" t="s">
        <v>543</v>
      </c>
      <c r="B258" s="7" t="s">
        <v>544</v>
      </c>
      <c r="C258" s="10">
        <v>63.354083880961774</v>
      </c>
      <c r="D258" s="7">
        <v>4</v>
      </c>
    </row>
    <row r="259" spans="1:4" ht="12.75">
      <c r="A259" t="s">
        <v>545</v>
      </c>
      <c r="B259" s="7" t="s">
        <v>546</v>
      </c>
      <c r="C259" s="10">
        <v>63.106457984512346</v>
      </c>
      <c r="D259" s="7">
        <v>4</v>
      </c>
    </row>
    <row r="260" spans="1:4" ht="12.75">
      <c r="A260" t="s">
        <v>547</v>
      </c>
      <c r="B260" s="7" t="s">
        <v>548</v>
      </c>
      <c r="C260" s="9" t="s">
        <v>570</v>
      </c>
      <c r="D260" s="7">
        <v>-999</v>
      </c>
    </row>
    <row r="261" spans="1:4" ht="12.75">
      <c r="A261" t="s">
        <v>549</v>
      </c>
      <c r="B261" s="7" t="s">
        <v>550</v>
      </c>
      <c r="C261" s="9" t="s">
        <v>570</v>
      </c>
      <c r="D261" s="7">
        <v>-999</v>
      </c>
    </row>
    <row r="262" spans="1:4" ht="12.75">
      <c r="A262" t="s">
        <v>551</v>
      </c>
      <c r="B262" s="7" t="s">
        <v>552</v>
      </c>
      <c r="C262" s="10">
        <v>61.987454307504855</v>
      </c>
      <c r="D262" s="7">
        <v>4</v>
      </c>
    </row>
    <row r="263" spans="1:4" ht="12.75">
      <c r="A263" t="s">
        <v>553</v>
      </c>
      <c r="B263" s="7" t="s">
        <v>554</v>
      </c>
      <c r="C263" s="10">
        <v>59.97703878618674</v>
      </c>
      <c r="D263" s="7">
        <v>3</v>
      </c>
    </row>
    <row r="264" spans="1:4" ht="12.75">
      <c r="A264" t="s">
        <v>555</v>
      </c>
      <c r="B264" s="7" t="s">
        <v>556</v>
      </c>
      <c r="C264" s="10">
        <v>54.70943095131593</v>
      </c>
      <c r="D264" s="7">
        <v>3</v>
      </c>
    </row>
    <row r="265" spans="1:4" ht="12.75">
      <c r="A265" t="s">
        <v>557</v>
      </c>
      <c r="B265" s="7" t="s">
        <v>558</v>
      </c>
      <c r="C265" s="10">
        <v>53.813553858254856</v>
      </c>
      <c r="D265" s="7">
        <v>2</v>
      </c>
    </row>
    <row r="266" spans="1:4" ht="12.75">
      <c r="A266" t="s">
        <v>559</v>
      </c>
      <c r="B266" s="7" t="s">
        <v>560</v>
      </c>
      <c r="C266" s="10">
        <v>52.15304786476184</v>
      </c>
      <c r="D266" s="7">
        <v>2</v>
      </c>
    </row>
    <row r="267" spans="1:4" ht="12.75">
      <c r="A267" t="s">
        <v>561</v>
      </c>
      <c r="B267" s="7" t="s">
        <v>562</v>
      </c>
      <c r="C267" s="10">
        <v>49.33068025679085</v>
      </c>
      <c r="D267" s="7">
        <v>2</v>
      </c>
    </row>
    <row r="268" spans="1:4" ht="12.75">
      <c r="A268" t="s">
        <v>563</v>
      </c>
      <c r="B268" s="7" t="s">
        <v>564</v>
      </c>
      <c r="C268" s="10">
        <v>54.55929756560602</v>
      </c>
      <c r="D268" s="7">
        <v>3</v>
      </c>
    </row>
    <row r="269" spans="1:4" ht="12.75">
      <c r="A269" t="s">
        <v>565</v>
      </c>
      <c r="B269" s="7" t="s">
        <v>566</v>
      </c>
      <c r="C269" s="10">
        <v>56.358057473299105</v>
      </c>
      <c r="D269" s="7">
        <v>3</v>
      </c>
    </row>
    <row r="270" ht="12.75">
      <c r="B270" s="10"/>
    </row>
    <row r="271" ht="12.75">
      <c r="B271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"/>
    </sheetView>
  </sheetViews>
  <sheetFormatPr defaultColWidth="9.140625" defaultRowHeight="12.75"/>
  <cols>
    <col min="1" max="1" width="18.28125" style="2" customWidth="1"/>
    <col min="2" max="2" width="10.140625" style="63" customWidth="1"/>
    <col min="3" max="3" width="30.7109375" style="2" customWidth="1"/>
    <col min="4" max="4" width="9.140625" style="63" customWidth="1"/>
    <col min="5" max="5" width="53.140625" style="2" customWidth="1"/>
    <col min="6" max="6" width="9.140625" style="63" customWidth="1"/>
    <col min="7" max="16384" width="9.140625" style="2" customWidth="1"/>
  </cols>
  <sheetData>
    <row r="1" spans="1:2" ht="12.75">
      <c r="A1" s="11" t="s">
        <v>1073</v>
      </c>
      <c r="B1" s="11" t="s">
        <v>20</v>
      </c>
    </row>
    <row r="2" spans="1:2" ht="12.75">
      <c r="A2" s="4"/>
      <c r="B2" s="109" t="s">
        <v>870</v>
      </c>
    </row>
    <row r="4" spans="1:6" s="100" customFormat="1" ht="12.75">
      <c r="A4" s="98" t="s">
        <v>1108</v>
      </c>
      <c r="B4" s="99" t="s">
        <v>1110</v>
      </c>
      <c r="C4" s="98" t="s">
        <v>1112</v>
      </c>
      <c r="D4" s="98"/>
      <c r="E4" s="98" t="s">
        <v>1113</v>
      </c>
      <c r="F4" s="98"/>
    </row>
    <row r="5" spans="1:8" s="100" customFormat="1" ht="38.25">
      <c r="A5" s="98"/>
      <c r="B5" s="99"/>
      <c r="C5" s="101" t="s">
        <v>0</v>
      </c>
      <c r="D5" s="102" t="s">
        <v>1111</v>
      </c>
      <c r="E5" s="101" t="s">
        <v>0</v>
      </c>
      <c r="F5" s="102" t="s">
        <v>1111</v>
      </c>
      <c r="H5" s="59" t="s">
        <v>635</v>
      </c>
    </row>
    <row r="6" spans="1:6" ht="12.75">
      <c r="A6" s="103" t="s">
        <v>1100</v>
      </c>
      <c r="B6" s="104">
        <v>28.508331569653823</v>
      </c>
      <c r="C6" s="105" t="s">
        <v>374</v>
      </c>
      <c r="D6" s="106">
        <v>17.868860683289018</v>
      </c>
      <c r="E6" s="105" t="s">
        <v>368</v>
      </c>
      <c r="F6" s="106">
        <v>34.62035216623854</v>
      </c>
    </row>
    <row r="7" spans="1:6" ht="12.75">
      <c r="A7" s="103" t="s">
        <v>1098</v>
      </c>
      <c r="B7" s="104">
        <v>22.828973401795462</v>
      </c>
      <c r="C7" s="103"/>
      <c r="D7" s="104"/>
      <c r="E7" s="103"/>
      <c r="F7" s="104"/>
    </row>
    <row r="8" spans="1:6" ht="12.75">
      <c r="A8" s="103" t="s">
        <v>1107</v>
      </c>
      <c r="B8" s="104">
        <v>22.377067627885726</v>
      </c>
      <c r="C8" s="105" t="s">
        <v>484</v>
      </c>
      <c r="D8" s="106">
        <v>11.056545710988589</v>
      </c>
      <c r="E8" s="105" t="s">
        <v>520</v>
      </c>
      <c r="F8" s="106">
        <v>43.169407704960705</v>
      </c>
    </row>
    <row r="9" spans="1:6" ht="12.75">
      <c r="A9" s="103" t="s">
        <v>1086</v>
      </c>
      <c r="B9" s="104">
        <v>19.92703150369647</v>
      </c>
      <c r="C9" s="105" t="s">
        <v>66</v>
      </c>
      <c r="D9" s="106">
        <v>7.310643628960693</v>
      </c>
      <c r="E9" s="105" t="s">
        <v>48</v>
      </c>
      <c r="F9" s="106">
        <v>33.623549809495266</v>
      </c>
    </row>
    <row r="10" spans="1:6" ht="12.75">
      <c r="A10" s="103" t="s">
        <v>1093</v>
      </c>
      <c r="B10" s="104">
        <v>19.750433036340546</v>
      </c>
      <c r="C10" s="105" t="s">
        <v>280</v>
      </c>
      <c r="D10" s="106">
        <v>9.597845601436266</v>
      </c>
      <c r="E10" s="105" t="s">
        <v>238</v>
      </c>
      <c r="F10" s="106">
        <v>29.894839036374226</v>
      </c>
    </row>
    <row r="11" spans="1:6" ht="12.75">
      <c r="A11" s="103" t="s">
        <v>1089</v>
      </c>
      <c r="B11" s="104">
        <v>17.935141523420032</v>
      </c>
      <c r="C11" s="105" t="s">
        <v>104</v>
      </c>
      <c r="D11" s="106">
        <v>11.76131709821411</v>
      </c>
      <c r="E11" s="105" t="s">
        <v>112</v>
      </c>
      <c r="F11" s="106">
        <v>31.286768539932396</v>
      </c>
    </row>
    <row r="12" spans="1:6" ht="12.75">
      <c r="A12" s="103" t="s">
        <v>87</v>
      </c>
      <c r="B12" s="104">
        <v>17.776961450992818</v>
      </c>
      <c r="C12" s="103"/>
      <c r="D12" s="104"/>
      <c r="E12" s="103"/>
      <c r="F12" s="104"/>
    </row>
    <row r="13" spans="1:6" ht="12.75">
      <c r="A13" s="103" t="s">
        <v>1105</v>
      </c>
      <c r="B13" s="104">
        <v>17.578735612745927</v>
      </c>
      <c r="C13" s="105" t="s">
        <v>473</v>
      </c>
      <c r="D13" s="106">
        <v>9.912003916422234</v>
      </c>
      <c r="E13" s="105" t="s">
        <v>471</v>
      </c>
      <c r="F13" s="106">
        <v>27.757414770032167</v>
      </c>
    </row>
    <row r="14" spans="1:6" ht="12.75">
      <c r="A14" s="103" t="s">
        <v>1095</v>
      </c>
      <c r="B14" s="104">
        <v>16.88197786918593</v>
      </c>
      <c r="C14" s="105" t="s">
        <v>170</v>
      </c>
      <c r="D14" s="106">
        <v>9.670304741259798</v>
      </c>
      <c r="E14" s="105" t="s">
        <v>172</v>
      </c>
      <c r="F14" s="106">
        <v>18.713502694021948</v>
      </c>
    </row>
    <row r="15" spans="1:6" ht="12.75">
      <c r="A15" s="103" t="s">
        <v>1103</v>
      </c>
      <c r="B15" s="104">
        <v>16.017357324609232</v>
      </c>
      <c r="C15" s="105" t="s">
        <v>434</v>
      </c>
      <c r="D15" s="106">
        <v>9.693876780457893</v>
      </c>
      <c r="E15" s="105" t="s">
        <v>436</v>
      </c>
      <c r="F15" s="106">
        <v>28.46000161059619</v>
      </c>
    </row>
    <row r="16" spans="1:6" ht="12.75">
      <c r="A16" s="103" t="s">
        <v>1096</v>
      </c>
      <c r="B16" s="104">
        <v>16.013699875731216</v>
      </c>
      <c r="C16" s="105" t="s">
        <v>298</v>
      </c>
      <c r="D16" s="106">
        <v>11.041950939892956</v>
      </c>
      <c r="E16" s="105" t="s">
        <v>314</v>
      </c>
      <c r="F16" s="106">
        <v>23.976698814610117</v>
      </c>
    </row>
    <row r="17" spans="1:6" ht="12.75">
      <c r="A17" s="103" t="s">
        <v>1101</v>
      </c>
      <c r="B17" s="104">
        <v>15.993300699574299</v>
      </c>
      <c r="C17" s="105" t="s">
        <v>566</v>
      </c>
      <c r="D17" s="106">
        <v>10.656753407682777</v>
      </c>
      <c r="E17" s="105" t="s">
        <v>554</v>
      </c>
      <c r="F17" s="106">
        <v>24.513183128726304</v>
      </c>
    </row>
    <row r="18" spans="1:6" ht="12.75">
      <c r="A18" s="103" t="s">
        <v>1091</v>
      </c>
      <c r="B18" s="104">
        <v>15.944902257317176</v>
      </c>
      <c r="C18" s="105" t="s">
        <v>232</v>
      </c>
      <c r="D18" s="106">
        <v>6.693467336683417</v>
      </c>
      <c r="E18" s="105" t="s">
        <v>214</v>
      </c>
      <c r="F18" s="106">
        <v>28.69760887510405</v>
      </c>
    </row>
    <row r="19" spans="1:6" ht="12.75">
      <c r="A19" s="103" t="s">
        <v>1094</v>
      </c>
      <c r="B19" s="104">
        <v>15.648697542079896</v>
      </c>
      <c r="C19" s="105" t="s">
        <v>348</v>
      </c>
      <c r="D19" s="106">
        <v>10.705578130772073</v>
      </c>
      <c r="E19" s="105" t="s">
        <v>340</v>
      </c>
      <c r="F19" s="106">
        <v>22.079105700476696</v>
      </c>
    </row>
    <row r="20" spans="1:6" ht="12.75">
      <c r="A20" s="103" t="s">
        <v>1092</v>
      </c>
      <c r="B20" s="104">
        <v>15.103818054100335</v>
      </c>
      <c r="C20" s="105" t="s">
        <v>470</v>
      </c>
      <c r="D20" s="106">
        <v>6.039098493338314</v>
      </c>
      <c r="E20" s="105" t="s">
        <v>464</v>
      </c>
      <c r="F20" s="106">
        <v>17.727768834467486</v>
      </c>
    </row>
    <row r="21" spans="1:6" ht="12.75">
      <c r="A21" s="103" t="s">
        <v>1085</v>
      </c>
      <c r="B21" s="104">
        <v>14.636881056827095</v>
      </c>
      <c r="C21" s="105" t="s">
        <v>380</v>
      </c>
      <c r="D21" s="106">
        <v>8.52340532817884</v>
      </c>
      <c r="E21" s="105" t="s">
        <v>384</v>
      </c>
      <c r="F21" s="106">
        <v>24.433817628553275</v>
      </c>
    </row>
    <row r="22" spans="1:6" ht="12.75">
      <c r="A22" s="103" t="s">
        <v>1088</v>
      </c>
      <c r="B22" s="104">
        <v>12.14797854829769</v>
      </c>
      <c r="C22" s="105" t="s">
        <v>80</v>
      </c>
      <c r="D22" s="106">
        <v>8.122706485642501</v>
      </c>
      <c r="E22" s="105" t="s">
        <v>72</v>
      </c>
      <c r="F22" s="106">
        <v>24.575337153047677</v>
      </c>
    </row>
    <row r="23" spans="1:6" ht="12.75">
      <c r="A23" s="103" t="s">
        <v>1109</v>
      </c>
      <c r="B23" s="104">
        <v>12.076590775153145</v>
      </c>
      <c r="C23" s="105" t="s">
        <v>188</v>
      </c>
      <c r="D23" s="106">
        <v>6.113459855102155</v>
      </c>
      <c r="E23" s="105" t="s">
        <v>192</v>
      </c>
      <c r="F23" s="106">
        <v>16.640528645264013</v>
      </c>
    </row>
    <row r="24" spans="1:6" ht="12.75">
      <c r="A24" s="103" t="s">
        <v>1090</v>
      </c>
      <c r="B24" s="104">
        <v>11.593994124481641</v>
      </c>
      <c r="C24" s="103"/>
      <c r="D24" s="104"/>
      <c r="E24" s="103"/>
      <c r="F24" s="104"/>
    </row>
    <row r="25" spans="1:6" ht="12.75">
      <c r="A25" s="103" t="s">
        <v>451</v>
      </c>
      <c r="B25" s="104">
        <v>11.05250463138218</v>
      </c>
      <c r="C25" s="103"/>
      <c r="D25" s="104"/>
      <c r="E25" s="103"/>
      <c r="F25" s="104"/>
    </row>
    <row r="26" spans="1:6" ht="12.75">
      <c r="A26" s="103" t="s">
        <v>1102</v>
      </c>
      <c r="B26" s="104">
        <v>10.072639987048557</v>
      </c>
      <c r="C26" s="105" t="s">
        <v>406</v>
      </c>
      <c r="D26" s="106">
        <v>6.911923811559165</v>
      </c>
      <c r="E26" s="105" t="s">
        <v>400</v>
      </c>
      <c r="F26" s="106">
        <v>13.916135839618587</v>
      </c>
    </row>
    <row r="27" spans="1:6" ht="12.75">
      <c r="A27" s="103" t="s">
        <v>1106</v>
      </c>
      <c r="B27" s="104">
        <v>9.238328164807488</v>
      </c>
      <c r="C27" s="105" t="s">
        <v>456</v>
      </c>
      <c r="D27" s="106">
        <v>4.855237766720794</v>
      </c>
      <c r="E27" s="105" t="s">
        <v>578</v>
      </c>
      <c r="F27" s="106">
        <v>17.770529113519537</v>
      </c>
    </row>
    <row r="28" spans="1:6" ht="12.75">
      <c r="A28" s="103" t="s">
        <v>1104</v>
      </c>
      <c r="B28" s="104">
        <v>8.658539371558097</v>
      </c>
      <c r="C28" s="105" t="s">
        <v>445</v>
      </c>
      <c r="D28" s="106">
        <v>5.111529195203162</v>
      </c>
      <c r="E28" s="105" t="s">
        <v>448</v>
      </c>
      <c r="F28" s="106">
        <v>18.677597860930835</v>
      </c>
    </row>
    <row r="29" spans="1:6" ht="12.75">
      <c r="A29" s="103" t="s">
        <v>1099</v>
      </c>
      <c r="B29" s="104">
        <v>8.161376525523648</v>
      </c>
      <c r="C29" s="103"/>
      <c r="D29" s="104"/>
      <c r="E29" s="103"/>
      <c r="F29" s="104"/>
    </row>
    <row r="30" spans="1:6" ht="12.75">
      <c r="A30" s="103" t="s">
        <v>69</v>
      </c>
      <c r="B30" s="104">
        <v>7.884451695846588</v>
      </c>
      <c r="C30" s="103"/>
      <c r="D30" s="104"/>
      <c r="E30" s="103"/>
      <c r="F30" s="104"/>
    </row>
    <row r="31" spans="1:6" ht="12.75">
      <c r="A31" s="103" t="s">
        <v>1097</v>
      </c>
      <c r="B31" s="104">
        <v>7.105668126906847</v>
      </c>
      <c r="C31" s="103"/>
      <c r="D31" s="104"/>
      <c r="E31" s="103"/>
      <c r="F31" s="104"/>
    </row>
    <row r="32" spans="1:6" ht="12.75">
      <c r="A32" s="107" t="s">
        <v>1087</v>
      </c>
      <c r="B32" s="108">
        <v>6.882272480278813</v>
      </c>
      <c r="C32" s="107"/>
      <c r="D32" s="108"/>
      <c r="E32" s="107"/>
      <c r="F32" s="108"/>
    </row>
    <row r="36" ht="12.75">
      <c r="A36" s="2" t="s">
        <v>21</v>
      </c>
    </row>
    <row r="40" spans="1:2" ht="12.75">
      <c r="A40" s="13" t="s">
        <v>1074</v>
      </c>
      <c r="B40" s="13" t="s">
        <v>23</v>
      </c>
    </row>
    <row r="41" ht="12.75">
      <c r="B41" s="15" t="s">
        <v>1115</v>
      </c>
    </row>
    <row r="44" ht="12.75">
      <c r="A44" s="2" t="s">
        <v>22</v>
      </c>
    </row>
    <row r="48" spans="1:2" ht="12.75">
      <c r="A48" s="13" t="s">
        <v>1077</v>
      </c>
      <c r="B48" s="13" t="s">
        <v>24</v>
      </c>
    </row>
    <row r="49" ht="12.75">
      <c r="B49" s="110" t="s">
        <v>1116</v>
      </c>
    </row>
    <row r="52" ht="12.75">
      <c r="A52" s="2" t="s">
        <v>25</v>
      </c>
    </row>
  </sheetData>
  <mergeCells count="4">
    <mergeCell ref="C4:D4"/>
    <mergeCell ref="E4:F4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16"/>
  <sheetViews>
    <sheetView workbookViewId="0" topLeftCell="A1">
      <selection activeCell="A1" sqref="A1"/>
    </sheetView>
  </sheetViews>
  <sheetFormatPr defaultColWidth="9.140625" defaultRowHeight="12.75"/>
  <cols>
    <col min="1" max="1" width="42.57421875" style="116" bestFit="1" customWidth="1"/>
    <col min="2" max="2" width="20.7109375" style="114" customWidth="1"/>
    <col min="3" max="3" width="24.57421875" style="111" customWidth="1"/>
    <col min="4" max="4" width="9.140625" style="4" customWidth="1"/>
    <col min="5" max="5" width="15.00390625" style="4" bestFit="1" customWidth="1"/>
    <col min="6" max="16384" width="9.140625" style="4" customWidth="1"/>
  </cols>
  <sheetData>
    <row r="1" spans="1:2" ht="12.75">
      <c r="A1" s="11" t="s">
        <v>1114</v>
      </c>
      <c r="B1" s="11" t="s">
        <v>26</v>
      </c>
    </row>
    <row r="2" spans="1:2" ht="12.75">
      <c r="A2" s="4"/>
      <c r="B2" s="109" t="s">
        <v>1034</v>
      </c>
    </row>
    <row r="4" spans="1:5" ht="51">
      <c r="A4" s="69" t="s">
        <v>987</v>
      </c>
      <c r="B4" s="72" t="s">
        <v>1036</v>
      </c>
      <c r="C4" s="71" t="s">
        <v>1035</v>
      </c>
      <c r="E4" s="59" t="s">
        <v>635</v>
      </c>
    </row>
    <row r="5" spans="1:3" ht="12.75">
      <c r="A5" s="112" t="s">
        <v>1037</v>
      </c>
      <c r="B5" s="75">
        <v>1.3870306630417097</v>
      </c>
      <c r="C5" s="113">
        <v>23.976698814610117</v>
      </c>
    </row>
    <row r="6" spans="1:3" ht="12.75">
      <c r="A6" s="112" t="s">
        <v>1038</v>
      </c>
      <c r="B6" s="75">
        <v>0.5580698622302752</v>
      </c>
      <c r="C6" s="113">
        <v>24.433817628553275</v>
      </c>
    </row>
    <row r="7" spans="1:3" ht="12.75">
      <c r="A7" s="112" t="s">
        <v>1039</v>
      </c>
      <c r="B7" s="75">
        <v>0.37153027084300666</v>
      </c>
      <c r="C7" s="113">
        <v>24.445463252815024</v>
      </c>
    </row>
    <row r="8" spans="1:3" ht="12.75">
      <c r="A8" s="112" t="s">
        <v>1040</v>
      </c>
      <c r="B8" s="75">
        <v>0.41695466516740276</v>
      </c>
      <c r="C8" s="113">
        <v>24.513183128726304</v>
      </c>
    </row>
    <row r="9" spans="1:3" ht="12.75">
      <c r="A9" s="112" t="s">
        <v>1041</v>
      </c>
      <c r="B9" s="75">
        <v>0.6580789781761415</v>
      </c>
      <c r="C9" s="113">
        <v>24.575337153047677</v>
      </c>
    </row>
    <row r="10" spans="1:6" ht="12.75">
      <c r="A10" s="112" t="s">
        <v>1031</v>
      </c>
      <c r="B10" s="75">
        <v>0.38535952465002354</v>
      </c>
      <c r="C10" s="113">
        <v>24.612231708561517</v>
      </c>
      <c r="F10" s="2"/>
    </row>
    <row r="11" spans="1:3" ht="12.75">
      <c r="A11" s="112" t="s">
        <v>1029</v>
      </c>
      <c r="B11" s="75">
        <v>1.4541220718352512</v>
      </c>
      <c r="C11" s="113">
        <v>24.6971854395739</v>
      </c>
    </row>
    <row r="12" spans="1:3" ht="12.75">
      <c r="A12" s="112" t="s">
        <v>1046</v>
      </c>
      <c r="B12" s="75">
        <v>0.3609941191941433</v>
      </c>
      <c r="C12" s="113">
        <v>25.359951112746227</v>
      </c>
    </row>
    <row r="13" spans="1:6" ht="12.75">
      <c r="A13" s="112" t="s">
        <v>1047</v>
      </c>
      <c r="B13" s="75">
        <v>0.6384579476623989</v>
      </c>
      <c r="C13" s="113">
        <v>25.394536159636218</v>
      </c>
      <c r="F13" s="38"/>
    </row>
    <row r="14" spans="1:3" ht="12.75">
      <c r="A14" s="112" t="s">
        <v>1042</v>
      </c>
      <c r="B14" s="75">
        <v>0.6157701602870874</v>
      </c>
      <c r="C14" s="113">
        <v>25.845528515863673</v>
      </c>
    </row>
    <row r="15" spans="1:3" ht="12.75">
      <c r="A15" s="112" t="s">
        <v>1043</v>
      </c>
      <c r="B15" s="75">
        <v>0.6351204640735425</v>
      </c>
      <c r="C15" s="113">
        <v>25.91899645731756</v>
      </c>
    </row>
    <row r="16" spans="1:3" ht="12.75">
      <c r="A16" s="112" t="s">
        <v>1048</v>
      </c>
      <c r="B16" s="75">
        <v>0.9694102764137638</v>
      </c>
      <c r="C16" s="113">
        <v>26.26356753195066</v>
      </c>
    </row>
    <row r="17" spans="1:3" ht="12.75">
      <c r="A17" s="112" t="s">
        <v>720</v>
      </c>
      <c r="B17" s="75">
        <v>1.396115541906589</v>
      </c>
      <c r="C17" s="113">
        <v>27.25447776517649</v>
      </c>
    </row>
    <row r="18" spans="1:3" ht="12.75">
      <c r="A18" s="112" t="s">
        <v>729</v>
      </c>
      <c r="B18" s="75">
        <v>0.6832388112416033</v>
      </c>
      <c r="C18" s="113">
        <v>27.70939041752988</v>
      </c>
    </row>
    <row r="19" spans="1:3" ht="12.75">
      <c r="A19" s="112" t="s">
        <v>1054</v>
      </c>
      <c r="B19" s="75">
        <v>0.8570498083032863</v>
      </c>
      <c r="C19" s="113">
        <v>27.757414770032167</v>
      </c>
    </row>
    <row r="20" spans="1:3" ht="12.75">
      <c r="A20" s="112" t="s">
        <v>1030</v>
      </c>
      <c r="B20" s="75">
        <v>1.4407765756228956</v>
      </c>
      <c r="C20" s="113">
        <v>28.10755913120122</v>
      </c>
    </row>
    <row r="21" spans="1:3" ht="12.75">
      <c r="A21" s="112" t="s">
        <v>1044</v>
      </c>
      <c r="B21" s="75">
        <v>0.9448318400905098</v>
      </c>
      <c r="C21" s="113">
        <v>28.15716451035216</v>
      </c>
    </row>
    <row r="22" spans="1:3" ht="12.75">
      <c r="A22" s="112" t="s">
        <v>1053</v>
      </c>
      <c r="B22" s="75">
        <v>0.12057103279050999</v>
      </c>
      <c r="C22" s="113">
        <v>28.45546338193397</v>
      </c>
    </row>
    <row r="23" spans="1:3" ht="12.75">
      <c r="A23" s="112" t="s">
        <v>1055</v>
      </c>
      <c r="B23" s="75">
        <v>1.3175249044179318</v>
      </c>
      <c r="C23" s="113">
        <v>28.46000161059619</v>
      </c>
    </row>
    <row r="24" spans="1:3" ht="12.75">
      <c r="A24" s="112" t="s">
        <v>995</v>
      </c>
      <c r="B24" s="75">
        <v>3.6875598760976973</v>
      </c>
      <c r="C24" s="113">
        <v>28.69760887510405</v>
      </c>
    </row>
    <row r="25" spans="1:3" ht="12.75">
      <c r="A25" s="112" t="s">
        <v>1056</v>
      </c>
      <c r="B25" s="75">
        <v>0.34884692161076547</v>
      </c>
      <c r="C25" s="113">
        <v>29.25073869260712</v>
      </c>
    </row>
    <row r="26" spans="1:3" ht="12.75">
      <c r="A26" s="112" t="s">
        <v>1058</v>
      </c>
      <c r="B26" s="75">
        <v>5.0646890419495945</v>
      </c>
      <c r="C26" s="113">
        <v>29.894839036374226</v>
      </c>
    </row>
    <row r="27" spans="1:3" ht="12.75">
      <c r="A27" s="112" t="s">
        <v>1049</v>
      </c>
      <c r="B27" s="75">
        <v>1.4135130627421173</v>
      </c>
      <c r="C27" s="113">
        <v>30.30212500773033</v>
      </c>
    </row>
    <row r="28" spans="1:3" ht="12.75">
      <c r="A28" s="112" t="s">
        <v>1050</v>
      </c>
      <c r="B28" s="75">
        <v>0.20403918951341352</v>
      </c>
      <c r="C28" s="113">
        <v>30.712190950812662</v>
      </c>
    </row>
    <row r="29" spans="1:3" ht="12.75">
      <c r="A29" s="112" t="s">
        <v>1045</v>
      </c>
      <c r="B29" s="75">
        <v>0.9054078151971426</v>
      </c>
      <c r="C29" s="113">
        <v>31.286768539932396</v>
      </c>
    </row>
    <row r="30" spans="1:3" ht="12.75">
      <c r="A30" s="112" t="s">
        <v>731</v>
      </c>
      <c r="B30" s="75">
        <v>1.126817896687663</v>
      </c>
      <c r="C30" s="113">
        <v>31.73766245779566</v>
      </c>
    </row>
    <row r="31" spans="1:3" ht="12.75">
      <c r="A31" s="112" t="s">
        <v>1051</v>
      </c>
      <c r="B31" s="75">
        <v>1.3607213509210434</v>
      </c>
      <c r="C31" s="113">
        <v>32.691788906648355</v>
      </c>
    </row>
    <row r="32" spans="1:3" ht="12.75">
      <c r="A32" s="112" t="s">
        <v>1057</v>
      </c>
      <c r="B32" s="75">
        <v>0.5577236870707927</v>
      </c>
      <c r="C32" s="113">
        <v>33.623549809495266</v>
      </c>
    </row>
    <row r="33" spans="1:3" ht="12.75">
      <c r="A33" s="112" t="s">
        <v>1052</v>
      </c>
      <c r="B33" s="75">
        <v>0.6424078949949552</v>
      </c>
      <c r="C33" s="113">
        <v>34.62035216623854</v>
      </c>
    </row>
    <row r="34" spans="1:3" ht="12.75">
      <c r="A34" s="112" t="s">
        <v>669</v>
      </c>
      <c r="B34" s="75">
        <v>2.8560160760193547</v>
      </c>
      <c r="C34" s="113">
        <v>43.169407704960705</v>
      </c>
    </row>
    <row r="36" ht="12.75">
      <c r="A36" s="2" t="s">
        <v>30</v>
      </c>
    </row>
    <row r="39" spans="1:2" s="2" customFormat="1" ht="12.75">
      <c r="A39" s="13" t="s">
        <v>1118</v>
      </c>
      <c r="B39" s="13" t="s">
        <v>27</v>
      </c>
    </row>
    <row r="40" s="2" customFormat="1" ht="12.75">
      <c r="B40" s="15" t="s">
        <v>1080</v>
      </c>
    </row>
    <row r="41" s="2" customFormat="1" ht="12.75"/>
    <row r="42" spans="1:5" ht="51">
      <c r="A42" s="69" t="s">
        <v>987</v>
      </c>
      <c r="B42" s="73" t="s">
        <v>1081</v>
      </c>
      <c r="C42" s="73" t="s">
        <v>1082</v>
      </c>
      <c r="E42" s="115"/>
    </row>
    <row r="43" spans="1:3" ht="12.75">
      <c r="A43" s="112" t="s">
        <v>1037</v>
      </c>
      <c r="B43" s="75">
        <v>1.3870306630417097</v>
      </c>
      <c r="C43" s="113">
        <v>23.976698814610117</v>
      </c>
    </row>
    <row r="44" spans="1:3" ht="12.75">
      <c r="A44" s="112" t="s">
        <v>1038</v>
      </c>
      <c r="B44" s="75">
        <v>0.5580698622302752</v>
      </c>
      <c r="C44" s="113">
        <v>24.433817628553275</v>
      </c>
    </row>
    <row r="45" spans="1:3" ht="12.75">
      <c r="A45" s="112" t="s">
        <v>1039</v>
      </c>
      <c r="B45" s="75">
        <v>0.37153027084300666</v>
      </c>
      <c r="C45" s="113">
        <v>24.445463252815024</v>
      </c>
    </row>
    <row r="46" spans="1:3" ht="12.75">
      <c r="A46" s="112" t="s">
        <v>1040</v>
      </c>
      <c r="B46" s="75">
        <v>0.41695466516740276</v>
      </c>
      <c r="C46" s="113">
        <v>24.513183128726304</v>
      </c>
    </row>
    <row r="47" spans="1:3" ht="12.75">
      <c r="A47" s="112" t="s">
        <v>1041</v>
      </c>
      <c r="B47" s="75">
        <v>0.6580789781761415</v>
      </c>
      <c r="C47" s="113">
        <v>24.575337153047677</v>
      </c>
    </row>
    <row r="48" spans="1:6" ht="12.75">
      <c r="A48" s="112" t="s">
        <v>1031</v>
      </c>
      <c r="B48" s="75">
        <v>0.38535952465002354</v>
      </c>
      <c r="C48" s="113">
        <v>24.612231708561517</v>
      </c>
      <c r="F48" s="2"/>
    </row>
    <row r="49" spans="1:3" ht="12.75">
      <c r="A49" s="112" t="s">
        <v>1029</v>
      </c>
      <c r="B49" s="75">
        <v>1.4541220718352512</v>
      </c>
      <c r="C49" s="113">
        <v>24.6971854395739</v>
      </c>
    </row>
    <row r="50" spans="1:3" ht="12.75">
      <c r="A50" s="112" t="s">
        <v>1046</v>
      </c>
      <c r="B50" s="75">
        <v>0.3609941191941433</v>
      </c>
      <c r="C50" s="113">
        <v>25.359951112746227</v>
      </c>
    </row>
    <row r="51" spans="1:6" ht="12.75">
      <c r="A51" s="112" t="s">
        <v>1047</v>
      </c>
      <c r="B51" s="75">
        <v>0.6384579476623989</v>
      </c>
      <c r="C51" s="113">
        <v>25.394536159636218</v>
      </c>
      <c r="F51" s="38"/>
    </row>
    <row r="52" spans="1:3" ht="12.75">
      <c r="A52" s="112" t="s">
        <v>1042</v>
      </c>
      <c r="B52" s="75">
        <v>0.6157701602870874</v>
      </c>
      <c r="C52" s="113">
        <v>25.845528515863673</v>
      </c>
    </row>
    <row r="53" spans="1:3" ht="12.75">
      <c r="A53" s="112" t="s">
        <v>1043</v>
      </c>
      <c r="B53" s="75">
        <v>0.6351204640735425</v>
      </c>
      <c r="C53" s="113">
        <v>25.91899645731756</v>
      </c>
    </row>
    <row r="54" spans="1:3" ht="12.75">
      <c r="A54" s="112" t="s">
        <v>1048</v>
      </c>
      <c r="B54" s="75">
        <v>0.9694102764137638</v>
      </c>
      <c r="C54" s="113">
        <v>26.26356753195066</v>
      </c>
    </row>
    <row r="55" spans="1:3" ht="12.75">
      <c r="A55" s="112" t="s">
        <v>720</v>
      </c>
      <c r="B55" s="75">
        <v>1.396115541906589</v>
      </c>
      <c r="C55" s="113">
        <v>27.25447776517649</v>
      </c>
    </row>
    <row r="56" spans="1:3" ht="12.75">
      <c r="A56" s="112" t="s">
        <v>729</v>
      </c>
      <c r="B56" s="75">
        <v>0.6832388112416033</v>
      </c>
      <c r="C56" s="113">
        <v>27.70939041752988</v>
      </c>
    </row>
    <row r="57" spans="1:3" ht="12.75">
      <c r="A57" s="112" t="s">
        <v>1054</v>
      </c>
      <c r="B57" s="75">
        <v>0.8570498083032863</v>
      </c>
      <c r="C57" s="113">
        <v>27.757414770032167</v>
      </c>
    </row>
    <row r="58" spans="1:3" ht="12.75">
      <c r="A58" s="112" t="s">
        <v>1030</v>
      </c>
      <c r="B58" s="75">
        <v>1.4407765756228956</v>
      </c>
      <c r="C58" s="113">
        <v>28.10755913120122</v>
      </c>
    </row>
    <row r="59" spans="1:3" ht="12.75">
      <c r="A59" s="112" t="s">
        <v>1044</v>
      </c>
      <c r="B59" s="75">
        <v>0.9448318400905098</v>
      </c>
      <c r="C59" s="113">
        <v>28.15716451035216</v>
      </c>
    </row>
    <row r="60" spans="1:3" ht="12.75">
      <c r="A60" s="112" t="s">
        <v>1053</v>
      </c>
      <c r="B60" s="75">
        <v>0.12057103279050999</v>
      </c>
      <c r="C60" s="113">
        <v>28.45546338193397</v>
      </c>
    </row>
    <row r="61" spans="1:3" ht="12.75">
      <c r="A61" s="112" t="s">
        <v>1055</v>
      </c>
      <c r="B61" s="75">
        <v>1.3175249044179318</v>
      </c>
      <c r="C61" s="113">
        <v>28.46000161059619</v>
      </c>
    </row>
    <row r="62" spans="1:3" ht="12.75">
      <c r="A62" s="112" t="s">
        <v>995</v>
      </c>
      <c r="B62" s="75">
        <v>3.6875598760976973</v>
      </c>
      <c r="C62" s="113">
        <v>28.69760887510405</v>
      </c>
    </row>
    <row r="63" spans="1:3" ht="12.75">
      <c r="A63" s="112" t="s">
        <v>1056</v>
      </c>
      <c r="B63" s="75">
        <v>0.34884692161076547</v>
      </c>
      <c r="C63" s="113">
        <v>29.25073869260712</v>
      </c>
    </row>
    <row r="64" spans="1:3" ht="12.75">
      <c r="A64" s="112" t="s">
        <v>1058</v>
      </c>
      <c r="B64" s="75">
        <v>5.0646890419495945</v>
      </c>
      <c r="C64" s="113">
        <v>29.894839036374226</v>
      </c>
    </row>
    <row r="65" spans="1:3" ht="12.75">
      <c r="A65" s="112" t="s">
        <v>1049</v>
      </c>
      <c r="B65" s="75">
        <v>1.4135130627421173</v>
      </c>
      <c r="C65" s="113">
        <v>30.30212500773033</v>
      </c>
    </row>
    <row r="66" spans="1:3" ht="12.75">
      <c r="A66" s="112" t="s">
        <v>1050</v>
      </c>
      <c r="B66" s="75">
        <v>0.20403918951341352</v>
      </c>
      <c r="C66" s="113">
        <v>30.712190950812662</v>
      </c>
    </row>
    <row r="67" spans="1:3" ht="12.75">
      <c r="A67" s="112" t="s">
        <v>1045</v>
      </c>
      <c r="B67" s="75">
        <v>0.9054078151971426</v>
      </c>
      <c r="C67" s="113">
        <v>31.286768539932396</v>
      </c>
    </row>
    <row r="68" spans="1:3" ht="12.75">
      <c r="A68" s="112" t="s">
        <v>731</v>
      </c>
      <c r="B68" s="75">
        <v>1.126817896687663</v>
      </c>
      <c r="C68" s="113">
        <v>31.73766245779566</v>
      </c>
    </row>
    <row r="69" spans="1:3" ht="12.75">
      <c r="A69" s="112" t="s">
        <v>1051</v>
      </c>
      <c r="B69" s="75">
        <v>1.3607213509210434</v>
      </c>
      <c r="C69" s="113">
        <v>32.691788906648355</v>
      </c>
    </row>
    <row r="70" spans="1:3" ht="12.75">
      <c r="A70" s="112" t="s">
        <v>1057</v>
      </c>
      <c r="B70" s="75">
        <v>0.5577236870707927</v>
      </c>
      <c r="C70" s="113">
        <v>33.623549809495266</v>
      </c>
    </row>
    <row r="71" spans="1:3" ht="12.75">
      <c r="A71" s="112" t="s">
        <v>1052</v>
      </c>
      <c r="B71" s="75">
        <v>0.6424078949949552</v>
      </c>
      <c r="C71" s="113">
        <v>34.62035216623854</v>
      </c>
    </row>
    <row r="72" spans="1:3" ht="12.75">
      <c r="A72" s="112" t="s">
        <v>669</v>
      </c>
      <c r="B72" s="75">
        <v>2.8560160760193547</v>
      </c>
      <c r="C72" s="113">
        <v>43.169407704960705</v>
      </c>
    </row>
    <row r="73" s="2" customFormat="1" ht="12.75">
      <c r="B73" s="114"/>
    </row>
    <row r="74" spans="1:2" s="2" customFormat="1" ht="12.75">
      <c r="A74" s="2" t="s">
        <v>7</v>
      </c>
      <c r="B74" s="114"/>
    </row>
    <row r="75" s="2" customFormat="1" ht="12.75"/>
    <row r="76" s="2" customFormat="1" ht="12.75">
      <c r="B76" s="114"/>
    </row>
    <row r="77" s="2" customFormat="1" ht="12.75"/>
    <row r="78" s="2" customFormat="1" ht="12.75"/>
    <row r="79" spans="1:2" s="2" customFormat="1" ht="12.75">
      <c r="A79" s="13" t="s">
        <v>1117</v>
      </c>
      <c r="B79" s="13" t="s">
        <v>28</v>
      </c>
    </row>
    <row r="80" spans="2:15" s="2" customFormat="1" ht="12.75" customHeight="1">
      <c r="B80" s="110" t="s">
        <v>1083</v>
      </c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</row>
    <row r="81" s="2" customFormat="1" ht="12.75"/>
    <row r="82" spans="1:5" ht="102">
      <c r="A82" s="69" t="s">
        <v>987</v>
      </c>
      <c r="B82" s="73" t="s">
        <v>1084</v>
      </c>
      <c r="C82" s="73" t="s">
        <v>1078</v>
      </c>
      <c r="E82" s="115"/>
    </row>
    <row r="83" spans="1:3" ht="12.75">
      <c r="A83" s="112" t="s">
        <v>1037</v>
      </c>
      <c r="B83" s="75">
        <v>1.3870306630417097</v>
      </c>
      <c r="C83" s="113">
        <v>23.976698814610117</v>
      </c>
    </row>
    <row r="84" spans="1:3" ht="12.75">
      <c r="A84" s="112" t="s">
        <v>1038</v>
      </c>
      <c r="B84" s="75">
        <v>0.5580698622302752</v>
      </c>
      <c r="C84" s="113">
        <v>24.433817628553275</v>
      </c>
    </row>
    <row r="85" spans="1:3" ht="12.75">
      <c r="A85" s="112" t="s">
        <v>1039</v>
      </c>
      <c r="B85" s="75">
        <v>0.37153027084300666</v>
      </c>
      <c r="C85" s="113">
        <v>24.445463252815024</v>
      </c>
    </row>
    <row r="86" spans="1:3" ht="12.75">
      <c r="A86" s="112" t="s">
        <v>1040</v>
      </c>
      <c r="B86" s="75">
        <v>0.41695466516740276</v>
      </c>
      <c r="C86" s="113">
        <v>24.513183128726304</v>
      </c>
    </row>
    <row r="87" spans="1:3" ht="12.75">
      <c r="A87" s="112" t="s">
        <v>1041</v>
      </c>
      <c r="B87" s="75">
        <v>0.6580789781761415</v>
      </c>
      <c r="C87" s="113">
        <v>24.575337153047677</v>
      </c>
    </row>
    <row r="88" spans="1:6" ht="12.75">
      <c r="A88" s="112" t="s">
        <v>1031</v>
      </c>
      <c r="B88" s="75">
        <v>0.38535952465002354</v>
      </c>
      <c r="C88" s="113">
        <v>24.612231708561517</v>
      </c>
      <c r="F88" s="2"/>
    </row>
    <row r="89" spans="1:3" ht="12.75">
      <c r="A89" s="112" t="s">
        <v>1029</v>
      </c>
      <c r="B89" s="75">
        <v>1.4541220718352512</v>
      </c>
      <c r="C89" s="113">
        <v>24.6971854395739</v>
      </c>
    </row>
    <row r="90" spans="1:3" ht="12.75">
      <c r="A90" s="112" t="s">
        <v>1046</v>
      </c>
      <c r="B90" s="75">
        <v>0.3609941191941433</v>
      </c>
      <c r="C90" s="113">
        <v>25.359951112746227</v>
      </c>
    </row>
    <row r="91" spans="1:6" ht="12.75">
      <c r="A91" s="112" t="s">
        <v>1047</v>
      </c>
      <c r="B91" s="75">
        <v>0.6384579476623989</v>
      </c>
      <c r="C91" s="113">
        <v>25.394536159636218</v>
      </c>
      <c r="F91" s="38"/>
    </row>
    <row r="92" spans="1:3" ht="12.75">
      <c r="A92" s="112" t="s">
        <v>1042</v>
      </c>
      <c r="B92" s="75">
        <v>0.6157701602870874</v>
      </c>
      <c r="C92" s="113">
        <v>25.845528515863673</v>
      </c>
    </row>
    <row r="93" spans="1:3" ht="12.75">
      <c r="A93" s="112" t="s">
        <v>1043</v>
      </c>
      <c r="B93" s="75">
        <v>0.6351204640735425</v>
      </c>
      <c r="C93" s="113">
        <v>25.91899645731756</v>
      </c>
    </row>
    <row r="94" spans="1:3" ht="12.75">
      <c r="A94" s="112" t="s">
        <v>1048</v>
      </c>
      <c r="B94" s="75">
        <v>0.9694102764137638</v>
      </c>
      <c r="C94" s="113">
        <v>26.26356753195066</v>
      </c>
    </row>
    <row r="95" spans="1:3" ht="12.75">
      <c r="A95" s="112" t="s">
        <v>720</v>
      </c>
      <c r="B95" s="75">
        <v>1.396115541906589</v>
      </c>
      <c r="C95" s="113">
        <v>27.25447776517649</v>
      </c>
    </row>
    <row r="96" spans="1:3" ht="12.75">
      <c r="A96" s="112" t="s">
        <v>729</v>
      </c>
      <c r="B96" s="75">
        <v>0.6832388112416033</v>
      </c>
      <c r="C96" s="113">
        <v>27.70939041752988</v>
      </c>
    </row>
    <row r="97" spans="1:3" ht="12.75">
      <c r="A97" s="112" t="s">
        <v>1054</v>
      </c>
      <c r="B97" s="75">
        <v>0.8570498083032863</v>
      </c>
      <c r="C97" s="113">
        <v>27.757414770032167</v>
      </c>
    </row>
    <row r="98" spans="1:3" ht="12.75">
      <c r="A98" s="112" t="s">
        <v>1030</v>
      </c>
      <c r="B98" s="75">
        <v>1.4407765756228956</v>
      </c>
      <c r="C98" s="113">
        <v>28.10755913120122</v>
      </c>
    </row>
    <row r="99" spans="1:3" ht="12.75">
      <c r="A99" s="112" t="s">
        <v>1044</v>
      </c>
      <c r="B99" s="75">
        <v>0.9448318400905098</v>
      </c>
      <c r="C99" s="113">
        <v>28.15716451035216</v>
      </c>
    </row>
    <row r="100" spans="1:3" ht="12.75">
      <c r="A100" s="112" t="s">
        <v>1053</v>
      </c>
      <c r="B100" s="75">
        <v>0.12057103279050999</v>
      </c>
      <c r="C100" s="113">
        <v>28.45546338193397</v>
      </c>
    </row>
    <row r="101" spans="1:3" ht="12.75">
      <c r="A101" s="112" t="s">
        <v>1055</v>
      </c>
      <c r="B101" s="75">
        <v>1.3175249044179318</v>
      </c>
      <c r="C101" s="113">
        <v>28.46000161059619</v>
      </c>
    </row>
    <row r="102" spans="1:3" ht="12.75">
      <c r="A102" s="112" t="s">
        <v>995</v>
      </c>
      <c r="B102" s="75">
        <v>3.6875598760976973</v>
      </c>
      <c r="C102" s="113">
        <v>28.69760887510405</v>
      </c>
    </row>
    <row r="103" spans="1:3" ht="12.75">
      <c r="A103" s="112" t="s">
        <v>1056</v>
      </c>
      <c r="B103" s="75">
        <v>0.34884692161076547</v>
      </c>
      <c r="C103" s="113">
        <v>29.25073869260712</v>
      </c>
    </row>
    <row r="104" spans="1:3" ht="12.75">
      <c r="A104" s="112" t="s">
        <v>1058</v>
      </c>
      <c r="B104" s="75">
        <v>5.0646890419495945</v>
      </c>
      <c r="C104" s="113">
        <v>29.894839036374226</v>
      </c>
    </row>
    <row r="105" spans="1:3" ht="12.75">
      <c r="A105" s="112" t="s">
        <v>1049</v>
      </c>
      <c r="B105" s="75">
        <v>1.4135130627421173</v>
      </c>
      <c r="C105" s="113">
        <v>30.30212500773033</v>
      </c>
    </row>
    <row r="106" spans="1:3" ht="12.75">
      <c r="A106" s="112" t="s">
        <v>1050</v>
      </c>
      <c r="B106" s="75">
        <v>0.20403918951341352</v>
      </c>
      <c r="C106" s="113">
        <v>30.712190950812662</v>
      </c>
    </row>
    <row r="107" spans="1:3" ht="12.75">
      <c r="A107" s="112" t="s">
        <v>1045</v>
      </c>
      <c r="B107" s="75">
        <v>0.9054078151971426</v>
      </c>
      <c r="C107" s="113">
        <v>31.286768539932396</v>
      </c>
    </row>
    <row r="108" spans="1:3" ht="12.75">
      <c r="A108" s="112" t="s">
        <v>731</v>
      </c>
      <c r="B108" s="75">
        <v>1.126817896687663</v>
      </c>
      <c r="C108" s="113">
        <v>31.73766245779566</v>
      </c>
    </row>
    <row r="109" spans="1:3" ht="12.75">
      <c r="A109" s="112" t="s">
        <v>1051</v>
      </c>
      <c r="B109" s="75">
        <v>1.3607213509210434</v>
      </c>
      <c r="C109" s="113">
        <v>32.691788906648355</v>
      </c>
    </row>
    <row r="110" spans="1:3" ht="12.75">
      <c r="A110" s="112" t="s">
        <v>1057</v>
      </c>
      <c r="B110" s="75">
        <v>0.5577236870707927</v>
      </c>
      <c r="C110" s="113">
        <v>33.623549809495266</v>
      </c>
    </row>
    <row r="111" spans="1:3" ht="12.75">
      <c r="A111" s="112" t="s">
        <v>1052</v>
      </c>
      <c r="B111" s="75">
        <v>0.6424078949949552</v>
      </c>
      <c r="C111" s="113">
        <v>34.62035216623854</v>
      </c>
    </row>
    <row r="112" spans="1:3" ht="12.75">
      <c r="A112" s="112" t="s">
        <v>669</v>
      </c>
      <c r="B112" s="75">
        <v>2.8560160760193547</v>
      </c>
      <c r="C112" s="113">
        <v>43.169407704960705</v>
      </c>
    </row>
    <row r="113" s="2" customFormat="1" ht="12.75">
      <c r="B113" s="114"/>
    </row>
    <row r="114" spans="1:2" s="2" customFormat="1" ht="12.75">
      <c r="A114" s="2" t="s">
        <v>29</v>
      </c>
      <c r="B114" s="114"/>
    </row>
    <row r="115" s="2" customFormat="1" ht="12.75"/>
    <row r="116" s="2" customFormat="1" ht="12.75">
      <c r="B116" s="11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9"/>
  <sheetViews>
    <sheetView workbookViewId="0" topLeftCell="A1">
      <selection activeCell="A1" sqref="A1"/>
    </sheetView>
  </sheetViews>
  <sheetFormatPr defaultColWidth="9.140625" defaultRowHeight="12.75"/>
  <cols>
    <col min="2" max="2" width="57.140625" style="0" customWidth="1"/>
    <col min="7" max="7" width="2.7109375" style="0" customWidth="1"/>
  </cols>
  <sheetData>
    <row r="1" spans="1:4" ht="12.75">
      <c r="A1" s="11" t="s">
        <v>599</v>
      </c>
      <c r="B1" s="11" t="s">
        <v>600</v>
      </c>
      <c r="C1" s="12" t="s">
        <v>601</v>
      </c>
      <c r="D1" s="13" t="s">
        <v>602</v>
      </c>
    </row>
    <row r="2" spans="1:8" ht="12.75">
      <c r="A2" s="7" t="s">
        <v>47</v>
      </c>
      <c r="B2" s="7" t="s">
        <v>48</v>
      </c>
      <c r="C2" s="1">
        <v>33.623549809495266</v>
      </c>
      <c r="D2">
        <v>4</v>
      </c>
      <c r="F2" s="7"/>
      <c r="G2" s="7"/>
      <c r="H2" s="7"/>
    </row>
    <row r="3" spans="1:4" ht="12.75">
      <c r="A3" s="7" t="s">
        <v>49</v>
      </c>
      <c r="B3" s="7" t="s">
        <v>50</v>
      </c>
      <c r="C3" s="1">
        <v>17.65714346789795</v>
      </c>
      <c r="D3">
        <v>3</v>
      </c>
    </row>
    <row r="4" spans="1:13" ht="12.75">
      <c r="A4" s="7" t="s">
        <v>51</v>
      </c>
      <c r="B4" s="7" t="s">
        <v>52</v>
      </c>
      <c r="C4" s="1">
        <v>13.50098866516278</v>
      </c>
      <c r="D4">
        <v>2</v>
      </c>
      <c r="F4" s="13" t="s">
        <v>616</v>
      </c>
      <c r="G4" s="13" t="s">
        <v>617</v>
      </c>
      <c r="H4" s="2"/>
      <c r="I4" s="2"/>
      <c r="J4" s="2"/>
      <c r="K4" s="2"/>
      <c r="L4" s="2"/>
      <c r="M4" s="2"/>
    </row>
    <row r="5" spans="1:17" ht="15.75">
      <c r="A5" s="7" t="s">
        <v>53</v>
      </c>
      <c r="B5" s="7" t="s">
        <v>54</v>
      </c>
      <c r="C5" s="1">
        <v>11.670579820050136</v>
      </c>
      <c r="D5">
        <v>2</v>
      </c>
      <c r="F5" s="2"/>
      <c r="G5" s="15" t="s">
        <v>623</v>
      </c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4" ht="12.75">
      <c r="A6" s="7" t="s">
        <v>55</v>
      </c>
      <c r="B6" s="7" t="s">
        <v>56</v>
      </c>
      <c r="C6" s="1">
        <v>29.25073869260712</v>
      </c>
      <c r="D6">
        <v>4</v>
      </c>
    </row>
    <row r="7" spans="1:13" ht="12.75">
      <c r="A7" s="7" t="s">
        <v>57</v>
      </c>
      <c r="B7" s="7" t="s">
        <v>58</v>
      </c>
      <c r="C7" s="1">
        <v>11.308396601747772</v>
      </c>
      <c r="D7">
        <v>2</v>
      </c>
      <c r="F7" s="2"/>
      <c r="G7" s="2"/>
      <c r="H7" s="2" t="s">
        <v>618</v>
      </c>
      <c r="I7" s="2"/>
      <c r="J7" s="2"/>
      <c r="K7" s="2"/>
      <c r="L7" s="2"/>
      <c r="M7" s="2"/>
    </row>
    <row r="8" spans="1:13" ht="12.75">
      <c r="A8" s="7" t="s">
        <v>59</v>
      </c>
      <c r="B8" s="7" t="s">
        <v>60</v>
      </c>
      <c r="C8" s="1">
        <v>17.5787813768322</v>
      </c>
      <c r="D8">
        <v>3</v>
      </c>
      <c r="F8" s="2"/>
      <c r="G8" s="2"/>
      <c r="H8" s="2" t="s">
        <v>619</v>
      </c>
      <c r="I8" s="2"/>
      <c r="J8" s="2"/>
      <c r="K8" s="2"/>
      <c r="L8" s="2"/>
      <c r="M8" s="2"/>
    </row>
    <row r="9" spans="1:13" ht="12.75">
      <c r="A9" s="7" t="s">
        <v>61</v>
      </c>
      <c r="B9" s="7" t="s">
        <v>62</v>
      </c>
      <c r="C9" s="1">
        <v>10.866733391340212</v>
      </c>
      <c r="D9">
        <v>2</v>
      </c>
      <c r="F9" s="2"/>
      <c r="G9" s="2"/>
      <c r="H9" s="4" t="s">
        <v>609</v>
      </c>
      <c r="I9" s="2"/>
      <c r="J9" s="2"/>
      <c r="K9" s="2"/>
      <c r="L9" s="2"/>
      <c r="M9" s="2"/>
    </row>
    <row r="10" spans="1:13" ht="12.75">
      <c r="A10" s="7" t="s">
        <v>63</v>
      </c>
      <c r="B10" s="7" t="s">
        <v>64</v>
      </c>
      <c r="C10" s="1">
        <v>13.231390272262566</v>
      </c>
      <c r="D10">
        <v>2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s="7" t="s">
        <v>65</v>
      </c>
      <c r="B11" s="7" t="s">
        <v>66</v>
      </c>
      <c r="C11" s="1">
        <v>7.310643628960693</v>
      </c>
      <c r="D11">
        <v>1</v>
      </c>
      <c r="F11" s="13" t="s">
        <v>581</v>
      </c>
      <c r="G11" s="13" t="s">
        <v>579</v>
      </c>
      <c r="H11" s="2"/>
      <c r="I11" s="2"/>
      <c r="J11" s="2"/>
      <c r="K11" s="2"/>
      <c r="L11" s="2"/>
      <c r="M11" s="2"/>
    </row>
    <row r="12" spans="1:13" ht="12.75">
      <c r="A12" s="7" t="s">
        <v>67</v>
      </c>
      <c r="B12" s="7" t="s">
        <v>68</v>
      </c>
      <c r="C12" s="1">
        <v>11.700878043050539</v>
      </c>
      <c r="D12">
        <v>2</v>
      </c>
      <c r="F12" s="2"/>
      <c r="G12" s="15" t="s">
        <v>580</v>
      </c>
      <c r="H12" s="2"/>
      <c r="I12" s="2"/>
      <c r="J12" s="2"/>
      <c r="K12" s="2"/>
      <c r="L12" s="2"/>
      <c r="M12" s="2"/>
    </row>
    <row r="13" spans="1:13" ht="12.75">
      <c r="A13" s="7" t="s">
        <v>69</v>
      </c>
      <c r="B13" s="7" t="s">
        <v>70</v>
      </c>
      <c r="C13" s="1">
        <v>11.954213855708264</v>
      </c>
      <c r="D13">
        <v>2</v>
      </c>
      <c r="F13" s="2"/>
      <c r="G13" s="2"/>
      <c r="H13" s="2"/>
      <c r="I13" s="2"/>
      <c r="J13" s="2"/>
      <c r="K13" s="2"/>
      <c r="L13" s="2"/>
      <c r="M13" s="2"/>
    </row>
    <row r="14" spans="1:13" ht="12.75">
      <c r="A14" s="7" t="s">
        <v>71</v>
      </c>
      <c r="B14" s="7" t="s">
        <v>72</v>
      </c>
      <c r="C14" s="1">
        <v>24.575337153047677</v>
      </c>
      <c r="D14">
        <v>4</v>
      </c>
      <c r="F14" s="2"/>
      <c r="G14" s="2"/>
      <c r="H14" s="2" t="s">
        <v>593</v>
      </c>
      <c r="I14" s="2"/>
      <c r="J14" s="2"/>
      <c r="K14" s="2"/>
      <c r="L14" s="2"/>
      <c r="M14" s="2"/>
    </row>
    <row r="15" spans="1:21" ht="12.75">
      <c r="A15" s="7" t="s">
        <v>73</v>
      </c>
      <c r="B15" s="7" t="s">
        <v>74</v>
      </c>
      <c r="C15" s="1">
        <v>9.53857823780678</v>
      </c>
      <c r="D15">
        <v>1</v>
      </c>
      <c r="F15" s="2"/>
      <c r="G15" s="2"/>
      <c r="H15" s="2" t="s">
        <v>596</v>
      </c>
      <c r="I15" s="2"/>
      <c r="J15" s="2"/>
      <c r="K15" s="2"/>
      <c r="L15" s="2"/>
      <c r="M15" s="2"/>
      <c r="O15" s="2"/>
      <c r="P15" s="2"/>
      <c r="Q15" s="2"/>
      <c r="R15" s="2"/>
      <c r="S15" s="2"/>
      <c r="T15" s="2"/>
      <c r="U15" s="2"/>
    </row>
    <row r="16" spans="1:21" ht="12.75">
      <c r="A16" s="7" t="s">
        <v>75</v>
      </c>
      <c r="B16" s="7" t="s">
        <v>76</v>
      </c>
      <c r="C16" s="1">
        <v>9.52618214191773</v>
      </c>
      <c r="D16">
        <v>1</v>
      </c>
      <c r="F16" s="2"/>
      <c r="G16" s="2"/>
      <c r="H16" s="4" t="s">
        <v>568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7" t="s">
        <v>77</v>
      </c>
      <c r="B17" s="7" t="s">
        <v>78</v>
      </c>
      <c r="C17" s="1">
        <v>9.013106982469182</v>
      </c>
      <c r="D17">
        <v>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7" t="s">
        <v>79</v>
      </c>
      <c r="B18" s="7" t="s">
        <v>80</v>
      </c>
      <c r="C18" s="1">
        <v>8.122706485642501</v>
      </c>
      <c r="D18">
        <v>1</v>
      </c>
      <c r="F18" s="13" t="s">
        <v>620</v>
      </c>
      <c r="G18" s="13" t="s">
        <v>621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7" t="s">
        <v>81</v>
      </c>
      <c r="B19" s="7" t="s">
        <v>82</v>
      </c>
      <c r="C19" s="1">
        <v>11.38697981873665</v>
      </c>
      <c r="D19">
        <v>2</v>
      </c>
      <c r="F19" s="2"/>
      <c r="G19" s="15" t="s">
        <v>624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7" t="s">
        <v>83</v>
      </c>
      <c r="B20" s="7" t="s">
        <v>84</v>
      </c>
      <c r="C20" s="1">
        <v>8.692609473859473</v>
      </c>
      <c r="D20">
        <v>1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7" t="s">
        <v>85</v>
      </c>
      <c r="B21" s="7" t="s">
        <v>86</v>
      </c>
      <c r="C21" s="1">
        <v>10.388415735240699</v>
      </c>
      <c r="D21">
        <v>2</v>
      </c>
      <c r="F21" s="2"/>
      <c r="G21" s="2"/>
      <c r="H21" s="2" t="s">
        <v>613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7" t="s">
        <v>87</v>
      </c>
      <c r="B22" s="7" t="s">
        <v>577</v>
      </c>
      <c r="C22" s="1">
        <v>17.461350382826684</v>
      </c>
      <c r="D22">
        <v>3</v>
      </c>
      <c r="F22" s="2"/>
      <c r="G22" s="2"/>
      <c r="H22" s="2" t="s">
        <v>622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7" t="s">
        <v>89</v>
      </c>
      <c r="B23" s="7" t="s">
        <v>90</v>
      </c>
      <c r="C23" s="1">
        <v>22.692132247829868</v>
      </c>
      <c r="D23">
        <v>4</v>
      </c>
      <c r="F23" s="2"/>
      <c r="G23" s="2"/>
      <c r="H23" s="4" t="s">
        <v>615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7" t="s">
        <v>91</v>
      </c>
      <c r="B24" s="7" t="s">
        <v>92</v>
      </c>
      <c r="C24" s="1">
        <v>23.754246575342467</v>
      </c>
      <c r="D24">
        <v>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7" t="s">
        <v>93</v>
      </c>
      <c r="B25" s="7" t="s">
        <v>94</v>
      </c>
      <c r="C25" s="1">
        <v>14.32025365160641</v>
      </c>
      <c r="D25">
        <v>2</v>
      </c>
      <c r="F25" s="2"/>
      <c r="G25" s="2"/>
      <c r="H25" s="2"/>
      <c r="I25" s="2"/>
      <c r="J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7" t="s">
        <v>95</v>
      </c>
      <c r="B26" s="7" t="s">
        <v>96</v>
      </c>
      <c r="C26" s="1">
        <v>15.091921336163736</v>
      </c>
      <c r="D26">
        <v>3</v>
      </c>
      <c r="N26" s="2"/>
      <c r="O26" s="2"/>
      <c r="P26" s="2"/>
      <c r="Q26" s="2"/>
      <c r="R26" s="2"/>
      <c r="S26" s="2"/>
      <c r="T26" s="2"/>
      <c r="U26" s="2"/>
    </row>
    <row r="27" spans="1:21" ht="12.75">
      <c r="A27" s="7" t="s">
        <v>97</v>
      </c>
      <c r="B27" s="7" t="s">
        <v>98</v>
      </c>
      <c r="C27" s="1">
        <v>22.692134424942502</v>
      </c>
      <c r="D27">
        <v>4</v>
      </c>
      <c r="F27" s="7" t="s">
        <v>569</v>
      </c>
      <c r="G27" s="7">
        <v>1</v>
      </c>
      <c r="H27" s="7" t="s">
        <v>582</v>
      </c>
      <c r="N27" s="2"/>
      <c r="O27" s="2"/>
      <c r="P27" s="2"/>
      <c r="Q27" s="2"/>
      <c r="R27" s="2"/>
      <c r="S27" s="2"/>
      <c r="T27" s="2"/>
      <c r="U27" s="2"/>
    </row>
    <row r="28" spans="1:21" ht="12.75">
      <c r="A28" s="7" t="s">
        <v>99</v>
      </c>
      <c r="B28" s="7" t="s">
        <v>100</v>
      </c>
      <c r="C28" s="1">
        <v>12.010072581839728</v>
      </c>
      <c r="D28">
        <v>2</v>
      </c>
      <c r="F28" s="7"/>
      <c r="G28" s="7">
        <v>2</v>
      </c>
      <c r="H28" s="7" t="s">
        <v>583</v>
      </c>
      <c r="N28" s="2"/>
      <c r="O28" s="2"/>
      <c r="P28" s="2"/>
      <c r="Q28" s="2"/>
      <c r="R28" s="2"/>
      <c r="S28" s="2"/>
      <c r="T28" s="2"/>
      <c r="U28" s="2"/>
    </row>
    <row r="29" spans="1:21" ht="12.75">
      <c r="A29" s="7" t="s">
        <v>101</v>
      </c>
      <c r="B29" s="7" t="s">
        <v>102</v>
      </c>
      <c r="C29" s="1">
        <v>13.625732067781673</v>
      </c>
      <c r="D29">
        <v>2</v>
      </c>
      <c r="F29" s="7"/>
      <c r="G29" s="7">
        <v>3</v>
      </c>
      <c r="H29" s="7" t="s">
        <v>584</v>
      </c>
      <c r="N29" s="2"/>
      <c r="O29" s="2"/>
      <c r="P29" s="2"/>
      <c r="Q29" s="2"/>
      <c r="R29" s="2"/>
      <c r="S29" s="2"/>
      <c r="T29" s="2"/>
      <c r="U29" s="2"/>
    </row>
    <row r="30" spans="1:21" ht="12.75">
      <c r="A30" s="7" t="s">
        <v>103</v>
      </c>
      <c r="B30" s="7" t="s">
        <v>104</v>
      </c>
      <c r="C30" s="1">
        <v>11.76131709821411</v>
      </c>
      <c r="D30">
        <v>2</v>
      </c>
      <c r="F30" s="7"/>
      <c r="G30" s="7">
        <v>4</v>
      </c>
      <c r="H30" s="7" t="s">
        <v>575</v>
      </c>
      <c r="N30" s="2"/>
      <c r="O30" s="2"/>
      <c r="P30" s="2"/>
      <c r="Q30" s="2"/>
      <c r="R30" s="2"/>
      <c r="S30" s="2"/>
      <c r="T30" s="2"/>
      <c r="U30" s="2"/>
    </row>
    <row r="31" spans="1:21" ht="12.75">
      <c r="A31" s="7" t="s">
        <v>105</v>
      </c>
      <c r="B31" s="7" t="s">
        <v>106</v>
      </c>
      <c r="C31" s="1">
        <v>22.77025997084479</v>
      </c>
      <c r="D31">
        <v>4</v>
      </c>
      <c r="F31" s="7"/>
      <c r="G31" s="7"/>
      <c r="H31" s="7"/>
      <c r="N31" s="2"/>
      <c r="O31" s="2"/>
      <c r="P31" s="2"/>
      <c r="Q31" s="2"/>
      <c r="R31" s="2"/>
      <c r="S31" s="2"/>
      <c r="T31" s="2"/>
      <c r="U31" s="2"/>
    </row>
    <row r="32" spans="1:21" ht="12.75">
      <c r="A32" s="7" t="s">
        <v>107</v>
      </c>
      <c r="B32" s="7" t="s">
        <v>108</v>
      </c>
      <c r="C32" s="1">
        <v>13.741395876321135</v>
      </c>
      <c r="D32">
        <v>2</v>
      </c>
      <c r="F32" s="7"/>
      <c r="G32" s="8" t="s">
        <v>570</v>
      </c>
      <c r="H32" s="7" t="s">
        <v>571</v>
      </c>
      <c r="N32" s="2"/>
      <c r="O32" s="2"/>
      <c r="P32" s="2"/>
      <c r="Q32" s="2"/>
      <c r="R32" s="2"/>
      <c r="S32" s="2"/>
      <c r="T32" s="2"/>
      <c r="U32" s="2"/>
    </row>
    <row r="33" spans="1:21" ht="12.75">
      <c r="A33" s="7" t="s">
        <v>109</v>
      </c>
      <c r="B33" s="7" t="s">
        <v>110</v>
      </c>
      <c r="C33" s="1">
        <v>13.466310536811616</v>
      </c>
      <c r="D33">
        <v>2</v>
      </c>
      <c r="F33" s="7"/>
      <c r="G33" s="8"/>
      <c r="H33" s="7"/>
      <c r="N33" s="2"/>
      <c r="O33" s="2"/>
      <c r="P33" s="2"/>
      <c r="Q33" s="2"/>
      <c r="R33" s="2"/>
      <c r="S33" s="2"/>
      <c r="T33" s="2"/>
      <c r="U33" s="2"/>
    </row>
    <row r="34" spans="1:21" ht="12.75">
      <c r="A34" s="7" t="s">
        <v>111</v>
      </c>
      <c r="B34" s="7" t="s">
        <v>112</v>
      </c>
      <c r="C34" s="1">
        <v>31.286768539932396</v>
      </c>
      <c r="D34">
        <v>4</v>
      </c>
      <c r="F34" s="7"/>
      <c r="G34" s="8"/>
      <c r="H34" s="7"/>
      <c r="N34" s="2"/>
      <c r="O34" s="2"/>
      <c r="P34" s="2"/>
      <c r="Q34" s="2"/>
      <c r="R34" s="2"/>
      <c r="S34" s="2"/>
      <c r="T34" s="2"/>
      <c r="U34" s="2"/>
    </row>
    <row r="35" spans="1:4" ht="12.75">
      <c r="A35" s="7" t="s">
        <v>113</v>
      </c>
      <c r="B35" s="7" t="s">
        <v>114</v>
      </c>
      <c r="C35" s="1">
        <v>14.93200291788245</v>
      </c>
      <c r="D35">
        <v>2</v>
      </c>
    </row>
    <row r="36" spans="1:4" ht="12.75">
      <c r="A36" s="7" t="s">
        <v>115</v>
      </c>
      <c r="B36" s="7" t="s">
        <v>116</v>
      </c>
      <c r="C36" s="1">
        <v>15.195072804690135</v>
      </c>
      <c r="D36">
        <v>3</v>
      </c>
    </row>
    <row r="37" spans="1:4" ht="12.75">
      <c r="A37" s="7" t="s">
        <v>117</v>
      </c>
      <c r="B37" s="7" t="s">
        <v>118</v>
      </c>
      <c r="C37" s="1">
        <v>23.030210295791214</v>
      </c>
      <c r="D37">
        <v>4</v>
      </c>
    </row>
    <row r="38" spans="1:4" ht="12.75">
      <c r="A38" s="7" t="s">
        <v>119</v>
      </c>
      <c r="B38" s="7" t="s">
        <v>120</v>
      </c>
      <c r="C38" s="1">
        <v>27.70939041752988</v>
      </c>
      <c r="D38">
        <v>4</v>
      </c>
    </row>
    <row r="39" spans="1:4" ht="12.75">
      <c r="A39" s="7" t="s">
        <v>121</v>
      </c>
      <c r="B39" s="7" t="s">
        <v>122</v>
      </c>
      <c r="C39" s="1">
        <v>28.10755913120122</v>
      </c>
      <c r="D39">
        <v>4</v>
      </c>
    </row>
    <row r="40" spans="1:4" ht="12.75">
      <c r="A40" s="7" t="s">
        <v>123</v>
      </c>
      <c r="B40" s="7" t="s">
        <v>124</v>
      </c>
      <c r="C40" s="1">
        <v>15.69300533924958</v>
      </c>
      <c r="D40">
        <v>3</v>
      </c>
    </row>
    <row r="41" spans="1:4" ht="12.75">
      <c r="A41" s="7" t="s">
        <v>125</v>
      </c>
      <c r="B41" s="7" t="s">
        <v>126</v>
      </c>
      <c r="C41" s="1">
        <v>21.433938151279385</v>
      </c>
      <c r="D41">
        <v>4</v>
      </c>
    </row>
    <row r="42" spans="1:4" ht="12.75">
      <c r="A42" s="7" t="s">
        <v>127</v>
      </c>
      <c r="B42" s="7" t="s">
        <v>128</v>
      </c>
      <c r="C42" s="1">
        <v>14.722716331666552</v>
      </c>
      <c r="D42">
        <v>2</v>
      </c>
    </row>
    <row r="43" spans="1:4" ht="12.75">
      <c r="A43" s="7" t="s">
        <v>129</v>
      </c>
      <c r="B43" s="7" t="s">
        <v>130</v>
      </c>
      <c r="C43" s="1">
        <v>15.28874660727956</v>
      </c>
      <c r="D43">
        <v>3</v>
      </c>
    </row>
    <row r="44" spans="1:4" ht="12.75">
      <c r="A44" s="7" t="s">
        <v>131</v>
      </c>
      <c r="B44" s="7" t="s">
        <v>132</v>
      </c>
      <c r="C44" s="1">
        <v>22.183978311715926</v>
      </c>
      <c r="D44">
        <v>4</v>
      </c>
    </row>
    <row r="45" spans="1:4" ht="12.75">
      <c r="A45" s="7" t="s">
        <v>133</v>
      </c>
      <c r="B45" s="7" t="s">
        <v>134</v>
      </c>
      <c r="C45" s="1">
        <v>14.178858728889306</v>
      </c>
      <c r="D45">
        <v>2</v>
      </c>
    </row>
    <row r="46" spans="1:4" ht="12.75">
      <c r="A46" s="7" t="s">
        <v>135</v>
      </c>
      <c r="B46" s="7" t="s">
        <v>136</v>
      </c>
      <c r="C46" s="1">
        <v>17.077918049567295</v>
      </c>
      <c r="D46">
        <v>3</v>
      </c>
    </row>
    <row r="47" spans="1:4" ht="12.75">
      <c r="A47" s="7" t="s">
        <v>137</v>
      </c>
      <c r="B47" s="7" t="s">
        <v>138</v>
      </c>
      <c r="C47" s="1">
        <v>24.6971854395739</v>
      </c>
      <c r="D47">
        <v>4</v>
      </c>
    </row>
    <row r="48" spans="1:4" ht="12.75">
      <c r="A48" s="7" t="s">
        <v>139</v>
      </c>
      <c r="B48" s="7" t="s">
        <v>140</v>
      </c>
      <c r="C48" s="1">
        <v>21.674634441888998</v>
      </c>
      <c r="D48">
        <v>4</v>
      </c>
    </row>
    <row r="49" spans="1:4" ht="12.75">
      <c r="A49" s="7" t="s">
        <v>141</v>
      </c>
      <c r="B49" s="7" t="s">
        <v>142</v>
      </c>
      <c r="C49" s="1">
        <v>17.045194891149336</v>
      </c>
      <c r="D49">
        <v>3</v>
      </c>
    </row>
    <row r="50" spans="1:4" ht="12.75">
      <c r="A50" s="7" t="s">
        <v>143</v>
      </c>
      <c r="B50" s="7" t="s">
        <v>144</v>
      </c>
      <c r="C50" s="1">
        <v>18.117547192691703</v>
      </c>
      <c r="D50">
        <v>3</v>
      </c>
    </row>
    <row r="51" spans="1:4" ht="12.75">
      <c r="A51" s="7" t="s">
        <v>145</v>
      </c>
      <c r="B51" s="7" t="s">
        <v>146</v>
      </c>
      <c r="C51" s="1">
        <v>17.445717141233416</v>
      </c>
      <c r="D51">
        <v>3</v>
      </c>
    </row>
    <row r="52" spans="1:4" ht="12.75">
      <c r="A52" s="7" t="s">
        <v>147</v>
      </c>
      <c r="B52" s="7" t="s">
        <v>148</v>
      </c>
      <c r="C52" s="1">
        <v>16.859879032258064</v>
      </c>
      <c r="D52">
        <v>3</v>
      </c>
    </row>
    <row r="53" spans="1:4" ht="12.75">
      <c r="A53" s="7" t="s">
        <v>149</v>
      </c>
      <c r="B53" s="7" t="s">
        <v>150</v>
      </c>
      <c r="C53" s="1">
        <v>13.29106688146339</v>
      </c>
      <c r="D53">
        <v>2</v>
      </c>
    </row>
    <row r="54" spans="1:4" ht="12.75">
      <c r="A54" s="7" t="s">
        <v>151</v>
      </c>
      <c r="B54" s="7" t="s">
        <v>152</v>
      </c>
      <c r="C54" s="1">
        <v>18.41803465140084</v>
      </c>
      <c r="D54">
        <v>3</v>
      </c>
    </row>
    <row r="55" spans="1:4" ht="12.75">
      <c r="A55" s="7" t="s">
        <v>153</v>
      </c>
      <c r="B55" s="7" t="s">
        <v>154</v>
      </c>
      <c r="C55" s="1">
        <v>18.083827036853812</v>
      </c>
      <c r="D55">
        <v>3</v>
      </c>
    </row>
    <row r="56" spans="1:4" ht="12.75">
      <c r="A56" s="7" t="s">
        <v>155</v>
      </c>
      <c r="B56" s="7" t="s">
        <v>156</v>
      </c>
      <c r="C56" s="1">
        <v>17.718855641883856</v>
      </c>
      <c r="D56">
        <v>3</v>
      </c>
    </row>
    <row r="57" spans="1:4" ht="12.75">
      <c r="A57" s="7" t="s">
        <v>157</v>
      </c>
      <c r="B57" s="7" t="s">
        <v>158</v>
      </c>
      <c r="C57" s="1">
        <v>18.567245878683725</v>
      </c>
      <c r="D57">
        <v>3</v>
      </c>
    </row>
    <row r="58" spans="1:4" ht="12.75">
      <c r="A58" s="7" t="s">
        <v>159</v>
      </c>
      <c r="B58" s="7" t="s">
        <v>160</v>
      </c>
      <c r="C58" s="1">
        <v>23.88213995494615</v>
      </c>
      <c r="D58">
        <v>4</v>
      </c>
    </row>
    <row r="59" spans="1:4" ht="12.75">
      <c r="A59" s="7" t="s">
        <v>161</v>
      </c>
      <c r="B59" s="7" t="s">
        <v>162</v>
      </c>
      <c r="C59" s="1">
        <v>16.37253622897515</v>
      </c>
      <c r="D59">
        <v>3</v>
      </c>
    </row>
    <row r="60" spans="1:4" ht="12.75">
      <c r="A60" s="7" t="s">
        <v>163</v>
      </c>
      <c r="B60" s="7" t="s">
        <v>164</v>
      </c>
      <c r="C60" s="1">
        <v>17.528870633194867</v>
      </c>
      <c r="D60">
        <v>3</v>
      </c>
    </row>
    <row r="61" spans="1:4" ht="12.75">
      <c r="A61" s="7" t="s">
        <v>165</v>
      </c>
      <c r="B61" s="7" t="s">
        <v>166</v>
      </c>
      <c r="C61" s="1">
        <v>15.995489310704395</v>
      </c>
      <c r="D61">
        <v>3</v>
      </c>
    </row>
    <row r="62" spans="1:4" ht="12.75">
      <c r="A62" s="7" t="s">
        <v>167</v>
      </c>
      <c r="B62" s="7" t="s">
        <v>168</v>
      </c>
      <c r="C62" s="1">
        <v>11.562160460365442</v>
      </c>
      <c r="D62">
        <v>2</v>
      </c>
    </row>
    <row r="63" spans="1:4" ht="12.75">
      <c r="A63" s="7" t="s">
        <v>169</v>
      </c>
      <c r="B63" s="7" t="s">
        <v>170</v>
      </c>
      <c r="C63" s="1">
        <v>9.670304741259798</v>
      </c>
      <c r="D63">
        <v>1</v>
      </c>
    </row>
    <row r="64" spans="1:4" ht="12.75">
      <c r="A64" s="7" t="s">
        <v>171</v>
      </c>
      <c r="B64" s="7" t="s">
        <v>172</v>
      </c>
      <c r="C64" s="1">
        <v>18.713502694021948</v>
      </c>
      <c r="D64">
        <v>3</v>
      </c>
    </row>
    <row r="65" spans="1:4" ht="12.75">
      <c r="A65" s="7" t="s">
        <v>173</v>
      </c>
      <c r="B65" s="7" t="s">
        <v>174</v>
      </c>
      <c r="C65" s="1">
        <v>7.285278375268871</v>
      </c>
      <c r="D65">
        <v>1</v>
      </c>
    </row>
    <row r="66" spans="1:4" ht="12.75">
      <c r="A66" s="7" t="s">
        <v>175</v>
      </c>
      <c r="B66" s="7" t="s">
        <v>176</v>
      </c>
      <c r="C66" s="1">
        <v>9.841428281999713</v>
      </c>
      <c r="D66">
        <v>1</v>
      </c>
    </row>
    <row r="67" spans="1:4" ht="12.75">
      <c r="A67" s="7" t="s">
        <v>177</v>
      </c>
      <c r="B67" s="7" t="s">
        <v>178</v>
      </c>
      <c r="C67" s="1">
        <v>7.166902905740609</v>
      </c>
      <c r="D67">
        <v>1</v>
      </c>
    </row>
    <row r="68" spans="1:4" ht="12.75">
      <c r="A68" s="7" t="s">
        <v>179</v>
      </c>
      <c r="B68" s="7" t="s">
        <v>180</v>
      </c>
      <c r="C68" s="1">
        <v>8.677218987943544</v>
      </c>
      <c r="D68">
        <v>1</v>
      </c>
    </row>
    <row r="69" spans="1:4" ht="12.75">
      <c r="A69" s="7" t="s">
        <v>181</v>
      </c>
      <c r="B69" s="7" t="s">
        <v>182</v>
      </c>
      <c r="C69" s="1">
        <v>7.501140791182562</v>
      </c>
      <c r="D69">
        <v>1</v>
      </c>
    </row>
    <row r="70" spans="1:4" ht="12.75">
      <c r="A70" s="7" t="s">
        <v>183</v>
      </c>
      <c r="B70" s="7" t="s">
        <v>184</v>
      </c>
      <c r="C70" s="1">
        <v>6.674653431456444</v>
      </c>
      <c r="D70">
        <v>1</v>
      </c>
    </row>
    <row r="71" spans="1:4" ht="12.75">
      <c r="A71" s="7" t="s">
        <v>185</v>
      </c>
      <c r="B71" s="7" t="s">
        <v>186</v>
      </c>
      <c r="C71" s="1">
        <v>7.7769096190104126</v>
      </c>
      <c r="D71">
        <v>1</v>
      </c>
    </row>
    <row r="72" spans="1:4" ht="12.75">
      <c r="A72" s="7" t="s">
        <v>187</v>
      </c>
      <c r="B72" s="7" t="s">
        <v>188</v>
      </c>
      <c r="C72" s="1">
        <v>6.113459855102155</v>
      </c>
      <c r="D72">
        <v>1</v>
      </c>
    </row>
    <row r="73" spans="1:4" ht="12.75">
      <c r="A73" s="7" t="s">
        <v>189</v>
      </c>
      <c r="B73" s="7" t="s">
        <v>190</v>
      </c>
      <c r="C73" s="1">
        <v>6.880023816612087</v>
      </c>
      <c r="D73">
        <v>1</v>
      </c>
    </row>
    <row r="74" spans="1:4" ht="12.75">
      <c r="A74" s="7" t="s">
        <v>191</v>
      </c>
      <c r="B74" s="7" t="s">
        <v>192</v>
      </c>
      <c r="C74" s="1">
        <v>16.640528645264013</v>
      </c>
      <c r="D74">
        <v>3</v>
      </c>
    </row>
    <row r="75" spans="1:4" ht="12.75">
      <c r="A75" s="7" t="s">
        <v>193</v>
      </c>
      <c r="B75" s="7" t="s">
        <v>194</v>
      </c>
      <c r="C75" s="1">
        <v>9.783159673331456</v>
      </c>
      <c r="D75">
        <v>1</v>
      </c>
    </row>
    <row r="76" spans="1:4" ht="12.75">
      <c r="A76" s="7" t="s">
        <v>195</v>
      </c>
      <c r="B76" s="7" t="s">
        <v>196</v>
      </c>
      <c r="C76" s="1">
        <v>6.181938180618194</v>
      </c>
      <c r="D76">
        <v>1</v>
      </c>
    </row>
    <row r="77" spans="1:4" ht="12.75">
      <c r="A77" s="7" t="s">
        <v>197</v>
      </c>
      <c r="B77" s="7" t="s">
        <v>198</v>
      </c>
      <c r="C77" s="1">
        <v>7.212638782932014</v>
      </c>
      <c r="D77">
        <v>1</v>
      </c>
    </row>
    <row r="78" spans="1:4" ht="12.75">
      <c r="A78" s="7" t="s">
        <v>199</v>
      </c>
      <c r="B78" s="7" t="s">
        <v>200</v>
      </c>
      <c r="C78" s="1">
        <v>11.786263382998351</v>
      </c>
      <c r="D78">
        <v>2</v>
      </c>
    </row>
    <row r="79" spans="1:4" ht="12.75">
      <c r="A79" s="7" t="s">
        <v>201</v>
      </c>
      <c r="B79" s="7" t="s">
        <v>202</v>
      </c>
      <c r="C79" s="10" t="s">
        <v>597</v>
      </c>
      <c r="D79">
        <v>2</v>
      </c>
    </row>
    <row r="80" spans="1:4" ht="12.75">
      <c r="A80" s="7" t="s">
        <v>203</v>
      </c>
      <c r="B80" s="7" t="s">
        <v>204</v>
      </c>
      <c r="C80" s="10" t="s">
        <v>597</v>
      </c>
      <c r="D80">
        <v>2</v>
      </c>
    </row>
    <row r="81" spans="1:4" ht="12.75">
      <c r="A81" s="7" t="s">
        <v>205</v>
      </c>
      <c r="B81" s="7" t="s">
        <v>206</v>
      </c>
      <c r="C81" s="1">
        <v>15.099470806064504</v>
      </c>
      <c r="D81">
        <v>3</v>
      </c>
    </row>
    <row r="82" spans="1:4" ht="12.75">
      <c r="A82" s="7" t="s">
        <v>207</v>
      </c>
      <c r="B82" s="7" t="s">
        <v>208</v>
      </c>
      <c r="C82" s="1">
        <v>8.902407221131176</v>
      </c>
      <c r="D82">
        <v>1</v>
      </c>
    </row>
    <row r="83" spans="1:4" ht="12.75">
      <c r="A83" s="7" t="s">
        <v>209</v>
      </c>
      <c r="B83" s="7" t="s">
        <v>210</v>
      </c>
      <c r="C83" s="1">
        <v>8.992553360041647</v>
      </c>
      <c r="D83">
        <v>1</v>
      </c>
    </row>
    <row r="84" spans="1:4" ht="12.75">
      <c r="A84" s="7" t="s">
        <v>211</v>
      </c>
      <c r="B84" s="7" t="s">
        <v>212</v>
      </c>
      <c r="C84" s="1">
        <v>10.947332987952885</v>
      </c>
      <c r="D84">
        <v>2</v>
      </c>
    </row>
    <row r="85" spans="1:4" ht="12.75">
      <c r="A85" s="7" t="s">
        <v>213</v>
      </c>
      <c r="B85" s="7" t="s">
        <v>214</v>
      </c>
      <c r="C85" s="1">
        <v>28.69760887510405</v>
      </c>
      <c r="D85">
        <v>4</v>
      </c>
    </row>
    <row r="86" spans="1:4" ht="12.75">
      <c r="A86" s="7" t="s">
        <v>215</v>
      </c>
      <c r="B86" s="7" t="s">
        <v>216</v>
      </c>
      <c r="C86" s="1">
        <v>10.735901669889937</v>
      </c>
      <c r="D86">
        <v>2</v>
      </c>
    </row>
    <row r="87" spans="1:4" ht="12.75">
      <c r="A87" s="7" t="s">
        <v>217</v>
      </c>
      <c r="B87" s="7" t="s">
        <v>218</v>
      </c>
      <c r="C87" s="1">
        <v>7.131355884757074</v>
      </c>
      <c r="D87">
        <v>1</v>
      </c>
    </row>
    <row r="88" spans="1:4" ht="12.75">
      <c r="A88" s="7" t="s">
        <v>219</v>
      </c>
      <c r="B88" s="7" t="s">
        <v>220</v>
      </c>
      <c r="C88" s="1">
        <v>10.505204754269426</v>
      </c>
      <c r="D88">
        <v>2</v>
      </c>
    </row>
    <row r="89" spans="1:4" ht="12.75">
      <c r="A89" s="7" t="s">
        <v>221</v>
      </c>
      <c r="B89" s="7" t="s">
        <v>222</v>
      </c>
      <c r="C89" s="1">
        <v>17.580150786618052</v>
      </c>
      <c r="D89">
        <v>3</v>
      </c>
    </row>
    <row r="90" spans="1:4" ht="12.75">
      <c r="A90" s="7" t="s">
        <v>223</v>
      </c>
      <c r="B90" s="7" t="s">
        <v>224</v>
      </c>
      <c r="C90" s="1">
        <v>10.251548485270638</v>
      </c>
      <c r="D90">
        <v>2</v>
      </c>
    </row>
    <row r="91" spans="1:4" ht="12.75">
      <c r="A91" s="7" t="s">
        <v>225</v>
      </c>
      <c r="B91" s="7" t="s">
        <v>226</v>
      </c>
      <c r="C91" s="1">
        <v>10.80500167832089</v>
      </c>
      <c r="D91">
        <v>2</v>
      </c>
    </row>
    <row r="92" spans="1:4" ht="12.75">
      <c r="A92" s="7" t="s">
        <v>227</v>
      </c>
      <c r="B92" s="7" t="s">
        <v>228</v>
      </c>
      <c r="C92" s="1">
        <v>11.053352600071312</v>
      </c>
      <c r="D92">
        <v>2</v>
      </c>
    </row>
    <row r="93" spans="1:4" ht="12.75">
      <c r="A93" s="7" t="s">
        <v>229</v>
      </c>
      <c r="B93" s="7" t="s">
        <v>230</v>
      </c>
      <c r="C93" s="1">
        <v>10.881358329005659</v>
      </c>
      <c r="D93">
        <v>2</v>
      </c>
    </row>
    <row r="94" spans="1:4" ht="12.75">
      <c r="A94" s="7" t="s">
        <v>231</v>
      </c>
      <c r="B94" s="7" t="s">
        <v>232</v>
      </c>
      <c r="C94" s="1">
        <v>6.693467336683417</v>
      </c>
      <c r="D94">
        <v>1</v>
      </c>
    </row>
    <row r="95" spans="1:4" ht="12.75">
      <c r="A95" s="7" t="s">
        <v>233</v>
      </c>
      <c r="B95" s="7" t="s">
        <v>234</v>
      </c>
      <c r="C95" s="1">
        <v>9.874382207578254</v>
      </c>
      <c r="D95">
        <v>1</v>
      </c>
    </row>
    <row r="96" spans="1:4" ht="12.75">
      <c r="A96" s="7" t="s">
        <v>235</v>
      </c>
      <c r="B96" s="7" t="s">
        <v>236</v>
      </c>
      <c r="C96" s="1">
        <v>10.716407537356096</v>
      </c>
      <c r="D96">
        <v>2</v>
      </c>
    </row>
    <row r="97" spans="1:4" ht="12.75">
      <c r="A97" s="7" t="s">
        <v>237</v>
      </c>
      <c r="B97" s="7" t="s">
        <v>238</v>
      </c>
      <c r="C97" s="1">
        <v>29.894839036374226</v>
      </c>
      <c r="D97">
        <v>4</v>
      </c>
    </row>
    <row r="98" spans="1:4" ht="12.75">
      <c r="A98" s="7" t="s">
        <v>239</v>
      </c>
      <c r="B98" s="7" t="s">
        <v>240</v>
      </c>
      <c r="C98" s="1">
        <v>13.959071843179347</v>
      </c>
      <c r="D98">
        <v>2</v>
      </c>
    </row>
    <row r="99" spans="1:4" ht="12.75">
      <c r="A99" s="7" t="s">
        <v>241</v>
      </c>
      <c r="B99" s="7" t="s">
        <v>242</v>
      </c>
      <c r="C99" s="1">
        <v>13.333496251523963</v>
      </c>
      <c r="D99">
        <v>2</v>
      </c>
    </row>
    <row r="100" spans="1:4" ht="12.75">
      <c r="A100" s="7" t="s">
        <v>243</v>
      </c>
      <c r="B100" s="7" t="s">
        <v>244</v>
      </c>
      <c r="C100" s="1">
        <v>17.478938685461593</v>
      </c>
      <c r="D100">
        <v>3</v>
      </c>
    </row>
    <row r="101" spans="1:4" ht="12.75">
      <c r="A101" s="7" t="s">
        <v>245</v>
      </c>
      <c r="B101" s="7" t="s">
        <v>246</v>
      </c>
      <c r="C101" s="1">
        <v>16.126311965645638</v>
      </c>
      <c r="D101">
        <v>3</v>
      </c>
    </row>
    <row r="102" spans="1:4" ht="12.75">
      <c r="A102" s="7" t="s">
        <v>247</v>
      </c>
      <c r="B102" s="7" t="s">
        <v>248</v>
      </c>
      <c r="C102" s="1">
        <v>14.129200102597924</v>
      </c>
      <c r="D102">
        <v>2</v>
      </c>
    </row>
    <row r="103" spans="1:4" ht="12.75">
      <c r="A103" s="7" t="s">
        <v>249</v>
      </c>
      <c r="B103" s="7" t="s">
        <v>250</v>
      </c>
      <c r="C103" s="1">
        <v>12.348750947566996</v>
      </c>
      <c r="D103">
        <v>2</v>
      </c>
    </row>
    <row r="104" spans="1:4" ht="12.75">
      <c r="A104" s="7" t="s">
        <v>251</v>
      </c>
      <c r="B104" s="7" t="s">
        <v>252</v>
      </c>
      <c r="C104" s="1">
        <v>16.859497037797276</v>
      </c>
      <c r="D104">
        <v>3</v>
      </c>
    </row>
    <row r="105" spans="1:4" ht="12.75">
      <c r="A105" s="7" t="s">
        <v>253</v>
      </c>
      <c r="B105" s="7" t="s">
        <v>254</v>
      </c>
      <c r="C105" s="1">
        <v>14.971631190034643</v>
      </c>
      <c r="D105">
        <v>2</v>
      </c>
    </row>
    <row r="106" spans="1:4" ht="12.75">
      <c r="A106" s="7" t="s">
        <v>255</v>
      </c>
      <c r="B106" s="7" t="s">
        <v>256</v>
      </c>
      <c r="C106" s="1">
        <v>16.28396116710128</v>
      </c>
      <c r="D106">
        <v>3</v>
      </c>
    </row>
    <row r="107" spans="1:4" ht="12.75">
      <c r="A107" s="7" t="s">
        <v>257</v>
      </c>
      <c r="B107" s="7" t="s">
        <v>258</v>
      </c>
      <c r="C107" s="1">
        <v>13.172520185122114</v>
      </c>
      <c r="D107">
        <v>2</v>
      </c>
    </row>
    <row r="108" spans="1:4" ht="12.75">
      <c r="A108" s="7" t="s">
        <v>259</v>
      </c>
      <c r="B108" s="7" t="s">
        <v>260</v>
      </c>
      <c r="C108" s="1">
        <v>16.8959655470886</v>
      </c>
      <c r="D108">
        <v>3</v>
      </c>
    </row>
    <row r="109" spans="1:4" ht="12.75">
      <c r="A109" s="7" t="s">
        <v>261</v>
      </c>
      <c r="B109" s="7" t="s">
        <v>262</v>
      </c>
      <c r="C109" s="1">
        <v>15.557323119217878</v>
      </c>
      <c r="D109">
        <v>3</v>
      </c>
    </row>
    <row r="110" spans="1:4" ht="12.75">
      <c r="A110" s="7" t="s">
        <v>263</v>
      </c>
      <c r="B110" s="7" t="s">
        <v>264</v>
      </c>
      <c r="C110" s="1">
        <v>13.814572112154819</v>
      </c>
      <c r="D110">
        <v>2</v>
      </c>
    </row>
    <row r="111" spans="1:4" ht="12.75">
      <c r="A111" s="7" t="s">
        <v>265</v>
      </c>
      <c r="B111" s="7" t="s">
        <v>266</v>
      </c>
      <c r="C111" s="1">
        <v>17.451252206282998</v>
      </c>
      <c r="D111">
        <v>3</v>
      </c>
    </row>
    <row r="112" spans="1:4" ht="12.75">
      <c r="A112" s="7" t="s">
        <v>267</v>
      </c>
      <c r="B112" s="7" t="s">
        <v>268</v>
      </c>
      <c r="C112" s="1">
        <v>19.94926364237498</v>
      </c>
      <c r="D112">
        <v>3</v>
      </c>
    </row>
    <row r="113" spans="1:4" ht="12.75">
      <c r="A113" s="7" t="s">
        <v>269</v>
      </c>
      <c r="B113" s="7" t="s">
        <v>270</v>
      </c>
      <c r="C113" s="1">
        <v>13.017385021454796</v>
      </c>
      <c r="D113">
        <v>2</v>
      </c>
    </row>
    <row r="114" spans="1:4" ht="12.75">
      <c r="A114" s="7" t="s">
        <v>271</v>
      </c>
      <c r="B114" s="7" t="s">
        <v>272</v>
      </c>
      <c r="C114" s="1">
        <v>21.326249940666386</v>
      </c>
      <c r="D114">
        <v>4</v>
      </c>
    </row>
    <row r="115" spans="1:4" ht="12.75">
      <c r="A115" s="7" t="s">
        <v>273</v>
      </c>
      <c r="B115" s="7" t="s">
        <v>274</v>
      </c>
      <c r="C115" s="1">
        <v>12.661503567653773</v>
      </c>
      <c r="D115">
        <v>2</v>
      </c>
    </row>
    <row r="116" spans="1:4" ht="12.75">
      <c r="A116" s="7" t="s">
        <v>275</v>
      </c>
      <c r="B116" s="7" t="s">
        <v>276</v>
      </c>
      <c r="C116" s="1">
        <v>15.51692891065736</v>
      </c>
      <c r="D116">
        <v>3</v>
      </c>
    </row>
    <row r="117" spans="1:4" ht="12.75">
      <c r="A117" s="7" t="s">
        <v>277</v>
      </c>
      <c r="B117" s="7" t="s">
        <v>278</v>
      </c>
      <c r="C117" s="1">
        <v>19.445908228425104</v>
      </c>
      <c r="D117">
        <v>3</v>
      </c>
    </row>
    <row r="118" spans="1:4" ht="12.75">
      <c r="A118" s="7" t="s">
        <v>279</v>
      </c>
      <c r="B118" s="7" t="s">
        <v>280</v>
      </c>
      <c r="C118" s="1">
        <v>9.597845601436266</v>
      </c>
      <c r="D118">
        <v>1</v>
      </c>
    </row>
    <row r="119" spans="1:4" ht="12.75">
      <c r="A119" s="7" t="s">
        <v>281</v>
      </c>
      <c r="B119" s="7" t="s">
        <v>282</v>
      </c>
      <c r="C119" s="1">
        <v>17.18488595095279</v>
      </c>
      <c r="D119">
        <v>3</v>
      </c>
    </row>
    <row r="120" spans="1:4" ht="12.75">
      <c r="A120" s="7" t="s">
        <v>283</v>
      </c>
      <c r="B120" s="7" t="s">
        <v>284</v>
      </c>
      <c r="C120" s="1">
        <v>18.373286359807</v>
      </c>
      <c r="D120">
        <v>3</v>
      </c>
    </row>
    <row r="121" spans="1:4" ht="12.75">
      <c r="A121" s="7" t="s">
        <v>285</v>
      </c>
      <c r="B121" s="7" t="s">
        <v>286</v>
      </c>
      <c r="C121" s="1">
        <v>16.327917884576166</v>
      </c>
      <c r="D121">
        <v>3</v>
      </c>
    </row>
    <row r="122" spans="1:4" ht="12.75">
      <c r="A122" s="7" t="s">
        <v>287</v>
      </c>
      <c r="B122" s="7" t="s">
        <v>288</v>
      </c>
      <c r="C122" s="1">
        <v>15.394143330477597</v>
      </c>
      <c r="D122">
        <v>3</v>
      </c>
    </row>
    <row r="123" spans="1:4" ht="12.75">
      <c r="A123" s="7" t="s">
        <v>289</v>
      </c>
      <c r="B123" s="7" t="s">
        <v>290</v>
      </c>
      <c r="C123" s="1">
        <v>15.949033460927694</v>
      </c>
      <c r="D123">
        <v>3</v>
      </c>
    </row>
    <row r="124" spans="1:4" ht="12.75">
      <c r="A124" s="7" t="s">
        <v>291</v>
      </c>
      <c r="B124" s="7" t="s">
        <v>292</v>
      </c>
      <c r="C124" s="1">
        <v>14.762461170167288</v>
      </c>
      <c r="D124">
        <v>2</v>
      </c>
    </row>
    <row r="125" spans="1:4" ht="12.75">
      <c r="A125" s="7" t="s">
        <v>293</v>
      </c>
      <c r="B125" s="7" t="s">
        <v>294</v>
      </c>
      <c r="C125" s="1">
        <v>16.003016700628724</v>
      </c>
      <c r="D125">
        <v>3</v>
      </c>
    </row>
    <row r="126" spans="1:4" ht="12.75">
      <c r="A126" s="7" t="s">
        <v>295</v>
      </c>
      <c r="B126" s="7" t="s">
        <v>296</v>
      </c>
      <c r="C126" s="1">
        <v>18.43157757712456</v>
      </c>
      <c r="D126">
        <v>3</v>
      </c>
    </row>
    <row r="127" spans="1:4" ht="12.75">
      <c r="A127" s="7" t="s">
        <v>297</v>
      </c>
      <c r="B127" s="7" t="s">
        <v>298</v>
      </c>
      <c r="C127" s="1">
        <v>11.041950939892956</v>
      </c>
      <c r="D127">
        <v>2</v>
      </c>
    </row>
    <row r="128" spans="1:4" ht="12.75">
      <c r="A128" s="7" t="s">
        <v>299</v>
      </c>
      <c r="B128" s="7" t="s">
        <v>300</v>
      </c>
      <c r="C128" s="1">
        <v>14.623367755152</v>
      </c>
      <c r="D128">
        <v>2</v>
      </c>
    </row>
    <row r="129" spans="1:4" ht="12.75">
      <c r="A129" s="7" t="s">
        <v>301</v>
      </c>
      <c r="B129" s="7" t="s">
        <v>302</v>
      </c>
      <c r="C129" s="1">
        <v>12.635153513186717</v>
      </c>
      <c r="D129">
        <v>2</v>
      </c>
    </row>
    <row r="130" spans="1:4" ht="12.75">
      <c r="A130" s="7" t="s">
        <v>303</v>
      </c>
      <c r="B130" s="7" t="s">
        <v>304</v>
      </c>
      <c r="C130" s="1">
        <v>14.991370353998496</v>
      </c>
      <c r="D130">
        <v>2</v>
      </c>
    </row>
    <row r="131" spans="1:4" ht="12.75">
      <c r="A131" s="7" t="s">
        <v>305</v>
      </c>
      <c r="B131" s="7" t="s">
        <v>306</v>
      </c>
      <c r="C131" s="1">
        <v>14.247758402931424</v>
      </c>
      <c r="D131">
        <v>2</v>
      </c>
    </row>
    <row r="132" spans="1:4" ht="12.75">
      <c r="A132" s="7" t="s">
        <v>307</v>
      </c>
      <c r="B132" s="7" t="s">
        <v>308</v>
      </c>
      <c r="C132" s="1">
        <v>13.930960698730866</v>
      </c>
      <c r="D132">
        <v>2</v>
      </c>
    </row>
    <row r="133" spans="1:4" ht="12.75">
      <c r="A133" s="7" t="s">
        <v>309</v>
      </c>
      <c r="B133" s="7" t="s">
        <v>310</v>
      </c>
      <c r="C133" s="1">
        <v>14.396334500429402</v>
      </c>
      <c r="D133">
        <v>2</v>
      </c>
    </row>
    <row r="134" spans="1:4" ht="12.75">
      <c r="A134" s="7" t="s">
        <v>311</v>
      </c>
      <c r="B134" s="7" t="s">
        <v>312</v>
      </c>
      <c r="C134" s="1">
        <v>11.715154109771396</v>
      </c>
      <c r="D134">
        <v>2</v>
      </c>
    </row>
    <row r="135" spans="1:4" ht="12.75">
      <c r="A135" s="7" t="s">
        <v>313</v>
      </c>
      <c r="B135" s="7" t="s">
        <v>314</v>
      </c>
      <c r="C135" s="1">
        <v>23.976698814610117</v>
      </c>
      <c r="D135">
        <v>4</v>
      </c>
    </row>
    <row r="136" spans="1:4" ht="12.75">
      <c r="A136" s="7" t="s">
        <v>315</v>
      </c>
      <c r="B136" s="7" t="s">
        <v>316</v>
      </c>
      <c r="C136" s="1">
        <v>14.189615658531151</v>
      </c>
      <c r="D136">
        <v>2</v>
      </c>
    </row>
    <row r="137" spans="1:4" ht="12.75">
      <c r="A137" s="7" t="s">
        <v>317</v>
      </c>
      <c r="B137" s="7" t="s">
        <v>318</v>
      </c>
      <c r="C137" s="1">
        <v>13.162857871038995</v>
      </c>
      <c r="D137">
        <v>2</v>
      </c>
    </row>
    <row r="138" spans="1:4" ht="12.75">
      <c r="A138" s="7" t="s">
        <v>319</v>
      </c>
      <c r="B138" s="7" t="s">
        <v>320</v>
      </c>
      <c r="C138" s="1">
        <v>15.492134831460675</v>
      </c>
      <c r="D138">
        <v>3</v>
      </c>
    </row>
    <row r="139" spans="1:4" ht="12.75">
      <c r="A139" s="7" t="s">
        <v>321</v>
      </c>
      <c r="B139" s="7" t="s">
        <v>322</v>
      </c>
      <c r="C139" s="1">
        <v>15.053231848298193</v>
      </c>
      <c r="D139">
        <v>3</v>
      </c>
    </row>
    <row r="140" spans="1:4" ht="12.75">
      <c r="A140" s="7" t="s">
        <v>323</v>
      </c>
      <c r="B140" s="7" t="s">
        <v>324</v>
      </c>
      <c r="C140" s="1">
        <v>17.791492535788368</v>
      </c>
      <c r="D140">
        <v>3</v>
      </c>
    </row>
    <row r="141" spans="1:4" ht="12.75">
      <c r="A141" s="7" t="s">
        <v>325</v>
      </c>
      <c r="B141" s="7" t="s">
        <v>326</v>
      </c>
      <c r="C141" s="1">
        <v>14.852324524887567</v>
      </c>
      <c r="D141">
        <v>2</v>
      </c>
    </row>
    <row r="142" spans="1:4" ht="12.75">
      <c r="A142" s="7" t="s">
        <v>327</v>
      </c>
      <c r="B142" s="7" t="s">
        <v>328</v>
      </c>
      <c r="C142" s="1">
        <v>14.437308736692383</v>
      </c>
      <c r="D142">
        <v>2</v>
      </c>
    </row>
    <row r="143" spans="1:4" ht="12.75">
      <c r="A143" s="7" t="s">
        <v>329</v>
      </c>
      <c r="B143" s="7" t="s">
        <v>330</v>
      </c>
      <c r="C143" s="1">
        <v>14.739810060868159</v>
      </c>
      <c r="D143">
        <v>2</v>
      </c>
    </row>
    <row r="144" spans="1:4" ht="12.75">
      <c r="A144" s="7" t="s">
        <v>331</v>
      </c>
      <c r="B144" s="7" t="s">
        <v>332</v>
      </c>
      <c r="C144" s="1">
        <v>7.535502851124106</v>
      </c>
      <c r="D144">
        <v>1</v>
      </c>
    </row>
    <row r="145" spans="1:4" ht="12.75">
      <c r="A145" s="7" t="s">
        <v>333</v>
      </c>
      <c r="B145" s="7" t="s">
        <v>334</v>
      </c>
      <c r="C145" s="1">
        <v>8.161376525523648</v>
      </c>
      <c r="D145">
        <v>1</v>
      </c>
    </row>
    <row r="146" spans="1:4" ht="12.75">
      <c r="A146" s="7" t="s">
        <v>335</v>
      </c>
      <c r="B146" s="7" t="s">
        <v>336</v>
      </c>
      <c r="C146" s="1">
        <v>7.105668126906847</v>
      </c>
      <c r="D146">
        <v>1</v>
      </c>
    </row>
    <row r="147" spans="1:4" ht="12.75">
      <c r="A147" s="7" t="s">
        <v>337</v>
      </c>
      <c r="B147" s="7" t="s">
        <v>338</v>
      </c>
      <c r="C147" s="1">
        <v>23.19706324044719</v>
      </c>
      <c r="D147">
        <v>4</v>
      </c>
    </row>
    <row r="148" spans="1:4" ht="12.75">
      <c r="A148" s="7" t="s">
        <v>339</v>
      </c>
      <c r="B148" s="7" t="s">
        <v>340</v>
      </c>
      <c r="C148" s="1">
        <v>22.079105700476696</v>
      </c>
      <c r="D148">
        <v>4</v>
      </c>
    </row>
    <row r="149" spans="1:4" ht="12.75">
      <c r="A149" s="7" t="s">
        <v>341</v>
      </c>
      <c r="B149" s="7" t="s">
        <v>342</v>
      </c>
      <c r="C149" s="1">
        <v>11.537021570716815</v>
      </c>
      <c r="D149">
        <v>2</v>
      </c>
    </row>
    <row r="150" spans="1:4" ht="12.75">
      <c r="A150" s="7" t="s">
        <v>343</v>
      </c>
      <c r="B150" s="7" t="s">
        <v>344</v>
      </c>
      <c r="C150" s="1">
        <v>11.734427964817726</v>
      </c>
      <c r="D150">
        <v>2</v>
      </c>
    </row>
    <row r="151" spans="1:4" ht="12.75">
      <c r="A151" s="7" t="s">
        <v>345</v>
      </c>
      <c r="B151" s="7" t="s">
        <v>346</v>
      </c>
      <c r="C151" s="1">
        <v>12.785231640935132</v>
      </c>
      <c r="D151">
        <v>2</v>
      </c>
    </row>
    <row r="152" spans="1:4" ht="12.75">
      <c r="A152" s="7" t="s">
        <v>347</v>
      </c>
      <c r="B152" s="7" t="s">
        <v>348</v>
      </c>
      <c r="C152" s="1">
        <v>10.705578130772073</v>
      </c>
      <c r="D152">
        <v>2</v>
      </c>
    </row>
    <row r="153" spans="1:4" ht="12.75">
      <c r="A153" s="7" t="s">
        <v>349</v>
      </c>
      <c r="B153" s="7" t="s">
        <v>350</v>
      </c>
      <c r="C153" s="1">
        <v>11.596959604237307</v>
      </c>
      <c r="D153">
        <v>2</v>
      </c>
    </row>
    <row r="154" spans="1:4" ht="12.75">
      <c r="A154" s="7" t="s">
        <v>351</v>
      </c>
      <c r="B154" s="7" t="s">
        <v>352</v>
      </c>
      <c r="C154" s="1">
        <v>11.021217529248464</v>
      </c>
      <c r="D154">
        <v>2</v>
      </c>
    </row>
    <row r="155" spans="1:4" ht="12.75">
      <c r="A155" s="7" t="s">
        <v>353</v>
      </c>
      <c r="B155" s="7" t="s">
        <v>354</v>
      </c>
      <c r="C155" s="8" t="s">
        <v>570</v>
      </c>
      <c r="D155">
        <v>-999</v>
      </c>
    </row>
    <row r="156" spans="1:4" ht="12.75">
      <c r="A156" s="7" t="s">
        <v>355</v>
      </c>
      <c r="B156" s="7" t="s">
        <v>356</v>
      </c>
      <c r="C156" s="1">
        <v>30.712190950812662</v>
      </c>
      <c r="D156">
        <v>4</v>
      </c>
    </row>
    <row r="157" spans="1:4" ht="12.75">
      <c r="A157" s="7" t="s">
        <v>357</v>
      </c>
      <c r="B157" s="7" t="s">
        <v>358</v>
      </c>
      <c r="C157" s="1">
        <v>22.41162006202968</v>
      </c>
      <c r="D157">
        <v>4</v>
      </c>
    </row>
    <row r="158" spans="1:4" ht="12.75">
      <c r="A158" s="7" t="s">
        <v>359</v>
      </c>
      <c r="B158" s="7" t="s">
        <v>360</v>
      </c>
      <c r="C158" s="1">
        <v>23.35932752683816</v>
      </c>
      <c r="D158">
        <v>4</v>
      </c>
    </row>
    <row r="159" spans="1:4" ht="12.75">
      <c r="A159" s="7" t="s">
        <v>361</v>
      </c>
      <c r="B159" s="7" t="s">
        <v>362</v>
      </c>
      <c r="C159" s="1">
        <v>24.445463252815024</v>
      </c>
      <c r="D159">
        <v>4</v>
      </c>
    </row>
    <row r="160" spans="1:4" ht="12.75">
      <c r="A160" s="7" t="s">
        <v>363</v>
      </c>
      <c r="B160" s="7" t="s">
        <v>364</v>
      </c>
      <c r="C160" s="1">
        <v>25.394536159636218</v>
      </c>
      <c r="D160">
        <v>4</v>
      </c>
    </row>
    <row r="161" spans="1:4" ht="12.75">
      <c r="A161" s="7" t="s">
        <v>365</v>
      </c>
      <c r="B161" s="7" t="s">
        <v>366</v>
      </c>
      <c r="C161" s="1">
        <v>28.45546338193397</v>
      </c>
      <c r="D161">
        <v>4</v>
      </c>
    </row>
    <row r="162" spans="1:4" ht="12.75">
      <c r="A162" s="7" t="s">
        <v>367</v>
      </c>
      <c r="B162" s="7" t="s">
        <v>368</v>
      </c>
      <c r="C162" s="1">
        <v>34.62035216623854</v>
      </c>
      <c r="D162">
        <v>4</v>
      </c>
    </row>
    <row r="163" spans="1:4" ht="12.75">
      <c r="A163" s="7" t="s">
        <v>369</v>
      </c>
      <c r="B163" s="7" t="s">
        <v>370</v>
      </c>
      <c r="C163" s="1">
        <v>32.691788906648355</v>
      </c>
      <c r="D163">
        <v>4</v>
      </c>
    </row>
    <row r="164" spans="1:4" ht="12.75">
      <c r="A164" s="7" t="s">
        <v>371</v>
      </c>
      <c r="B164" s="7" t="s">
        <v>372</v>
      </c>
      <c r="C164" s="1">
        <v>30.30212500773033</v>
      </c>
      <c r="D164">
        <v>4</v>
      </c>
    </row>
    <row r="165" spans="1:4" ht="12.75">
      <c r="A165" s="7" t="s">
        <v>373</v>
      </c>
      <c r="B165" s="7" t="s">
        <v>374</v>
      </c>
      <c r="C165" s="1">
        <v>17.868860683289018</v>
      </c>
      <c r="D165">
        <v>3</v>
      </c>
    </row>
    <row r="166" spans="1:4" ht="12.75">
      <c r="A166" s="7" t="s">
        <v>375</v>
      </c>
      <c r="B166" s="7" t="s">
        <v>376</v>
      </c>
      <c r="C166" s="1">
        <v>26.26356753195066</v>
      </c>
      <c r="D166">
        <v>4</v>
      </c>
    </row>
    <row r="167" spans="1:4" ht="12.75">
      <c r="A167" s="7" t="s">
        <v>377</v>
      </c>
      <c r="B167" s="7" t="s">
        <v>378</v>
      </c>
      <c r="C167" s="1">
        <v>25.359951112746227</v>
      </c>
      <c r="D167">
        <v>4</v>
      </c>
    </row>
    <row r="168" spans="1:4" ht="12.75">
      <c r="A168" s="7" t="s">
        <v>379</v>
      </c>
      <c r="B168" s="7" t="s">
        <v>380</v>
      </c>
      <c r="C168" s="1">
        <v>8.52340532817884</v>
      </c>
      <c r="D168">
        <v>1</v>
      </c>
    </row>
    <row r="169" spans="1:4" ht="12.75">
      <c r="A169" s="7" t="s">
        <v>381</v>
      </c>
      <c r="B169" s="7" t="s">
        <v>382</v>
      </c>
      <c r="C169" s="1">
        <v>10.731481597278673</v>
      </c>
      <c r="D169">
        <v>2</v>
      </c>
    </row>
    <row r="170" spans="1:4" ht="12.75">
      <c r="A170" s="7" t="s">
        <v>383</v>
      </c>
      <c r="B170" s="7" t="s">
        <v>384</v>
      </c>
      <c r="C170" s="1">
        <v>24.433817628553275</v>
      </c>
      <c r="D170">
        <v>4</v>
      </c>
    </row>
    <row r="171" spans="1:4" ht="12.75">
      <c r="A171" s="7" t="s">
        <v>385</v>
      </c>
      <c r="B171" s="7" t="s">
        <v>386</v>
      </c>
      <c r="C171" s="1">
        <v>11.48948479091202</v>
      </c>
      <c r="D171">
        <v>2</v>
      </c>
    </row>
    <row r="172" spans="1:4" ht="12.75">
      <c r="A172" s="7" t="s">
        <v>387</v>
      </c>
      <c r="B172" s="7" t="s">
        <v>388</v>
      </c>
      <c r="C172" s="1">
        <v>13.068492422070996</v>
      </c>
      <c r="D172">
        <v>2</v>
      </c>
    </row>
    <row r="173" spans="1:4" ht="12.75">
      <c r="A173" s="7" t="s">
        <v>389</v>
      </c>
      <c r="B173" s="7" t="s">
        <v>390</v>
      </c>
      <c r="C173" s="1">
        <v>14.433073296223792</v>
      </c>
      <c r="D173">
        <v>2</v>
      </c>
    </row>
    <row r="174" spans="1:4" ht="12.75">
      <c r="A174" s="7" t="s">
        <v>391</v>
      </c>
      <c r="B174" s="7" t="s">
        <v>392</v>
      </c>
      <c r="C174" s="1">
        <v>12.577450733108886</v>
      </c>
      <c r="D174">
        <v>2</v>
      </c>
    </row>
    <row r="175" spans="1:4" ht="12.75">
      <c r="A175" s="7" t="s">
        <v>393</v>
      </c>
      <c r="B175" s="7" t="s">
        <v>394</v>
      </c>
      <c r="C175" s="1">
        <v>9.437430678609463</v>
      </c>
      <c r="D175">
        <v>1</v>
      </c>
    </row>
    <row r="176" spans="1:4" ht="12.75">
      <c r="A176" s="7" t="s">
        <v>395</v>
      </c>
      <c r="B176" s="7" t="s">
        <v>396</v>
      </c>
      <c r="C176" s="1">
        <v>10.270878392520757</v>
      </c>
      <c r="D176">
        <v>2</v>
      </c>
    </row>
    <row r="177" spans="1:4" ht="12.75">
      <c r="A177" s="7" t="s">
        <v>397</v>
      </c>
      <c r="B177" s="7" t="s">
        <v>398</v>
      </c>
      <c r="C177" s="1">
        <v>9.782734225692646</v>
      </c>
      <c r="D177">
        <v>1</v>
      </c>
    </row>
    <row r="178" spans="1:4" ht="12.75">
      <c r="A178" s="7" t="s">
        <v>399</v>
      </c>
      <c r="B178" s="7" t="s">
        <v>400</v>
      </c>
      <c r="C178" s="1">
        <v>13.916135839618587</v>
      </c>
      <c r="D178">
        <v>2</v>
      </c>
    </row>
    <row r="179" spans="1:4" ht="12.75">
      <c r="A179" s="7" t="s">
        <v>401</v>
      </c>
      <c r="B179" s="7" t="s">
        <v>402</v>
      </c>
      <c r="C179" s="1">
        <v>10.814446237570397</v>
      </c>
      <c r="D179">
        <v>2</v>
      </c>
    </row>
    <row r="180" spans="1:4" ht="12.75">
      <c r="A180" s="7" t="s">
        <v>403</v>
      </c>
      <c r="B180" s="7" t="s">
        <v>404</v>
      </c>
      <c r="C180" s="1">
        <v>9.472773484822184</v>
      </c>
      <c r="D180">
        <v>1</v>
      </c>
    </row>
    <row r="181" spans="1:4" ht="12.75">
      <c r="A181" s="7" t="s">
        <v>405</v>
      </c>
      <c r="B181" s="7" t="s">
        <v>406</v>
      </c>
      <c r="C181" s="1">
        <v>6.911923811559165</v>
      </c>
      <c r="D181">
        <v>1</v>
      </c>
    </row>
    <row r="182" spans="1:4" ht="12.75">
      <c r="A182" s="7" t="s">
        <v>407</v>
      </c>
      <c r="B182" s="7" t="s">
        <v>408</v>
      </c>
      <c r="C182" s="1">
        <v>7.77490844478978</v>
      </c>
      <c r="D182">
        <v>1</v>
      </c>
    </row>
    <row r="183" spans="1:4" ht="12.75">
      <c r="A183" s="7" t="s">
        <v>409</v>
      </c>
      <c r="B183" s="7" t="s">
        <v>410</v>
      </c>
      <c r="C183" s="1">
        <v>7.110728711072871</v>
      </c>
      <c r="D183">
        <v>1</v>
      </c>
    </row>
    <row r="184" spans="1:4" ht="12.75">
      <c r="A184" s="7" t="s">
        <v>411</v>
      </c>
      <c r="B184" s="7" t="s">
        <v>412</v>
      </c>
      <c r="C184" s="1">
        <v>8.96395124476446</v>
      </c>
      <c r="D184">
        <v>1</v>
      </c>
    </row>
    <row r="185" spans="1:4" ht="12.75">
      <c r="A185" s="7" t="s">
        <v>413</v>
      </c>
      <c r="B185" s="7" t="s">
        <v>414</v>
      </c>
      <c r="C185" s="1">
        <v>8.81500563516342</v>
      </c>
      <c r="D185">
        <v>1</v>
      </c>
    </row>
    <row r="186" spans="1:4" ht="12.75">
      <c r="A186" s="7" t="s">
        <v>415</v>
      </c>
      <c r="B186" s="7" t="s">
        <v>416</v>
      </c>
      <c r="C186" s="1">
        <v>9.84038325473536</v>
      </c>
      <c r="D186">
        <v>1</v>
      </c>
    </row>
    <row r="187" spans="1:4" ht="12.75">
      <c r="A187" s="7" t="s">
        <v>417</v>
      </c>
      <c r="B187" s="7" t="s">
        <v>418</v>
      </c>
      <c r="C187" s="1">
        <v>8.762498601377262</v>
      </c>
      <c r="D187">
        <v>1</v>
      </c>
    </row>
    <row r="188" spans="1:4" ht="12.75">
      <c r="A188" s="7" t="s">
        <v>419</v>
      </c>
      <c r="B188" s="7" t="s">
        <v>420</v>
      </c>
      <c r="C188" s="1">
        <v>13.5573830340339</v>
      </c>
      <c r="D188">
        <v>2</v>
      </c>
    </row>
    <row r="189" spans="1:4" ht="12.75">
      <c r="A189" s="7" t="s">
        <v>421</v>
      </c>
      <c r="B189" s="7" t="s">
        <v>422</v>
      </c>
      <c r="C189" s="1">
        <v>9.559351892631138</v>
      </c>
      <c r="D189">
        <v>1</v>
      </c>
    </row>
    <row r="190" spans="1:4" ht="12.75">
      <c r="A190" s="7" t="s">
        <v>423</v>
      </c>
      <c r="B190" s="7" t="s">
        <v>424</v>
      </c>
      <c r="C190" s="1">
        <v>9.33767615686071</v>
      </c>
      <c r="D190">
        <v>1</v>
      </c>
    </row>
    <row r="191" spans="1:4" ht="12.75">
      <c r="A191" s="7" t="s">
        <v>425</v>
      </c>
      <c r="B191" s="7" t="s">
        <v>426</v>
      </c>
      <c r="C191" s="1">
        <v>7.19490384955909</v>
      </c>
      <c r="D191">
        <v>1</v>
      </c>
    </row>
    <row r="192" spans="1:4" ht="12.75">
      <c r="A192" s="7" t="s">
        <v>427</v>
      </c>
      <c r="B192" s="7" t="s">
        <v>428</v>
      </c>
      <c r="C192" s="1">
        <v>10.22592921419999</v>
      </c>
      <c r="D192">
        <v>2</v>
      </c>
    </row>
    <row r="193" spans="1:4" ht="12.75">
      <c r="A193" s="7" t="s">
        <v>429</v>
      </c>
      <c r="B193" s="7" t="s">
        <v>430</v>
      </c>
      <c r="C193" s="1">
        <v>10.887597198168573</v>
      </c>
      <c r="D193">
        <v>2</v>
      </c>
    </row>
    <row r="194" spans="1:4" ht="12.75">
      <c r="A194" s="7" t="s">
        <v>431</v>
      </c>
      <c r="B194" s="7" t="s">
        <v>432</v>
      </c>
      <c r="C194" s="1">
        <v>9.841738123466321</v>
      </c>
      <c r="D194">
        <v>1</v>
      </c>
    </row>
    <row r="195" spans="1:4" ht="12.75">
      <c r="A195" s="7" t="s">
        <v>433</v>
      </c>
      <c r="B195" s="7" t="s">
        <v>434</v>
      </c>
      <c r="C195" s="1">
        <v>9.693876780457893</v>
      </c>
      <c r="D195">
        <v>1</v>
      </c>
    </row>
    <row r="196" spans="1:4" ht="12.75">
      <c r="A196" s="7" t="s">
        <v>435</v>
      </c>
      <c r="B196" s="7" t="s">
        <v>436</v>
      </c>
      <c r="C196" s="1">
        <v>28.46000161059619</v>
      </c>
      <c r="D196">
        <v>4</v>
      </c>
    </row>
    <row r="197" spans="1:4" ht="12.75">
      <c r="A197" s="7" t="s">
        <v>437</v>
      </c>
      <c r="B197" s="7" t="s">
        <v>438</v>
      </c>
      <c r="C197" s="1">
        <v>9.742447229157458</v>
      </c>
      <c r="D197">
        <v>1</v>
      </c>
    </row>
    <row r="198" spans="1:4" ht="12.75">
      <c r="A198" s="7" t="s">
        <v>439</v>
      </c>
      <c r="B198" s="7" t="s">
        <v>440</v>
      </c>
      <c r="C198" s="1">
        <v>10.482623766776285</v>
      </c>
      <c r="D198">
        <v>2</v>
      </c>
    </row>
    <row r="199" spans="1:4" ht="12.75">
      <c r="A199" s="7" t="s">
        <v>441</v>
      </c>
      <c r="B199" s="7" t="s">
        <v>442</v>
      </c>
      <c r="C199" s="1">
        <v>12.606362939579355</v>
      </c>
      <c r="D199">
        <v>2</v>
      </c>
    </row>
    <row r="200" spans="1:4" ht="12.75">
      <c r="A200" s="7" t="s">
        <v>31</v>
      </c>
      <c r="B200" s="7" t="s">
        <v>443</v>
      </c>
      <c r="C200" s="1">
        <v>6.097207589461342</v>
      </c>
      <c r="D200">
        <v>1</v>
      </c>
    </row>
    <row r="201" spans="1:4" ht="12.75">
      <c r="A201" s="7" t="s">
        <v>32</v>
      </c>
      <c r="B201" s="7" t="s">
        <v>444</v>
      </c>
      <c r="C201" s="1">
        <v>6.036031971607528</v>
      </c>
      <c r="D201">
        <v>1</v>
      </c>
    </row>
    <row r="202" spans="1:4" ht="12.75">
      <c r="A202" s="7" t="s">
        <v>33</v>
      </c>
      <c r="B202" s="7" t="s">
        <v>445</v>
      </c>
      <c r="C202" s="1">
        <v>5.111529195203162</v>
      </c>
      <c r="D202">
        <v>1</v>
      </c>
    </row>
    <row r="203" spans="1:4" ht="12.75">
      <c r="A203" s="7" t="s">
        <v>34</v>
      </c>
      <c r="B203" s="7" t="s">
        <v>446</v>
      </c>
      <c r="C203" s="1">
        <v>6.369854532251193</v>
      </c>
      <c r="D203">
        <v>1</v>
      </c>
    </row>
    <row r="204" spans="1:4" ht="12.75">
      <c r="A204" s="7" t="s">
        <v>35</v>
      </c>
      <c r="B204" s="7" t="s">
        <v>447</v>
      </c>
      <c r="C204" s="1">
        <v>5.35867601004113</v>
      </c>
      <c r="D204">
        <v>1</v>
      </c>
    </row>
    <row r="205" spans="1:4" ht="12.75">
      <c r="A205" s="7" t="s">
        <v>36</v>
      </c>
      <c r="B205" s="7" t="s">
        <v>448</v>
      </c>
      <c r="C205" s="1">
        <v>18.677597860930835</v>
      </c>
      <c r="D205">
        <v>3</v>
      </c>
    </row>
    <row r="206" spans="1:4" ht="12.75">
      <c r="A206" s="7" t="s">
        <v>37</v>
      </c>
      <c r="B206" s="7" t="s">
        <v>449</v>
      </c>
      <c r="C206" s="1">
        <v>5.777776412889595</v>
      </c>
      <c r="D206">
        <v>1</v>
      </c>
    </row>
    <row r="207" spans="1:4" ht="12.75">
      <c r="A207" s="7" t="s">
        <v>38</v>
      </c>
      <c r="B207" s="7" t="s">
        <v>450</v>
      </c>
      <c r="C207" s="1">
        <v>6.823843970495333</v>
      </c>
      <c r="D207">
        <v>1</v>
      </c>
    </row>
    <row r="208" spans="1:4" ht="12.75">
      <c r="A208" s="7" t="s">
        <v>451</v>
      </c>
      <c r="B208" s="7" t="s">
        <v>452</v>
      </c>
      <c r="C208" s="1">
        <v>11.05250463138218</v>
      </c>
      <c r="D208">
        <v>2</v>
      </c>
    </row>
    <row r="209" spans="1:4" ht="12.75">
      <c r="A209" s="7" t="s">
        <v>453</v>
      </c>
      <c r="B209" s="7" t="s">
        <v>578</v>
      </c>
      <c r="C209" s="1">
        <v>17.770529113519537</v>
      </c>
      <c r="D209">
        <v>3</v>
      </c>
    </row>
    <row r="210" spans="1:4" ht="12.75">
      <c r="A210" s="7" t="s">
        <v>455</v>
      </c>
      <c r="B210" s="7" t="s">
        <v>456</v>
      </c>
      <c r="C210" s="1">
        <v>4.855237766720794</v>
      </c>
      <c r="D210">
        <v>1</v>
      </c>
    </row>
    <row r="211" spans="1:4" ht="12.75">
      <c r="A211" s="7" t="s">
        <v>457</v>
      </c>
      <c r="B211" s="7" t="s">
        <v>458</v>
      </c>
      <c r="C211" s="1">
        <v>6.626676040004311</v>
      </c>
      <c r="D211">
        <v>1</v>
      </c>
    </row>
    <row r="212" spans="1:4" ht="12.75">
      <c r="A212" s="7" t="s">
        <v>459</v>
      </c>
      <c r="B212" s="7" t="s">
        <v>460</v>
      </c>
      <c r="C212" s="1">
        <v>7.223297275005551</v>
      </c>
      <c r="D212">
        <v>1</v>
      </c>
    </row>
    <row r="213" spans="1:4" ht="12.75">
      <c r="A213" s="7" t="s">
        <v>461</v>
      </c>
      <c r="B213" s="7" t="s">
        <v>462</v>
      </c>
      <c r="C213" s="1">
        <v>9.028119932992324</v>
      </c>
      <c r="D213">
        <v>1</v>
      </c>
    </row>
    <row r="214" spans="1:4" ht="12.75">
      <c r="A214" s="7" t="s">
        <v>463</v>
      </c>
      <c r="B214" s="7" t="s">
        <v>464</v>
      </c>
      <c r="C214" s="1">
        <v>17.727768834467486</v>
      </c>
      <c r="D214">
        <v>3</v>
      </c>
    </row>
    <row r="215" spans="1:4" ht="12.75">
      <c r="A215" s="7" t="s">
        <v>465</v>
      </c>
      <c r="B215" s="7" t="s">
        <v>466</v>
      </c>
      <c r="C215" s="1">
        <v>12.00311769290725</v>
      </c>
      <c r="D215">
        <v>2</v>
      </c>
    </row>
    <row r="216" spans="1:4" ht="12.75">
      <c r="A216" s="7" t="s">
        <v>467</v>
      </c>
      <c r="B216" s="7" t="s">
        <v>468</v>
      </c>
      <c r="C216" s="1">
        <v>12.065091301420425</v>
      </c>
      <c r="D216">
        <v>2</v>
      </c>
    </row>
    <row r="217" spans="1:4" ht="12.75">
      <c r="A217" s="7" t="s">
        <v>469</v>
      </c>
      <c r="B217" s="7" t="s">
        <v>470</v>
      </c>
      <c r="C217" s="1">
        <v>6.039098493338314</v>
      </c>
      <c r="D217">
        <v>1</v>
      </c>
    </row>
    <row r="218" spans="1:4" ht="12.75">
      <c r="A218" s="7" t="s">
        <v>39</v>
      </c>
      <c r="B218" s="7" t="s">
        <v>471</v>
      </c>
      <c r="C218" s="1">
        <v>27.757414770032167</v>
      </c>
      <c r="D218">
        <v>4</v>
      </c>
    </row>
    <row r="219" spans="1:4" ht="12.75">
      <c r="A219" s="7" t="s">
        <v>40</v>
      </c>
      <c r="B219" s="7" t="s">
        <v>472</v>
      </c>
      <c r="C219" s="1">
        <v>15.017863272856724</v>
      </c>
      <c r="D219">
        <v>3</v>
      </c>
    </row>
    <row r="220" spans="1:4" ht="12.75">
      <c r="A220" s="7" t="s">
        <v>41</v>
      </c>
      <c r="B220" s="7" t="s">
        <v>473</v>
      </c>
      <c r="C220" s="1">
        <v>9.912003916422234</v>
      </c>
      <c r="D220">
        <v>1</v>
      </c>
    </row>
    <row r="221" spans="1:4" ht="12.75">
      <c r="A221" s="7" t="s">
        <v>42</v>
      </c>
      <c r="B221" s="7" t="s">
        <v>474</v>
      </c>
      <c r="C221" s="1">
        <v>15.46106305386672</v>
      </c>
      <c r="D221">
        <v>3</v>
      </c>
    </row>
    <row r="222" spans="1:4" ht="12.75">
      <c r="A222" s="7" t="s">
        <v>43</v>
      </c>
      <c r="B222" s="7" t="s">
        <v>475</v>
      </c>
      <c r="C222" s="1">
        <v>15.066515471278127</v>
      </c>
      <c r="D222">
        <v>3</v>
      </c>
    </row>
    <row r="223" spans="1:4" ht="12.75">
      <c r="A223" s="7" t="s">
        <v>44</v>
      </c>
      <c r="B223" s="7" t="s">
        <v>476</v>
      </c>
      <c r="C223" s="1">
        <v>11.153113116368136</v>
      </c>
      <c r="D223">
        <v>2</v>
      </c>
    </row>
    <row r="224" spans="1:4" ht="12.75">
      <c r="A224" s="7" t="s">
        <v>45</v>
      </c>
      <c r="B224" s="7" t="s">
        <v>477</v>
      </c>
      <c r="C224" s="1">
        <v>14.629444298130103</v>
      </c>
      <c r="D224">
        <v>2</v>
      </c>
    </row>
    <row r="225" spans="1:4" ht="12.75">
      <c r="A225" s="7" t="s">
        <v>46</v>
      </c>
      <c r="B225" s="7" t="s">
        <v>478</v>
      </c>
      <c r="C225" s="1">
        <v>13.79707824694817</v>
      </c>
      <c r="D225">
        <v>2</v>
      </c>
    </row>
    <row r="226" spans="1:4" ht="12.75">
      <c r="A226" s="7" t="s">
        <v>479</v>
      </c>
      <c r="B226" s="7" t="s">
        <v>480</v>
      </c>
      <c r="C226" s="1">
        <v>15.735092874494786</v>
      </c>
      <c r="D226">
        <v>3</v>
      </c>
    </row>
    <row r="227" spans="1:4" ht="12.75">
      <c r="A227" s="7" t="s">
        <v>481</v>
      </c>
      <c r="B227" s="7" t="s">
        <v>482</v>
      </c>
      <c r="C227" s="1">
        <v>19.1322394271074</v>
      </c>
      <c r="D227">
        <v>3</v>
      </c>
    </row>
    <row r="228" spans="1:4" ht="12.75">
      <c r="A228" s="7" t="s">
        <v>483</v>
      </c>
      <c r="B228" s="7" t="s">
        <v>484</v>
      </c>
      <c r="C228" s="1">
        <v>11.056545710988589</v>
      </c>
      <c r="D228">
        <v>2</v>
      </c>
    </row>
    <row r="229" spans="1:4" ht="12.75">
      <c r="A229" s="7" t="s">
        <v>485</v>
      </c>
      <c r="B229" s="7" t="s">
        <v>486</v>
      </c>
      <c r="C229" s="1">
        <v>24.612231708561517</v>
      </c>
      <c r="D229">
        <v>4</v>
      </c>
    </row>
    <row r="230" spans="1:4" ht="12.75">
      <c r="A230" s="7" t="s">
        <v>487</v>
      </c>
      <c r="B230" s="7" t="s">
        <v>488</v>
      </c>
      <c r="C230" s="1">
        <v>23.6364655566696</v>
      </c>
      <c r="D230">
        <v>4</v>
      </c>
    </row>
    <row r="231" spans="1:4" ht="12.75">
      <c r="A231" s="7" t="s">
        <v>489</v>
      </c>
      <c r="B231" s="7" t="s">
        <v>490</v>
      </c>
      <c r="C231" s="1">
        <v>16.839217374310106</v>
      </c>
      <c r="D231">
        <v>3</v>
      </c>
    </row>
    <row r="232" spans="1:4" ht="12.75">
      <c r="A232" s="7" t="s">
        <v>491</v>
      </c>
      <c r="B232" s="7" t="s">
        <v>492</v>
      </c>
      <c r="C232" s="1">
        <v>20.363638747488388</v>
      </c>
      <c r="D232">
        <v>4</v>
      </c>
    </row>
    <row r="233" spans="1:4" ht="12.75">
      <c r="A233" s="7" t="s">
        <v>493</v>
      </c>
      <c r="B233" s="7" t="s">
        <v>494</v>
      </c>
      <c r="C233" s="1">
        <v>14.923441097834896</v>
      </c>
      <c r="D233">
        <v>2</v>
      </c>
    </row>
    <row r="234" spans="1:4" ht="12.75">
      <c r="A234" s="7" t="s">
        <v>495</v>
      </c>
      <c r="B234" s="7" t="s">
        <v>496</v>
      </c>
      <c r="C234" s="1">
        <v>15.247425270032656</v>
      </c>
      <c r="D234">
        <v>3</v>
      </c>
    </row>
    <row r="235" spans="1:4" ht="12.75">
      <c r="A235" s="7" t="s">
        <v>497</v>
      </c>
      <c r="B235" s="7" t="s">
        <v>498</v>
      </c>
      <c r="C235" s="1">
        <v>19.681776865310006</v>
      </c>
      <c r="D235">
        <v>3</v>
      </c>
    </row>
    <row r="236" spans="1:4" ht="12.75">
      <c r="A236" s="7" t="s">
        <v>499</v>
      </c>
      <c r="B236" s="7" t="s">
        <v>500</v>
      </c>
      <c r="C236" s="1">
        <v>20.361489245741787</v>
      </c>
      <c r="D236">
        <v>4</v>
      </c>
    </row>
    <row r="237" spans="1:4" ht="12.75">
      <c r="A237" s="7" t="s">
        <v>501</v>
      </c>
      <c r="B237" s="7" t="s">
        <v>502</v>
      </c>
      <c r="C237" s="1">
        <v>20.069201748108416</v>
      </c>
      <c r="D237">
        <v>4</v>
      </c>
    </row>
    <row r="238" spans="1:4" ht="12.75">
      <c r="A238" s="7" t="s">
        <v>503</v>
      </c>
      <c r="B238" s="7" t="s">
        <v>504</v>
      </c>
      <c r="C238" s="1">
        <v>20.027034343768566</v>
      </c>
      <c r="D238">
        <v>4</v>
      </c>
    </row>
    <row r="239" spans="1:4" ht="12.75">
      <c r="A239" s="7" t="s">
        <v>505</v>
      </c>
      <c r="B239" s="7" t="s">
        <v>506</v>
      </c>
      <c r="C239" s="1">
        <v>15.536275393895943</v>
      </c>
      <c r="D239">
        <v>3</v>
      </c>
    </row>
    <row r="240" spans="1:4" ht="12.75">
      <c r="A240" s="7" t="s">
        <v>507</v>
      </c>
      <c r="B240" s="7" t="s">
        <v>508</v>
      </c>
      <c r="C240" s="1">
        <v>21.08317648113292</v>
      </c>
      <c r="D240">
        <v>4</v>
      </c>
    </row>
    <row r="241" spans="1:4" ht="12.75">
      <c r="A241" s="7" t="s">
        <v>509</v>
      </c>
      <c r="B241" s="7" t="s">
        <v>510</v>
      </c>
      <c r="C241" s="1">
        <v>16.56620522181373</v>
      </c>
      <c r="D241">
        <v>3</v>
      </c>
    </row>
    <row r="242" spans="1:4" ht="12.75">
      <c r="A242" s="7" t="s">
        <v>511</v>
      </c>
      <c r="B242" s="7" t="s">
        <v>512</v>
      </c>
      <c r="C242" s="1">
        <v>20.550232636982578</v>
      </c>
      <c r="D242">
        <v>4</v>
      </c>
    </row>
    <row r="243" spans="1:4" ht="12.75">
      <c r="A243" s="7" t="s">
        <v>513</v>
      </c>
      <c r="B243" s="7" t="s">
        <v>514</v>
      </c>
      <c r="C243" s="1">
        <v>20.481831162397647</v>
      </c>
      <c r="D243">
        <v>4</v>
      </c>
    </row>
    <row r="244" spans="1:4" ht="12.75">
      <c r="A244" s="7" t="s">
        <v>515</v>
      </c>
      <c r="B244" s="7" t="s">
        <v>516</v>
      </c>
      <c r="C244" s="1">
        <v>25.845528515863673</v>
      </c>
      <c r="D244">
        <v>4</v>
      </c>
    </row>
    <row r="245" spans="1:4" ht="12.75">
      <c r="A245" s="7" t="s">
        <v>517</v>
      </c>
      <c r="B245" s="7" t="s">
        <v>518</v>
      </c>
      <c r="C245" s="1">
        <v>18.785503136786115</v>
      </c>
      <c r="D245">
        <v>3</v>
      </c>
    </row>
    <row r="246" spans="1:4" ht="12.75">
      <c r="A246" s="7" t="s">
        <v>519</v>
      </c>
      <c r="B246" s="7" t="s">
        <v>520</v>
      </c>
      <c r="C246" s="1">
        <v>43.169407704960705</v>
      </c>
      <c r="D246">
        <v>4</v>
      </c>
    </row>
    <row r="247" spans="1:4" ht="12.75">
      <c r="A247" s="7" t="s">
        <v>521</v>
      </c>
      <c r="B247" s="7" t="s">
        <v>522</v>
      </c>
      <c r="C247" s="1">
        <v>27.25447776517649</v>
      </c>
      <c r="D247">
        <v>4</v>
      </c>
    </row>
    <row r="248" spans="1:4" ht="12.75">
      <c r="A248" s="7" t="s">
        <v>523</v>
      </c>
      <c r="B248" s="7" t="s">
        <v>524</v>
      </c>
      <c r="C248" s="1">
        <v>31.73766245779566</v>
      </c>
      <c r="D248">
        <v>4</v>
      </c>
    </row>
    <row r="249" spans="1:4" ht="12.75">
      <c r="A249" s="7" t="s">
        <v>525</v>
      </c>
      <c r="B249" s="7" t="s">
        <v>526</v>
      </c>
      <c r="C249" s="1">
        <v>28.15716451035216</v>
      </c>
      <c r="D249">
        <v>4</v>
      </c>
    </row>
    <row r="250" spans="1:4" ht="12.75">
      <c r="A250" s="7" t="s">
        <v>527</v>
      </c>
      <c r="B250" s="7" t="s">
        <v>528</v>
      </c>
      <c r="C250" s="1">
        <v>25.91899645731756</v>
      </c>
      <c r="D250">
        <v>4</v>
      </c>
    </row>
    <row r="251" spans="1:4" ht="12.75">
      <c r="A251" s="7" t="s">
        <v>529</v>
      </c>
      <c r="B251" s="7" t="s">
        <v>530</v>
      </c>
      <c r="C251" s="1">
        <v>18.66472560648187</v>
      </c>
      <c r="D251">
        <v>3</v>
      </c>
    </row>
    <row r="252" spans="1:4" ht="12.75">
      <c r="A252" s="7" t="s">
        <v>531</v>
      </c>
      <c r="B252" s="7" t="s">
        <v>532</v>
      </c>
      <c r="C252" s="1">
        <v>22.96075586538802</v>
      </c>
      <c r="D252">
        <v>4</v>
      </c>
    </row>
    <row r="253" spans="1:4" ht="12.75">
      <c r="A253" s="7" t="s">
        <v>533</v>
      </c>
      <c r="B253" s="7" t="s">
        <v>534</v>
      </c>
      <c r="C253" s="1">
        <v>18.442842235642935</v>
      </c>
      <c r="D253">
        <v>3</v>
      </c>
    </row>
    <row r="254" spans="1:4" ht="12.75">
      <c r="A254" s="7" t="s">
        <v>535</v>
      </c>
      <c r="B254" s="7" t="s">
        <v>536</v>
      </c>
      <c r="C254" s="1">
        <v>11.528299809709532</v>
      </c>
      <c r="D254">
        <v>2</v>
      </c>
    </row>
    <row r="255" spans="1:4" ht="12.75">
      <c r="A255" s="7" t="s">
        <v>537</v>
      </c>
      <c r="B255" s="7" t="s">
        <v>538</v>
      </c>
      <c r="C255" s="1">
        <v>15.716737669158023</v>
      </c>
      <c r="D255">
        <v>3</v>
      </c>
    </row>
    <row r="256" spans="1:4" ht="12.75">
      <c r="A256" s="7" t="s">
        <v>539</v>
      </c>
      <c r="B256" s="7" t="s">
        <v>540</v>
      </c>
      <c r="C256" s="1">
        <v>13.197025102552809</v>
      </c>
      <c r="D256">
        <v>2</v>
      </c>
    </row>
    <row r="257" spans="1:4" ht="12.75">
      <c r="A257" s="7" t="s">
        <v>541</v>
      </c>
      <c r="B257" s="7" t="s">
        <v>542</v>
      </c>
      <c r="C257" s="1">
        <v>19.679402695578656</v>
      </c>
      <c r="D257">
        <v>3</v>
      </c>
    </row>
    <row r="258" spans="1:4" ht="12.75">
      <c r="A258" s="7" t="s">
        <v>543</v>
      </c>
      <c r="B258" s="7" t="s">
        <v>544</v>
      </c>
      <c r="C258" s="1">
        <v>17.88825493346675</v>
      </c>
      <c r="D258">
        <v>3</v>
      </c>
    </row>
    <row r="259" spans="1:4" ht="12.75">
      <c r="A259" s="7" t="s">
        <v>545</v>
      </c>
      <c r="B259" s="7" t="s">
        <v>546</v>
      </c>
      <c r="C259" s="1">
        <v>20.33637243616576</v>
      </c>
      <c r="D259">
        <v>4</v>
      </c>
    </row>
    <row r="260" spans="1:4" ht="12.75">
      <c r="A260" s="7" t="s">
        <v>547</v>
      </c>
      <c r="B260" s="7" t="s">
        <v>548</v>
      </c>
      <c r="C260" s="8" t="s">
        <v>570</v>
      </c>
      <c r="D260">
        <v>-999</v>
      </c>
    </row>
    <row r="261" spans="1:4" ht="12.75">
      <c r="A261" s="7" t="s">
        <v>549</v>
      </c>
      <c r="B261" s="7" t="s">
        <v>550</v>
      </c>
      <c r="C261" s="8" t="s">
        <v>570</v>
      </c>
      <c r="D261">
        <v>-999</v>
      </c>
    </row>
    <row r="262" spans="1:4" ht="12.75">
      <c r="A262" s="7" t="s">
        <v>551</v>
      </c>
      <c r="B262" s="7" t="s">
        <v>552</v>
      </c>
      <c r="C262" s="1">
        <v>14.765783654497044</v>
      </c>
      <c r="D262">
        <v>2</v>
      </c>
    </row>
    <row r="263" spans="1:4" ht="12.75">
      <c r="A263" s="7" t="s">
        <v>553</v>
      </c>
      <c r="B263" s="7" t="s">
        <v>554</v>
      </c>
      <c r="C263" s="1">
        <v>24.513183128726304</v>
      </c>
      <c r="D263">
        <v>4</v>
      </c>
    </row>
    <row r="264" spans="1:4" ht="12.75">
      <c r="A264" s="7" t="s">
        <v>555</v>
      </c>
      <c r="B264" s="7" t="s">
        <v>556</v>
      </c>
      <c r="C264" s="1">
        <v>10.662862531281357</v>
      </c>
      <c r="D264">
        <v>2</v>
      </c>
    </row>
    <row r="265" spans="1:4" ht="12.75">
      <c r="A265" s="7" t="s">
        <v>557</v>
      </c>
      <c r="B265" s="7" t="s">
        <v>558</v>
      </c>
      <c r="C265" s="1">
        <v>12.457824178941532</v>
      </c>
      <c r="D265">
        <v>2</v>
      </c>
    </row>
    <row r="266" spans="1:4" ht="12.75">
      <c r="A266" s="7" t="s">
        <v>559</v>
      </c>
      <c r="B266" s="7" t="s">
        <v>560</v>
      </c>
      <c r="C266" s="1">
        <v>13.22490276868574</v>
      </c>
      <c r="D266">
        <v>2</v>
      </c>
    </row>
    <row r="267" spans="1:4" ht="12.75">
      <c r="A267" s="7" t="s">
        <v>561</v>
      </c>
      <c r="B267" s="7" t="s">
        <v>562</v>
      </c>
      <c r="C267" s="1">
        <v>12.493049460270484</v>
      </c>
      <c r="D267">
        <v>2</v>
      </c>
    </row>
    <row r="268" spans="1:4" ht="12.75">
      <c r="A268" s="7" t="s">
        <v>563</v>
      </c>
      <c r="B268" s="7" t="s">
        <v>564</v>
      </c>
      <c r="C268" s="1">
        <v>14.22073684418692</v>
      </c>
      <c r="D268">
        <v>2</v>
      </c>
    </row>
    <row r="269" spans="1:4" ht="12.75">
      <c r="A269" s="7" t="s">
        <v>565</v>
      </c>
      <c r="B269" s="7" t="s">
        <v>566</v>
      </c>
      <c r="C269" s="1">
        <v>10.656753407682777</v>
      </c>
      <c r="D269">
        <v>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69"/>
  <sheetViews>
    <sheetView workbookViewId="0" topLeftCell="A1">
      <selection activeCell="A1" sqref="A1"/>
    </sheetView>
  </sheetViews>
  <sheetFormatPr defaultColWidth="9.140625" defaultRowHeight="12.75"/>
  <cols>
    <col min="2" max="2" width="54.00390625" style="0" customWidth="1"/>
    <col min="7" max="7" width="3.57421875" style="0" customWidth="1"/>
  </cols>
  <sheetData>
    <row r="1" spans="1:4" ht="12.75">
      <c r="A1" s="11" t="s">
        <v>599</v>
      </c>
      <c r="B1" s="11" t="s">
        <v>600</v>
      </c>
      <c r="C1" s="12" t="s">
        <v>601</v>
      </c>
      <c r="D1" s="13" t="s">
        <v>602</v>
      </c>
    </row>
    <row r="2" spans="1:4" ht="12.75">
      <c r="A2" s="2" t="s">
        <v>47</v>
      </c>
      <c r="B2" s="2" t="s">
        <v>48</v>
      </c>
      <c r="C2" s="1">
        <v>11.078111603157353</v>
      </c>
      <c r="D2">
        <v>2</v>
      </c>
    </row>
    <row r="3" spans="1:4" ht="12.75">
      <c r="A3" s="2" t="s">
        <v>49</v>
      </c>
      <c r="B3" s="2" t="s">
        <v>50</v>
      </c>
      <c r="C3" s="1">
        <v>6.14502884899575</v>
      </c>
      <c r="D3">
        <v>3</v>
      </c>
    </row>
    <row r="4" spans="1:23" ht="12.75">
      <c r="A4" s="2" t="s">
        <v>51</v>
      </c>
      <c r="B4" s="2" t="s">
        <v>52</v>
      </c>
      <c r="C4" s="1">
        <v>-2.607682417229185</v>
      </c>
      <c r="D4">
        <v>4</v>
      </c>
      <c r="F4" s="13" t="s">
        <v>625</v>
      </c>
      <c r="G4" s="18" t="s">
        <v>629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4" ht="12.75">
      <c r="A5" s="2" t="s">
        <v>53</v>
      </c>
      <c r="B5" s="2" t="s">
        <v>54</v>
      </c>
      <c r="C5" s="1">
        <v>-10.389544344995926</v>
      </c>
      <c r="D5">
        <v>5</v>
      </c>
    </row>
    <row r="6" spans="1:13" ht="12.75">
      <c r="A6" s="2" t="s">
        <v>55</v>
      </c>
      <c r="B6" s="2" t="s">
        <v>56</v>
      </c>
      <c r="C6" s="1">
        <v>23.04826312246591</v>
      </c>
      <c r="D6">
        <v>1</v>
      </c>
      <c r="F6" s="2"/>
      <c r="G6" s="2"/>
      <c r="H6" s="2" t="s">
        <v>618</v>
      </c>
      <c r="I6" s="2"/>
      <c r="J6" s="2"/>
      <c r="K6" s="2"/>
      <c r="L6" s="2"/>
      <c r="M6" s="2"/>
    </row>
    <row r="7" spans="1:13" ht="12.75">
      <c r="A7" s="2" t="s">
        <v>57</v>
      </c>
      <c r="B7" s="2" t="s">
        <v>58</v>
      </c>
      <c r="C7" s="1">
        <v>-3.661713338464267</v>
      </c>
      <c r="D7">
        <v>4</v>
      </c>
      <c r="F7" s="2"/>
      <c r="G7" s="2"/>
      <c r="H7" s="2" t="s">
        <v>619</v>
      </c>
      <c r="I7" s="2"/>
      <c r="J7" s="2"/>
      <c r="K7" s="2"/>
      <c r="L7" s="2"/>
      <c r="M7" s="2"/>
    </row>
    <row r="8" spans="1:13" ht="12.75">
      <c r="A8" s="2" t="s">
        <v>59</v>
      </c>
      <c r="B8" s="2" t="s">
        <v>60</v>
      </c>
      <c r="C8" s="1">
        <v>-4.306220095693774</v>
      </c>
      <c r="D8">
        <v>4</v>
      </c>
      <c r="F8" s="2"/>
      <c r="G8" s="2"/>
      <c r="H8" s="4" t="s">
        <v>609</v>
      </c>
      <c r="I8" s="2"/>
      <c r="J8" s="2"/>
      <c r="K8" s="2"/>
      <c r="L8" s="2"/>
      <c r="M8" s="2"/>
    </row>
    <row r="9" spans="1:13" ht="12.75">
      <c r="A9" s="2" t="s">
        <v>61</v>
      </c>
      <c r="B9" s="2" t="s">
        <v>62</v>
      </c>
      <c r="C9" s="1">
        <v>-5.7946370176586015</v>
      </c>
      <c r="D9">
        <v>4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2" t="s">
        <v>63</v>
      </c>
      <c r="B10" s="2" t="s">
        <v>64</v>
      </c>
      <c r="C10" s="1">
        <v>-2.823766364551858</v>
      </c>
      <c r="D10">
        <v>4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s="2" t="s">
        <v>65</v>
      </c>
      <c r="B11" s="2" t="s">
        <v>66</v>
      </c>
      <c r="C11" s="1">
        <v>-7.282356835484933</v>
      </c>
      <c r="D11">
        <v>4</v>
      </c>
      <c r="F11" s="2"/>
      <c r="G11" s="2"/>
      <c r="H11" s="2"/>
      <c r="I11" s="2"/>
      <c r="J11" s="2"/>
      <c r="K11" s="2"/>
      <c r="L11" s="2"/>
      <c r="M11" s="2"/>
    </row>
    <row r="12" spans="1:13" ht="12.75">
      <c r="A12" s="2" t="s">
        <v>67</v>
      </c>
      <c r="B12" s="2" t="s">
        <v>68</v>
      </c>
      <c r="C12" s="1">
        <v>-10.811415780637944</v>
      </c>
      <c r="D12">
        <v>5</v>
      </c>
      <c r="F12" s="13" t="s">
        <v>626</v>
      </c>
      <c r="G12" s="13" t="s">
        <v>567</v>
      </c>
      <c r="H12" s="2"/>
      <c r="I12" s="2"/>
      <c r="J12" s="2"/>
      <c r="K12" s="2"/>
      <c r="L12" s="2"/>
      <c r="M12" s="2"/>
    </row>
    <row r="13" spans="1:13" ht="12.75">
      <c r="A13" s="3" t="s">
        <v>69</v>
      </c>
      <c r="B13" s="3" t="s">
        <v>70</v>
      </c>
      <c r="C13" s="1">
        <v>14.759127848427369</v>
      </c>
      <c r="D13">
        <v>2</v>
      </c>
      <c r="F13" s="2"/>
      <c r="G13" s="2"/>
      <c r="H13" s="2"/>
      <c r="I13" s="2"/>
      <c r="J13" s="2"/>
      <c r="K13" s="2"/>
      <c r="L13" s="2"/>
      <c r="M13" s="2"/>
    </row>
    <row r="14" spans="1:13" ht="12.75">
      <c r="A14" s="3" t="s">
        <v>71</v>
      </c>
      <c r="B14" s="3" t="s">
        <v>72</v>
      </c>
      <c r="C14" s="1">
        <v>10.427775626321917</v>
      </c>
      <c r="D14">
        <v>2</v>
      </c>
      <c r="F14" s="2"/>
      <c r="G14" s="2"/>
      <c r="H14" s="2" t="s">
        <v>593</v>
      </c>
      <c r="I14" s="2"/>
      <c r="J14" s="2"/>
      <c r="K14" s="2"/>
      <c r="L14" s="2"/>
      <c r="M14" s="2"/>
    </row>
    <row r="15" spans="1:13" ht="12.75" customHeight="1">
      <c r="A15" s="3" t="s">
        <v>73</v>
      </c>
      <c r="B15" s="3" t="s">
        <v>74</v>
      </c>
      <c r="C15" s="1">
        <v>6.582308917676059</v>
      </c>
      <c r="D15">
        <v>3</v>
      </c>
      <c r="F15" s="2"/>
      <c r="G15" s="2"/>
      <c r="H15" s="2" t="s">
        <v>596</v>
      </c>
      <c r="I15" s="2"/>
      <c r="J15" s="2"/>
      <c r="K15" s="2"/>
      <c r="L15" s="2"/>
      <c r="M15" s="2"/>
    </row>
    <row r="16" spans="1:23" ht="12.75">
      <c r="A16" s="3" t="s">
        <v>75</v>
      </c>
      <c r="B16" s="3" t="s">
        <v>76</v>
      </c>
      <c r="C16" s="1">
        <v>5.2388935456831405</v>
      </c>
      <c r="D16">
        <v>3</v>
      </c>
      <c r="F16" s="2"/>
      <c r="G16" s="2"/>
      <c r="H16" s="4" t="s">
        <v>568</v>
      </c>
      <c r="I16" s="2"/>
      <c r="J16" s="2"/>
      <c r="K16" s="2"/>
      <c r="L16" s="2"/>
      <c r="M16" s="4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2.75">
      <c r="A17" s="3" t="s">
        <v>77</v>
      </c>
      <c r="B17" s="3" t="s">
        <v>78</v>
      </c>
      <c r="C17" s="1">
        <v>3.062290969899678</v>
      </c>
      <c r="D17">
        <v>3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2.75">
      <c r="A18" s="3" t="s">
        <v>79</v>
      </c>
      <c r="B18" s="3" t="s">
        <v>80</v>
      </c>
      <c r="C18" s="1">
        <v>3.314095617329073</v>
      </c>
      <c r="D18">
        <v>3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2.75">
      <c r="A19" s="3" t="s">
        <v>81</v>
      </c>
      <c r="B19" s="3" t="s">
        <v>82</v>
      </c>
      <c r="C19" s="1">
        <v>8.54174359662963</v>
      </c>
      <c r="D19">
        <v>3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2.75">
      <c r="A20" s="3" t="s">
        <v>83</v>
      </c>
      <c r="B20" s="3" t="s">
        <v>84</v>
      </c>
      <c r="C20" s="1">
        <v>15.9690406774955</v>
      </c>
      <c r="D20">
        <v>2</v>
      </c>
      <c r="F20" s="13" t="s">
        <v>627</v>
      </c>
      <c r="G20" s="13" t="s">
        <v>628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2.75">
      <c r="A21" s="3" t="s">
        <v>85</v>
      </c>
      <c r="B21" s="3" t="s">
        <v>86</v>
      </c>
      <c r="C21" s="1">
        <v>13.143963112654404</v>
      </c>
      <c r="D21">
        <v>2</v>
      </c>
      <c r="F21" s="2"/>
      <c r="G21" s="1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2.75">
      <c r="A22" s="4" t="s">
        <v>87</v>
      </c>
      <c r="B22" s="4" t="s">
        <v>88</v>
      </c>
      <c r="C22" s="1">
        <v>9.074270335095022</v>
      </c>
      <c r="D22">
        <v>3</v>
      </c>
      <c r="F22" s="2"/>
      <c r="G22" s="2"/>
      <c r="H22" s="2" t="s">
        <v>613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2.75">
      <c r="A23" s="2" t="s">
        <v>89</v>
      </c>
      <c r="B23" s="2" t="s">
        <v>90</v>
      </c>
      <c r="C23" s="1">
        <v>5.265310778016811</v>
      </c>
      <c r="D23">
        <v>3</v>
      </c>
      <c r="F23" s="2"/>
      <c r="G23" s="2"/>
      <c r="H23" s="2" t="s">
        <v>622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2.75">
      <c r="A24" s="2" t="s">
        <v>91</v>
      </c>
      <c r="B24" s="2" t="s">
        <v>92</v>
      </c>
      <c r="C24" s="1">
        <v>1.2926930423557081</v>
      </c>
      <c r="D24">
        <v>3</v>
      </c>
      <c r="F24" s="2"/>
      <c r="G24" s="2"/>
      <c r="H24" s="4" t="s">
        <v>615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2.75">
      <c r="A25" s="2" t="s">
        <v>93</v>
      </c>
      <c r="B25" s="2" t="s">
        <v>94</v>
      </c>
      <c r="C25" s="1">
        <v>5.427085035681216</v>
      </c>
      <c r="D25">
        <v>3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2.75">
      <c r="A26" s="2" t="s">
        <v>95</v>
      </c>
      <c r="B26" s="2" t="s">
        <v>96</v>
      </c>
      <c r="C26" s="1">
        <v>6.628097094705069</v>
      </c>
      <c r="D26">
        <v>3</v>
      </c>
      <c r="F26" s="7" t="s">
        <v>569</v>
      </c>
      <c r="G26" s="7">
        <v>1</v>
      </c>
      <c r="H26" s="7" t="s">
        <v>572</v>
      </c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2.75">
      <c r="A27" s="2" t="s">
        <v>97</v>
      </c>
      <c r="B27" s="2" t="s">
        <v>98</v>
      </c>
      <c r="C27" s="1">
        <v>16.596051889452895</v>
      </c>
      <c r="D27">
        <v>2</v>
      </c>
      <c r="F27" s="7"/>
      <c r="G27" s="7">
        <v>2</v>
      </c>
      <c r="H27" s="7" t="s">
        <v>573</v>
      </c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2.75">
      <c r="A28" s="2" t="s">
        <v>99</v>
      </c>
      <c r="B28" s="2" t="s">
        <v>100</v>
      </c>
      <c r="C28" s="1">
        <v>7.1671678287017215</v>
      </c>
      <c r="D28">
        <v>3</v>
      </c>
      <c r="F28" s="7"/>
      <c r="G28" s="7">
        <v>3</v>
      </c>
      <c r="H28" s="7" t="s">
        <v>574</v>
      </c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2.75">
      <c r="A29" s="2" t="s">
        <v>101</v>
      </c>
      <c r="B29" s="2" t="s">
        <v>102</v>
      </c>
      <c r="C29" s="1">
        <v>25.703736323295274</v>
      </c>
      <c r="D29">
        <v>1</v>
      </c>
      <c r="F29" s="7"/>
      <c r="G29" s="7">
        <v>4</v>
      </c>
      <c r="H29" s="7" t="s">
        <v>576</v>
      </c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2.75">
      <c r="A30" s="2" t="s">
        <v>103</v>
      </c>
      <c r="B30" s="2" t="s">
        <v>104</v>
      </c>
      <c r="C30" s="1">
        <v>16.029383336555185</v>
      </c>
      <c r="D30">
        <v>2</v>
      </c>
      <c r="F30" s="7"/>
      <c r="G30" s="7">
        <v>5</v>
      </c>
      <c r="H30" s="7" t="s">
        <v>575</v>
      </c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2.75">
      <c r="A31" s="2" t="s">
        <v>105</v>
      </c>
      <c r="B31" s="2" t="s">
        <v>106</v>
      </c>
      <c r="C31" s="1">
        <v>23.778957810585283</v>
      </c>
      <c r="D31">
        <v>1</v>
      </c>
      <c r="F31" s="7"/>
      <c r="G31" s="8" t="s">
        <v>570</v>
      </c>
      <c r="H31" s="7" t="s">
        <v>571</v>
      </c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2.75">
      <c r="A32" s="2" t="s">
        <v>107</v>
      </c>
      <c r="B32" s="2" t="s">
        <v>108</v>
      </c>
      <c r="C32" s="1">
        <v>5.694208868427424</v>
      </c>
      <c r="D32">
        <v>3</v>
      </c>
      <c r="F32" s="7"/>
      <c r="G32" s="8"/>
      <c r="H32" s="7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2.75">
      <c r="A33" s="2" t="s">
        <v>109</v>
      </c>
      <c r="B33" s="2" t="s">
        <v>110</v>
      </c>
      <c r="C33" s="1">
        <v>15.755589598402125</v>
      </c>
      <c r="D33">
        <v>2</v>
      </c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2.75">
      <c r="A34" s="2" t="s">
        <v>111</v>
      </c>
      <c r="B34" s="2" t="s">
        <v>112</v>
      </c>
      <c r="C34" s="1">
        <v>7.306065770371788</v>
      </c>
      <c r="D34">
        <v>3</v>
      </c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2.75">
      <c r="A35" s="2" t="s">
        <v>113</v>
      </c>
      <c r="B35" s="2" t="s">
        <v>114</v>
      </c>
      <c r="C35" s="1">
        <v>-1.1852937373389096</v>
      </c>
      <c r="D35">
        <v>4</v>
      </c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2.75">
      <c r="A36" s="2" t="s">
        <v>115</v>
      </c>
      <c r="B36" s="2" t="s">
        <v>116</v>
      </c>
      <c r="C36" s="1">
        <v>8.014129237150811</v>
      </c>
      <c r="D36">
        <v>3</v>
      </c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4" ht="12.75">
      <c r="A37" s="2" t="s">
        <v>117</v>
      </c>
      <c r="B37" s="2" t="s">
        <v>118</v>
      </c>
      <c r="C37" s="1">
        <v>17.418757161315483</v>
      </c>
      <c r="D37">
        <v>2</v>
      </c>
    </row>
    <row r="38" spans="1:4" ht="12.75">
      <c r="A38" s="2" t="s">
        <v>119</v>
      </c>
      <c r="B38" s="2" t="s">
        <v>120</v>
      </c>
      <c r="C38" s="1">
        <v>7.256221609118512</v>
      </c>
      <c r="D38">
        <v>3</v>
      </c>
    </row>
    <row r="39" spans="1:4" ht="12.75">
      <c r="A39" s="2" t="s">
        <v>121</v>
      </c>
      <c r="B39" s="2" t="s">
        <v>122</v>
      </c>
      <c r="C39" s="1">
        <v>7.033583688864553</v>
      </c>
      <c r="D39">
        <v>3</v>
      </c>
    </row>
    <row r="40" spans="1:4" ht="12.75">
      <c r="A40" s="2" t="s">
        <v>123</v>
      </c>
      <c r="B40" s="2" t="s">
        <v>124</v>
      </c>
      <c r="C40" s="1">
        <v>12.421405616878587</v>
      </c>
      <c r="D40">
        <v>2</v>
      </c>
    </row>
    <row r="41" spans="1:4" ht="12.75">
      <c r="A41" s="2" t="s">
        <v>125</v>
      </c>
      <c r="B41" s="2" t="s">
        <v>126</v>
      </c>
      <c r="C41" s="1">
        <v>2.3916944803179945</v>
      </c>
      <c r="D41">
        <v>3</v>
      </c>
    </row>
    <row r="42" spans="1:4" ht="12.75">
      <c r="A42" s="2" t="s">
        <v>127</v>
      </c>
      <c r="B42" s="2" t="s">
        <v>128</v>
      </c>
      <c r="C42" s="1">
        <v>3.0552501725768906</v>
      </c>
      <c r="D42">
        <v>3</v>
      </c>
    </row>
    <row r="43" spans="1:4" ht="12.75">
      <c r="A43" s="2" t="s">
        <v>129</v>
      </c>
      <c r="B43" s="2" t="s">
        <v>130</v>
      </c>
      <c r="C43" s="1">
        <v>7.597515819994911</v>
      </c>
      <c r="D43">
        <v>3</v>
      </c>
    </row>
    <row r="44" spans="1:4" ht="12.75">
      <c r="A44" s="2" t="s">
        <v>131</v>
      </c>
      <c r="B44" s="2" t="s">
        <v>132</v>
      </c>
      <c r="C44" s="1">
        <v>-5.363115822892453</v>
      </c>
      <c r="D44">
        <v>4</v>
      </c>
    </row>
    <row r="45" spans="1:4" ht="12.75">
      <c r="A45" s="2" t="s">
        <v>133</v>
      </c>
      <c r="B45" s="2" t="s">
        <v>134</v>
      </c>
      <c r="C45" s="1">
        <v>2.7149835283426</v>
      </c>
      <c r="D45">
        <v>3</v>
      </c>
    </row>
    <row r="46" spans="1:4" ht="12.75">
      <c r="A46" s="2" t="s">
        <v>135</v>
      </c>
      <c r="B46" s="2" t="s">
        <v>136</v>
      </c>
      <c r="C46" s="1">
        <v>4.66832218433278</v>
      </c>
      <c r="D46">
        <v>3</v>
      </c>
    </row>
    <row r="47" spans="1:4" ht="12.75">
      <c r="A47" s="2" t="s">
        <v>137</v>
      </c>
      <c r="B47" s="2" t="s">
        <v>138</v>
      </c>
      <c r="C47" s="1">
        <v>6.669227789045991</v>
      </c>
      <c r="D47">
        <v>3</v>
      </c>
    </row>
    <row r="48" spans="1:4" ht="12.75">
      <c r="A48" s="2" t="s">
        <v>139</v>
      </c>
      <c r="B48" s="2" t="s">
        <v>140</v>
      </c>
      <c r="C48" s="1">
        <v>8.049271594827914</v>
      </c>
      <c r="D48">
        <v>3</v>
      </c>
    </row>
    <row r="49" spans="1:4" ht="12.75">
      <c r="A49" s="2" t="s">
        <v>141</v>
      </c>
      <c r="B49" s="2" t="s">
        <v>142</v>
      </c>
      <c r="C49" s="1">
        <v>8.198709612883874</v>
      </c>
      <c r="D49">
        <v>3</v>
      </c>
    </row>
    <row r="50" spans="1:4" ht="12.75">
      <c r="A50" s="2" t="s">
        <v>143</v>
      </c>
      <c r="B50" s="2" t="s">
        <v>144</v>
      </c>
      <c r="C50" s="1">
        <v>12.700528036208198</v>
      </c>
      <c r="D50">
        <v>2</v>
      </c>
    </row>
    <row r="51" spans="1:4" ht="12.75">
      <c r="A51" s="2" t="s">
        <v>145</v>
      </c>
      <c r="B51" s="2" t="s">
        <v>146</v>
      </c>
      <c r="C51" s="1">
        <v>13.837473226559254</v>
      </c>
      <c r="D51">
        <v>2</v>
      </c>
    </row>
    <row r="52" spans="1:4" ht="12.75">
      <c r="A52" s="2" t="s">
        <v>147</v>
      </c>
      <c r="B52" s="2" t="s">
        <v>148</v>
      </c>
      <c r="C52" s="1">
        <v>18.093556928508377</v>
      </c>
      <c r="D52">
        <v>2</v>
      </c>
    </row>
    <row r="53" spans="1:4" ht="12.75">
      <c r="A53" s="2" t="s">
        <v>149</v>
      </c>
      <c r="B53" s="2" t="s">
        <v>150</v>
      </c>
      <c r="C53" s="1">
        <v>12.709324872201663</v>
      </c>
      <c r="D53">
        <v>2</v>
      </c>
    </row>
    <row r="54" spans="1:4" ht="12.75">
      <c r="A54" s="2" t="s">
        <v>151</v>
      </c>
      <c r="B54" s="2" t="s">
        <v>152</v>
      </c>
      <c r="C54" s="1">
        <v>13.635366869874119</v>
      </c>
      <c r="D54">
        <v>2</v>
      </c>
    </row>
    <row r="55" spans="1:4" ht="12.75">
      <c r="A55" s="5" t="s">
        <v>153</v>
      </c>
      <c r="B55" s="2" t="s">
        <v>154</v>
      </c>
      <c r="C55" s="1">
        <v>4.196889990961978</v>
      </c>
      <c r="D55">
        <v>3</v>
      </c>
    </row>
    <row r="56" spans="1:4" ht="12.75">
      <c r="A56" s="2" t="s">
        <v>155</v>
      </c>
      <c r="B56" s="2" t="s">
        <v>156</v>
      </c>
      <c r="C56" s="1">
        <v>5.040915229999214</v>
      </c>
      <c r="D56">
        <v>3</v>
      </c>
    </row>
    <row r="57" spans="1:4" ht="12.75">
      <c r="A57" s="2" t="s">
        <v>157</v>
      </c>
      <c r="B57" s="2" t="s">
        <v>158</v>
      </c>
      <c r="C57" s="1">
        <v>12.860293264208607</v>
      </c>
      <c r="D57">
        <v>2</v>
      </c>
    </row>
    <row r="58" spans="1:4" ht="12.75">
      <c r="A58" s="2" t="s">
        <v>159</v>
      </c>
      <c r="B58" s="2" t="s">
        <v>160</v>
      </c>
      <c r="C58" s="1">
        <v>13.830804304660106</v>
      </c>
      <c r="D58">
        <v>2</v>
      </c>
    </row>
    <row r="59" spans="1:4" ht="12.75">
      <c r="A59" s="2" t="s">
        <v>161</v>
      </c>
      <c r="B59" s="2" t="s">
        <v>162</v>
      </c>
      <c r="C59" s="1">
        <v>-1.1729121156108278</v>
      </c>
      <c r="D59">
        <v>4</v>
      </c>
    </row>
    <row r="60" spans="1:4" ht="12.75">
      <c r="A60" s="2" t="s">
        <v>163</v>
      </c>
      <c r="B60" s="2" t="s">
        <v>164</v>
      </c>
      <c r="C60" s="1">
        <v>6.355626661859475</v>
      </c>
      <c r="D60">
        <v>3</v>
      </c>
    </row>
    <row r="61" spans="1:4" ht="12.75">
      <c r="A61" s="2" t="s">
        <v>165</v>
      </c>
      <c r="B61" s="2" t="s">
        <v>166</v>
      </c>
      <c r="C61" s="1">
        <v>9.322799097065456</v>
      </c>
      <c r="D61">
        <v>3</v>
      </c>
    </row>
    <row r="62" spans="1:4" ht="12.75">
      <c r="A62" s="3" t="s">
        <v>167</v>
      </c>
      <c r="B62" s="3" t="s">
        <v>168</v>
      </c>
      <c r="C62" s="1">
        <v>17.986376153437362</v>
      </c>
      <c r="D62">
        <v>2</v>
      </c>
    </row>
    <row r="63" spans="1:4" ht="12.75">
      <c r="A63" s="2" t="s">
        <v>169</v>
      </c>
      <c r="B63" s="2" t="s">
        <v>170</v>
      </c>
      <c r="C63" s="1">
        <v>46.46856706541104</v>
      </c>
      <c r="D63">
        <v>1</v>
      </c>
    </row>
    <row r="64" spans="1:4" ht="12.75">
      <c r="A64" s="2" t="s">
        <v>171</v>
      </c>
      <c r="B64" s="2" t="s">
        <v>172</v>
      </c>
      <c r="C64" s="1">
        <v>41.79886248401746</v>
      </c>
      <c r="D64">
        <v>1</v>
      </c>
    </row>
    <row r="65" spans="1:4" ht="12.75">
      <c r="A65" s="2" t="s">
        <v>173</v>
      </c>
      <c r="B65" s="2" t="s">
        <v>174</v>
      </c>
      <c r="C65" s="1">
        <v>-4.723276200444843</v>
      </c>
      <c r="D65">
        <v>4</v>
      </c>
    </row>
    <row r="66" spans="1:4" ht="12.75">
      <c r="A66" s="2" t="s">
        <v>175</v>
      </c>
      <c r="B66" s="2" t="s">
        <v>176</v>
      </c>
      <c r="C66" s="1">
        <v>-6.497652582159631</v>
      </c>
      <c r="D66">
        <v>4</v>
      </c>
    </row>
    <row r="67" spans="1:4" ht="12.75">
      <c r="A67" s="2" t="s">
        <v>177</v>
      </c>
      <c r="B67" s="2" t="s">
        <v>178</v>
      </c>
      <c r="C67" s="1">
        <v>62.842190016103046</v>
      </c>
      <c r="D67">
        <v>1</v>
      </c>
    </row>
    <row r="68" spans="1:4" ht="12.75">
      <c r="A68" s="2" t="s">
        <v>179</v>
      </c>
      <c r="B68" s="2" t="s">
        <v>180</v>
      </c>
      <c r="C68" s="1">
        <v>-11.718997779892177</v>
      </c>
      <c r="D68">
        <v>5</v>
      </c>
    </row>
    <row r="69" spans="1:4" ht="12.75">
      <c r="A69" s="2" t="s">
        <v>181</v>
      </c>
      <c r="B69" s="2" t="s">
        <v>182</v>
      </c>
      <c r="C69" s="1">
        <v>-13.986717649426438</v>
      </c>
      <c r="D69">
        <v>5</v>
      </c>
    </row>
    <row r="70" spans="1:4" ht="12.75">
      <c r="A70" s="2" t="s">
        <v>183</v>
      </c>
      <c r="B70" s="2" t="s">
        <v>184</v>
      </c>
      <c r="C70" s="1">
        <v>-29.362044676997385</v>
      </c>
      <c r="D70">
        <v>5</v>
      </c>
    </row>
    <row r="71" spans="1:4" ht="12.75">
      <c r="A71" s="2" t="s">
        <v>185</v>
      </c>
      <c r="B71" s="2" t="s">
        <v>186</v>
      </c>
      <c r="C71" s="1">
        <v>-14.404561600299132</v>
      </c>
      <c r="D71">
        <v>5</v>
      </c>
    </row>
    <row r="72" spans="1:4" ht="12.75">
      <c r="A72" s="2" t="s">
        <v>187</v>
      </c>
      <c r="B72" s="2" t="s">
        <v>188</v>
      </c>
      <c r="C72" s="1">
        <v>-18.172753334164284</v>
      </c>
      <c r="D72">
        <v>5</v>
      </c>
    </row>
    <row r="73" spans="1:4" ht="12.75">
      <c r="A73" s="2" t="s">
        <v>189</v>
      </c>
      <c r="B73" s="2" t="s">
        <v>190</v>
      </c>
      <c r="C73" s="1">
        <v>-9.289545989794576</v>
      </c>
      <c r="D73">
        <v>4</v>
      </c>
    </row>
    <row r="74" spans="1:4" ht="12.75">
      <c r="A74" s="2" t="s">
        <v>191</v>
      </c>
      <c r="B74" s="2" t="s">
        <v>192</v>
      </c>
      <c r="C74" s="1">
        <v>0.29647017320100133</v>
      </c>
      <c r="D74">
        <v>3</v>
      </c>
    </row>
    <row r="75" spans="1:4" ht="12.75">
      <c r="A75" s="2" t="s">
        <v>193</v>
      </c>
      <c r="B75" s="2" t="s">
        <v>194</v>
      </c>
      <c r="C75" s="1">
        <v>39.855072463768124</v>
      </c>
      <c r="D75">
        <v>1</v>
      </c>
    </row>
    <row r="76" spans="1:4" ht="12.75">
      <c r="A76" s="2" t="s">
        <v>195</v>
      </c>
      <c r="B76" s="2" t="s">
        <v>196</v>
      </c>
      <c r="C76" s="1">
        <v>1.7911048500704396</v>
      </c>
      <c r="D76">
        <v>3</v>
      </c>
    </row>
    <row r="77" spans="1:4" ht="12.75">
      <c r="A77" s="2" t="s">
        <v>197</v>
      </c>
      <c r="B77" s="2" t="s">
        <v>198</v>
      </c>
      <c r="C77" s="1">
        <v>-7.327750285496762</v>
      </c>
      <c r="D77">
        <v>4</v>
      </c>
    </row>
    <row r="78" spans="1:4" ht="12.75">
      <c r="A78" s="2" t="s">
        <v>199</v>
      </c>
      <c r="B78" s="2" t="s">
        <v>200</v>
      </c>
      <c r="C78" s="1">
        <v>9.44890065675051</v>
      </c>
      <c r="D78">
        <v>3</v>
      </c>
    </row>
    <row r="79" spans="1:4" ht="12.75">
      <c r="A79" s="2" t="s">
        <v>201</v>
      </c>
      <c r="B79" s="2" t="s">
        <v>202</v>
      </c>
      <c r="C79" s="1">
        <v>22.40281993537647</v>
      </c>
      <c r="D79">
        <v>1</v>
      </c>
    </row>
    <row r="80" spans="1:4" ht="12.75">
      <c r="A80" s="2" t="s">
        <v>203</v>
      </c>
      <c r="B80" s="2" t="s">
        <v>204</v>
      </c>
      <c r="C80" s="1">
        <v>-6.300518134715034</v>
      </c>
      <c r="D80">
        <v>4</v>
      </c>
    </row>
    <row r="81" spans="1:4" ht="12.75">
      <c r="A81" s="2" t="s">
        <v>205</v>
      </c>
      <c r="B81" s="2" t="s">
        <v>206</v>
      </c>
      <c r="C81" s="1">
        <v>12.656018063598935</v>
      </c>
      <c r="D81">
        <v>2</v>
      </c>
    </row>
    <row r="82" spans="1:4" ht="12.75">
      <c r="A82" s="2" t="s">
        <v>207</v>
      </c>
      <c r="B82" s="2" t="s">
        <v>208</v>
      </c>
      <c r="C82" s="1">
        <v>3.2021224086870745</v>
      </c>
      <c r="D82">
        <v>3</v>
      </c>
    </row>
    <row r="83" spans="1:4" ht="12.75">
      <c r="A83" s="2" t="s">
        <v>209</v>
      </c>
      <c r="B83" s="2" t="s">
        <v>210</v>
      </c>
      <c r="C83" s="1">
        <v>0.277637556789486</v>
      </c>
      <c r="D83">
        <v>3</v>
      </c>
    </row>
    <row r="84" spans="1:4" ht="12.75">
      <c r="A84" s="2" t="s">
        <v>211</v>
      </c>
      <c r="B84" s="2" t="s">
        <v>212</v>
      </c>
      <c r="C84" s="1">
        <v>2.0919681177191904</v>
      </c>
      <c r="D84">
        <v>3</v>
      </c>
    </row>
    <row r="85" spans="1:4" ht="12.75">
      <c r="A85" s="2" t="s">
        <v>213</v>
      </c>
      <c r="B85" s="2" t="s">
        <v>214</v>
      </c>
      <c r="C85" s="1">
        <v>7.35689154599639</v>
      </c>
      <c r="D85">
        <v>3</v>
      </c>
    </row>
    <row r="86" spans="1:4" ht="12.75">
      <c r="A86" s="2" t="s">
        <v>215</v>
      </c>
      <c r="B86" s="2" t="s">
        <v>216</v>
      </c>
      <c r="C86" s="1">
        <v>6.8349291091894315</v>
      </c>
      <c r="D86">
        <v>3</v>
      </c>
    </row>
    <row r="87" spans="1:4" ht="12.75">
      <c r="A87" s="2" t="s">
        <v>217</v>
      </c>
      <c r="B87" s="2" t="s">
        <v>218</v>
      </c>
      <c r="C87" s="1">
        <v>11.175505359075515</v>
      </c>
      <c r="D87">
        <v>2</v>
      </c>
    </row>
    <row r="88" spans="1:4" ht="12.75">
      <c r="A88" s="2" t="s">
        <v>219</v>
      </c>
      <c r="B88" s="2" t="s">
        <v>220</v>
      </c>
      <c r="C88" s="1">
        <v>4.602128737962488</v>
      </c>
      <c r="D88">
        <v>3</v>
      </c>
    </row>
    <row r="89" spans="1:4" ht="12.75">
      <c r="A89" s="2" t="s">
        <v>221</v>
      </c>
      <c r="B89" s="2" t="s">
        <v>222</v>
      </c>
      <c r="C89" s="1">
        <v>9.806711954250773</v>
      </c>
      <c r="D89">
        <v>3</v>
      </c>
    </row>
    <row r="90" spans="1:4" ht="12.75">
      <c r="A90" s="2" t="s">
        <v>223</v>
      </c>
      <c r="B90" s="2" t="s">
        <v>224</v>
      </c>
      <c r="C90" s="1">
        <v>9.40338939438341</v>
      </c>
      <c r="D90">
        <v>3</v>
      </c>
    </row>
    <row r="91" spans="1:4" ht="12.75">
      <c r="A91" s="2" t="s">
        <v>225</v>
      </c>
      <c r="B91" s="2" t="s">
        <v>226</v>
      </c>
      <c r="C91" s="1">
        <v>5.42162043152797</v>
      </c>
      <c r="D91">
        <v>3</v>
      </c>
    </row>
    <row r="92" spans="1:4" ht="12.75">
      <c r="A92" s="2" t="s">
        <v>227</v>
      </c>
      <c r="B92" s="2" t="s">
        <v>228</v>
      </c>
      <c r="C92" s="1">
        <v>8.755389979254687</v>
      </c>
      <c r="D92">
        <v>3</v>
      </c>
    </row>
    <row r="93" spans="1:4" ht="12.75">
      <c r="A93" s="2" t="s">
        <v>229</v>
      </c>
      <c r="B93" s="2" t="s">
        <v>230</v>
      </c>
      <c r="C93" s="1">
        <v>0.02913687607860993</v>
      </c>
      <c r="D93">
        <v>3</v>
      </c>
    </row>
    <row r="94" spans="1:4" ht="12.75">
      <c r="A94" s="2" t="s">
        <v>231</v>
      </c>
      <c r="B94" s="2" t="s">
        <v>232</v>
      </c>
      <c r="C94" s="1">
        <v>-28.770053475935825</v>
      </c>
      <c r="D94">
        <v>5</v>
      </c>
    </row>
    <row r="95" spans="1:4" ht="12.75">
      <c r="A95" s="2" t="s">
        <v>233</v>
      </c>
      <c r="B95" s="2" t="s">
        <v>234</v>
      </c>
      <c r="C95" s="1">
        <v>-39.91228070175439</v>
      </c>
      <c r="D95">
        <v>5</v>
      </c>
    </row>
    <row r="96" spans="1:4" ht="12.75">
      <c r="A96" s="2" t="s">
        <v>235</v>
      </c>
      <c r="B96" s="2" t="s">
        <v>236</v>
      </c>
      <c r="C96" s="1">
        <v>0.978804309555656</v>
      </c>
      <c r="D96">
        <v>3</v>
      </c>
    </row>
    <row r="97" spans="1:4" ht="12.75">
      <c r="A97" s="2" t="s">
        <v>237</v>
      </c>
      <c r="B97" s="2" t="s">
        <v>238</v>
      </c>
      <c r="C97" s="1">
        <v>-3.791279803531282</v>
      </c>
      <c r="D97">
        <v>4</v>
      </c>
    </row>
    <row r="98" spans="1:4" ht="12.75">
      <c r="A98" s="2" t="s">
        <v>239</v>
      </c>
      <c r="B98" s="2" t="s">
        <v>240</v>
      </c>
      <c r="C98" s="1">
        <v>24.268426842684264</v>
      </c>
      <c r="D98">
        <v>1</v>
      </c>
    </row>
    <row r="99" spans="1:4" ht="12.75">
      <c r="A99" s="2" t="s">
        <v>241</v>
      </c>
      <c r="B99" s="2" t="s">
        <v>242</v>
      </c>
      <c r="C99" s="1">
        <v>30.100148367952528</v>
      </c>
      <c r="D99">
        <v>1</v>
      </c>
    </row>
    <row r="100" spans="1:4" ht="12.75">
      <c r="A100" s="2" t="s">
        <v>243</v>
      </c>
      <c r="B100" s="2" t="s">
        <v>244</v>
      </c>
      <c r="C100" s="1">
        <v>30.72149519064044</v>
      </c>
      <c r="D100">
        <v>1</v>
      </c>
    </row>
    <row r="101" spans="1:4" ht="12.75">
      <c r="A101" s="2" t="s">
        <v>245</v>
      </c>
      <c r="B101" s="2" t="s">
        <v>246</v>
      </c>
      <c r="C101" s="1">
        <v>37.97970187123374</v>
      </c>
      <c r="D101">
        <v>1</v>
      </c>
    </row>
    <row r="102" spans="1:4" ht="12.75">
      <c r="A102" s="2" t="s">
        <v>247</v>
      </c>
      <c r="B102" s="2" t="s">
        <v>248</v>
      </c>
      <c r="C102" s="1">
        <v>35.70514461223445</v>
      </c>
      <c r="D102">
        <v>1</v>
      </c>
    </row>
    <row r="103" spans="1:4" ht="12.75">
      <c r="A103" s="2" t="s">
        <v>249</v>
      </c>
      <c r="B103" s="2" t="s">
        <v>250</v>
      </c>
      <c r="C103" s="1">
        <v>27.96450094444279</v>
      </c>
      <c r="D103">
        <v>1</v>
      </c>
    </row>
    <row r="104" spans="1:4" ht="12.75">
      <c r="A104" s="2" t="s">
        <v>251</v>
      </c>
      <c r="B104" s="2" t="s">
        <v>252</v>
      </c>
      <c r="C104" s="1">
        <v>22.19629802457615</v>
      </c>
      <c r="D104">
        <v>1</v>
      </c>
    </row>
    <row r="105" spans="1:4" ht="12.75">
      <c r="A105" s="2" t="s">
        <v>253</v>
      </c>
      <c r="B105" s="2" t="s">
        <v>254</v>
      </c>
      <c r="C105" s="1">
        <v>30.199244443592136</v>
      </c>
      <c r="D105">
        <v>1</v>
      </c>
    </row>
    <row r="106" spans="1:4" ht="12.75">
      <c r="A106" s="2" t="s">
        <v>255</v>
      </c>
      <c r="B106" s="2" t="s">
        <v>256</v>
      </c>
      <c r="C106" s="1">
        <v>30.524661935529423</v>
      </c>
      <c r="D106">
        <v>1</v>
      </c>
    </row>
    <row r="107" spans="1:4" ht="12.75">
      <c r="A107" s="2" t="s">
        <v>257</v>
      </c>
      <c r="B107" s="2" t="s">
        <v>258</v>
      </c>
      <c r="C107" s="1">
        <v>43.72404144624667</v>
      </c>
      <c r="D107">
        <v>1</v>
      </c>
    </row>
    <row r="108" spans="1:4" ht="12.75">
      <c r="A108" s="2" t="s">
        <v>259</v>
      </c>
      <c r="B108" s="2" t="s">
        <v>260</v>
      </c>
      <c r="C108" s="1">
        <v>21.68648687548351</v>
      </c>
      <c r="D108">
        <v>1</v>
      </c>
    </row>
    <row r="109" spans="1:4" ht="12.75">
      <c r="A109" s="2" t="s">
        <v>261</v>
      </c>
      <c r="B109" s="2" t="s">
        <v>262</v>
      </c>
      <c r="C109" s="1">
        <v>23.033797071001942</v>
      </c>
      <c r="D109">
        <v>1</v>
      </c>
    </row>
    <row r="110" spans="1:4" ht="12.75">
      <c r="A110" s="2" t="s">
        <v>263</v>
      </c>
      <c r="B110" s="2" t="s">
        <v>264</v>
      </c>
      <c r="C110" s="1">
        <v>30.319370709064117</v>
      </c>
      <c r="D110">
        <v>1</v>
      </c>
    </row>
    <row r="111" spans="1:4" ht="12.75">
      <c r="A111" s="2" t="s">
        <v>265</v>
      </c>
      <c r="B111" s="2" t="s">
        <v>266</v>
      </c>
      <c r="C111" s="1">
        <v>31.280362481315393</v>
      </c>
      <c r="D111">
        <v>1</v>
      </c>
    </row>
    <row r="112" spans="1:4" ht="12.75">
      <c r="A112" s="2" t="s">
        <v>267</v>
      </c>
      <c r="B112" s="2" t="s">
        <v>268</v>
      </c>
      <c r="C112" s="1">
        <v>16.22737021864866</v>
      </c>
      <c r="D112">
        <v>2</v>
      </c>
    </row>
    <row r="113" spans="1:4" ht="12.75">
      <c r="A113" s="2" t="s">
        <v>269</v>
      </c>
      <c r="B113" s="2" t="s">
        <v>270</v>
      </c>
      <c r="C113" s="1">
        <v>47.305189387618896</v>
      </c>
      <c r="D113">
        <v>1</v>
      </c>
    </row>
    <row r="114" spans="1:4" ht="12.75">
      <c r="A114" s="2" t="s">
        <v>271</v>
      </c>
      <c r="B114" s="2" t="s">
        <v>272</v>
      </c>
      <c r="C114" s="1">
        <v>-17.498707361035272</v>
      </c>
      <c r="D114">
        <v>5</v>
      </c>
    </row>
    <row r="115" spans="1:4" ht="12.75">
      <c r="A115" s="2" t="s">
        <v>273</v>
      </c>
      <c r="B115" s="2" t="s">
        <v>274</v>
      </c>
      <c r="C115" s="1">
        <v>32.773241825425</v>
      </c>
      <c r="D115">
        <v>1</v>
      </c>
    </row>
    <row r="116" spans="1:4" ht="12.75">
      <c r="A116" s="2" t="s">
        <v>275</v>
      </c>
      <c r="B116" s="2" t="s">
        <v>276</v>
      </c>
      <c r="C116" s="1">
        <v>20.856708530891453</v>
      </c>
      <c r="D116">
        <v>1</v>
      </c>
    </row>
    <row r="117" spans="1:4" ht="12.75">
      <c r="A117" s="2" t="s">
        <v>277</v>
      </c>
      <c r="B117" s="2" t="s">
        <v>278</v>
      </c>
      <c r="C117" s="1">
        <v>17.131926089527738</v>
      </c>
      <c r="D117">
        <v>2</v>
      </c>
    </row>
    <row r="118" spans="1:4" ht="12.75">
      <c r="A118" s="2" t="s">
        <v>279</v>
      </c>
      <c r="B118" s="2" t="s">
        <v>280</v>
      </c>
      <c r="C118" s="1">
        <v>15.414507772020741</v>
      </c>
      <c r="D118">
        <v>2</v>
      </c>
    </row>
    <row r="119" spans="1:4" ht="12.75">
      <c r="A119" s="2" t="s">
        <v>281</v>
      </c>
      <c r="B119" s="2" t="s">
        <v>282</v>
      </c>
      <c r="C119" s="1">
        <v>23.089288323834566</v>
      </c>
      <c r="D119">
        <v>1</v>
      </c>
    </row>
    <row r="120" spans="1:4" ht="12.75">
      <c r="A120" s="2" t="s">
        <v>283</v>
      </c>
      <c r="B120" s="2" t="s">
        <v>284</v>
      </c>
      <c r="C120" s="1">
        <v>3.5278886611285003</v>
      </c>
      <c r="D120">
        <v>3</v>
      </c>
    </row>
    <row r="121" spans="1:4" ht="12.75">
      <c r="A121" s="2" t="s">
        <v>285</v>
      </c>
      <c r="B121" s="2" t="s">
        <v>286</v>
      </c>
      <c r="C121" s="1">
        <v>8.442437923250566</v>
      </c>
      <c r="D121">
        <v>3</v>
      </c>
    </row>
    <row r="122" spans="1:4" ht="12.75">
      <c r="A122" s="2" t="s">
        <v>287</v>
      </c>
      <c r="B122" s="2" t="s">
        <v>288</v>
      </c>
      <c r="C122" s="1">
        <v>13.665116988034455</v>
      </c>
      <c r="D122">
        <v>2</v>
      </c>
    </row>
    <row r="123" spans="1:4" ht="12.75">
      <c r="A123" s="2" t="s">
        <v>289</v>
      </c>
      <c r="B123" s="2" t="s">
        <v>290</v>
      </c>
      <c r="C123" s="1">
        <v>5.287170394334353</v>
      </c>
      <c r="D123">
        <v>3</v>
      </c>
    </row>
    <row r="124" spans="1:4" ht="12.75">
      <c r="A124" s="2" t="s">
        <v>291</v>
      </c>
      <c r="B124" s="2" t="s">
        <v>292</v>
      </c>
      <c r="C124" s="1">
        <v>-4.251386321626612</v>
      </c>
      <c r="D124">
        <v>4</v>
      </c>
    </row>
    <row r="125" spans="1:4" ht="12.75">
      <c r="A125" s="2" t="s">
        <v>293</v>
      </c>
      <c r="B125" s="2" t="s">
        <v>294</v>
      </c>
      <c r="C125" s="1">
        <v>-0.15082046332047128</v>
      </c>
      <c r="D125">
        <v>4</v>
      </c>
    </row>
    <row r="126" spans="1:4" ht="12.75">
      <c r="A126" s="2" t="s">
        <v>295</v>
      </c>
      <c r="B126" s="2" t="s">
        <v>296</v>
      </c>
      <c r="C126" s="1">
        <v>-5.479242669777761</v>
      </c>
      <c r="D126">
        <v>4</v>
      </c>
    </row>
    <row r="127" spans="1:4" ht="12.75">
      <c r="A127" s="2" t="s">
        <v>297</v>
      </c>
      <c r="B127" s="2" t="s">
        <v>298</v>
      </c>
      <c r="C127" s="1">
        <v>6.560038482352226</v>
      </c>
      <c r="D127">
        <v>3</v>
      </c>
    </row>
    <row r="128" spans="1:4" ht="12.75">
      <c r="A128" s="2" t="s">
        <v>299</v>
      </c>
      <c r="B128" s="2" t="s">
        <v>300</v>
      </c>
      <c r="C128" s="1">
        <v>5.96088316295571</v>
      </c>
      <c r="D128">
        <v>3</v>
      </c>
    </row>
    <row r="129" spans="1:4" ht="12.75">
      <c r="A129" s="2" t="s">
        <v>301</v>
      </c>
      <c r="B129" s="2" t="s">
        <v>302</v>
      </c>
      <c r="C129" s="1">
        <v>10.718788709962837</v>
      </c>
      <c r="D129">
        <v>2</v>
      </c>
    </row>
    <row r="130" spans="1:4" ht="12.75">
      <c r="A130" s="2" t="s">
        <v>303</v>
      </c>
      <c r="B130" s="2" t="s">
        <v>304</v>
      </c>
      <c r="C130" s="1">
        <v>13.104341915200962</v>
      </c>
      <c r="D130">
        <v>2</v>
      </c>
    </row>
    <row r="131" spans="1:4" ht="12.75">
      <c r="A131" s="2" t="s">
        <v>305</v>
      </c>
      <c r="B131" s="2" t="s">
        <v>306</v>
      </c>
      <c r="C131" s="1">
        <v>9.297003012844243</v>
      </c>
      <c r="D131">
        <v>3</v>
      </c>
    </row>
    <row r="132" spans="1:4" ht="12.75">
      <c r="A132" s="2" t="s">
        <v>307</v>
      </c>
      <c r="B132" s="2" t="s">
        <v>308</v>
      </c>
      <c r="C132" s="1">
        <v>5.157380364757543</v>
      </c>
      <c r="D132">
        <v>3</v>
      </c>
    </row>
    <row r="133" spans="1:4" ht="12.75">
      <c r="A133" s="2" t="s">
        <v>309</v>
      </c>
      <c r="B133" s="2" t="s">
        <v>310</v>
      </c>
      <c r="C133" s="1">
        <v>2.146109548680869</v>
      </c>
      <c r="D133">
        <v>3</v>
      </c>
    </row>
    <row r="134" spans="1:4" ht="12.75">
      <c r="A134" s="2" t="s">
        <v>311</v>
      </c>
      <c r="B134" s="2" t="s">
        <v>312</v>
      </c>
      <c r="C134" s="1">
        <v>12.312907112082172</v>
      </c>
      <c r="D134">
        <v>2</v>
      </c>
    </row>
    <row r="135" spans="1:4" ht="12.75">
      <c r="A135" s="2" t="s">
        <v>313</v>
      </c>
      <c r="B135" s="2" t="s">
        <v>314</v>
      </c>
      <c r="C135" s="1">
        <v>6.2930665052275</v>
      </c>
      <c r="D135">
        <v>3</v>
      </c>
    </row>
    <row r="136" spans="1:4" ht="12.75">
      <c r="A136" s="2" t="s">
        <v>315</v>
      </c>
      <c r="B136" s="2" t="s">
        <v>316</v>
      </c>
      <c r="C136" s="1">
        <v>17.054155645273568</v>
      </c>
      <c r="D136">
        <v>2</v>
      </c>
    </row>
    <row r="137" spans="1:4" ht="12.75">
      <c r="A137" s="2" t="s">
        <v>317</v>
      </c>
      <c r="B137" s="2" t="s">
        <v>318</v>
      </c>
      <c r="C137" s="1">
        <v>9.081948746831884</v>
      </c>
      <c r="D137">
        <v>3</v>
      </c>
    </row>
    <row r="138" spans="1:4" ht="12.75">
      <c r="A138" s="2" t="s">
        <v>319</v>
      </c>
      <c r="B138" s="2" t="s">
        <v>320</v>
      </c>
      <c r="C138" s="1">
        <v>1.2894333629513568</v>
      </c>
      <c r="D138">
        <v>3</v>
      </c>
    </row>
    <row r="139" spans="1:4" ht="12.75">
      <c r="A139" s="2" t="s">
        <v>321</v>
      </c>
      <c r="B139" s="2" t="s">
        <v>322</v>
      </c>
      <c r="C139" s="1">
        <v>2.8470840348997513</v>
      </c>
      <c r="D139">
        <v>3</v>
      </c>
    </row>
    <row r="140" spans="1:4" ht="12.75">
      <c r="A140" s="2" t="s">
        <v>323</v>
      </c>
      <c r="B140" s="2" t="s">
        <v>324</v>
      </c>
      <c r="C140" s="1">
        <v>7.494752438572675</v>
      </c>
      <c r="D140">
        <v>3</v>
      </c>
    </row>
    <row r="141" spans="1:4" ht="12.75">
      <c r="A141" s="2" t="s">
        <v>325</v>
      </c>
      <c r="B141" s="2" t="s">
        <v>326</v>
      </c>
      <c r="C141" s="1">
        <v>6.711097757504575</v>
      </c>
      <c r="D141">
        <v>3</v>
      </c>
    </row>
    <row r="142" spans="1:4" ht="12.75">
      <c r="A142" s="2" t="s">
        <v>327</v>
      </c>
      <c r="B142" s="2" t="s">
        <v>328</v>
      </c>
      <c r="C142" s="1">
        <v>4.556285051347956</v>
      </c>
      <c r="D142">
        <v>3</v>
      </c>
    </row>
    <row r="143" spans="1:4" ht="12.75">
      <c r="A143" s="2" t="s">
        <v>329</v>
      </c>
      <c r="B143" s="2" t="s">
        <v>330</v>
      </c>
      <c r="C143" s="1">
        <v>4.801896376566205</v>
      </c>
      <c r="D143">
        <v>3</v>
      </c>
    </row>
    <row r="144" spans="1:4" ht="12.75">
      <c r="A144" s="3" t="s">
        <v>331</v>
      </c>
      <c r="B144" s="2" t="s">
        <v>332</v>
      </c>
      <c r="C144" s="1">
        <v>12.973046555948827</v>
      </c>
      <c r="D144">
        <v>2</v>
      </c>
    </row>
    <row r="145" spans="1:4" ht="12.75">
      <c r="A145" s="3" t="s">
        <v>333</v>
      </c>
      <c r="B145" s="3" t="s">
        <v>334</v>
      </c>
      <c r="C145" s="1">
        <v>8.158974253262159</v>
      </c>
      <c r="D145">
        <v>3</v>
      </c>
    </row>
    <row r="146" spans="1:4" ht="12.75">
      <c r="A146" s="3" t="s">
        <v>335</v>
      </c>
      <c r="B146" s="3" t="s">
        <v>336</v>
      </c>
      <c r="C146" s="1">
        <v>12.827149352086778</v>
      </c>
      <c r="D146">
        <v>2</v>
      </c>
    </row>
    <row r="147" spans="1:3" ht="12.75">
      <c r="A147" s="2" t="s">
        <v>337</v>
      </c>
      <c r="B147" s="2" t="s">
        <v>338</v>
      </c>
      <c r="C147" s="1">
        <v>-999</v>
      </c>
    </row>
    <row r="148" spans="1:4" ht="12.75">
      <c r="A148" s="3" t="s">
        <v>339</v>
      </c>
      <c r="B148" s="3" t="s">
        <v>340</v>
      </c>
      <c r="C148" s="1">
        <v>3.842224081894784</v>
      </c>
      <c r="D148">
        <v>3</v>
      </c>
    </row>
    <row r="149" spans="1:4" ht="12.75">
      <c r="A149" s="3" t="s">
        <v>341</v>
      </c>
      <c r="B149" s="3" t="s">
        <v>342</v>
      </c>
      <c r="C149" s="1">
        <v>-1.1870625597385356</v>
      </c>
      <c r="D149">
        <v>4</v>
      </c>
    </row>
    <row r="150" spans="1:4" ht="12.75">
      <c r="A150" s="3" t="s">
        <v>343</v>
      </c>
      <c r="B150" s="3" t="s">
        <v>344</v>
      </c>
      <c r="C150" s="1">
        <v>13.368983957219257</v>
      </c>
      <c r="D150">
        <v>2</v>
      </c>
    </row>
    <row r="151" spans="1:4" ht="12.75">
      <c r="A151" s="3" t="s">
        <v>345</v>
      </c>
      <c r="B151" s="3" t="s">
        <v>346</v>
      </c>
      <c r="C151" s="1">
        <v>-3.7826685006877625</v>
      </c>
      <c r="D151">
        <v>4</v>
      </c>
    </row>
    <row r="152" spans="1:4" ht="12.75">
      <c r="A152" s="3" t="s">
        <v>347</v>
      </c>
      <c r="B152" s="3" t="s">
        <v>348</v>
      </c>
      <c r="C152" s="1">
        <v>5.819526222100507</v>
      </c>
      <c r="D152">
        <v>3</v>
      </c>
    </row>
    <row r="153" spans="1:4" ht="12.75">
      <c r="A153" s="3" t="s">
        <v>349</v>
      </c>
      <c r="B153" s="3" t="s">
        <v>350</v>
      </c>
      <c r="C153" s="1">
        <v>8.592347495511987</v>
      </c>
      <c r="D153">
        <v>3</v>
      </c>
    </row>
    <row r="154" spans="1:4" ht="12.75">
      <c r="A154" s="3" t="s">
        <v>351</v>
      </c>
      <c r="B154" s="3" t="s">
        <v>352</v>
      </c>
      <c r="C154" s="1">
        <v>-2.2339489885663966</v>
      </c>
      <c r="D154">
        <v>4</v>
      </c>
    </row>
    <row r="155" spans="1:4" ht="12.75">
      <c r="A155" s="2" t="s">
        <v>355</v>
      </c>
      <c r="B155" s="2" t="s">
        <v>356</v>
      </c>
      <c r="C155" s="1">
        <v>32.27644147773046</v>
      </c>
      <c r="D155">
        <v>1</v>
      </c>
    </row>
    <row r="156" spans="1:4" ht="12.75">
      <c r="A156" s="2" t="s">
        <v>357</v>
      </c>
      <c r="B156" s="2" t="s">
        <v>358</v>
      </c>
      <c r="C156" s="1">
        <v>19.35314052577897</v>
      </c>
      <c r="D156">
        <v>2</v>
      </c>
    </row>
    <row r="157" spans="1:4" ht="12.75">
      <c r="A157" s="2" t="s">
        <v>359</v>
      </c>
      <c r="B157" s="2" t="s">
        <v>360</v>
      </c>
      <c r="C157" s="1">
        <v>13.415833469922973</v>
      </c>
      <c r="D157">
        <v>2</v>
      </c>
    </row>
    <row r="158" spans="1:4" ht="12.75">
      <c r="A158" s="2" t="s">
        <v>361</v>
      </c>
      <c r="B158" s="2" t="s">
        <v>362</v>
      </c>
      <c r="C158" s="1">
        <v>22.47695683979518</v>
      </c>
      <c r="D158">
        <v>1</v>
      </c>
    </row>
    <row r="159" spans="1:4" ht="12.75">
      <c r="A159" s="2" t="s">
        <v>363</v>
      </c>
      <c r="B159" s="2" t="s">
        <v>364</v>
      </c>
      <c r="C159" s="1">
        <v>19.148072686312517</v>
      </c>
      <c r="D159">
        <v>2</v>
      </c>
    </row>
    <row r="160" spans="1:4" ht="12.75">
      <c r="A160" s="2" t="s">
        <v>365</v>
      </c>
      <c r="B160" s="2" t="s">
        <v>366</v>
      </c>
      <c r="C160" s="1">
        <v>26.830065359477118</v>
      </c>
      <c r="D160">
        <v>1</v>
      </c>
    </row>
    <row r="161" spans="1:4" ht="12.75">
      <c r="A161" s="2" t="s">
        <v>367</v>
      </c>
      <c r="B161" s="2" t="s">
        <v>368</v>
      </c>
      <c r="C161" s="1">
        <v>12.86579803036328</v>
      </c>
      <c r="D161">
        <v>2</v>
      </c>
    </row>
    <row r="162" spans="1:4" ht="12.75">
      <c r="A162" s="2" t="s">
        <v>369</v>
      </c>
      <c r="B162" s="2" t="s">
        <v>370</v>
      </c>
      <c r="C162" s="1">
        <v>23.45409081574718</v>
      </c>
      <c r="D162">
        <v>1</v>
      </c>
    </row>
    <row r="163" spans="1:4" ht="12.75">
      <c r="A163" s="2" t="s">
        <v>371</v>
      </c>
      <c r="B163" s="2" t="s">
        <v>372</v>
      </c>
      <c r="C163" s="1">
        <v>16.714611863779453</v>
      </c>
      <c r="D163">
        <v>2</v>
      </c>
    </row>
    <row r="164" spans="1:4" ht="12.75">
      <c r="A164" s="2" t="s">
        <v>373</v>
      </c>
      <c r="B164" s="2" t="s">
        <v>374</v>
      </c>
      <c r="C164" s="1">
        <v>9.331450672232805</v>
      </c>
      <c r="D164">
        <v>3</v>
      </c>
    </row>
    <row r="165" spans="1:4" ht="12.75">
      <c r="A165" s="2" t="s">
        <v>375</v>
      </c>
      <c r="B165" s="2" t="s">
        <v>376</v>
      </c>
      <c r="C165" s="1">
        <v>27.940840533020946</v>
      </c>
      <c r="D165">
        <v>1</v>
      </c>
    </row>
    <row r="166" spans="1:4" ht="12.75">
      <c r="A166" s="2" t="s">
        <v>377</v>
      </c>
      <c r="B166" s="2" t="s">
        <v>378</v>
      </c>
      <c r="C166" s="1">
        <v>35.350694733338884</v>
      </c>
      <c r="D166">
        <v>1</v>
      </c>
    </row>
    <row r="167" spans="1:4" ht="12.75">
      <c r="A167" s="2" t="s">
        <v>379</v>
      </c>
      <c r="B167" s="2" t="s">
        <v>380</v>
      </c>
      <c r="C167" s="1">
        <v>2.735008103727708</v>
      </c>
      <c r="D167">
        <v>3</v>
      </c>
    </row>
    <row r="168" spans="1:4" ht="12.75">
      <c r="A168" s="2" t="s">
        <v>381</v>
      </c>
      <c r="B168" s="2" t="s">
        <v>382</v>
      </c>
      <c r="C168" s="1">
        <v>16.019036802682464</v>
      </c>
      <c r="D168">
        <v>2</v>
      </c>
    </row>
    <row r="169" spans="1:4" ht="12.75">
      <c r="A169" s="2" t="s">
        <v>383</v>
      </c>
      <c r="B169" s="2" t="s">
        <v>384</v>
      </c>
      <c r="C169" s="1">
        <v>6.950634504814076</v>
      </c>
      <c r="D169">
        <v>3</v>
      </c>
    </row>
    <row r="170" spans="1:4" ht="12.75">
      <c r="A170" s="2" t="s">
        <v>385</v>
      </c>
      <c r="B170" s="2" t="s">
        <v>386</v>
      </c>
      <c r="C170" s="1">
        <v>8.492147246880634</v>
      </c>
      <c r="D170">
        <v>3</v>
      </c>
    </row>
    <row r="171" spans="1:4" ht="12.75">
      <c r="A171" s="2" t="s">
        <v>387</v>
      </c>
      <c r="B171" s="2" t="s">
        <v>388</v>
      </c>
      <c r="C171" s="1">
        <v>6.399461098012793</v>
      </c>
      <c r="D171">
        <v>3</v>
      </c>
    </row>
    <row r="172" spans="1:4" ht="12.75">
      <c r="A172" s="2" t="s">
        <v>389</v>
      </c>
      <c r="B172" s="2" t="s">
        <v>390</v>
      </c>
      <c r="C172" s="1">
        <v>8.56193978006337</v>
      </c>
      <c r="D172">
        <v>3</v>
      </c>
    </row>
    <row r="173" spans="1:4" ht="12.75">
      <c r="A173" s="2" t="s">
        <v>391</v>
      </c>
      <c r="B173" s="2" t="s">
        <v>392</v>
      </c>
      <c r="C173" s="1">
        <v>5.632051577250749</v>
      </c>
      <c r="D173">
        <v>3</v>
      </c>
    </row>
    <row r="174" spans="1:4" ht="12.75">
      <c r="A174" s="2" t="s">
        <v>393</v>
      </c>
      <c r="B174" s="2" t="s">
        <v>394</v>
      </c>
      <c r="C174" s="1">
        <v>7.994538834951442</v>
      </c>
      <c r="D174">
        <v>3</v>
      </c>
    </row>
    <row r="175" spans="1:4" ht="12.75">
      <c r="A175" s="2" t="s">
        <v>395</v>
      </c>
      <c r="B175" s="2" t="s">
        <v>396</v>
      </c>
      <c r="C175" s="1">
        <v>6.550257848547901</v>
      </c>
      <c r="D175">
        <v>3</v>
      </c>
    </row>
    <row r="176" spans="1:4" ht="12.75">
      <c r="A176" s="3" t="s">
        <v>397</v>
      </c>
      <c r="B176" s="3" t="s">
        <v>398</v>
      </c>
      <c r="C176" s="1">
        <v>2.008351947169089</v>
      </c>
      <c r="D176">
        <v>3</v>
      </c>
    </row>
    <row r="177" spans="1:4" ht="12.75">
      <c r="A177" s="3" t="s">
        <v>399</v>
      </c>
      <c r="B177" s="3" t="s">
        <v>400</v>
      </c>
      <c r="C177" s="1">
        <v>6.770090116101528</v>
      </c>
      <c r="D177">
        <v>3</v>
      </c>
    </row>
    <row r="178" spans="1:4" ht="12.75">
      <c r="A178" s="3" t="s">
        <v>401</v>
      </c>
      <c r="B178" s="3" t="s">
        <v>402</v>
      </c>
      <c r="C178" s="1">
        <v>6.669680859356731</v>
      </c>
      <c r="D178">
        <v>3</v>
      </c>
    </row>
    <row r="179" spans="1:4" ht="12.75">
      <c r="A179" s="3" t="s">
        <v>403</v>
      </c>
      <c r="B179" s="3" t="s">
        <v>404</v>
      </c>
      <c r="C179" s="1">
        <v>4.791599288486424</v>
      </c>
      <c r="D179">
        <v>3</v>
      </c>
    </row>
    <row r="180" spans="1:4" ht="12.75">
      <c r="A180" s="3" t="s">
        <v>405</v>
      </c>
      <c r="B180" s="3" t="s">
        <v>406</v>
      </c>
      <c r="C180" s="1">
        <v>3.749185504485993</v>
      </c>
      <c r="D180">
        <v>3</v>
      </c>
    </row>
    <row r="181" spans="1:4" ht="12.75">
      <c r="A181" s="3" t="s">
        <v>407</v>
      </c>
      <c r="B181" s="3" t="s">
        <v>408</v>
      </c>
      <c r="C181" s="1">
        <v>8.425623456298297</v>
      </c>
      <c r="D181">
        <v>3</v>
      </c>
    </row>
    <row r="182" spans="1:4" ht="12.75">
      <c r="A182" s="3" t="s">
        <v>409</v>
      </c>
      <c r="B182" s="3" t="s">
        <v>410</v>
      </c>
      <c r="C182" s="1">
        <v>0.14810825366905078</v>
      </c>
      <c r="D182">
        <v>3</v>
      </c>
    </row>
    <row r="183" spans="1:4" ht="12.75">
      <c r="A183" s="3" t="s">
        <v>411</v>
      </c>
      <c r="B183" s="3" t="s">
        <v>412</v>
      </c>
      <c r="C183" s="1">
        <v>7.772826932597781</v>
      </c>
      <c r="D183">
        <v>3</v>
      </c>
    </row>
    <row r="184" spans="1:4" ht="12.75">
      <c r="A184" s="3" t="s">
        <v>413</v>
      </c>
      <c r="B184" s="3" t="s">
        <v>414</v>
      </c>
      <c r="C184" s="1">
        <v>5.136020726967928</v>
      </c>
      <c r="D184">
        <v>3</v>
      </c>
    </row>
    <row r="185" spans="1:4" ht="12.75">
      <c r="A185" s="3" t="s">
        <v>415</v>
      </c>
      <c r="B185" s="3" t="s">
        <v>416</v>
      </c>
      <c r="C185" s="1">
        <v>2.5731830143929386</v>
      </c>
      <c r="D185">
        <v>3</v>
      </c>
    </row>
    <row r="186" spans="1:4" ht="12.75">
      <c r="A186" s="3" t="s">
        <v>417</v>
      </c>
      <c r="B186" s="3" t="s">
        <v>418</v>
      </c>
      <c r="C186" s="1">
        <v>3.217109992810933</v>
      </c>
      <c r="D186">
        <v>3</v>
      </c>
    </row>
    <row r="187" spans="1:4" ht="12.75">
      <c r="A187" s="3" t="s">
        <v>419</v>
      </c>
      <c r="B187" s="3" t="s">
        <v>420</v>
      </c>
      <c r="C187" s="1">
        <v>7.418490119069872</v>
      </c>
      <c r="D187">
        <v>3</v>
      </c>
    </row>
    <row r="188" spans="1:4" ht="12.75">
      <c r="A188" s="3" t="s">
        <v>421</v>
      </c>
      <c r="B188" s="3" t="s">
        <v>422</v>
      </c>
      <c r="C188" s="1">
        <v>8.440704706810422</v>
      </c>
      <c r="D188">
        <v>3</v>
      </c>
    </row>
    <row r="189" spans="1:4" ht="12.75">
      <c r="A189" s="3" t="s">
        <v>423</v>
      </c>
      <c r="B189" s="3" t="s">
        <v>424</v>
      </c>
      <c r="C189" s="1">
        <v>4.401949973884285</v>
      </c>
      <c r="D189">
        <v>3</v>
      </c>
    </row>
    <row r="190" spans="1:4" ht="12.75">
      <c r="A190" s="3" t="s">
        <v>425</v>
      </c>
      <c r="B190" s="3" t="s">
        <v>426</v>
      </c>
      <c r="C190" s="1">
        <v>1.6829329329329283</v>
      </c>
      <c r="D190">
        <v>3</v>
      </c>
    </row>
    <row r="191" spans="1:4" ht="12.75">
      <c r="A191" s="3" t="s">
        <v>427</v>
      </c>
      <c r="B191" s="3" t="s">
        <v>428</v>
      </c>
      <c r="C191" s="1">
        <v>6.940232351980583</v>
      </c>
      <c r="D191">
        <v>3</v>
      </c>
    </row>
    <row r="192" spans="1:4" ht="12.75">
      <c r="A192" s="2" t="s">
        <v>429</v>
      </c>
      <c r="B192" s="2" t="s">
        <v>430</v>
      </c>
      <c r="C192" s="1">
        <v>5.308489174479931</v>
      </c>
      <c r="D192">
        <v>3</v>
      </c>
    </row>
    <row r="193" spans="1:4" ht="12.75">
      <c r="A193" s="2" t="s">
        <v>431</v>
      </c>
      <c r="B193" s="2" t="s">
        <v>432</v>
      </c>
      <c r="C193" s="1">
        <v>15.238095238095227</v>
      </c>
      <c r="D193">
        <v>2</v>
      </c>
    </row>
    <row r="194" spans="1:4" ht="12.75">
      <c r="A194" s="2" t="s">
        <v>433</v>
      </c>
      <c r="B194" s="2" t="s">
        <v>434</v>
      </c>
      <c r="C194" s="1">
        <v>10.610394981732952</v>
      </c>
      <c r="D194">
        <v>2</v>
      </c>
    </row>
    <row r="195" spans="1:4" ht="12.75">
      <c r="A195" s="2" t="s">
        <v>435</v>
      </c>
      <c r="B195" s="2" t="s">
        <v>436</v>
      </c>
      <c r="C195" s="1">
        <v>10.567167736841327</v>
      </c>
      <c r="D195">
        <v>2</v>
      </c>
    </row>
    <row r="196" spans="1:4" ht="12.75">
      <c r="A196" s="2" t="s">
        <v>437</v>
      </c>
      <c r="B196" s="2" t="s">
        <v>438</v>
      </c>
      <c r="C196" s="1">
        <v>11.004491629236426</v>
      </c>
      <c r="D196">
        <v>2</v>
      </c>
    </row>
    <row r="197" spans="1:4" ht="12.75">
      <c r="A197" s="2" t="s">
        <v>439</v>
      </c>
      <c r="B197" s="2" t="s">
        <v>440</v>
      </c>
      <c r="C197" s="1">
        <v>7.668431623151363</v>
      </c>
      <c r="D197">
        <v>3</v>
      </c>
    </row>
    <row r="198" spans="1:4" ht="12.75">
      <c r="A198" s="2" t="s">
        <v>441</v>
      </c>
      <c r="B198" s="2" t="s">
        <v>442</v>
      </c>
      <c r="C198" s="1">
        <v>-4.063272367770637</v>
      </c>
      <c r="D198">
        <v>4</v>
      </c>
    </row>
    <row r="199" spans="1:4" ht="12.75">
      <c r="A199" s="3" t="s">
        <v>31</v>
      </c>
      <c r="B199" s="3" t="s">
        <v>443</v>
      </c>
      <c r="C199" s="1">
        <v>19.130108736407948</v>
      </c>
      <c r="D199">
        <v>2</v>
      </c>
    </row>
    <row r="200" spans="1:4" ht="12.75">
      <c r="A200" s="3" t="s">
        <v>32</v>
      </c>
      <c r="B200" s="3" t="s">
        <v>444</v>
      </c>
      <c r="C200" s="1">
        <v>16.125999059708505</v>
      </c>
      <c r="D200">
        <v>2</v>
      </c>
    </row>
    <row r="201" spans="1:4" ht="12.75">
      <c r="A201" s="3" t="s">
        <v>33</v>
      </c>
      <c r="B201" s="3" t="s">
        <v>445</v>
      </c>
      <c r="C201" s="1">
        <v>13.561870395429267</v>
      </c>
      <c r="D201">
        <v>2</v>
      </c>
    </row>
    <row r="202" spans="1:4" ht="12.75">
      <c r="A202" s="3" t="s">
        <v>34</v>
      </c>
      <c r="B202" s="3" t="s">
        <v>446</v>
      </c>
      <c r="C202" s="1">
        <v>14.080589385054878</v>
      </c>
      <c r="D202">
        <v>2</v>
      </c>
    </row>
    <row r="203" spans="1:4" ht="12.75">
      <c r="A203" s="3" t="s">
        <v>35</v>
      </c>
      <c r="B203" s="3" t="s">
        <v>447</v>
      </c>
      <c r="C203" s="1">
        <v>21.518635267939914</v>
      </c>
      <c r="D203">
        <v>1</v>
      </c>
    </row>
    <row r="204" spans="1:4" ht="12.75">
      <c r="A204" s="3" t="s">
        <v>36</v>
      </c>
      <c r="B204" s="3" t="s">
        <v>448</v>
      </c>
      <c r="C204" s="1">
        <v>16.779998430242088</v>
      </c>
      <c r="D204">
        <v>2</v>
      </c>
    </row>
    <row r="205" spans="1:4" ht="12.75">
      <c r="A205" s="3" t="s">
        <v>37</v>
      </c>
      <c r="B205" s="3" t="s">
        <v>449</v>
      </c>
      <c r="C205" s="1">
        <v>18.00050175614652</v>
      </c>
      <c r="D205">
        <v>2</v>
      </c>
    </row>
    <row r="206" spans="1:4" ht="12.75">
      <c r="A206" s="3" t="s">
        <v>38</v>
      </c>
      <c r="B206" s="3" t="s">
        <v>450</v>
      </c>
      <c r="C206" s="1">
        <v>14.809131736526936</v>
      </c>
      <c r="D206">
        <v>2</v>
      </c>
    </row>
    <row r="207" spans="1:4" ht="12.75">
      <c r="A207" s="4" t="s">
        <v>451</v>
      </c>
      <c r="B207" s="4" t="s">
        <v>452</v>
      </c>
      <c r="C207" s="1">
        <v>7.527016838401607</v>
      </c>
      <c r="D207">
        <v>3</v>
      </c>
    </row>
    <row r="208" spans="1:4" ht="12.75">
      <c r="A208" s="3" t="s">
        <v>453</v>
      </c>
      <c r="B208" s="3" t="s">
        <v>454</v>
      </c>
      <c r="C208" s="1">
        <v>9.829471554506483</v>
      </c>
      <c r="D208">
        <v>3</v>
      </c>
    </row>
    <row r="209" spans="1:4" ht="12.75">
      <c r="A209" s="3" t="s">
        <v>455</v>
      </c>
      <c r="B209" s="3" t="s">
        <v>456</v>
      </c>
      <c r="C209" s="1">
        <v>7.951667751971641</v>
      </c>
      <c r="D209">
        <v>3</v>
      </c>
    </row>
    <row r="210" spans="1:4" ht="12.75">
      <c r="A210" s="3" t="s">
        <v>457</v>
      </c>
      <c r="B210" s="3" t="s">
        <v>458</v>
      </c>
      <c r="C210" s="1">
        <v>9.246256661872934</v>
      </c>
      <c r="D210">
        <v>3</v>
      </c>
    </row>
    <row r="211" spans="1:4" ht="12.75">
      <c r="A211" s="3" t="s">
        <v>459</v>
      </c>
      <c r="B211" s="3" t="s">
        <v>460</v>
      </c>
      <c r="C211" s="1">
        <v>13.21786690975388</v>
      </c>
      <c r="D211">
        <v>2</v>
      </c>
    </row>
    <row r="212" spans="1:4" ht="12.75">
      <c r="A212" s="2" t="s">
        <v>461</v>
      </c>
      <c r="B212" s="2" t="s">
        <v>462</v>
      </c>
      <c r="C212" s="1">
        <v>9.913840113425664</v>
      </c>
      <c r="D212">
        <v>3</v>
      </c>
    </row>
    <row r="213" spans="1:4" ht="12.75">
      <c r="A213" s="2" t="s">
        <v>463</v>
      </c>
      <c r="B213" s="2" t="s">
        <v>464</v>
      </c>
      <c r="C213" s="1">
        <v>9.04944110821775</v>
      </c>
      <c r="D213">
        <v>3</v>
      </c>
    </row>
    <row r="214" spans="1:4" ht="12.75">
      <c r="A214" s="2" t="s">
        <v>465</v>
      </c>
      <c r="B214" s="2" t="s">
        <v>466</v>
      </c>
      <c r="C214" s="1">
        <v>11.305648151032742</v>
      </c>
      <c r="D214">
        <v>2</v>
      </c>
    </row>
    <row r="215" spans="1:4" ht="12.75">
      <c r="A215" s="2" t="s">
        <v>467</v>
      </c>
      <c r="B215" s="2" t="s">
        <v>468</v>
      </c>
      <c r="C215" s="1">
        <v>11.025679307255885</v>
      </c>
      <c r="D215">
        <v>2</v>
      </c>
    </row>
    <row r="216" spans="1:4" ht="12.75">
      <c r="A216" s="2" t="s">
        <v>469</v>
      </c>
      <c r="B216" s="2" t="s">
        <v>470</v>
      </c>
      <c r="C216" s="1">
        <v>8.501118568232656</v>
      </c>
      <c r="D216">
        <v>3</v>
      </c>
    </row>
    <row r="217" spans="1:4" ht="12.75">
      <c r="A217" s="6" t="s">
        <v>39</v>
      </c>
      <c r="B217" s="6" t="s">
        <v>471</v>
      </c>
      <c r="C217" s="1">
        <v>7.120866685526963</v>
      </c>
      <c r="D217">
        <v>3</v>
      </c>
    </row>
    <row r="218" spans="1:4" ht="12.75">
      <c r="A218" s="6" t="s">
        <v>40</v>
      </c>
      <c r="B218" s="6" t="s">
        <v>472</v>
      </c>
      <c r="C218" s="1">
        <v>9.546862537792379</v>
      </c>
      <c r="D218">
        <v>3</v>
      </c>
    </row>
    <row r="219" spans="1:4" ht="12.75">
      <c r="A219" s="6" t="s">
        <v>41</v>
      </c>
      <c r="B219" s="6" t="s">
        <v>473</v>
      </c>
      <c r="C219" s="1">
        <v>7.252085264133456</v>
      </c>
      <c r="D219">
        <v>3</v>
      </c>
    </row>
    <row r="220" spans="1:4" ht="12.75">
      <c r="A220" s="6" t="s">
        <v>42</v>
      </c>
      <c r="B220" s="6" t="s">
        <v>474</v>
      </c>
      <c r="C220" s="1">
        <v>10.50772829427143</v>
      </c>
      <c r="D220">
        <v>2</v>
      </c>
    </row>
    <row r="221" spans="1:4" ht="12.75">
      <c r="A221" s="6" t="s">
        <v>43</v>
      </c>
      <c r="B221" s="6" t="s">
        <v>475</v>
      </c>
      <c r="C221" s="1">
        <v>10.828189300411523</v>
      </c>
      <c r="D221">
        <v>2</v>
      </c>
    </row>
    <row r="222" spans="1:4" ht="12.75">
      <c r="A222" s="6" t="s">
        <v>44</v>
      </c>
      <c r="B222" s="6" t="s">
        <v>476</v>
      </c>
      <c r="C222" s="1">
        <v>10.962648041299715</v>
      </c>
      <c r="D222">
        <v>2</v>
      </c>
    </row>
    <row r="223" spans="1:4" ht="12.75">
      <c r="A223" s="6" t="s">
        <v>45</v>
      </c>
      <c r="B223" s="6" t="s">
        <v>477</v>
      </c>
      <c r="C223" s="1">
        <v>12.420186720637204</v>
      </c>
      <c r="D223">
        <v>2</v>
      </c>
    </row>
    <row r="224" spans="1:4" ht="12.75">
      <c r="A224" s="6" t="s">
        <v>46</v>
      </c>
      <c r="B224" s="6" t="s">
        <v>478</v>
      </c>
      <c r="C224" s="1">
        <v>3.335007113565979</v>
      </c>
      <c r="D224">
        <v>3</v>
      </c>
    </row>
    <row r="225" spans="1:4" ht="12.75">
      <c r="A225" s="6" t="s">
        <v>479</v>
      </c>
      <c r="B225" s="6" t="s">
        <v>480</v>
      </c>
      <c r="C225" s="1">
        <v>0.8453066219462357</v>
      </c>
      <c r="D225">
        <v>3</v>
      </c>
    </row>
    <row r="226" spans="1:4" ht="12.75">
      <c r="A226" s="6" t="s">
        <v>481</v>
      </c>
      <c r="B226" s="6" t="s">
        <v>482</v>
      </c>
      <c r="C226" s="1">
        <v>-7.312129922772243</v>
      </c>
      <c r="D226">
        <v>4</v>
      </c>
    </row>
    <row r="227" spans="1:4" ht="12.75">
      <c r="A227" s="6" t="s">
        <v>483</v>
      </c>
      <c r="B227" s="6" t="s">
        <v>484</v>
      </c>
      <c r="C227" s="1">
        <v>35.39017114146648</v>
      </c>
      <c r="D227">
        <v>1</v>
      </c>
    </row>
    <row r="228" spans="1:4" ht="12.75">
      <c r="A228" s="6" t="s">
        <v>485</v>
      </c>
      <c r="B228" s="6" t="s">
        <v>486</v>
      </c>
      <c r="C228" s="1">
        <v>10.343118566526883</v>
      </c>
      <c r="D228">
        <v>2</v>
      </c>
    </row>
    <row r="229" spans="1:4" ht="12.75">
      <c r="A229" s="6" t="s">
        <v>487</v>
      </c>
      <c r="B229" s="6" t="s">
        <v>488</v>
      </c>
      <c r="C229" s="1">
        <v>4.571100051291026</v>
      </c>
      <c r="D229">
        <v>3</v>
      </c>
    </row>
    <row r="230" spans="1:4" ht="12.75">
      <c r="A230" s="6" t="s">
        <v>489</v>
      </c>
      <c r="B230" s="6" t="s">
        <v>490</v>
      </c>
      <c r="C230" s="1">
        <v>4.117656056411278</v>
      </c>
      <c r="D230">
        <v>3</v>
      </c>
    </row>
    <row r="231" spans="1:4" ht="12.75">
      <c r="A231" s="6" t="s">
        <v>491</v>
      </c>
      <c r="B231" s="6" t="s">
        <v>492</v>
      </c>
      <c r="C231" s="1">
        <v>-1.3293521592046176</v>
      </c>
      <c r="D231">
        <v>4</v>
      </c>
    </row>
    <row r="232" spans="1:4" ht="12.75">
      <c r="A232" s="6" t="s">
        <v>493</v>
      </c>
      <c r="B232" s="6" t="s">
        <v>494</v>
      </c>
      <c r="C232" s="1">
        <v>13.029534834000174</v>
      </c>
      <c r="D232">
        <v>2</v>
      </c>
    </row>
    <row r="233" spans="1:4" ht="12.75">
      <c r="A233" s="6" t="s">
        <v>495</v>
      </c>
      <c r="B233" s="6" t="s">
        <v>496</v>
      </c>
      <c r="C233" s="1">
        <v>4.055092510492415</v>
      </c>
      <c r="D233">
        <v>3</v>
      </c>
    </row>
    <row r="234" spans="1:4" ht="12.75">
      <c r="A234" s="6" t="s">
        <v>497</v>
      </c>
      <c r="B234" s="6" t="s">
        <v>498</v>
      </c>
      <c r="C234" s="1">
        <v>5.347166799680764</v>
      </c>
      <c r="D234">
        <v>3</v>
      </c>
    </row>
    <row r="235" spans="1:4" ht="12.75">
      <c r="A235" s="6" t="s">
        <v>499</v>
      </c>
      <c r="B235" s="6" t="s">
        <v>500</v>
      </c>
      <c r="C235" s="1">
        <v>6.244194195009854</v>
      </c>
      <c r="D235">
        <v>3</v>
      </c>
    </row>
    <row r="236" spans="1:4" ht="12.75">
      <c r="A236" s="6" t="s">
        <v>501</v>
      </c>
      <c r="B236" s="6" t="s">
        <v>502</v>
      </c>
      <c r="C236" s="1">
        <v>8.930120300184782</v>
      </c>
      <c r="D236">
        <v>3</v>
      </c>
    </row>
    <row r="237" spans="1:4" ht="12.75">
      <c r="A237" s="6" t="s">
        <v>503</v>
      </c>
      <c r="B237" s="6" t="s">
        <v>504</v>
      </c>
      <c r="C237" s="1">
        <v>3.415235561941188</v>
      </c>
      <c r="D237">
        <v>3</v>
      </c>
    </row>
    <row r="238" spans="1:4" ht="12.75">
      <c r="A238" s="6" t="s">
        <v>505</v>
      </c>
      <c r="B238" s="6" t="s">
        <v>506</v>
      </c>
      <c r="C238" s="1">
        <v>19.385383489713348</v>
      </c>
      <c r="D238">
        <v>2</v>
      </c>
    </row>
    <row r="239" spans="1:4" ht="12.75">
      <c r="A239" s="6" t="s">
        <v>507</v>
      </c>
      <c r="B239" s="6" t="s">
        <v>508</v>
      </c>
      <c r="C239" s="1">
        <v>-0.26734818862769316</v>
      </c>
      <c r="D239">
        <v>4</v>
      </c>
    </row>
    <row r="240" spans="1:4" ht="12.75">
      <c r="A240" s="6" t="s">
        <v>509</v>
      </c>
      <c r="B240" s="6" t="s">
        <v>510</v>
      </c>
      <c r="C240" s="1">
        <v>9.993792675356914</v>
      </c>
      <c r="D240">
        <v>3</v>
      </c>
    </row>
    <row r="241" spans="1:4" ht="12.75">
      <c r="A241" s="6" t="s">
        <v>511</v>
      </c>
      <c r="B241" s="6" t="s">
        <v>512</v>
      </c>
      <c r="C241" s="1">
        <v>1.3102669801495495</v>
      </c>
      <c r="D241">
        <v>3</v>
      </c>
    </row>
    <row r="242" spans="1:4" ht="12.75">
      <c r="A242" s="6" t="s">
        <v>513</v>
      </c>
      <c r="B242" s="6" t="s">
        <v>514</v>
      </c>
      <c r="C242" s="1">
        <v>17.158525506929905</v>
      </c>
      <c r="D242">
        <v>2</v>
      </c>
    </row>
    <row r="243" spans="1:4" ht="12.75">
      <c r="A243" s="6" t="s">
        <v>515</v>
      </c>
      <c r="B243" s="6" t="s">
        <v>516</v>
      </c>
      <c r="C243" s="1">
        <v>-5.608582955187131</v>
      </c>
      <c r="D243">
        <v>4</v>
      </c>
    </row>
    <row r="244" spans="1:4" ht="12.75">
      <c r="A244" s="6" t="s">
        <v>517</v>
      </c>
      <c r="B244" s="6" t="s">
        <v>518</v>
      </c>
      <c r="C244" s="1">
        <v>-3.2893638336951057</v>
      </c>
      <c r="D244">
        <v>4</v>
      </c>
    </row>
    <row r="245" spans="1:4" ht="12.75">
      <c r="A245" s="6" t="s">
        <v>519</v>
      </c>
      <c r="B245" s="6" t="s">
        <v>520</v>
      </c>
      <c r="C245" s="1">
        <v>1.185102023808966</v>
      </c>
      <c r="D245">
        <v>3</v>
      </c>
    </row>
    <row r="246" spans="1:4" ht="12.75">
      <c r="A246" s="6" t="s">
        <v>521</v>
      </c>
      <c r="B246" s="6" t="s">
        <v>522</v>
      </c>
      <c r="C246" s="1">
        <v>0.4775183101920675</v>
      </c>
      <c r="D246">
        <v>3</v>
      </c>
    </row>
    <row r="247" spans="1:4" ht="12.75">
      <c r="A247" s="6" t="s">
        <v>523</v>
      </c>
      <c r="B247" s="6" t="s">
        <v>524</v>
      </c>
      <c r="C247" s="1">
        <v>1.8873073265085907</v>
      </c>
      <c r="D247">
        <v>3</v>
      </c>
    </row>
    <row r="248" spans="1:4" ht="12.75">
      <c r="A248" s="6" t="s">
        <v>525</v>
      </c>
      <c r="B248" s="6" t="s">
        <v>526</v>
      </c>
      <c r="C248" s="1">
        <v>-3.312259857754043</v>
      </c>
      <c r="D248">
        <v>4</v>
      </c>
    </row>
    <row r="249" spans="1:4" ht="12.75">
      <c r="A249" s="6" t="s">
        <v>527</v>
      </c>
      <c r="B249" s="6" t="s">
        <v>528</v>
      </c>
      <c r="C249" s="1">
        <v>-2.6576061818082906</v>
      </c>
      <c r="D249">
        <v>4</v>
      </c>
    </row>
    <row r="250" spans="1:4" ht="12.75">
      <c r="A250" s="6" t="s">
        <v>529</v>
      </c>
      <c r="B250" s="6" t="s">
        <v>530</v>
      </c>
      <c r="C250" s="1">
        <v>-9.93182236963331</v>
      </c>
      <c r="D250">
        <v>4</v>
      </c>
    </row>
    <row r="251" spans="1:4" ht="12.75">
      <c r="A251" s="6" t="s">
        <v>531</v>
      </c>
      <c r="B251" s="6" t="s">
        <v>532</v>
      </c>
      <c r="C251" s="1">
        <v>0.5049660154773647</v>
      </c>
      <c r="D251">
        <v>3</v>
      </c>
    </row>
    <row r="252" spans="1:4" ht="12.75">
      <c r="A252" s="6" t="s">
        <v>533</v>
      </c>
      <c r="B252" s="6" t="s">
        <v>534</v>
      </c>
      <c r="C252" s="1">
        <v>-5.052580316242825</v>
      </c>
      <c r="D252">
        <v>4</v>
      </c>
    </row>
    <row r="253" spans="1:4" ht="12.75">
      <c r="A253" s="6" t="s">
        <v>535</v>
      </c>
      <c r="B253" s="6" t="s">
        <v>536</v>
      </c>
      <c r="C253" s="1">
        <v>18.87618584286062</v>
      </c>
      <c r="D253">
        <v>2</v>
      </c>
    </row>
    <row r="254" spans="1:4" ht="12.75">
      <c r="A254" s="6" t="s">
        <v>537</v>
      </c>
      <c r="B254" s="6" t="s">
        <v>538</v>
      </c>
      <c r="C254" s="1">
        <v>-2.9944921602971277</v>
      </c>
      <c r="D254">
        <v>4</v>
      </c>
    </row>
    <row r="255" spans="1:4" ht="12.75">
      <c r="A255" s="6" t="s">
        <v>539</v>
      </c>
      <c r="B255" s="6" t="s">
        <v>540</v>
      </c>
      <c r="C255" s="1">
        <v>4.569781803211185</v>
      </c>
      <c r="D255">
        <v>3</v>
      </c>
    </row>
    <row r="256" spans="1:4" ht="12.75">
      <c r="A256" s="6" t="s">
        <v>541</v>
      </c>
      <c r="B256" s="6" t="s">
        <v>542</v>
      </c>
      <c r="C256" s="1">
        <v>7.007521338629246</v>
      </c>
      <c r="D256">
        <v>3</v>
      </c>
    </row>
    <row r="257" spans="1:4" ht="12.75">
      <c r="A257" s="6" t="s">
        <v>543</v>
      </c>
      <c r="B257" s="6" t="s">
        <v>544</v>
      </c>
      <c r="C257" s="1">
        <v>0.5560062740007652</v>
      </c>
      <c r="D257">
        <v>3</v>
      </c>
    </row>
    <row r="258" spans="1:4" ht="12.75">
      <c r="A258" s="6" t="s">
        <v>545</v>
      </c>
      <c r="B258" s="6" t="s">
        <v>546</v>
      </c>
      <c r="C258" s="1">
        <v>-0.3022019863568204</v>
      </c>
      <c r="D258">
        <v>4</v>
      </c>
    </row>
    <row r="259" spans="1:3" ht="12.75">
      <c r="A259" s="6" t="s">
        <v>547</v>
      </c>
      <c r="B259" s="6" t="s">
        <v>548</v>
      </c>
      <c r="C259" s="1">
        <v>-999</v>
      </c>
    </row>
    <row r="260" spans="1:3" ht="12.75">
      <c r="A260" s="6" t="s">
        <v>549</v>
      </c>
      <c r="B260" s="6" t="s">
        <v>550</v>
      </c>
      <c r="C260" s="1">
        <v>-999</v>
      </c>
    </row>
    <row r="261" spans="1:4" ht="12.75">
      <c r="A261" s="6" t="s">
        <v>551</v>
      </c>
      <c r="B261" s="6" t="s">
        <v>552</v>
      </c>
      <c r="C261" s="1">
        <v>4.979546001443808</v>
      </c>
      <c r="D261">
        <v>3</v>
      </c>
    </row>
    <row r="262" spans="1:4" ht="12.75">
      <c r="A262" s="4" t="s">
        <v>553</v>
      </c>
      <c r="B262" s="2" t="s">
        <v>554</v>
      </c>
      <c r="C262" s="1">
        <v>7.323760238527697</v>
      </c>
      <c r="D262">
        <v>3</v>
      </c>
    </row>
    <row r="263" spans="1:4" ht="12.75">
      <c r="A263" s="4" t="s">
        <v>555</v>
      </c>
      <c r="B263" s="2" t="s">
        <v>556</v>
      </c>
      <c r="C263" s="1">
        <v>0.022680880018157268</v>
      </c>
      <c r="D263">
        <v>3</v>
      </c>
    </row>
    <row r="264" spans="1:4" ht="12.75">
      <c r="A264" s="4" t="s">
        <v>557</v>
      </c>
      <c r="B264" s="2" t="s">
        <v>558</v>
      </c>
      <c r="C264" s="1">
        <v>6.944136964061684</v>
      </c>
      <c r="D264">
        <v>3</v>
      </c>
    </row>
    <row r="265" spans="1:4" ht="12.75">
      <c r="A265" s="4" t="s">
        <v>559</v>
      </c>
      <c r="B265" s="2" t="s">
        <v>560</v>
      </c>
      <c r="C265" s="1">
        <v>13.819959401797917</v>
      </c>
      <c r="D265">
        <v>2</v>
      </c>
    </row>
    <row r="266" spans="1:4" ht="12.75">
      <c r="A266" s="4" t="s">
        <v>561</v>
      </c>
      <c r="B266" s="2" t="s">
        <v>562</v>
      </c>
      <c r="C266" s="1">
        <v>10.082604470359584</v>
      </c>
      <c r="D266">
        <v>2</v>
      </c>
    </row>
    <row r="267" spans="1:4" ht="12.75">
      <c r="A267" s="4" t="s">
        <v>563</v>
      </c>
      <c r="B267" s="2" t="s">
        <v>564</v>
      </c>
      <c r="C267" s="1">
        <v>4.985765384334613</v>
      </c>
      <c r="D267">
        <v>3</v>
      </c>
    </row>
    <row r="268" spans="1:4" ht="12.75">
      <c r="A268" s="4" t="s">
        <v>565</v>
      </c>
      <c r="B268" s="2" t="s">
        <v>566</v>
      </c>
      <c r="C268" s="1">
        <v>4.786771105308958</v>
      </c>
      <c r="D268">
        <v>3</v>
      </c>
    </row>
    <row r="269" spans="1:3" ht="12.75">
      <c r="A269" s="3" t="s">
        <v>353</v>
      </c>
      <c r="B269" s="3" t="s">
        <v>354</v>
      </c>
      <c r="C269" s="1">
        <v>-999</v>
      </c>
    </row>
  </sheetData>
  <mergeCells count="1">
    <mergeCell ref="G4:W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89"/>
  <sheetViews>
    <sheetView workbookViewId="0" topLeftCell="A1">
      <selection activeCell="A1" sqref="A1"/>
    </sheetView>
  </sheetViews>
  <sheetFormatPr defaultColWidth="9.140625" defaultRowHeight="12.75"/>
  <cols>
    <col min="1" max="1" width="49.8515625" style="0" customWidth="1"/>
    <col min="2" max="2" width="10.57421875" style="0" customWidth="1"/>
    <col min="3" max="3" width="19.421875" style="0" customWidth="1"/>
    <col min="4" max="4" width="40.7109375" style="0" customWidth="1"/>
    <col min="5" max="5" width="9.28125" style="0" customWidth="1"/>
    <col min="7" max="7" width="12.00390625" style="0" customWidth="1"/>
  </cols>
  <sheetData>
    <row r="1" spans="1:2" ht="12.75">
      <c r="A1" s="13" t="s">
        <v>865</v>
      </c>
      <c r="B1" s="13" t="s">
        <v>630</v>
      </c>
    </row>
    <row r="2" ht="12.75">
      <c r="B2" s="15" t="s">
        <v>631</v>
      </c>
    </row>
    <row r="4" spans="1:7" s="22" customFormat="1" ht="38.25">
      <c r="A4" s="20" t="s">
        <v>632</v>
      </c>
      <c r="B4" s="21" t="s">
        <v>633</v>
      </c>
      <c r="C4" s="21"/>
      <c r="D4" s="21" t="s">
        <v>634</v>
      </c>
      <c r="E4" s="21"/>
      <c r="G4" s="23" t="s">
        <v>868</v>
      </c>
    </row>
    <row r="5" spans="1:5" s="22" customFormat="1" ht="36">
      <c r="A5" s="20"/>
      <c r="B5" s="24" t="s">
        <v>636</v>
      </c>
      <c r="C5" s="25" t="s">
        <v>637</v>
      </c>
      <c r="D5" s="25" t="s">
        <v>638</v>
      </c>
      <c r="E5" s="25" t="s">
        <v>639</v>
      </c>
    </row>
    <row r="6" spans="1:5" ht="12.75">
      <c r="A6" s="26" t="s">
        <v>640</v>
      </c>
      <c r="B6" s="27">
        <v>0.2851496522815391</v>
      </c>
      <c r="C6" s="28">
        <v>0.6410113393767091</v>
      </c>
      <c r="D6" s="27" t="s">
        <v>641</v>
      </c>
      <c r="E6" s="28">
        <v>10.4</v>
      </c>
    </row>
    <row r="7" spans="1:8" ht="12.75">
      <c r="A7" s="29" t="s">
        <v>642</v>
      </c>
      <c r="B7" s="30">
        <v>0.00024177198139046518</v>
      </c>
      <c r="C7" s="31">
        <v>0.23518540775666427</v>
      </c>
      <c r="D7" s="30" t="s">
        <v>643</v>
      </c>
      <c r="E7" s="31" t="s">
        <v>644</v>
      </c>
      <c r="G7" s="13"/>
      <c r="H7" s="13"/>
    </row>
    <row r="8" spans="1:5" ht="12.75">
      <c r="A8" s="29" t="s">
        <v>645</v>
      </c>
      <c r="B8" s="30">
        <v>0.00047800004780000475</v>
      </c>
      <c r="C8" s="31">
        <v>0.1180578482192879</v>
      </c>
      <c r="D8" s="30" t="s">
        <v>641</v>
      </c>
      <c r="E8" s="31">
        <v>10</v>
      </c>
    </row>
    <row r="9" spans="1:5" ht="12.75">
      <c r="A9" s="29" t="s">
        <v>646</v>
      </c>
      <c r="B9" s="30">
        <v>0</v>
      </c>
      <c r="C9" s="31">
        <v>0.0024081475252086004</v>
      </c>
      <c r="D9" s="30" t="s">
        <v>647</v>
      </c>
      <c r="E9" s="31" t="s">
        <v>644</v>
      </c>
    </row>
    <row r="10" spans="1:5" ht="12.75">
      <c r="A10" s="29" t="s">
        <v>648</v>
      </c>
      <c r="B10" s="30">
        <v>0</v>
      </c>
      <c r="C10" s="31">
        <v>0.04955912623764626</v>
      </c>
      <c r="D10" s="30" t="s">
        <v>649</v>
      </c>
      <c r="E10" s="31" t="s">
        <v>644</v>
      </c>
    </row>
    <row r="11" spans="1:5" ht="12.75">
      <c r="A11" s="29" t="s">
        <v>650</v>
      </c>
      <c r="B11" s="30">
        <v>0.18889589954813907</v>
      </c>
      <c r="C11" s="31">
        <v>0.23580147280849073</v>
      </c>
      <c r="D11" s="30" t="s">
        <v>651</v>
      </c>
      <c r="E11" s="31" t="s">
        <v>644</v>
      </c>
    </row>
    <row r="12" spans="1:5" ht="12.75">
      <c r="A12" s="26" t="s">
        <v>652</v>
      </c>
      <c r="B12" s="27">
        <v>25.027313219598284</v>
      </c>
      <c r="C12" s="28">
        <v>26.226334084983392</v>
      </c>
      <c r="D12" s="27" t="s">
        <v>653</v>
      </c>
      <c r="E12" s="28">
        <v>56.9</v>
      </c>
    </row>
    <row r="13" spans="1:5" ht="12.75">
      <c r="A13" s="29" t="s">
        <v>654</v>
      </c>
      <c r="B13" s="30">
        <v>3.634252462429597</v>
      </c>
      <c r="C13" s="31">
        <v>3.8455156383510025</v>
      </c>
      <c r="D13" s="30" t="s">
        <v>655</v>
      </c>
      <c r="E13" s="31">
        <v>11.1</v>
      </c>
    </row>
    <row r="14" spans="1:5" ht="12.75">
      <c r="A14" s="29" t="s">
        <v>656</v>
      </c>
      <c r="B14" s="30">
        <v>0.00227942048013713</v>
      </c>
      <c r="C14" s="31">
        <v>0.05169450208875108</v>
      </c>
      <c r="D14" s="30" t="s">
        <v>657</v>
      </c>
      <c r="E14" s="31" t="s">
        <v>644</v>
      </c>
    </row>
    <row r="15" spans="1:5" ht="12.75">
      <c r="A15" s="29" t="s">
        <v>658</v>
      </c>
      <c r="B15" s="30">
        <v>0.3941369986040473</v>
      </c>
      <c r="C15" s="31">
        <v>0.7027710036962816</v>
      </c>
      <c r="D15" s="30" t="s">
        <v>659</v>
      </c>
      <c r="E15" s="31">
        <v>5.6</v>
      </c>
    </row>
    <row r="16" spans="1:5" ht="12.75">
      <c r="A16" s="29" t="s">
        <v>660</v>
      </c>
      <c r="B16" s="30">
        <v>0.2755862509347247</v>
      </c>
      <c r="C16" s="31">
        <v>0.8905478704992505</v>
      </c>
      <c r="D16" s="30" t="s">
        <v>661</v>
      </c>
      <c r="E16" s="31">
        <v>11.5</v>
      </c>
    </row>
    <row r="17" spans="1:5" ht="12.75">
      <c r="A17" s="29" t="s">
        <v>662</v>
      </c>
      <c r="B17" s="30">
        <v>0.08866158340255159</v>
      </c>
      <c r="C17" s="31">
        <v>0.3525622183345497</v>
      </c>
      <c r="D17" s="30" t="s">
        <v>663</v>
      </c>
      <c r="E17" s="31">
        <v>7.7</v>
      </c>
    </row>
    <row r="18" spans="1:5" ht="12.75">
      <c r="A18" s="29" t="s">
        <v>664</v>
      </c>
      <c r="B18" s="30">
        <v>0.8488595538474392</v>
      </c>
      <c r="C18" s="31">
        <v>1.17133789014483</v>
      </c>
      <c r="D18" s="30" t="s">
        <v>665</v>
      </c>
      <c r="E18" s="31">
        <v>5.8</v>
      </c>
    </row>
    <row r="19" spans="1:5" ht="12.75">
      <c r="A19" s="29" t="s">
        <v>666</v>
      </c>
      <c r="B19" s="30">
        <v>0.48267769830422547</v>
      </c>
      <c r="C19" s="31">
        <v>0.6104002456681735</v>
      </c>
      <c r="D19" s="30" t="s">
        <v>667</v>
      </c>
      <c r="E19" s="31">
        <v>4.7</v>
      </c>
    </row>
    <row r="20" spans="1:5" ht="12.75">
      <c r="A20" s="29" t="s">
        <v>668</v>
      </c>
      <c r="B20" s="30">
        <v>1.103940724806549</v>
      </c>
      <c r="C20" s="31">
        <v>1.1846143115044734</v>
      </c>
      <c r="D20" s="30" t="s">
        <v>669</v>
      </c>
      <c r="E20" s="31">
        <v>4.2</v>
      </c>
    </row>
    <row r="21" spans="1:5" ht="12.75">
      <c r="A21" s="29" t="s">
        <v>670</v>
      </c>
      <c r="B21" s="30">
        <v>0.03434965129472845</v>
      </c>
      <c r="C21" s="31">
        <v>0.14111511233158455</v>
      </c>
      <c r="D21" s="30" t="s">
        <v>671</v>
      </c>
      <c r="E21" s="31" t="s">
        <v>644</v>
      </c>
    </row>
    <row r="22" spans="1:5" ht="12.75">
      <c r="A22" s="29" t="s">
        <v>672</v>
      </c>
      <c r="B22" s="30">
        <v>1.0186508372723608</v>
      </c>
      <c r="C22" s="31">
        <v>1.2805611534769614</v>
      </c>
      <c r="D22" s="30" t="s">
        <v>673</v>
      </c>
      <c r="E22" s="31">
        <v>11.6</v>
      </c>
    </row>
    <row r="23" spans="1:5" ht="12.75">
      <c r="A23" s="29" t="s">
        <v>674</v>
      </c>
      <c r="B23" s="30">
        <v>1.176217649535515</v>
      </c>
      <c r="C23" s="31">
        <v>1.3696506461136362</v>
      </c>
      <c r="D23" s="30" t="s">
        <v>675</v>
      </c>
      <c r="E23" s="31">
        <v>7.8</v>
      </c>
    </row>
    <row r="24" spans="1:5" ht="12.75">
      <c r="A24" s="29" t="s">
        <v>676</v>
      </c>
      <c r="B24" s="30">
        <v>1.1222857672705837</v>
      </c>
      <c r="C24" s="31">
        <v>1.3259904856426816</v>
      </c>
      <c r="D24" s="30" t="s">
        <v>677</v>
      </c>
      <c r="E24" s="31">
        <v>5.3</v>
      </c>
    </row>
    <row r="25" spans="1:5" ht="12.75">
      <c r="A25" s="29" t="s">
        <v>678</v>
      </c>
      <c r="B25" s="30">
        <v>0.5093150684931507</v>
      </c>
      <c r="C25" s="31">
        <v>0.9993786466623551</v>
      </c>
      <c r="D25" s="30" t="s">
        <v>667</v>
      </c>
      <c r="E25" s="31">
        <v>9.6</v>
      </c>
    </row>
    <row r="26" spans="1:5" ht="12.75">
      <c r="A26" s="29" t="s">
        <v>679</v>
      </c>
      <c r="B26" s="30">
        <v>2.7157442164706502</v>
      </c>
      <c r="C26" s="31">
        <v>2.9684786455504004</v>
      </c>
      <c r="D26" s="30" t="s">
        <v>680</v>
      </c>
      <c r="E26" s="31">
        <v>8.7</v>
      </c>
    </row>
    <row r="27" spans="1:5" ht="12.75">
      <c r="A27" s="29" t="s">
        <v>681</v>
      </c>
      <c r="B27" s="30">
        <v>2.1748033497620427</v>
      </c>
      <c r="C27" s="31">
        <v>2.6918107436403527</v>
      </c>
      <c r="D27" s="30" t="s">
        <v>682</v>
      </c>
      <c r="E27" s="31">
        <v>12.2</v>
      </c>
    </row>
    <row r="28" spans="1:5" ht="12.75">
      <c r="A28" s="29" t="s">
        <v>683</v>
      </c>
      <c r="B28" s="30">
        <v>0.043598572814065435</v>
      </c>
      <c r="C28" s="31">
        <v>0.10791199222591927</v>
      </c>
      <c r="D28" s="30" t="s">
        <v>684</v>
      </c>
      <c r="E28" s="31">
        <v>1.4</v>
      </c>
    </row>
    <row r="29" spans="1:5" ht="12.75">
      <c r="A29" s="29" t="s">
        <v>685</v>
      </c>
      <c r="B29" s="30">
        <v>0.8572485471880482</v>
      </c>
      <c r="C29" s="31">
        <v>1.2629897981621778</v>
      </c>
      <c r="D29" s="30" t="s">
        <v>653</v>
      </c>
      <c r="E29" s="31">
        <v>9.8</v>
      </c>
    </row>
    <row r="30" spans="1:5" ht="12.75">
      <c r="A30" s="29" t="s">
        <v>686</v>
      </c>
      <c r="B30" s="30">
        <v>0.34554328126997497</v>
      </c>
      <c r="C30" s="31">
        <v>0.5809549507444794</v>
      </c>
      <c r="D30" s="30" t="s">
        <v>687</v>
      </c>
      <c r="E30" s="31">
        <v>6.1</v>
      </c>
    </row>
    <row r="31" spans="1:5" ht="12.75">
      <c r="A31" s="29" t="s">
        <v>688</v>
      </c>
      <c r="B31" s="32">
        <v>0.5919096110682975</v>
      </c>
      <c r="C31" s="31">
        <v>0.693154117333629</v>
      </c>
      <c r="D31" s="30" t="s">
        <v>689</v>
      </c>
      <c r="E31" s="31">
        <v>5.9</v>
      </c>
    </row>
    <row r="32" spans="1:5" ht="12.75">
      <c r="A32" s="29" t="s">
        <v>690</v>
      </c>
      <c r="B32" s="30">
        <v>0.833314016828539</v>
      </c>
      <c r="C32" s="31">
        <v>1.7190330122620072</v>
      </c>
      <c r="D32" s="30" t="s">
        <v>691</v>
      </c>
      <c r="E32" s="31" t="s">
        <v>644</v>
      </c>
    </row>
    <row r="33" spans="1:5" ht="12.75">
      <c r="A33" s="29" t="s">
        <v>692</v>
      </c>
      <c r="B33" s="30">
        <v>0.4622687741831667</v>
      </c>
      <c r="C33" s="31">
        <v>0.7748216757767729</v>
      </c>
      <c r="D33" s="30" t="s">
        <v>641</v>
      </c>
      <c r="E33" s="31">
        <v>6.3</v>
      </c>
    </row>
    <row r="34" spans="1:5" ht="12.75">
      <c r="A34" s="29" t="s">
        <v>693</v>
      </c>
      <c r="B34" s="30">
        <v>1.074284516027567</v>
      </c>
      <c r="C34" s="31">
        <v>1.3788617026574874</v>
      </c>
      <c r="D34" s="30" t="s">
        <v>694</v>
      </c>
      <c r="E34" s="31">
        <v>8</v>
      </c>
    </row>
    <row r="35" spans="1:5" ht="12.75">
      <c r="A35" s="29" t="s">
        <v>695</v>
      </c>
      <c r="B35" s="30">
        <v>0.08768877444498574</v>
      </c>
      <c r="C35" s="31">
        <v>0.12025957837458395</v>
      </c>
      <c r="D35" s="30" t="s">
        <v>696</v>
      </c>
      <c r="E35" s="31">
        <v>0.7</v>
      </c>
    </row>
    <row r="36" spans="1:5" ht="12.75">
      <c r="A36" s="26" t="s">
        <v>697</v>
      </c>
      <c r="B36" s="27">
        <v>1.0256437178666051</v>
      </c>
      <c r="C36" s="28">
        <v>1.2539827896482094</v>
      </c>
      <c r="D36" s="27" t="s">
        <v>698</v>
      </c>
      <c r="E36" s="28">
        <v>5.5</v>
      </c>
    </row>
    <row r="37" spans="1:5" ht="12.75">
      <c r="A37" s="29" t="s">
        <v>699</v>
      </c>
      <c r="B37" s="30">
        <v>0.7973110630670901</v>
      </c>
      <c r="C37" s="31">
        <v>0.9522095691346902</v>
      </c>
      <c r="D37" s="30" t="s">
        <v>700</v>
      </c>
      <c r="E37" s="31">
        <v>4.8</v>
      </c>
    </row>
    <row r="38" spans="1:5" ht="12.75">
      <c r="A38" s="29" t="s">
        <v>701</v>
      </c>
      <c r="B38" s="30">
        <v>0.20274598267747235</v>
      </c>
      <c r="C38" s="31">
        <v>0.3017682008867432</v>
      </c>
      <c r="D38" s="30" t="s">
        <v>702</v>
      </c>
      <c r="E38" s="31">
        <v>1.9</v>
      </c>
    </row>
    <row r="39" spans="1:5" ht="12.75">
      <c r="A39" s="26" t="s">
        <v>703</v>
      </c>
      <c r="B39" s="27">
        <v>10.436656502276284</v>
      </c>
      <c r="C39" s="28">
        <v>10.913165970009526</v>
      </c>
      <c r="D39" s="27" t="s">
        <v>704</v>
      </c>
      <c r="E39" s="28">
        <v>28.6</v>
      </c>
    </row>
    <row r="40" spans="1:5" ht="12.75">
      <c r="A40" s="26" t="s">
        <v>705</v>
      </c>
      <c r="B40" s="27">
        <v>26.15243909453816</v>
      </c>
      <c r="C40" s="28">
        <v>26.061429187880453</v>
      </c>
      <c r="D40" s="27" t="s">
        <v>706</v>
      </c>
      <c r="E40" s="28">
        <v>44.8</v>
      </c>
    </row>
    <row r="41" spans="1:5" ht="12.75">
      <c r="A41" s="29" t="s">
        <v>707</v>
      </c>
      <c r="B41" s="30">
        <v>3.545211533368644</v>
      </c>
      <c r="C41" s="31">
        <v>3.7165641328741823</v>
      </c>
      <c r="D41" s="30" t="s">
        <v>708</v>
      </c>
      <c r="E41" s="31">
        <v>9.3</v>
      </c>
    </row>
    <row r="42" spans="1:5" ht="12.75">
      <c r="A42" s="29" t="s">
        <v>709</v>
      </c>
      <c r="B42" s="30">
        <v>7.176846163112878</v>
      </c>
      <c r="C42" s="31">
        <v>7.435553425908709</v>
      </c>
      <c r="D42" s="30" t="s">
        <v>710</v>
      </c>
      <c r="E42" s="31">
        <v>15.1</v>
      </c>
    </row>
    <row r="43" spans="1:5" ht="12.75">
      <c r="A43" s="29" t="s">
        <v>711</v>
      </c>
      <c r="B43" s="30">
        <v>14.750106320979098</v>
      </c>
      <c r="C43" s="33">
        <v>14.9093089005266</v>
      </c>
      <c r="D43" s="30" t="s">
        <v>706</v>
      </c>
      <c r="E43" s="31">
        <v>27.1</v>
      </c>
    </row>
    <row r="44" spans="1:5" ht="12.75">
      <c r="A44" s="26" t="s">
        <v>712</v>
      </c>
      <c r="B44" s="27">
        <v>7.203567988163476</v>
      </c>
      <c r="C44" s="28">
        <v>8.119485699121391</v>
      </c>
      <c r="D44" s="27" t="s">
        <v>713</v>
      </c>
      <c r="E44" s="28">
        <v>33.8</v>
      </c>
    </row>
    <row r="45" spans="1:5" ht="12.75">
      <c r="A45" s="26" t="s">
        <v>714</v>
      </c>
      <c r="B45" s="27">
        <v>8.371370863696626</v>
      </c>
      <c r="C45" s="28">
        <v>8.881498775814824</v>
      </c>
      <c r="D45" s="27" t="s">
        <v>715</v>
      </c>
      <c r="E45" s="28">
        <v>47.9</v>
      </c>
    </row>
    <row r="46" spans="1:5" ht="12.75">
      <c r="A46" s="29" t="s">
        <v>716</v>
      </c>
      <c r="B46" s="30">
        <v>4.487437625842598</v>
      </c>
      <c r="C46" s="31">
        <v>4.553933418565758</v>
      </c>
      <c r="D46" s="30" t="s">
        <v>717</v>
      </c>
      <c r="E46" s="31">
        <v>15.8</v>
      </c>
    </row>
    <row r="47" spans="1:5" ht="12.75">
      <c r="A47" s="29" t="s">
        <v>718</v>
      </c>
      <c r="B47" s="30">
        <v>0.051264065750298515</v>
      </c>
      <c r="C47" s="31">
        <v>0.3729969144524449</v>
      </c>
      <c r="D47" s="30" t="s">
        <v>715</v>
      </c>
      <c r="E47" s="31">
        <v>38.7</v>
      </c>
    </row>
    <row r="48" spans="1:5" ht="12.75">
      <c r="A48" s="29" t="s">
        <v>719</v>
      </c>
      <c r="B48" s="30">
        <v>0.02618568795039383</v>
      </c>
      <c r="C48" s="31">
        <v>0.21964399453937386</v>
      </c>
      <c r="D48" s="30" t="s">
        <v>720</v>
      </c>
      <c r="E48" s="31">
        <v>3.9</v>
      </c>
    </row>
    <row r="49" spans="1:5" ht="12.75">
      <c r="A49" s="29" t="s">
        <v>721</v>
      </c>
      <c r="B49" s="30">
        <v>1.7442888937341356</v>
      </c>
      <c r="C49" s="31">
        <v>1.9289942872408075</v>
      </c>
      <c r="D49" s="30" t="s">
        <v>722</v>
      </c>
      <c r="E49" s="31">
        <v>11.1</v>
      </c>
    </row>
    <row r="50" spans="1:5" ht="12.75">
      <c r="A50" s="29" t="s">
        <v>723</v>
      </c>
      <c r="B50" s="30">
        <v>1.7923181245183144</v>
      </c>
      <c r="C50" s="31">
        <v>1.9556346801065057</v>
      </c>
      <c r="D50" s="30" t="s">
        <v>724</v>
      </c>
      <c r="E50" s="31">
        <v>24.4</v>
      </c>
    </row>
    <row r="51" spans="1:5" ht="12.75">
      <c r="A51" s="26" t="s">
        <v>725</v>
      </c>
      <c r="B51" s="27">
        <v>16.905403959336542</v>
      </c>
      <c r="C51" s="28">
        <v>18.112587197962707</v>
      </c>
      <c r="D51" s="27" t="s">
        <v>669</v>
      </c>
      <c r="E51" s="28">
        <v>49.1</v>
      </c>
    </row>
    <row r="52" spans="1:5" ht="12.75">
      <c r="A52" s="34" t="s">
        <v>726</v>
      </c>
      <c r="B52" s="30">
        <v>2.0096535321334703</v>
      </c>
      <c r="C52" s="31">
        <v>2.019243425401455</v>
      </c>
      <c r="D52" s="35" t="s">
        <v>727</v>
      </c>
      <c r="E52" s="36">
        <v>5.6</v>
      </c>
    </row>
    <row r="53" spans="1:5" ht="12.75">
      <c r="A53" s="34" t="s">
        <v>728</v>
      </c>
      <c r="B53" s="30">
        <v>0.40141573009083903</v>
      </c>
      <c r="C53" s="31">
        <v>0.4838403821025139</v>
      </c>
      <c r="D53" s="35" t="s">
        <v>729</v>
      </c>
      <c r="E53" s="36">
        <v>1.7</v>
      </c>
    </row>
    <row r="54" spans="1:5" ht="12.75">
      <c r="A54" s="34" t="s">
        <v>730</v>
      </c>
      <c r="B54" s="30">
        <v>1.3891361073134152</v>
      </c>
      <c r="C54" s="31">
        <v>1.7143763888681782</v>
      </c>
      <c r="D54" s="35" t="s">
        <v>731</v>
      </c>
      <c r="E54" s="36">
        <v>8</v>
      </c>
    </row>
    <row r="55" spans="1:5" ht="12.75">
      <c r="A55" s="29" t="s">
        <v>732</v>
      </c>
      <c r="B55" s="30">
        <v>0.19268812646892564</v>
      </c>
      <c r="C55" s="31">
        <v>0</v>
      </c>
      <c r="D55" s="35" t="s">
        <v>733</v>
      </c>
      <c r="E55" s="36">
        <v>4.8</v>
      </c>
    </row>
    <row r="56" spans="1:5" ht="12.75">
      <c r="A56" s="34" t="s">
        <v>734</v>
      </c>
      <c r="B56" s="30">
        <v>12.720793131956631</v>
      </c>
      <c r="C56" s="33">
        <v>13.57011306433335</v>
      </c>
      <c r="D56" s="35" t="s">
        <v>669</v>
      </c>
      <c r="E56" s="36">
        <v>38.3</v>
      </c>
    </row>
    <row r="58" spans="1:2" ht="12.75">
      <c r="A58" s="37" t="s">
        <v>735</v>
      </c>
      <c r="B58" t="s">
        <v>736</v>
      </c>
    </row>
    <row r="59" ht="12.75">
      <c r="B59" s="38" t="s">
        <v>737</v>
      </c>
    </row>
    <row r="60" spans="1:2" ht="12.75">
      <c r="A60" s="37"/>
      <c r="B60" t="s">
        <v>738</v>
      </c>
    </row>
    <row r="63" spans="1:2" ht="12.75">
      <c r="A63" s="13" t="s">
        <v>866</v>
      </c>
      <c r="B63" s="13" t="s">
        <v>739</v>
      </c>
    </row>
    <row r="64" ht="12.75">
      <c r="B64" s="15" t="s">
        <v>740</v>
      </c>
    </row>
    <row r="66" spans="1:5" s="43" customFormat="1" ht="12.75">
      <c r="A66" s="39" t="s">
        <v>741</v>
      </c>
      <c r="B66" s="40" t="s">
        <v>742</v>
      </c>
      <c r="C66" s="41"/>
      <c r="D66" s="42" t="s">
        <v>743</v>
      </c>
      <c r="E66" s="42"/>
    </row>
    <row r="67" spans="1:5" s="43" customFormat="1" ht="36">
      <c r="A67" s="44"/>
      <c r="B67" s="45" t="s">
        <v>744</v>
      </c>
      <c r="C67" s="46" t="s">
        <v>745</v>
      </c>
      <c r="D67" s="47" t="s">
        <v>746</v>
      </c>
      <c r="E67" s="48" t="s">
        <v>747</v>
      </c>
    </row>
    <row r="68" spans="1:5" ht="12.75">
      <c r="A68" s="26" t="s">
        <v>748</v>
      </c>
      <c r="B68" s="27">
        <v>0.2851496522815391</v>
      </c>
      <c r="C68" s="28">
        <v>0.6410113393767091</v>
      </c>
      <c r="D68" s="27" t="s">
        <v>641</v>
      </c>
      <c r="E68" s="28">
        <v>10.4</v>
      </c>
    </row>
    <row r="69" spans="1:256" ht="12.75">
      <c r="A69" s="29" t="s">
        <v>749</v>
      </c>
      <c r="B69" s="30">
        <v>0.00024177198139046518</v>
      </c>
      <c r="C69" s="31">
        <v>0.23518540775666427</v>
      </c>
      <c r="D69" s="30" t="s">
        <v>643</v>
      </c>
      <c r="E69" s="31" t="s">
        <v>644</v>
      </c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5" ht="12.75">
      <c r="A70" s="29" t="s">
        <v>750</v>
      </c>
      <c r="B70" s="30">
        <v>0.00047800004780000475</v>
      </c>
      <c r="C70" s="31">
        <v>0.1180578482192879</v>
      </c>
      <c r="D70" s="30" t="s">
        <v>641</v>
      </c>
      <c r="E70" s="31">
        <v>10</v>
      </c>
    </row>
    <row r="71" spans="1:256" ht="12.75">
      <c r="A71" s="29" t="s">
        <v>751</v>
      </c>
      <c r="B71" s="30">
        <v>0</v>
      </c>
      <c r="C71" s="31">
        <v>0.0024081475252086004</v>
      </c>
      <c r="D71" s="30" t="s">
        <v>647</v>
      </c>
      <c r="E71" s="31" t="s">
        <v>644</v>
      </c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5" ht="12.75">
      <c r="A72" s="29" t="s">
        <v>752</v>
      </c>
      <c r="B72" s="30">
        <v>0</v>
      </c>
      <c r="C72" s="31">
        <v>0.04955912623764626</v>
      </c>
      <c r="D72" s="30" t="s">
        <v>649</v>
      </c>
      <c r="E72" s="31" t="s">
        <v>644</v>
      </c>
    </row>
    <row r="73" spans="1:256" ht="12.75">
      <c r="A73" s="29" t="s">
        <v>753</v>
      </c>
      <c r="B73" s="30">
        <v>0.18889589954813907</v>
      </c>
      <c r="C73" s="31">
        <v>0.23580147280849073</v>
      </c>
      <c r="D73" s="30" t="s">
        <v>651</v>
      </c>
      <c r="E73" s="31" t="s">
        <v>644</v>
      </c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5" ht="12.75">
      <c r="A74" s="26" t="s">
        <v>754</v>
      </c>
      <c r="B74" s="27">
        <v>25.027313219598284</v>
      </c>
      <c r="C74" s="28">
        <v>26.226334084983392</v>
      </c>
      <c r="D74" s="27" t="s">
        <v>653</v>
      </c>
      <c r="E74" s="28">
        <v>56.9</v>
      </c>
    </row>
    <row r="75" spans="1:5" s="13" customFormat="1" ht="12.75">
      <c r="A75" s="49" t="s">
        <v>755</v>
      </c>
      <c r="B75" s="30">
        <v>3.634252462429597</v>
      </c>
      <c r="C75" s="31">
        <v>3.8455156383510025</v>
      </c>
      <c r="D75" s="30" t="s">
        <v>655</v>
      </c>
      <c r="E75" s="31">
        <v>11.1</v>
      </c>
    </row>
    <row r="76" spans="1:5" ht="12.75">
      <c r="A76" s="49" t="s">
        <v>756</v>
      </c>
      <c r="B76" s="30">
        <v>0.00227942048013713</v>
      </c>
      <c r="C76" s="31">
        <v>0.05169450208875108</v>
      </c>
      <c r="D76" s="30" t="s">
        <v>657</v>
      </c>
      <c r="E76" s="31" t="s">
        <v>644</v>
      </c>
    </row>
    <row r="77" spans="1:5" ht="12.75">
      <c r="A77" s="49" t="s">
        <v>757</v>
      </c>
      <c r="B77" s="30">
        <v>0.3941369986040473</v>
      </c>
      <c r="C77" s="31">
        <v>0.7027710036962816</v>
      </c>
      <c r="D77" s="30" t="s">
        <v>659</v>
      </c>
      <c r="E77" s="31">
        <v>5.6</v>
      </c>
    </row>
    <row r="78" spans="1:5" ht="12.75">
      <c r="A78" s="49" t="s">
        <v>758</v>
      </c>
      <c r="B78" s="30">
        <v>0.2755862509347247</v>
      </c>
      <c r="C78" s="31">
        <v>0.8905478704992505</v>
      </c>
      <c r="D78" s="30" t="s">
        <v>661</v>
      </c>
      <c r="E78" s="31">
        <v>11.5</v>
      </c>
    </row>
    <row r="79" spans="1:5" ht="12.75">
      <c r="A79" s="49" t="s">
        <v>759</v>
      </c>
      <c r="B79" s="30">
        <v>0.08866158340255159</v>
      </c>
      <c r="C79" s="31">
        <v>0.3525622183345497</v>
      </c>
      <c r="D79" s="30" t="s">
        <v>663</v>
      </c>
      <c r="E79" s="31">
        <v>7.7</v>
      </c>
    </row>
    <row r="80" spans="1:5" ht="12.75">
      <c r="A80" s="49" t="s">
        <v>760</v>
      </c>
      <c r="B80" s="30">
        <v>0.8488595538474392</v>
      </c>
      <c r="C80" s="31">
        <v>1.17133789014483</v>
      </c>
      <c r="D80" s="30" t="s">
        <v>665</v>
      </c>
      <c r="E80" s="31">
        <v>5.8</v>
      </c>
    </row>
    <row r="81" spans="1:5" ht="12.75">
      <c r="A81" s="49" t="s">
        <v>761</v>
      </c>
      <c r="B81" s="30">
        <v>0.48267769830422547</v>
      </c>
      <c r="C81" s="31">
        <v>0.6104002456681735</v>
      </c>
      <c r="D81" s="30" t="s">
        <v>667</v>
      </c>
      <c r="E81" s="31">
        <v>4.7</v>
      </c>
    </row>
    <row r="82" spans="1:5" ht="12.75">
      <c r="A82" s="49" t="s">
        <v>762</v>
      </c>
      <c r="B82" s="30">
        <v>1.103940724806549</v>
      </c>
      <c r="C82" s="31">
        <v>1.1846143115044734</v>
      </c>
      <c r="D82" s="30" t="s">
        <v>669</v>
      </c>
      <c r="E82" s="31">
        <v>4.2</v>
      </c>
    </row>
    <row r="83" spans="1:5" ht="12.75">
      <c r="A83" s="49" t="s">
        <v>763</v>
      </c>
      <c r="B83" s="30">
        <v>0.03434965129472845</v>
      </c>
      <c r="C83" s="31">
        <v>0.14111511233158455</v>
      </c>
      <c r="D83" s="30" t="s">
        <v>671</v>
      </c>
      <c r="E83" s="31" t="s">
        <v>644</v>
      </c>
    </row>
    <row r="84" spans="1:5" ht="12.75">
      <c r="A84" s="49" t="s">
        <v>764</v>
      </c>
      <c r="B84" s="30">
        <v>1.0186508372723608</v>
      </c>
      <c r="C84" s="31">
        <v>1.2805611534769614</v>
      </c>
      <c r="D84" s="30" t="s">
        <v>673</v>
      </c>
      <c r="E84" s="31">
        <v>11.6</v>
      </c>
    </row>
    <row r="85" spans="1:5" ht="12.75">
      <c r="A85" s="49" t="s">
        <v>765</v>
      </c>
      <c r="B85" s="30">
        <v>1.176217649535515</v>
      </c>
      <c r="C85" s="31">
        <v>1.3696506461136362</v>
      </c>
      <c r="D85" s="30" t="s">
        <v>675</v>
      </c>
      <c r="E85" s="31">
        <v>7.8</v>
      </c>
    </row>
    <row r="86" spans="1:5" ht="12.75">
      <c r="A86" s="49" t="s">
        <v>766</v>
      </c>
      <c r="B86" s="30">
        <v>1.1222857672705837</v>
      </c>
      <c r="C86" s="31">
        <v>1.3259904856426816</v>
      </c>
      <c r="D86" s="30" t="s">
        <v>677</v>
      </c>
      <c r="E86" s="31">
        <v>5.3</v>
      </c>
    </row>
    <row r="87" spans="1:5" ht="12.75">
      <c r="A87" s="49" t="s">
        <v>767</v>
      </c>
      <c r="B87" s="30">
        <v>0.5093150684931507</v>
      </c>
      <c r="C87" s="31">
        <v>0.9993786466623551</v>
      </c>
      <c r="D87" s="30" t="s">
        <v>667</v>
      </c>
      <c r="E87" s="31">
        <v>9.6</v>
      </c>
    </row>
    <row r="88" spans="1:5" ht="12.75">
      <c r="A88" s="49" t="s">
        <v>768</v>
      </c>
      <c r="B88" s="30">
        <v>2.7157442164706502</v>
      </c>
      <c r="C88" s="31">
        <v>2.9684786455504004</v>
      </c>
      <c r="D88" s="30" t="s">
        <v>680</v>
      </c>
      <c r="E88" s="31">
        <v>8.7</v>
      </c>
    </row>
    <row r="89" spans="1:5" ht="12.75">
      <c r="A89" s="49" t="s">
        <v>769</v>
      </c>
      <c r="B89" s="30">
        <v>2.1748033497620427</v>
      </c>
      <c r="C89" s="31">
        <v>2.6918107436403527</v>
      </c>
      <c r="D89" s="30" t="s">
        <v>682</v>
      </c>
      <c r="E89" s="31">
        <v>12.2</v>
      </c>
    </row>
    <row r="90" spans="1:5" ht="12.75">
      <c r="A90" s="49" t="s">
        <v>770</v>
      </c>
      <c r="B90" s="30">
        <v>0.043598572814065435</v>
      </c>
      <c r="C90" s="31">
        <v>0.10791199222591927</v>
      </c>
      <c r="D90" s="30" t="s">
        <v>684</v>
      </c>
      <c r="E90" s="31">
        <v>1.4</v>
      </c>
    </row>
    <row r="91" spans="1:5" ht="12.75">
      <c r="A91" s="49" t="s">
        <v>771</v>
      </c>
      <c r="B91" s="30">
        <v>0.8572485471880482</v>
      </c>
      <c r="C91" s="31">
        <v>1.2629897981621778</v>
      </c>
      <c r="D91" s="30" t="s">
        <v>653</v>
      </c>
      <c r="E91" s="31">
        <v>9.8</v>
      </c>
    </row>
    <row r="92" spans="1:5" ht="12.75">
      <c r="A92" s="49" t="s">
        <v>772</v>
      </c>
      <c r="B92" s="30">
        <v>0.34554328126997497</v>
      </c>
      <c r="C92" s="31">
        <v>0.5809549507444794</v>
      </c>
      <c r="D92" s="30" t="s">
        <v>687</v>
      </c>
      <c r="E92" s="31">
        <v>6.1</v>
      </c>
    </row>
    <row r="93" spans="1:5" ht="12.75">
      <c r="A93" s="49" t="s">
        <v>773</v>
      </c>
      <c r="B93" s="32">
        <v>0.5919096110682975</v>
      </c>
      <c r="C93" s="31">
        <v>0.693154117333629</v>
      </c>
      <c r="D93" s="30" t="s">
        <v>689</v>
      </c>
      <c r="E93" s="31">
        <v>5.9</v>
      </c>
    </row>
    <row r="94" spans="1:5" ht="12.75">
      <c r="A94" s="49" t="s">
        <v>774</v>
      </c>
      <c r="B94" s="30">
        <v>0.833314016828539</v>
      </c>
      <c r="C94" s="31">
        <v>1.7190330122620072</v>
      </c>
      <c r="D94" s="30" t="s">
        <v>691</v>
      </c>
      <c r="E94" s="31" t="s">
        <v>644</v>
      </c>
    </row>
    <row r="95" spans="1:5" ht="12.75">
      <c r="A95" s="49" t="s">
        <v>775</v>
      </c>
      <c r="B95" s="30">
        <v>0.4622687741831667</v>
      </c>
      <c r="C95" s="31">
        <v>0.7748216757767729</v>
      </c>
      <c r="D95" s="30" t="s">
        <v>641</v>
      </c>
      <c r="E95" s="31">
        <v>6.3</v>
      </c>
    </row>
    <row r="96" spans="1:5" ht="12.75">
      <c r="A96" s="49" t="s">
        <v>776</v>
      </c>
      <c r="B96" s="30">
        <v>1.074284516027567</v>
      </c>
      <c r="C96" s="31">
        <v>1.3788617026574874</v>
      </c>
      <c r="D96" s="30" t="s">
        <v>694</v>
      </c>
      <c r="E96" s="31">
        <v>8</v>
      </c>
    </row>
    <row r="97" spans="1:5" ht="12.75">
      <c r="A97" s="49" t="s">
        <v>777</v>
      </c>
      <c r="B97" s="30">
        <v>0.08768877444498574</v>
      </c>
      <c r="C97" s="31">
        <v>0.12025957837458395</v>
      </c>
      <c r="D97" s="30" t="s">
        <v>696</v>
      </c>
      <c r="E97" s="31">
        <v>0.7</v>
      </c>
    </row>
    <row r="98" spans="1:5" ht="12.75">
      <c r="A98" s="26" t="s">
        <v>778</v>
      </c>
      <c r="B98" s="27">
        <v>1.0256437178666051</v>
      </c>
      <c r="C98" s="28">
        <v>1.2539827896482094</v>
      </c>
      <c r="D98" s="27" t="s">
        <v>698</v>
      </c>
      <c r="E98" s="28">
        <v>5.5</v>
      </c>
    </row>
    <row r="99" spans="1:5" ht="12.75">
      <c r="A99" s="49" t="s">
        <v>779</v>
      </c>
      <c r="B99" s="30">
        <v>0.7973110630670901</v>
      </c>
      <c r="C99" s="31">
        <v>0.9522095691346902</v>
      </c>
      <c r="D99" s="30" t="s">
        <v>700</v>
      </c>
      <c r="E99" s="31">
        <v>4.8</v>
      </c>
    </row>
    <row r="100" spans="1:5" ht="12.75">
      <c r="A100" s="49" t="s">
        <v>780</v>
      </c>
      <c r="B100" s="30">
        <v>0.20274598267747235</v>
      </c>
      <c r="C100" s="31">
        <v>0.3017682008867432</v>
      </c>
      <c r="D100" s="30" t="s">
        <v>702</v>
      </c>
      <c r="E100" s="31">
        <v>1.9</v>
      </c>
    </row>
    <row r="101" spans="1:5" ht="12.75">
      <c r="A101" s="26" t="s">
        <v>703</v>
      </c>
      <c r="B101" s="27">
        <v>10.436656502276284</v>
      </c>
      <c r="C101" s="28">
        <v>10.913165970009526</v>
      </c>
      <c r="D101" s="27" t="s">
        <v>704</v>
      </c>
      <c r="E101" s="28">
        <v>28.6</v>
      </c>
    </row>
    <row r="102" spans="1:5" ht="12.75">
      <c r="A102" s="26" t="s">
        <v>781</v>
      </c>
      <c r="B102" s="27">
        <v>26.15243909453816</v>
      </c>
      <c r="C102" s="28">
        <v>26.061429187880453</v>
      </c>
      <c r="D102" s="27" t="s">
        <v>706</v>
      </c>
      <c r="E102" s="28">
        <v>44.8</v>
      </c>
    </row>
    <row r="103" spans="1:5" ht="12.75">
      <c r="A103" s="49" t="s">
        <v>782</v>
      </c>
      <c r="B103" s="30">
        <v>3.545211533368644</v>
      </c>
      <c r="C103" s="31">
        <v>3.7165641328741823</v>
      </c>
      <c r="D103" s="30" t="s">
        <v>708</v>
      </c>
      <c r="E103" s="31">
        <v>9.3</v>
      </c>
    </row>
    <row r="104" spans="1:5" ht="12.75">
      <c r="A104" s="49" t="s">
        <v>783</v>
      </c>
      <c r="B104" s="30">
        <v>7.176846163112878</v>
      </c>
      <c r="C104" s="31">
        <v>7.435553425908709</v>
      </c>
      <c r="D104" s="30" t="s">
        <v>710</v>
      </c>
      <c r="E104" s="31">
        <v>15.1</v>
      </c>
    </row>
    <row r="105" spans="1:5" ht="12.75">
      <c r="A105" s="49" t="s">
        <v>784</v>
      </c>
      <c r="B105" s="30">
        <v>14.750106320979098</v>
      </c>
      <c r="C105" s="33">
        <v>14.9093089005266</v>
      </c>
      <c r="D105" s="30" t="s">
        <v>706</v>
      </c>
      <c r="E105" s="31">
        <v>27.1</v>
      </c>
    </row>
    <row r="106" spans="1:5" ht="12.75">
      <c r="A106" s="26" t="s">
        <v>785</v>
      </c>
      <c r="B106" s="27">
        <v>7.203567988163476</v>
      </c>
      <c r="C106" s="28">
        <v>8.119485699121391</v>
      </c>
      <c r="D106" s="27" t="s">
        <v>713</v>
      </c>
      <c r="E106" s="28">
        <v>33.8</v>
      </c>
    </row>
    <row r="107" spans="1:5" ht="12.75">
      <c r="A107" s="26" t="s">
        <v>786</v>
      </c>
      <c r="B107" s="27">
        <v>8.371370863696626</v>
      </c>
      <c r="C107" s="28">
        <v>8.881498775814824</v>
      </c>
      <c r="D107" s="27" t="s">
        <v>715</v>
      </c>
      <c r="E107" s="28">
        <v>47.9</v>
      </c>
    </row>
    <row r="108" spans="1:5" ht="12.75">
      <c r="A108" s="49" t="s">
        <v>787</v>
      </c>
      <c r="B108" s="30">
        <v>4.487437625842598</v>
      </c>
      <c r="C108" s="31">
        <v>4.553933418565758</v>
      </c>
      <c r="D108" s="30" t="s">
        <v>717</v>
      </c>
      <c r="E108" s="31">
        <v>15.8</v>
      </c>
    </row>
    <row r="109" spans="1:5" ht="12.75">
      <c r="A109" s="49" t="s">
        <v>788</v>
      </c>
      <c r="B109" s="30">
        <v>0.051264065750298515</v>
      </c>
      <c r="C109" s="31">
        <v>0.3729969144524449</v>
      </c>
      <c r="D109" s="30" t="s">
        <v>715</v>
      </c>
      <c r="E109" s="31">
        <v>38.7</v>
      </c>
    </row>
    <row r="110" spans="1:5" ht="12.75">
      <c r="A110" s="49" t="s">
        <v>789</v>
      </c>
      <c r="B110" s="30">
        <v>0.02618568795039383</v>
      </c>
      <c r="C110" s="31">
        <v>0.21964399453937386</v>
      </c>
      <c r="D110" s="30" t="s">
        <v>720</v>
      </c>
      <c r="E110" s="31">
        <v>3.9</v>
      </c>
    </row>
    <row r="111" spans="1:5" ht="12.75">
      <c r="A111" s="49" t="s">
        <v>790</v>
      </c>
      <c r="B111" s="30">
        <v>1.7442888937341356</v>
      </c>
      <c r="C111" s="31">
        <v>1.9289942872408075</v>
      </c>
      <c r="D111" s="30" t="s">
        <v>722</v>
      </c>
      <c r="E111" s="31">
        <v>11.1</v>
      </c>
    </row>
    <row r="112" spans="1:5" ht="12.75">
      <c r="A112" s="49" t="s">
        <v>791</v>
      </c>
      <c r="B112" s="30">
        <v>1.7923181245183144</v>
      </c>
      <c r="C112" s="31">
        <v>1.9556346801065057</v>
      </c>
      <c r="D112" s="30" t="s">
        <v>724</v>
      </c>
      <c r="E112" s="31">
        <v>24.4</v>
      </c>
    </row>
    <row r="113" spans="1:5" ht="12.75">
      <c r="A113" s="26" t="s">
        <v>792</v>
      </c>
      <c r="B113" s="27">
        <v>16.905403959336542</v>
      </c>
      <c r="C113" s="28">
        <v>18.112587197962707</v>
      </c>
      <c r="D113" s="27" t="s">
        <v>669</v>
      </c>
      <c r="E113" s="28">
        <v>49.1</v>
      </c>
    </row>
    <row r="114" spans="1:5" ht="12.75">
      <c r="A114" s="49" t="s">
        <v>793</v>
      </c>
      <c r="B114" s="30">
        <v>2.0096535321334703</v>
      </c>
      <c r="C114" s="31">
        <v>2.019243425401455</v>
      </c>
      <c r="D114" s="35" t="s">
        <v>727</v>
      </c>
      <c r="E114" s="36">
        <v>5.6</v>
      </c>
    </row>
    <row r="115" spans="1:5" ht="12.75">
      <c r="A115" s="49" t="s">
        <v>794</v>
      </c>
      <c r="B115" s="30">
        <v>0.40141573009083903</v>
      </c>
      <c r="C115" s="31">
        <v>0.4838403821025139</v>
      </c>
      <c r="D115" s="35" t="s">
        <v>729</v>
      </c>
      <c r="E115" s="36">
        <v>1.7</v>
      </c>
    </row>
    <row r="116" spans="1:5" ht="12.75">
      <c r="A116" s="49" t="s">
        <v>795</v>
      </c>
      <c r="B116" s="30">
        <v>1.3891361073134152</v>
      </c>
      <c r="C116" s="31">
        <v>1.7143763888681782</v>
      </c>
      <c r="D116" s="35" t="s">
        <v>731</v>
      </c>
      <c r="E116" s="36">
        <v>8</v>
      </c>
    </row>
    <row r="117" spans="1:5" ht="12.75">
      <c r="A117" s="49" t="s">
        <v>796</v>
      </c>
      <c r="B117" s="30">
        <v>0.19268812646892564</v>
      </c>
      <c r="C117" s="31">
        <v>0</v>
      </c>
      <c r="D117" s="35" t="s">
        <v>733</v>
      </c>
      <c r="E117" s="36">
        <v>4.8</v>
      </c>
    </row>
    <row r="118" spans="1:5" ht="12.75">
      <c r="A118" s="49" t="s">
        <v>797</v>
      </c>
      <c r="B118" s="30">
        <v>12.720793131956631</v>
      </c>
      <c r="C118" s="33">
        <v>13.57011306433335</v>
      </c>
      <c r="D118" s="35" t="s">
        <v>669</v>
      </c>
      <c r="E118" s="36">
        <v>38.3</v>
      </c>
    </row>
    <row r="122" spans="1:5" ht="12.75">
      <c r="A122" t="s">
        <v>735</v>
      </c>
      <c r="B122" t="s">
        <v>798</v>
      </c>
      <c r="C122" s="38"/>
      <c r="D122" s="38"/>
      <c r="E122" s="38"/>
    </row>
    <row r="123" ht="12.75">
      <c r="B123" s="38" t="s">
        <v>799</v>
      </c>
    </row>
    <row r="124" spans="1:5" ht="12.75">
      <c r="A124" s="38"/>
      <c r="B124" s="38" t="s">
        <v>800</v>
      </c>
      <c r="C124" s="38"/>
      <c r="D124" s="38"/>
      <c r="E124" s="38"/>
    </row>
    <row r="126" spans="1:5" ht="12.75">
      <c r="A126" s="38"/>
      <c r="B126" s="38"/>
      <c r="C126" s="38"/>
      <c r="D126" s="38"/>
      <c r="E126" s="38"/>
    </row>
    <row r="128" spans="1:5" ht="12.75">
      <c r="A128" s="13" t="s">
        <v>867</v>
      </c>
      <c r="B128" s="13" t="s">
        <v>801</v>
      </c>
      <c r="C128" s="13"/>
      <c r="D128" s="13"/>
      <c r="E128" s="13"/>
    </row>
    <row r="129" ht="12.75">
      <c r="B129" s="15" t="s">
        <v>802</v>
      </c>
    </row>
    <row r="131" spans="1:5" ht="12.75">
      <c r="A131" s="50" t="s">
        <v>803</v>
      </c>
      <c r="B131" s="40" t="s">
        <v>804</v>
      </c>
      <c r="C131" s="41"/>
      <c r="D131" s="51" t="s">
        <v>805</v>
      </c>
      <c r="E131" s="52"/>
    </row>
    <row r="132" spans="1:5" ht="51">
      <c r="A132" s="53"/>
      <c r="B132" s="54" t="s">
        <v>806</v>
      </c>
      <c r="C132" s="55" t="s">
        <v>807</v>
      </c>
      <c r="D132" s="55" t="s">
        <v>808</v>
      </c>
      <c r="E132" s="55" t="s">
        <v>809</v>
      </c>
    </row>
    <row r="133" spans="1:5" ht="12.75">
      <c r="A133" s="26" t="s">
        <v>810</v>
      </c>
      <c r="B133" s="27">
        <v>0.2851496522815391</v>
      </c>
      <c r="C133" s="28">
        <v>0.6410113393767091</v>
      </c>
      <c r="D133" s="27" t="s">
        <v>641</v>
      </c>
      <c r="E133" s="28">
        <v>10.4</v>
      </c>
    </row>
    <row r="134" spans="1:5" ht="12.75">
      <c r="A134" s="29" t="s">
        <v>811</v>
      </c>
      <c r="B134" s="30">
        <v>0.00024177198139046518</v>
      </c>
      <c r="C134" s="31">
        <v>0.23518540775666427</v>
      </c>
      <c r="D134" s="30" t="s">
        <v>643</v>
      </c>
      <c r="E134" s="31" t="s">
        <v>644</v>
      </c>
    </row>
    <row r="135" spans="1:5" ht="12.75">
      <c r="A135" s="29" t="s">
        <v>812</v>
      </c>
      <c r="B135" s="30">
        <v>0.00047800004780000475</v>
      </c>
      <c r="C135" s="31">
        <v>0.1180578482192879</v>
      </c>
      <c r="D135" s="30" t="s">
        <v>641</v>
      </c>
      <c r="E135" s="31">
        <v>10</v>
      </c>
    </row>
    <row r="136" spans="1:5" ht="12.75">
      <c r="A136" s="29" t="s">
        <v>813</v>
      </c>
      <c r="B136" s="30">
        <v>0</v>
      </c>
      <c r="C136" s="31">
        <v>0.0024081475252086004</v>
      </c>
      <c r="D136" s="30" t="s">
        <v>647</v>
      </c>
      <c r="E136" s="31" t="s">
        <v>644</v>
      </c>
    </row>
    <row r="137" spans="1:5" ht="12.75">
      <c r="A137" s="29" t="s">
        <v>814</v>
      </c>
      <c r="B137" s="30">
        <v>0</v>
      </c>
      <c r="C137" s="31">
        <v>0.04955912623764626</v>
      </c>
      <c r="D137" s="30" t="s">
        <v>649</v>
      </c>
      <c r="E137" s="31" t="s">
        <v>644</v>
      </c>
    </row>
    <row r="138" spans="1:5" ht="12.75">
      <c r="A138" s="29" t="s">
        <v>815</v>
      </c>
      <c r="B138" s="30">
        <v>0.18889589954813907</v>
      </c>
      <c r="C138" s="31">
        <v>0.23580147280849073</v>
      </c>
      <c r="D138" s="30" t="s">
        <v>651</v>
      </c>
      <c r="E138" s="31" t="s">
        <v>644</v>
      </c>
    </row>
    <row r="139" spans="1:5" ht="12.75">
      <c r="A139" s="26" t="s">
        <v>816</v>
      </c>
      <c r="B139" s="27">
        <v>25.027313219598284</v>
      </c>
      <c r="C139" s="28">
        <v>26.226334084983392</v>
      </c>
      <c r="D139" s="27" t="s">
        <v>653</v>
      </c>
      <c r="E139" s="28">
        <v>56.9</v>
      </c>
    </row>
    <row r="140" spans="1:5" ht="12.75">
      <c r="A140" s="49" t="s">
        <v>817</v>
      </c>
      <c r="B140" s="30">
        <v>3.634252462429597</v>
      </c>
      <c r="C140" s="31">
        <v>3.8455156383510025</v>
      </c>
      <c r="D140" s="30" t="s">
        <v>655</v>
      </c>
      <c r="E140" s="31">
        <v>11.1</v>
      </c>
    </row>
    <row r="141" spans="1:5" ht="12.75">
      <c r="A141" s="49" t="s">
        <v>818</v>
      </c>
      <c r="B141" s="30">
        <v>0.00227942048013713</v>
      </c>
      <c r="C141" s="31">
        <v>0.05169450208875108</v>
      </c>
      <c r="D141" s="30" t="s">
        <v>657</v>
      </c>
      <c r="E141" s="31" t="s">
        <v>644</v>
      </c>
    </row>
    <row r="142" spans="1:5" ht="12.75">
      <c r="A142" s="49" t="s">
        <v>819</v>
      </c>
      <c r="B142" s="30">
        <v>0.3941369986040473</v>
      </c>
      <c r="C142" s="31">
        <v>0.7027710036962816</v>
      </c>
      <c r="D142" s="30" t="s">
        <v>659</v>
      </c>
      <c r="E142" s="31">
        <v>5.6</v>
      </c>
    </row>
    <row r="143" spans="1:5" ht="12.75">
      <c r="A143" s="49" t="s">
        <v>820</v>
      </c>
      <c r="B143" s="30">
        <v>0.2755862509347247</v>
      </c>
      <c r="C143" s="31">
        <v>0.8905478704992505</v>
      </c>
      <c r="D143" s="30" t="s">
        <v>661</v>
      </c>
      <c r="E143" s="31">
        <v>11.5</v>
      </c>
    </row>
    <row r="144" spans="1:5" ht="12.75">
      <c r="A144" s="49" t="s">
        <v>821</v>
      </c>
      <c r="B144" s="30">
        <v>0.08866158340255159</v>
      </c>
      <c r="C144" s="31">
        <v>0.3525622183345497</v>
      </c>
      <c r="D144" s="30" t="s">
        <v>663</v>
      </c>
      <c r="E144" s="31">
        <v>7.7</v>
      </c>
    </row>
    <row r="145" spans="1:5" ht="12.75">
      <c r="A145" s="49" t="s">
        <v>822</v>
      </c>
      <c r="B145" s="30">
        <v>0.8488595538474392</v>
      </c>
      <c r="C145" s="31">
        <v>1.17133789014483</v>
      </c>
      <c r="D145" s="30" t="s">
        <v>665</v>
      </c>
      <c r="E145" s="31">
        <v>5.8</v>
      </c>
    </row>
    <row r="146" spans="1:5" ht="12.75">
      <c r="A146" s="49" t="s">
        <v>823</v>
      </c>
      <c r="B146" s="30">
        <v>0.48267769830422547</v>
      </c>
      <c r="C146" s="31">
        <v>0.6104002456681735</v>
      </c>
      <c r="D146" s="30" t="s">
        <v>667</v>
      </c>
      <c r="E146" s="31">
        <v>4.7</v>
      </c>
    </row>
    <row r="147" spans="1:5" ht="12.75">
      <c r="A147" s="49" t="s">
        <v>824</v>
      </c>
      <c r="B147" s="30">
        <v>1.103940724806549</v>
      </c>
      <c r="C147" s="31">
        <v>1.1846143115044734</v>
      </c>
      <c r="D147" s="30" t="s">
        <v>669</v>
      </c>
      <c r="E147" s="31">
        <v>4.2</v>
      </c>
    </row>
    <row r="148" spans="1:5" ht="12.75">
      <c r="A148" s="49" t="s">
        <v>825</v>
      </c>
      <c r="B148" s="30">
        <v>0.03434965129472845</v>
      </c>
      <c r="C148" s="31">
        <v>0.14111511233158455</v>
      </c>
      <c r="D148" s="30" t="s">
        <v>671</v>
      </c>
      <c r="E148" s="31" t="s">
        <v>644</v>
      </c>
    </row>
    <row r="149" spans="1:5" ht="12.75">
      <c r="A149" s="49" t="s">
        <v>826</v>
      </c>
      <c r="B149" s="30">
        <v>1.0186508372723608</v>
      </c>
      <c r="C149" s="31">
        <v>1.2805611534769614</v>
      </c>
      <c r="D149" s="30" t="s">
        <v>673</v>
      </c>
      <c r="E149" s="31">
        <v>11.6</v>
      </c>
    </row>
    <row r="150" spans="1:5" ht="12.75">
      <c r="A150" s="49" t="s">
        <v>827</v>
      </c>
      <c r="B150" s="30">
        <v>1.176217649535515</v>
      </c>
      <c r="C150" s="31">
        <v>1.3696506461136362</v>
      </c>
      <c r="D150" s="30" t="s">
        <v>675</v>
      </c>
      <c r="E150" s="31">
        <v>7.8</v>
      </c>
    </row>
    <row r="151" spans="1:5" ht="12.75">
      <c r="A151" s="49" t="s">
        <v>828</v>
      </c>
      <c r="B151" s="30">
        <v>1.1222857672705837</v>
      </c>
      <c r="C151" s="31">
        <v>1.3259904856426816</v>
      </c>
      <c r="D151" s="30" t="s">
        <v>677</v>
      </c>
      <c r="E151" s="31">
        <v>5.3</v>
      </c>
    </row>
    <row r="152" spans="1:5" ht="12.75">
      <c r="A152" s="49" t="s">
        <v>829</v>
      </c>
      <c r="B152" s="30">
        <v>0.5093150684931507</v>
      </c>
      <c r="C152" s="31">
        <v>0.9993786466623551</v>
      </c>
      <c r="D152" s="30" t="s">
        <v>667</v>
      </c>
      <c r="E152" s="31">
        <v>9.6</v>
      </c>
    </row>
    <row r="153" spans="1:5" ht="12.75">
      <c r="A153" s="49" t="s">
        <v>830</v>
      </c>
      <c r="B153" s="30">
        <v>2.7157442164706502</v>
      </c>
      <c r="C153" s="31">
        <v>2.9684786455504004</v>
      </c>
      <c r="D153" s="30" t="s">
        <v>680</v>
      </c>
      <c r="E153" s="31">
        <v>8.7</v>
      </c>
    </row>
    <row r="154" spans="1:5" ht="12.75">
      <c r="A154" s="49" t="s">
        <v>831</v>
      </c>
      <c r="B154" s="30">
        <v>2.1748033497620427</v>
      </c>
      <c r="C154" s="31">
        <v>2.6918107436403527</v>
      </c>
      <c r="D154" s="30" t="s">
        <v>682</v>
      </c>
      <c r="E154" s="31">
        <v>12.2</v>
      </c>
    </row>
    <row r="155" spans="1:5" ht="12.75">
      <c r="A155" s="49" t="s">
        <v>832</v>
      </c>
      <c r="B155" s="30">
        <v>0.043598572814065435</v>
      </c>
      <c r="C155" s="31">
        <v>0.10791199222591927</v>
      </c>
      <c r="D155" s="30" t="s">
        <v>684</v>
      </c>
      <c r="E155" s="31">
        <v>1.4</v>
      </c>
    </row>
    <row r="156" spans="1:5" ht="12.75">
      <c r="A156" s="49" t="s">
        <v>833</v>
      </c>
      <c r="B156" s="30">
        <v>0.8572485471880482</v>
      </c>
      <c r="C156" s="31">
        <v>1.2629897981621778</v>
      </c>
      <c r="D156" s="30" t="s">
        <v>653</v>
      </c>
      <c r="E156" s="31">
        <v>9.8</v>
      </c>
    </row>
    <row r="157" spans="1:5" ht="12.75">
      <c r="A157" s="49" t="s">
        <v>834</v>
      </c>
      <c r="B157" s="30">
        <v>0.34554328126997497</v>
      </c>
      <c r="C157" s="31">
        <v>0.5809549507444794</v>
      </c>
      <c r="D157" s="30" t="s">
        <v>687</v>
      </c>
      <c r="E157" s="31">
        <v>6.1</v>
      </c>
    </row>
    <row r="158" spans="1:5" ht="12.75">
      <c r="A158" s="49" t="s">
        <v>835</v>
      </c>
      <c r="B158" s="32">
        <v>0.5919096110682975</v>
      </c>
      <c r="C158" s="31">
        <v>0.693154117333629</v>
      </c>
      <c r="D158" s="30" t="s">
        <v>689</v>
      </c>
      <c r="E158" s="31">
        <v>5.9</v>
      </c>
    </row>
    <row r="159" spans="1:5" ht="12.75">
      <c r="A159" s="49" t="s">
        <v>836</v>
      </c>
      <c r="B159" s="30">
        <v>0.833314016828539</v>
      </c>
      <c r="C159" s="31">
        <v>1.7190330122620072</v>
      </c>
      <c r="D159" s="30" t="s">
        <v>691</v>
      </c>
      <c r="E159" s="31" t="s">
        <v>644</v>
      </c>
    </row>
    <row r="160" spans="1:5" ht="12.75">
      <c r="A160" s="49" t="s">
        <v>837</v>
      </c>
      <c r="B160" s="30">
        <v>0.4622687741831667</v>
      </c>
      <c r="C160" s="31">
        <v>0.7748216757767729</v>
      </c>
      <c r="D160" s="30" t="s">
        <v>641</v>
      </c>
      <c r="E160" s="31">
        <v>6.3</v>
      </c>
    </row>
    <row r="161" spans="1:5" ht="12.75">
      <c r="A161" s="49" t="s">
        <v>838</v>
      </c>
      <c r="B161" s="30">
        <v>1.074284516027567</v>
      </c>
      <c r="C161" s="31">
        <v>1.3788617026574874</v>
      </c>
      <c r="D161" s="30" t="s">
        <v>694</v>
      </c>
      <c r="E161" s="31">
        <v>8</v>
      </c>
    </row>
    <row r="162" spans="1:5" ht="12.75">
      <c r="A162" s="49" t="s">
        <v>839</v>
      </c>
      <c r="B162" s="30">
        <v>0.08768877444498574</v>
      </c>
      <c r="C162" s="31">
        <v>0.12025957837458395</v>
      </c>
      <c r="D162" s="30" t="s">
        <v>696</v>
      </c>
      <c r="E162" s="31">
        <v>0.7</v>
      </c>
    </row>
    <row r="163" spans="1:5" ht="12.75">
      <c r="A163" s="26" t="s">
        <v>840</v>
      </c>
      <c r="B163" s="27">
        <v>1.0256437178666051</v>
      </c>
      <c r="C163" s="28">
        <v>1.2539827896482094</v>
      </c>
      <c r="D163" s="27" t="s">
        <v>698</v>
      </c>
      <c r="E163" s="28">
        <v>5.5</v>
      </c>
    </row>
    <row r="164" spans="1:5" ht="12.75">
      <c r="A164" s="49" t="s">
        <v>841</v>
      </c>
      <c r="B164" s="30">
        <v>0.7973110630670901</v>
      </c>
      <c r="C164" s="31">
        <v>0.9522095691346902</v>
      </c>
      <c r="D164" s="30" t="s">
        <v>700</v>
      </c>
      <c r="E164" s="31">
        <v>4.8</v>
      </c>
    </row>
    <row r="165" spans="1:5" ht="12.75">
      <c r="A165" s="49" t="s">
        <v>842</v>
      </c>
      <c r="B165" s="30">
        <v>0.20274598267747235</v>
      </c>
      <c r="C165" s="31">
        <v>0.3017682008867432</v>
      </c>
      <c r="D165" s="30" t="s">
        <v>702</v>
      </c>
      <c r="E165" s="31">
        <v>1.9</v>
      </c>
    </row>
    <row r="166" spans="1:5" ht="12.75">
      <c r="A166" s="26" t="s">
        <v>843</v>
      </c>
      <c r="B166" s="27">
        <v>10.436656502276284</v>
      </c>
      <c r="C166" s="28">
        <v>10.913165970009526</v>
      </c>
      <c r="D166" s="27" t="s">
        <v>704</v>
      </c>
      <c r="E166" s="28">
        <v>28.6</v>
      </c>
    </row>
    <row r="167" spans="1:5" ht="12.75">
      <c r="A167" s="26" t="s">
        <v>844</v>
      </c>
      <c r="B167" s="27">
        <v>26.15243909453816</v>
      </c>
      <c r="C167" s="28">
        <v>26.061429187880453</v>
      </c>
      <c r="D167" s="27" t="s">
        <v>706</v>
      </c>
      <c r="E167" s="28">
        <v>44.8</v>
      </c>
    </row>
    <row r="168" spans="1:5" ht="12.75">
      <c r="A168" s="49" t="s">
        <v>845</v>
      </c>
      <c r="B168" s="30">
        <v>3.545211533368644</v>
      </c>
      <c r="C168" s="31">
        <v>3.7165641328741823</v>
      </c>
      <c r="D168" s="30" t="s">
        <v>708</v>
      </c>
      <c r="E168" s="31">
        <v>9.3</v>
      </c>
    </row>
    <row r="169" spans="1:5" ht="12.75">
      <c r="A169" s="49" t="s">
        <v>846</v>
      </c>
      <c r="B169" s="30">
        <v>7.176846163112878</v>
      </c>
      <c r="C169" s="31">
        <v>7.435553425908709</v>
      </c>
      <c r="D169" s="30" t="s">
        <v>710</v>
      </c>
      <c r="E169" s="31">
        <v>15.1</v>
      </c>
    </row>
    <row r="170" spans="1:5" ht="12.75">
      <c r="A170" s="49" t="s">
        <v>847</v>
      </c>
      <c r="B170" s="30">
        <v>14.750106320979098</v>
      </c>
      <c r="C170" s="33">
        <v>14.9093089005266</v>
      </c>
      <c r="D170" s="30" t="s">
        <v>706</v>
      </c>
      <c r="E170" s="31">
        <v>27.1</v>
      </c>
    </row>
    <row r="171" spans="1:5" ht="12.75">
      <c r="A171" s="26" t="s">
        <v>848</v>
      </c>
      <c r="B171" s="27">
        <v>7.203567988163476</v>
      </c>
      <c r="C171" s="28">
        <v>8.119485699121391</v>
      </c>
      <c r="D171" s="27" t="s">
        <v>713</v>
      </c>
      <c r="E171" s="28">
        <v>33.8</v>
      </c>
    </row>
    <row r="172" spans="1:5" ht="12.75">
      <c r="A172" s="26" t="s">
        <v>849</v>
      </c>
      <c r="B172" s="27">
        <v>8.371370863696626</v>
      </c>
      <c r="C172" s="28">
        <v>8.881498775814824</v>
      </c>
      <c r="D172" s="27" t="s">
        <v>715</v>
      </c>
      <c r="E172" s="28">
        <v>47.9</v>
      </c>
    </row>
    <row r="173" spans="1:5" ht="12.75">
      <c r="A173" s="49" t="s">
        <v>850</v>
      </c>
      <c r="B173" s="30">
        <v>4.487437625842598</v>
      </c>
      <c r="C173" s="31">
        <v>4.553933418565758</v>
      </c>
      <c r="D173" s="30" t="s">
        <v>717</v>
      </c>
      <c r="E173" s="31">
        <v>15.8</v>
      </c>
    </row>
    <row r="174" spans="1:5" ht="12.75">
      <c r="A174" s="49" t="s">
        <v>851</v>
      </c>
      <c r="B174" s="30">
        <v>0.051264065750298515</v>
      </c>
      <c r="C174" s="31">
        <v>0.3729969144524449</v>
      </c>
      <c r="D174" s="30" t="s">
        <v>715</v>
      </c>
      <c r="E174" s="31">
        <v>38.7</v>
      </c>
    </row>
    <row r="175" spans="1:5" ht="12.75">
      <c r="A175" s="49" t="s">
        <v>852</v>
      </c>
      <c r="B175" s="30">
        <v>0.02618568795039383</v>
      </c>
      <c r="C175" s="31">
        <v>0.21964399453937386</v>
      </c>
      <c r="D175" s="30" t="s">
        <v>720</v>
      </c>
      <c r="E175" s="31">
        <v>3.9</v>
      </c>
    </row>
    <row r="176" spans="1:5" ht="12.75">
      <c r="A176" s="49" t="s">
        <v>853</v>
      </c>
      <c r="B176" s="30">
        <v>1.7442888937341356</v>
      </c>
      <c r="C176" s="31">
        <v>1.9289942872408075</v>
      </c>
      <c r="D176" s="30" t="s">
        <v>722</v>
      </c>
      <c r="E176" s="31">
        <v>11.1</v>
      </c>
    </row>
    <row r="177" spans="1:5" ht="12.75">
      <c r="A177" s="49" t="s">
        <v>854</v>
      </c>
      <c r="B177" s="30">
        <v>1.7923181245183144</v>
      </c>
      <c r="C177" s="31">
        <v>1.9556346801065057</v>
      </c>
      <c r="D177" s="30" t="s">
        <v>724</v>
      </c>
      <c r="E177" s="31">
        <v>24.4</v>
      </c>
    </row>
    <row r="178" spans="1:5" ht="12.75">
      <c r="A178" s="26" t="s">
        <v>855</v>
      </c>
      <c r="B178" s="27">
        <v>16.905403959336542</v>
      </c>
      <c r="C178" s="28">
        <v>18.112587197962707</v>
      </c>
      <c r="D178" s="27" t="s">
        <v>669</v>
      </c>
      <c r="E178" s="28">
        <v>49.1</v>
      </c>
    </row>
    <row r="179" spans="1:5" ht="12.75">
      <c r="A179" s="49" t="s">
        <v>856</v>
      </c>
      <c r="B179" s="30">
        <v>2.0096535321334703</v>
      </c>
      <c r="C179" s="31">
        <v>2.019243425401455</v>
      </c>
      <c r="D179" s="35" t="s">
        <v>727</v>
      </c>
      <c r="E179" s="36">
        <v>5.6</v>
      </c>
    </row>
    <row r="180" spans="1:5" ht="12.75">
      <c r="A180" s="49" t="s">
        <v>857</v>
      </c>
      <c r="B180" s="30">
        <v>0.40141573009083903</v>
      </c>
      <c r="C180" s="31">
        <v>0.4838403821025139</v>
      </c>
      <c r="D180" s="35" t="s">
        <v>729</v>
      </c>
      <c r="E180" s="36">
        <v>1.7</v>
      </c>
    </row>
    <row r="181" spans="1:5" ht="12.75">
      <c r="A181" s="49" t="s">
        <v>858</v>
      </c>
      <c r="B181" s="30">
        <v>1.3891361073134152</v>
      </c>
      <c r="C181" s="31">
        <v>1.7143763888681782</v>
      </c>
      <c r="D181" s="35" t="s">
        <v>731</v>
      </c>
      <c r="E181" s="36">
        <v>8</v>
      </c>
    </row>
    <row r="182" spans="1:5" ht="12.75">
      <c r="A182" s="49" t="s">
        <v>859</v>
      </c>
      <c r="B182" s="30">
        <v>0.19268812646892564</v>
      </c>
      <c r="C182" s="31">
        <v>0</v>
      </c>
      <c r="D182" s="35" t="s">
        <v>733</v>
      </c>
      <c r="E182" s="36">
        <v>4.8</v>
      </c>
    </row>
    <row r="183" spans="1:5" ht="12.75">
      <c r="A183" s="49" t="s">
        <v>860</v>
      </c>
      <c r="B183" s="30">
        <v>12.720793131956631</v>
      </c>
      <c r="C183" s="33">
        <v>13.57011306433335</v>
      </c>
      <c r="D183" s="35" t="s">
        <v>669</v>
      </c>
      <c r="E183" s="36">
        <v>38.3</v>
      </c>
    </row>
    <row r="187" spans="1:2" ht="12.75">
      <c r="A187" t="s">
        <v>861</v>
      </c>
      <c r="B187" s="2" t="s">
        <v>862</v>
      </c>
    </row>
    <row r="188" ht="12.75">
      <c r="B188" s="2" t="s">
        <v>863</v>
      </c>
    </row>
    <row r="189" ht="12.75">
      <c r="B189" t="s">
        <v>864</v>
      </c>
    </row>
  </sheetData>
  <mergeCells count="9">
    <mergeCell ref="A131:A132"/>
    <mergeCell ref="B131:C131"/>
    <mergeCell ref="D131:E131"/>
    <mergeCell ref="A4:A5"/>
    <mergeCell ref="B4:C4"/>
    <mergeCell ref="D4:E4"/>
    <mergeCell ref="A66:A67"/>
    <mergeCell ref="B66:C66"/>
    <mergeCell ref="D66:E6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1"/>
  <sheetViews>
    <sheetView workbookViewId="0" topLeftCell="A1">
      <selection activeCell="A1" sqref="A1"/>
    </sheetView>
  </sheetViews>
  <sheetFormatPr defaultColWidth="9.140625" defaultRowHeight="12.75"/>
  <cols>
    <col min="1" max="1" width="20.28125" style="58" customWidth="1"/>
    <col min="2" max="11" width="8.7109375" style="58" customWidth="1"/>
    <col min="12" max="12" width="14.421875" style="58" bestFit="1" customWidth="1"/>
    <col min="13" max="16384" width="9.140625" style="58" customWidth="1"/>
  </cols>
  <sheetData>
    <row r="1" spans="1:2" ht="12.75">
      <c r="A1" s="56" t="s">
        <v>869</v>
      </c>
      <c r="B1" s="56" t="s">
        <v>913</v>
      </c>
    </row>
    <row r="2" ht="12.75">
      <c r="B2" s="68" t="s">
        <v>870</v>
      </c>
    </row>
    <row r="3" spans="12:13" ht="38.25">
      <c r="L3" s="56"/>
      <c r="M3" s="59" t="s">
        <v>635</v>
      </c>
    </row>
    <row r="4" spans="1:9" ht="12.75">
      <c r="A4" s="60"/>
      <c r="B4" s="57" t="s">
        <v>705</v>
      </c>
      <c r="C4" s="57" t="s">
        <v>652</v>
      </c>
      <c r="D4" s="57" t="s">
        <v>725</v>
      </c>
      <c r="E4" s="57" t="s">
        <v>703</v>
      </c>
      <c r="F4" s="57" t="s">
        <v>714</v>
      </c>
      <c r="G4" s="57" t="s">
        <v>712</v>
      </c>
      <c r="H4" s="57" t="s">
        <v>697</v>
      </c>
      <c r="I4" s="60" t="s">
        <v>640</v>
      </c>
    </row>
    <row r="5" spans="1:26" ht="12.75">
      <c r="A5" s="60" t="s">
        <v>871</v>
      </c>
      <c r="B5" s="61">
        <v>15.353007097497198</v>
      </c>
      <c r="C5" s="61">
        <v>3.093769010167724</v>
      </c>
      <c r="D5" s="61">
        <v>6.198848614457288</v>
      </c>
      <c r="E5" s="61">
        <v>1.6982514099344994</v>
      </c>
      <c r="F5" s="61">
        <v>0</v>
      </c>
      <c r="G5" s="61">
        <v>1.4106873806122415</v>
      </c>
      <c r="H5" s="61">
        <v>0.05764638063081611</v>
      </c>
      <c r="I5" s="61">
        <v>0</v>
      </c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</row>
    <row r="6" spans="1:9" ht="12.75">
      <c r="A6" s="60" t="s">
        <v>872</v>
      </c>
      <c r="B6" s="61">
        <v>22.76410952867818</v>
      </c>
      <c r="C6" s="61">
        <v>17.65028932838198</v>
      </c>
      <c r="D6" s="61">
        <v>13.17399774812412</v>
      </c>
      <c r="E6" s="61">
        <v>8.169508002819454</v>
      </c>
      <c r="F6" s="61">
        <v>7.141499918825511</v>
      </c>
      <c r="G6" s="61">
        <v>5.239064491988305</v>
      </c>
      <c r="H6" s="63">
        <v>0.5945570731072751</v>
      </c>
      <c r="I6" s="61">
        <v>0.1532618396948605</v>
      </c>
    </row>
    <row r="7" spans="1:13" ht="12.75">
      <c r="A7" s="60" t="s">
        <v>873</v>
      </c>
      <c r="B7" s="61">
        <v>26.118484573552216</v>
      </c>
      <c r="C7" s="61">
        <v>24.49566908885464</v>
      </c>
      <c r="D7" s="61">
        <v>16.85797853629373</v>
      </c>
      <c r="E7" s="61">
        <v>10.430795240730156</v>
      </c>
      <c r="F7" s="61">
        <v>8.361386713966201</v>
      </c>
      <c r="G7" s="61">
        <v>7.188261029507853</v>
      </c>
      <c r="H7" s="63">
        <v>1.0324498389893486</v>
      </c>
      <c r="I7" s="61">
        <v>0.28415687311352644</v>
      </c>
      <c r="M7" s="57" t="s">
        <v>705</v>
      </c>
    </row>
    <row r="8" spans="1:13" ht="12.75">
      <c r="A8" s="60" t="s">
        <v>874</v>
      </c>
      <c r="B8" s="61">
        <v>28.643057147316874</v>
      </c>
      <c r="C8" s="61">
        <v>34.53279360070273</v>
      </c>
      <c r="D8" s="61">
        <v>22.151161837977114</v>
      </c>
      <c r="E8" s="61">
        <v>13.148337732504485</v>
      </c>
      <c r="F8" s="61">
        <v>9.928978891146086</v>
      </c>
      <c r="G8" s="61">
        <v>9.919140680209331</v>
      </c>
      <c r="H8" s="61">
        <v>1.6220825239008814</v>
      </c>
      <c r="I8" s="61">
        <v>0.4955701845874618</v>
      </c>
      <c r="M8" s="57" t="s">
        <v>652</v>
      </c>
    </row>
    <row r="9" spans="1:13" ht="12.75">
      <c r="A9" s="60" t="s">
        <v>875</v>
      </c>
      <c r="B9" s="61">
        <v>44.76330406128446</v>
      </c>
      <c r="C9" s="61">
        <v>57.75922174822471</v>
      </c>
      <c r="D9" s="61">
        <v>49.09242518159546</v>
      </c>
      <c r="E9" s="61">
        <v>28.63196961183558</v>
      </c>
      <c r="F9" s="61">
        <v>47.85207321628689</v>
      </c>
      <c r="G9" s="61">
        <v>33.80303116739879</v>
      </c>
      <c r="H9" s="61">
        <v>5.513670549432326</v>
      </c>
      <c r="I9" s="61">
        <v>10.44562747891717</v>
      </c>
      <c r="M9" s="57" t="s">
        <v>876</v>
      </c>
    </row>
    <row r="10" ht="12.75">
      <c r="M10" s="57" t="s">
        <v>703</v>
      </c>
    </row>
    <row r="11" spans="1:13" ht="12.75">
      <c r="A11" s="60" t="s">
        <v>877</v>
      </c>
      <c r="B11" s="58" t="s">
        <v>706</v>
      </c>
      <c r="C11" s="58" t="s">
        <v>653</v>
      </c>
      <c r="D11" s="58" t="s">
        <v>669</v>
      </c>
      <c r="E11" s="58" t="s">
        <v>704</v>
      </c>
      <c r="F11" s="58" t="s">
        <v>715</v>
      </c>
      <c r="G11" s="58" t="s">
        <v>713</v>
      </c>
      <c r="H11" s="58" t="s">
        <v>878</v>
      </c>
      <c r="I11" s="58" t="s">
        <v>641</v>
      </c>
      <c r="M11" s="57" t="s">
        <v>879</v>
      </c>
    </row>
    <row r="12" spans="1:13" ht="12.75">
      <c r="A12" s="60" t="s">
        <v>880</v>
      </c>
      <c r="B12" s="61">
        <v>22.76410952867818</v>
      </c>
      <c r="C12" s="61">
        <v>17.65028932838198</v>
      </c>
      <c r="D12" s="61">
        <v>13.17399774812412</v>
      </c>
      <c r="E12" s="61">
        <v>8.169508002819454</v>
      </c>
      <c r="F12" s="61">
        <v>7.141499918825511</v>
      </c>
      <c r="G12" s="61">
        <v>5.239064491988305</v>
      </c>
      <c r="H12" s="63">
        <v>0.5945570731072751</v>
      </c>
      <c r="I12" s="61">
        <v>0.1532618396948605</v>
      </c>
      <c r="M12" s="57" t="s">
        <v>881</v>
      </c>
    </row>
    <row r="13" spans="1:13" ht="12.75">
      <c r="A13" s="60" t="s">
        <v>882</v>
      </c>
      <c r="B13" s="61">
        <v>3.354375044874036</v>
      </c>
      <c r="C13" s="61">
        <v>6.84537976047266</v>
      </c>
      <c r="D13" s="61">
        <v>3.683980788169608</v>
      </c>
      <c r="E13" s="61">
        <v>2.261287237910702</v>
      </c>
      <c r="F13" s="61">
        <v>1.21988679514069</v>
      </c>
      <c r="G13" s="61">
        <v>1.9491965375195477</v>
      </c>
      <c r="H13" s="61">
        <v>0.4378927658820735</v>
      </c>
      <c r="I13" s="61">
        <v>0.13089503341866593</v>
      </c>
      <c r="M13" s="57" t="s">
        <v>883</v>
      </c>
    </row>
    <row r="14" spans="1:13" ht="12.75">
      <c r="A14" s="60" t="s">
        <v>884</v>
      </c>
      <c r="B14" s="61">
        <v>2.524572573764658</v>
      </c>
      <c r="C14" s="61">
        <v>10.037124511848091</v>
      </c>
      <c r="D14" s="61">
        <v>5.293183301683385</v>
      </c>
      <c r="E14" s="61">
        <v>2.7175424917743296</v>
      </c>
      <c r="F14" s="61">
        <v>1.5675921771798844</v>
      </c>
      <c r="G14" s="61">
        <v>2.7308796507014783</v>
      </c>
      <c r="H14" s="61">
        <v>0.5896326849115328</v>
      </c>
      <c r="I14" s="61">
        <v>0.21141331147393538</v>
      </c>
      <c r="M14" s="60" t="s">
        <v>885</v>
      </c>
    </row>
    <row r="15" spans="1:9" ht="12.75">
      <c r="A15" s="60" t="s">
        <v>886</v>
      </c>
      <c r="B15" s="61">
        <v>7.411102431180982</v>
      </c>
      <c r="C15" s="61">
        <v>14.556520318214256</v>
      </c>
      <c r="D15" s="61">
        <v>6.975149133666833</v>
      </c>
      <c r="E15" s="61">
        <v>6.471256592884954</v>
      </c>
      <c r="F15" s="61">
        <v>7.141499918825511</v>
      </c>
      <c r="G15" s="61">
        <v>3.8283771113760636</v>
      </c>
      <c r="H15" s="61">
        <v>0.5369106924764591</v>
      </c>
      <c r="I15" s="61">
        <v>0.1532618396948605</v>
      </c>
    </row>
    <row r="16" spans="1:9" ht="12.75">
      <c r="A16" s="60" t="s">
        <v>887</v>
      </c>
      <c r="B16" s="61">
        <v>16.120246913967584</v>
      </c>
      <c r="C16" s="61">
        <v>23.22642814752198</v>
      </c>
      <c r="D16" s="61">
        <v>26.941263343618346</v>
      </c>
      <c r="E16" s="61">
        <v>15.483631879331094</v>
      </c>
      <c r="F16" s="61">
        <v>37.9230943251408</v>
      </c>
      <c r="G16" s="61">
        <v>23.88389048718946</v>
      </c>
      <c r="H16" s="61">
        <v>3.891588025531444</v>
      </c>
      <c r="I16" s="61">
        <v>9.950057294329708</v>
      </c>
    </row>
    <row r="17" spans="12:14" ht="12.75">
      <c r="L17" s="2"/>
      <c r="M17" s="57" t="s">
        <v>735</v>
      </c>
      <c r="N17" s="2" t="s">
        <v>736</v>
      </c>
    </row>
    <row r="18" spans="12:14" ht="12.75">
      <c r="L18" s="37"/>
      <c r="N18" s="38" t="s">
        <v>888</v>
      </c>
    </row>
    <row r="19" ht="12.75">
      <c r="M19" s="64"/>
    </row>
    <row r="21" ht="12.75">
      <c r="M21" s="57"/>
    </row>
    <row r="22" spans="1:9" ht="12.75">
      <c r="A22" s="60"/>
      <c r="B22" s="60" t="s">
        <v>889</v>
      </c>
      <c r="C22" s="60" t="s">
        <v>890</v>
      </c>
      <c r="D22" s="60" t="s">
        <v>891</v>
      </c>
      <c r="E22" s="60" t="s">
        <v>892</v>
      </c>
      <c r="F22" s="60" t="s">
        <v>893</v>
      </c>
      <c r="G22" s="60" t="s">
        <v>894</v>
      </c>
      <c r="H22" s="60" t="s">
        <v>895</v>
      </c>
      <c r="I22" s="60" t="s">
        <v>896</v>
      </c>
    </row>
    <row r="23" spans="1:13" ht="12.75">
      <c r="A23" s="60" t="s">
        <v>871</v>
      </c>
      <c r="B23" s="65">
        <v>0</v>
      </c>
      <c r="C23" s="65">
        <v>3.093769010167724</v>
      </c>
      <c r="D23" s="65">
        <v>0.05764638063081611</v>
      </c>
      <c r="E23" s="65">
        <v>1.6982514099344994</v>
      </c>
      <c r="F23" s="65">
        <v>15.353007097497198</v>
      </c>
      <c r="G23" s="65">
        <v>1.4106873806122415</v>
      </c>
      <c r="H23" s="65">
        <v>0</v>
      </c>
      <c r="I23" s="65">
        <v>6.198848614457288</v>
      </c>
      <c r="M23" s="57"/>
    </row>
    <row r="24" spans="1:13" ht="12.75">
      <c r="A24" s="60" t="s">
        <v>872</v>
      </c>
      <c r="B24" s="65">
        <v>0.1532618396948605</v>
      </c>
      <c r="C24" s="65">
        <v>17.65028932838198</v>
      </c>
      <c r="D24" s="66">
        <v>0.5945570731072751</v>
      </c>
      <c r="E24" s="65">
        <v>8.169508002819454</v>
      </c>
      <c r="F24" s="65">
        <v>22.76410952867818</v>
      </c>
      <c r="G24" s="65">
        <v>5.239064491988305</v>
      </c>
      <c r="H24" s="65">
        <v>7.141499918825511</v>
      </c>
      <c r="I24" s="65">
        <v>13.17399774812412</v>
      </c>
      <c r="M24" s="57"/>
    </row>
    <row r="25" spans="1:13" ht="12.75">
      <c r="A25" s="60" t="s">
        <v>873</v>
      </c>
      <c r="B25" s="65">
        <v>0.28415687311352644</v>
      </c>
      <c r="C25" s="65">
        <v>24.49566908885464</v>
      </c>
      <c r="D25" s="66">
        <v>1.0324498389893486</v>
      </c>
      <c r="E25" s="65">
        <v>10.430795240730156</v>
      </c>
      <c r="F25" s="65">
        <v>26.118484573552216</v>
      </c>
      <c r="G25" s="65">
        <v>7.188261029507853</v>
      </c>
      <c r="H25" s="65">
        <v>8.361386713966201</v>
      </c>
      <c r="I25" s="65">
        <v>16.85797853629373</v>
      </c>
      <c r="M25" s="57"/>
    </row>
    <row r="26" spans="1:13" ht="12.75">
      <c r="A26" s="60" t="s">
        <v>874</v>
      </c>
      <c r="B26" s="65">
        <v>0.4955701845874618</v>
      </c>
      <c r="C26" s="65">
        <v>34.53279360070273</v>
      </c>
      <c r="D26" s="65">
        <v>1.6220825239008814</v>
      </c>
      <c r="E26" s="65">
        <v>13.148337732504485</v>
      </c>
      <c r="F26" s="65">
        <v>28.643057147316874</v>
      </c>
      <c r="G26" s="65">
        <v>9.919140680209331</v>
      </c>
      <c r="H26" s="65">
        <v>9.928978891146086</v>
      </c>
      <c r="I26" s="65">
        <v>22.151161837977114</v>
      </c>
      <c r="M26" s="57"/>
    </row>
    <row r="27" spans="1:13" ht="12.75">
      <c r="A27" s="60" t="s">
        <v>875</v>
      </c>
      <c r="B27" s="65">
        <v>10.44562747891717</v>
      </c>
      <c r="C27" s="65">
        <v>57.75922174822471</v>
      </c>
      <c r="D27" s="65">
        <v>5.513670549432326</v>
      </c>
      <c r="E27" s="65">
        <v>28.63196961183558</v>
      </c>
      <c r="F27" s="65">
        <v>44.76330406128446</v>
      </c>
      <c r="G27" s="65">
        <v>33.80303116739879</v>
      </c>
      <c r="H27" s="65">
        <v>47.85207321628689</v>
      </c>
      <c r="I27" s="65">
        <v>49.09242518159546</v>
      </c>
      <c r="M27" s="57"/>
    </row>
    <row r="28" spans="1:13" ht="12.75">
      <c r="A28" s="60" t="s">
        <v>897</v>
      </c>
      <c r="B28" s="65">
        <v>1.3182431389709997</v>
      </c>
      <c r="C28" s="65">
        <v>10.660555607180838</v>
      </c>
      <c r="D28" s="65">
        <v>0.9189154867677559</v>
      </c>
      <c r="E28" s="65">
        <v>5.124888596662212</v>
      </c>
      <c r="F28" s="65">
        <v>4.8496498453507595</v>
      </c>
      <c r="G28" s="65">
        <v>4.533450034246336</v>
      </c>
      <c r="H28" s="65">
        <v>3.9723208636121954</v>
      </c>
      <c r="I28" s="65">
        <v>7.182846711845594</v>
      </c>
      <c r="M28" s="60"/>
    </row>
    <row r="29" spans="1:9" ht="12.75">
      <c r="A29" s="60" t="s">
        <v>898</v>
      </c>
      <c r="B29" s="65">
        <v>1.7377649734441145</v>
      </c>
      <c r="C29" s="65">
        <v>113.64744585379479</v>
      </c>
      <c r="D29" s="65">
        <v>0.8411827494100892</v>
      </c>
      <c r="E29" s="65">
        <v>26.26448312819838</v>
      </c>
      <c r="F29" s="65">
        <v>23.51910362251064</v>
      </c>
      <c r="G29" s="65">
        <v>20.552169213008106</v>
      </c>
      <c r="H29" s="65">
        <v>15.779333043488739</v>
      </c>
      <c r="I29" s="65">
        <v>51.59328688587106</v>
      </c>
    </row>
    <row r="30" spans="1:9" ht="12.75">
      <c r="A30" s="60" t="s">
        <v>899</v>
      </c>
      <c r="B30" s="65">
        <v>0.28415687311352644</v>
      </c>
      <c r="C30" s="65">
        <v>24.49566908885464</v>
      </c>
      <c r="D30" s="65">
        <v>1.0324498389893486</v>
      </c>
      <c r="E30" s="65">
        <v>10.430795240730156</v>
      </c>
      <c r="F30" s="65">
        <v>26.118484573552216</v>
      </c>
      <c r="G30" s="65">
        <v>7.188261029507853</v>
      </c>
      <c r="H30" s="65">
        <v>8.361386713966201</v>
      </c>
      <c r="I30" s="65">
        <v>16.85797853629373</v>
      </c>
    </row>
    <row r="31" spans="1:9" ht="12.75">
      <c r="A31" s="60" t="s">
        <v>900</v>
      </c>
      <c r="B31" s="65">
        <v>0.6410113393767087</v>
      </c>
      <c r="C31" s="65">
        <v>26.18900128486163</v>
      </c>
      <c r="D31" s="65">
        <v>1.2539827896482092</v>
      </c>
      <c r="E31" s="65">
        <v>10.91316597000954</v>
      </c>
      <c r="F31" s="65">
        <v>26.06142918788047</v>
      </c>
      <c r="G31" s="65">
        <v>8.119485699121388</v>
      </c>
      <c r="H31" s="65">
        <v>8.88149877581483</v>
      </c>
      <c r="I31" s="65">
        <v>18.112587197962682</v>
      </c>
    </row>
    <row r="38" spans="1:10" ht="12.75">
      <c r="A38" s="60"/>
      <c r="B38" s="60" t="s">
        <v>871</v>
      </c>
      <c r="C38" s="60" t="s">
        <v>872</v>
      </c>
      <c r="D38" s="60" t="s">
        <v>873</v>
      </c>
      <c r="E38" s="60" t="s">
        <v>874</v>
      </c>
      <c r="F38" s="60" t="s">
        <v>875</v>
      </c>
      <c r="G38" s="60" t="s">
        <v>897</v>
      </c>
      <c r="H38" s="60" t="s">
        <v>898</v>
      </c>
      <c r="I38" s="60" t="s">
        <v>899</v>
      </c>
      <c r="J38" s="60" t="s">
        <v>900</v>
      </c>
    </row>
    <row r="39" spans="1:10" ht="12.75">
      <c r="A39" s="57" t="s">
        <v>652</v>
      </c>
      <c r="B39" s="65">
        <v>3.093769010167724</v>
      </c>
      <c r="C39" s="65">
        <v>17.65028932838198</v>
      </c>
      <c r="D39" s="65">
        <v>24.49566908885464</v>
      </c>
      <c r="E39" s="65">
        <v>34.53279360070273</v>
      </c>
      <c r="F39" s="65">
        <v>57.75922174822471</v>
      </c>
      <c r="G39" s="65">
        <v>10.660555607180838</v>
      </c>
      <c r="H39" s="65">
        <v>113.64744585379479</v>
      </c>
      <c r="I39" s="65">
        <v>24.49566908885464</v>
      </c>
      <c r="J39" s="65">
        <v>26.18900128486163</v>
      </c>
    </row>
    <row r="40" spans="1:10" ht="12.75">
      <c r="A40" s="57" t="s">
        <v>725</v>
      </c>
      <c r="B40" s="65">
        <v>6.198848614457288</v>
      </c>
      <c r="C40" s="65">
        <v>13.17399774812412</v>
      </c>
      <c r="D40" s="65">
        <v>16.85797853629373</v>
      </c>
      <c r="E40" s="65">
        <v>22.151161837977114</v>
      </c>
      <c r="F40" s="65">
        <v>49.09242518159546</v>
      </c>
      <c r="G40" s="65">
        <v>7.182846711845594</v>
      </c>
      <c r="H40" s="65">
        <v>51.59328688587106</v>
      </c>
      <c r="I40" s="65">
        <v>16.85797853629373</v>
      </c>
      <c r="J40" s="65">
        <v>18.112587197962682</v>
      </c>
    </row>
    <row r="41" spans="1:10" ht="12.75">
      <c r="A41" s="57" t="s">
        <v>714</v>
      </c>
      <c r="B41" s="65">
        <v>0</v>
      </c>
      <c r="C41" s="65">
        <v>7.141499918825511</v>
      </c>
      <c r="D41" s="65">
        <v>8.361386713966201</v>
      </c>
      <c r="E41" s="65">
        <v>9.928978891146086</v>
      </c>
      <c r="F41" s="65">
        <v>47.85207321628689</v>
      </c>
      <c r="G41" s="65">
        <v>3.9723208636121954</v>
      </c>
      <c r="H41" s="65">
        <v>15.779333043488739</v>
      </c>
      <c r="I41" s="65">
        <v>8.361386713966201</v>
      </c>
      <c r="J41" s="65">
        <v>8.88149877581483</v>
      </c>
    </row>
    <row r="42" spans="1:10" ht="12.75">
      <c r="A42" s="57" t="s">
        <v>705</v>
      </c>
      <c r="B42" s="65">
        <v>15.353007097497198</v>
      </c>
      <c r="C42" s="65">
        <v>22.76410952867818</v>
      </c>
      <c r="D42" s="65">
        <v>26.118484573552216</v>
      </c>
      <c r="E42" s="65">
        <v>28.643057147316874</v>
      </c>
      <c r="F42" s="65">
        <v>44.76330406128446</v>
      </c>
      <c r="G42" s="65">
        <v>4.8496498453507595</v>
      </c>
      <c r="H42" s="65">
        <v>23.51910362251064</v>
      </c>
      <c r="I42" s="65">
        <v>26.118484573552216</v>
      </c>
      <c r="J42" s="65">
        <v>26.06142918788047</v>
      </c>
    </row>
    <row r="43" spans="1:10" ht="12.75">
      <c r="A43" s="57" t="s">
        <v>712</v>
      </c>
      <c r="B43" s="65">
        <v>1.4106873806122415</v>
      </c>
      <c r="C43" s="65">
        <v>5.239064491988305</v>
      </c>
      <c r="D43" s="65">
        <v>7.188261029507853</v>
      </c>
      <c r="E43" s="65">
        <v>9.919140680209331</v>
      </c>
      <c r="F43" s="65">
        <v>33.80303116739879</v>
      </c>
      <c r="G43" s="65">
        <v>4.533450034246336</v>
      </c>
      <c r="H43" s="65">
        <v>20.552169213008106</v>
      </c>
      <c r="I43" s="65">
        <v>7.188261029507853</v>
      </c>
      <c r="J43" s="65">
        <v>8.119485699121388</v>
      </c>
    </row>
    <row r="44" spans="1:10" ht="12.75">
      <c r="A44" s="57" t="s">
        <v>703</v>
      </c>
      <c r="B44" s="65">
        <v>1.6982514099344994</v>
      </c>
      <c r="C44" s="65">
        <v>8.169508002819454</v>
      </c>
      <c r="D44" s="65">
        <v>10.430795240730156</v>
      </c>
      <c r="E44" s="65">
        <v>13.148337732504485</v>
      </c>
      <c r="F44" s="65">
        <v>28.63196961183558</v>
      </c>
      <c r="G44" s="65">
        <v>5.124888596662212</v>
      </c>
      <c r="H44" s="65">
        <v>26.26448312819838</v>
      </c>
      <c r="I44" s="65">
        <v>10.430795240730156</v>
      </c>
      <c r="J44" s="65">
        <v>10.91316597000954</v>
      </c>
    </row>
    <row r="45" spans="1:17" ht="12.75">
      <c r="A45" s="60" t="s">
        <v>640</v>
      </c>
      <c r="B45" s="65">
        <v>0</v>
      </c>
      <c r="C45" s="65">
        <v>0.1532618396948605</v>
      </c>
      <c r="D45" s="65">
        <v>0.28415687311352644</v>
      </c>
      <c r="E45" s="65">
        <v>0.4955701845874618</v>
      </c>
      <c r="F45" s="65">
        <v>10.44562747891717</v>
      </c>
      <c r="G45" s="65">
        <v>1.3182431389709997</v>
      </c>
      <c r="H45" s="65">
        <v>1.7377649734441145</v>
      </c>
      <c r="I45" s="65">
        <v>0.28415687311352644</v>
      </c>
      <c r="J45" s="65">
        <v>0.6410113393767087</v>
      </c>
      <c r="Q45" s="67"/>
    </row>
    <row r="46" spans="1:17" ht="12.75">
      <c r="A46" s="57" t="s">
        <v>697</v>
      </c>
      <c r="B46" s="65">
        <v>0.05764638063081611</v>
      </c>
      <c r="C46" s="65">
        <v>0.7744258698813535</v>
      </c>
      <c r="D46" s="65">
        <v>1.4161073327374911</v>
      </c>
      <c r="E46" s="65">
        <v>2.314699084829676</v>
      </c>
      <c r="F46" s="65">
        <v>9.995135423531996</v>
      </c>
      <c r="G46" s="65">
        <v>1.5949757661272106</v>
      </c>
      <c r="H46" s="65">
        <v>2.5439476945330823</v>
      </c>
      <c r="I46" s="65">
        <v>1.4161073327374911</v>
      </c>
      <c r="J46" s="65">
        <v>1.8512870466095488</v>
      </c>
      <c r="Q46" s="67"/>
    </row>
    <row r="47" ht="12.75">
      <c r="Q47" s="67"/>
    </row>
    <row r="48" ht="12.75">
      <c r="Q48" s="67"/>
    </row>
    <row r="49" ht="12.75">
      <c r="Q49" s="67"/>
    </row>
    <row r="50" ht="12.75">
      <c r="Q50" s="67"/>
    </row>
    <row r="51" ht="12.75">
      <c r="Q51" s="67"/>
    </row>
    <row r="52" spans="1:2" s="13" customFormat="1" ht="12.75">
      <c r="A52" s="13" t="s">
        <v>901</v>
      </c>
      <c r="B52" s="13" t="s">
        <v>915</v>
      </c>
    </row>
    <row r="53" s="2" customFormat="1" ht="12.75">
      <c r="B53" s="15" t="s">
        <v>902</v>
      </c>
    </row>
    <row r="54" s="2" customFormat="1" ht="12.75"/>
    <row r="55" s="2" customFormat="1" ht="12.75">
      <c r="A55" s="57" t="s">
        <v>781</v>
      </c>
    </row>
    <row r="56" s="2" customFormat="1" ht="12.75">
      <c r="A56" s="57" t="s">
        <v>754</v>
      </c>
    </row>
    <row r="57" s="2" customFormat="1" ht="12.75">
      <c r="A57" s="57" t="s">
        <v>903</v>
      </c>
    </row>
    <row r="58" s="2" customFormat="1" ht="12.75">
      <c r="A58" s="57" t="s">
        <v>703</v>
      </c>
    </row>
    <row r="59" s="2" customFormat="1" ht="12.75">
      <c r="A59" s="57" t="s">
        <v>786</v>
      </c>
    </row>
    <row r="60" s="2" customFormat="1" ht="12.75">
      <c r="A60" s="57" t="s">
        <v>785</v>
      </c>
    </row>
    <row r="61" s="2" customFormat="1" ht="12.75">
      <c r="A61" s="57" t="s">
        <v>904</v>
      </c>
    </row>
    <row r="62" s="2" customFormat="1" ht="12.75">
      <c r="A62" s="60" t="s">
        <v>748</v>
      </c>
    </row>
    <row r="63" s="2" customFormat="1" ht="12.75">
      <c r="A63" s="60"/>
    </row>
    <row r="64" spans="1:2" s="2" customFormat="1" ht="12.75">
      <c r="A64" s="57" t="s">
        <v>735</v>
      </c>
      <c r="B64" s="2" t="s">
        <v>905</v>
      </c>
    </row>
    <row r="65" spans="1:2" s="2" customFormat="1" ht="12.75">
      <c r="A65" s="38"/>
      <c r="B65" s="38" t="s">
        <v>906</v>
      </c>
    </row>
    <row r="66" s="2" customFormat="1" ht="12.75"/>
    <row r="67" spans="1:2" s="13" customFormat="1" ht="12.75">
      <c r="A67" s="13" t="s">
        <v>907</v>
      </c>
      <c r="B67" s="13" t="s">
        <v>914</v>
      </c>
    </row>
    <row r="68" s="2" customFormat="1" ht="12.75">
      <c r="B68" s="15" t="s">
        <v>908</v>
      </c>
    </row>
    <row r="69" s="2" customFormat="1" ht="12.75"/>
    <row r="70" s="2" customFormat="1" ht="12.75">
      <c r="A70" s="57" t="s">
        <v>844</v>
      </c>
    </row>
    <row r="71" s="2" customFormat="1" ht="12.75">
      <c r="A71" s="57" t="s">
        <v>816</v>
      </c>
    </row>
    <row r="72" s="2" customFormat="1" ht="12.75">
      <c r="A72" s="57" t="s">
        <v>909</v>
      </c>
    </row>
    <row r="73" s="2" customFormat="1" ht="12.75">
      <c r="A73" s="57" t="s">
        <v>843</v>
      </c>
    </row>
    <row r="74" s="2" customFormat="1" ht="12.75">
      <c r="A74" s="57" t="s">
        <v>849</v>
      </c>
    </row>
    <row r="75" s="2" customFormat="1" ht="12.75">
      <c r="A75" s="57" t="s">
        <v>848</v>
      </c>
    </row>
    <row r="76" s="2" customFormat="1" ht="12.75">
      <c r="A76" s="57" t="s">
        <v>840</v>
      </c>
    </row>
    <row r="77" s="2" customFormat="1" ht="12.75">
      <c r="A77" s="60" t="s">
        <v>910</v>
      </c>
    </row>
    <row r="80" spans="1:2" ht="12.75">
      <c r="A80" s="58" t="s">
        <v>861</v>
      </c>
      <c r="B80" s="2" t="s">
        <v>911</v>
      </c>
    </row>
    <row r="81" ht="12.75">
      <c r="B81" s="38" t="s">
        <v>912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51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6" bestFit="1" customWidth="1"/>
    <col min="2" max="2" width="50.57421875" style="6" bestFit="1" customWidth="1"/>
    <col min="3" max="6" width="9.140625" style="6" customWidth="1"/>
    <col min="7" max="7" width="9.140625" style="2" customWidth="1"/>
    <col min="8" max="8" width="14.7109375" style="2" bestFit="1" customWidth="1"/>
    <col min="9" max="16384" width="9.140625" style="2" customWidth="1"/>
  </cols>
  <sheetData>
    <row r="1" spans="1:16" ht="12.75">
      <c r="A1" s="13" t="s">
        <v>916</v>
      </c>
      <c r="B1" s="13" t="s">
        <v>1</v>
      </c>
      <c r="C1" s="74"/>
      <c r="D1" s="74"/>
      <c r="E1" s="74"/>
      <c r="F1" s="74"/>
      <c r="I1" s="6"/>
      <c r="J1" s="6"/>
      <c r="K1" s="6"/>
      <c r="L1" s="6"/>
      <c r="M1" s="6"/>
      <c r="N1" s="6"/>
      <c r="O1" s="6"/>
      <c r="P1" s="6"/>
    </row>
    <row r="2" spans="1:16" ht="12.75">
      <c r="A2" s="2"/>
      <c r="B2" s="15" t="s">
        <v>917</v>
      </c>
      <c r="C2" s="74"/>
      <c r="D2" s="74"/>
      <c r="E2" s="74"/>
      <c r="F2" s="74"/>
      <c r="I2" s="6"/>
      <c r="J2" s="6"/>
      <c r="K2" s="6"/>
      <c r="L2" s="6"/>
      <c r="M2" s="6"/>
      <c r="N2" s="6"/>
      <c r="O2" s="6"/>
      <c r="P2" s="6"/>
    </row>
    <row r="4" spans="1:8" ht="25.5">
      <c r="A4" s="69" t="s">
        <v>918</v>
      </c>
      <c r="B4" s="69" t="s">
        <v>919</v>
      </c>
      <c r="C4" s="70" t="s">
        <v>920</v>
      </c>
      <c r="D4" s="70" t="s">
        <v>921</v>
      </c>
      <c r="E4" s="70" t="s">
        <v>922</v>
      </c>
      <c r="F4" s="70" t="s">
        <v>923</v>
      </c>
      <c r="H4" s="59" t="s">
        <v>635</v>
      </c>
    </row>
    <row r="5" spans="1:7" ht="12.75">
      <c r="A5" s="75" t="s">
        <v>924</v>
      </c>
      <c r="B5" s="75" t="s">
        <v>646</v>
      </c>
      <c r="C5" s="76">
        <v>100</v>
      </c>
      <c r="D5" s="76">
        <v>0</v>
      </c>
      <c r="E5" s="76">
        <v>0</v>
      </c>
      <c r="F5" s="76">
        <v>0</v>
      </c>
      <c r="G5" s="63"/>
    </row>
    <row r="6" spans="1:7" ht="12.75">
      <c r="A6" s="75" t="s">
        <v>925</v>
      </c>
      <c r="B6" s="75" t="s">
        <v>648</v>
      </c>
      <c r="C6" s="76">
        <v>87.56660226008547</v>
      </c>
      <c r="D6" s="76">
        <v>9.192575677732888</v>
      </c>
      <c r="E6" s="76">
        <v>3.1793430528719475</v>
      </c>
      <c r="F6" s="76">
        <v>0.06147900930967855</v>
      </c>
      <c r="G6" s="63"/>
    </row>
    <row r="7" spans="1:7" ht="12.75">
      <c r="A7" s="75" t="s">
        <v>926</v>
      </c>
      <c r="B7" s="75" t="s">
        <v>642</v>
      </c>
      <c r="C7" s="76">
        <v>69.74329154623659</v>
      </c>
      <c r="D7" s="76">
        <v>18.640693677207505</v>
      </c>
      <c r="E7" s="76">
        <v>9.872928460262353</v>
      </c>
      <c r="F7" s="76">
        <v>1.7430863162935482</v>
      </c>
      <c r="G7" s="63"/>
    </row>
    <row r="8" spans="1:7" ht="12.75">
      <c r="A8" s="75" t="s">
        <v>927</v>
      </c>
      <c r="B8" s="75" t="s">
        <v>645</v>
      </c>
      <c r="C8" s="76">
        <v>67.55303717135087</v>
      </c>
      <c r="D8" s="76">
        <v>15.214868540344515</v>
      </c>
      <c r="E8" s="76">
        <v>14.152311876699908</v>
      </c>
      <c r="F8" s="76">
        <v>3.079782411604714</v>
      </c>
      <c r="G8" s="63"/>
    </row>
    <row r="9" spans="1:7" ht="12.75">
      <c r="A9" s="75" t="s">
        <v>928</v>
      </c>
      <c r="B9" s="75" t="s">
        <v>719</v>
      </c>
      <c r="C9" s="76">
        <v>62.1095687918274</v>
      </c>
      <c r="D9" s="76">
        <v>13.182273790359321</v>
      </c>
      <c r="E9" s="76">
        <v>15.911875183508997</v>
      </c>
      <c r="F9" s="76">
        <v>8.79628223430429</v>
      </c>
      <c r="G9" s="63"/>
    </row>
    <row r="10" spans="1:22" ht="12.75">
      <c r="A10" s="75" t="s">
        <v>929</v>
      </c>
      <c r="B10" s="75" t="s">
        <v>662</v>
      </c>
      <c r="C10" s="76">
        <v>53.093807019426855</v>
      </c>
      <c r="D10" s="76">
        <v>15.157584446250326</v>
      </c>
      <c r="E10" s="76">
        <v>16.948281942378753</v>
      </c>
      <c r="F10" s="76">
        <v>14.80032659194407</v>
      </c>
      <c r="G10" s="63"/>
      <c r="I10" s="2" t="s">
        <v>930</v>
      </c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</row>
    <row r="11" spans="1:7" ht="12.75">
      <c r="A11" s="75" t="s">
        <v>931</v>
      </c>
      <c r="B11" s="75" t="s">
        <v>723</v>
      </c>
      <c r="C11" s="76">
        <v>37.854841418907576</v>
      </c>
      <c r="D11" s="76">
        <v>9.500240081576836</v>
      </c>
      <c r="E11" s="76">
        <v>17.92905462152794</v>
      </c>
      <c r="F11" s="76">
        <v>34.715863877987644</v>
      </c>
      <c r="G11" s="63"/>
    </row>
    <row r="12" spans="1:7" ht="12.75">
      <c r="A12" s="75" t="s">
        <v>932</v>
      </c>
      <c r="B12" s="75" t="s">
        <v>658</v>
      </c>
      <c r="C12" s="76">
        <v>37.05874820655993</v>
      </c>
      <c r="D12" s="76">
        <v>13.52750378349057</v>
      </c>
      <c r="E12" s="76">
        <v>20.319436504407594</v>
      </c>
      <c r="F12" s="76">
        <v>29.094311505541917</v>
      </c>
      <c r="G12" s="63"/>
    </row>
    <row r="13" spans="1:7" ht="12.75">
      <c r="A13" s="75" t="s">
        <v>933</v>
      </c>
      <c r="B13" s="75" t="s">
        <v>718</v>
      </c>
      <c r="C13" s="76">
        <v>36.21169661755361</v>
      </c>
      <c r="D13" s="76">
        <v>17.38080979396289</v>
      </c>
      <c r="E13" s="76">
        <v>24.97725683095082</v>
      </c>
      <c r="F13" s="76">
        <v>21.4302367575327</v>
      </c>
      <c r="G13" s="63"/>
    </row>
    <row r="14" spans="1:9" ht="12.75">
      <c r="A14" s="75" t="s">
        <v>934</v>
      </c>
      <c r="B14" s="75" t="s">
        <v>660</v>
      </c>
      <c r="C14" s="76">
        <v>36.058737519321554</v>
      </c>
      <c r="D14" s="76">
        <v>18.126415173162886</v>
      </c>
      <c r="E14" s="76">
        <v>25.29765634791328</v>
      </c>
      <c r="F14" s="76">
        <v>20.51719095960228</v>
      </c>
      <c r="G14" s="63"/>
      <c r="H14" s="2" t="s">
        <v>735</v>
      </c>
      <c r="I14" s="2" t="s">
        <v>736</v>
      </c>
    </row>
    <row r="15" spans="1:9" ht="12.75">
      <c r="A15" s="75" t="s">
        <v>935</v>
      </c>
      <c r="B15" s="75" t="s">
        <v>656</v>
      </c>
      <c r="C15" s="76">
        <v>32.15506510442395</v>
      </c>
      <c r="D15" s="76">
        <v>17.189938946078914</v>
      </c>
      <c r="E15" s="76">
        <v>30.05473118492028</v>
      </c>
      <c r="F15" s="76">
        <v>20.600264764576867</v>
      </c>
      <c r="G15" s="63"/>
      <c r="I15" s="38" t="s">
        <v>888</v>
      </c>
    </row>
    <row r="16" spans="1:7" ht="12.75">
      <c r="A16" s="75" t="s">
        <v>936</v>
      </c>
      <c r="B16" s="75" t="s">
        <v>683</v>
      </c>
      <c r="C16" s="76">
        <v>30.865867137139677</v>
      </c>
      <c r="D16" s="76">
        <v>17.44640246037249</v>
      </c>
      <c r="E16" s="76">
        <v>25.98150601706609</v>
      </c>
      <c r="F16" s="76">
        <v>25.70622438542172</v>
      </c>
      <c r="G16" s="63"/>
    </row>
    <row r="17" spans="1:7" ht="12.75">
      <c r="A17" s="75" t="s">
        <v>937</v>
      </c>
      <c r="B17" s="75" t="s">
        <v>670</v>
      </c>
      <c r="C17" s="76">
        <v>30.626879481841318</v>
      </c>
      <c r="D17" s="76">
        <v>17.94623616640491</v>
      </c>
      <c r="E17" s="76">
        <v>26.289613694193847</v>
      </c>
      <c r="F17" s="76">
        <v>25.137270657559945</v>
      </c>
      <c r="G17" s="63"/>
    </row>
    <row r="18" spans="1:7" ht="12.75">
      <c r="A18" s="75" t="s">
        <v>938</v>
      </c>
      <c r="B18" s="78" t="s">
        <v>730</v>
      </c>
      <c r="C18" s="76">
        <v>29.016133321319234</v>
      </c>
      <c r="D18" s="76">
        <v>12.976543939730252</v>
      </c>
      <c r="E18" s="76">
        <v>24.826473210393953</v>
      </c>
      <c r="F18" s="76">
        <v>33.18084952855657</v>
      </c>
      <c r="G18" s="63"/>
    </row>
    <row r="19" spans="1:7" ht="12.75">
      <c r="A19" s="75" t="s">
        <v>939</v>
      </c>
      <c r="B19" s="78" t="s">
        <v>940</v>
      </c>
      <c r="C19" s="76">
        <v>29.013058289174868</v>
      </c>
      <c r="D19" s="76">
        <v>14.243943981831944</v>
      </c>
      <c r="E19" s="76">
        <v>24.695070022710077</v>
      </c>
      <c r="F19" s="76">
        <v>32.04792770628314</v>
      </c>
      <c r="G19" s="63"/>
    </row>
    <row r="20" spans="1:7" ht="12.75">
      <c r="A20" s="75" t="s">
        <v>941</v>
      </c>
      <c r="B20" s="75" t="s">
        <v>686</v>
      </c>
      <c r="C20" s="76">
        <v>28.947519141103978</v>
      </c>
      <c r="D20" s="76">
        <v>12.24405851281237</v>
      </c>
      <c r="E20" s="76">
        <v>23.063435740300577</v>
      </c>
      <c r="F20" s="76">
        <v>35.74498660578311</v>
      </c>
      <c r="G20" s="63"/>
    </row>
    <row r="21" spans="1:9" ht="12.75">
      <c r="A21" s="75" t="s">
        <v>942</v>
      </c>
      <c r="B21" s="75" t="s">
        <v>690</v>
      </c>
      <c r="C21" s="76">
        <v>28.107329313512405</v>
      </c>
      <c r="D21" s="76">
        <v>12.321804173686196</v>
      </c>
      <c r="E21" s="76">
        <v>23.957229686303354</v>
      </c>
      <c r="F21" s="76">
        <v>35.61363682649808</v>
      </c>
      <c r="G21" s="63"/>
      <c r="H21" s="13"/>
      <c r="I21" s="13"/>
    </row>
    <row r="22" spans="1:7" ht="12.75">
      <c r="A22" s="75" t="s">
        <v>943</v>
      </c>
      <c r="B22" s="75" t="s">
        <v>678</v>
      </c>
      <c r="C22" s="76">
        <v>28.045622785976395</v>
      </c>
      <c r="D22" s="76">
        <v>11.813016099356455</v>
      </c>
      <c r="E22" s="76">
        <v>21.57990294972654</v>
      </c>
      <c r="F22" s="76">
        <v>38.561458164940596</v>
      </c>
      <c r="G22" s="63"/>
    </row>
    <row r="23" spans="1:7" ht="12.75">
      <c r="A23" s="75" t="s">
        <v>944</v>
      </c>
      <c r="B23" s="75" t="s">
        <v>672</v>
      </c>
      <c r="C23" s="76">
        <v>27.08622446114725</v>
      </c>
      <c r="D23" s="76">
        <v>11.179797877936057</v>
      </c>
      <c r="E23" s="76">
        <v>20.83898189518943</v>
      </c>
      <c r="F23" s="76">
        <v>40.89499576572725</v>
      </c>
      <c r="G23" s="63"/>
    </row>
    <row r="24" spans="1:7" ht="12.75">
      <c r="A24" s="75" t="s">
        <v>945</v>
      </c>
      <c r="B24" s="75" t="s">
        <v>721</v>
      </c>
      <c r="C24" s="76">
        <v>24.70206320195915</v>
      </c>
      <c r="D24" s="76">
        <v>10.735111830914553</v>
      </c>
      <c r="E24" s="76">
        <v>22.168827584958922</v>
      </c>
      <c r="F24" s="76">
        <v>42.39399738216739</v>
      </c>
      <c r="G24" s="63"/>
    </row>
    <row r="25" spans="1:7" ht="12.75">
      <c r="A25" s="75" t="s">
        <v>946</v>
      </c>
      <c r="B25" s="75" t="s">
        <v>947</v>
      </c>
      <c r="C25" s="76">
        <v>24.336007324410335</v>
      </c>
      <c r="D25" s="76">
        <v>12.2082225225618</v>
      </c>
      <c r="E25" s="76">
        <v>22.78262196451148</v>
      </c>
      <c r="F25" s="76">
        <v>40.67314818851636</v>
      </c>
      <c r="G25" s="63"/>
    </row>
    <row r="26" spans="1:7" ht="12.75">
      <c r="A26" s="75" t="s">
        <v>948</v>
      </c>
      <c r="B26" s="78" t="s">
        <v>726</v>
      </c>
      <c r="C26" s="76">
        <v>24.140277988115738</v>
      </c>
      <c r="D26" s="76">
        <v>11.897999577645278</v>
      </c>
      <c r="E26" s="76">
        <v>21.60323322729957</v>
      </c>
      <c r="F26" s="76">
        <v>42.35848920693939</v>
      </c>
      <c r="G26" s="63"/>
    </row>
    <row r="27" spans="1:7" ht="12.75">
      <c r="A27" s="75" t="s">
        <v>949</v>
      </c>
      <c r="B27" s="78" t="s">
        <v>734</v>
      </c>
      <c r="C27" s="76">
        <v>23.925829059918627</v>
      </c>
      <c r="D27" s="76">
        <v>11.71251194298556</v>
      </c>
      <c r="E27" s="76">
        <v>22.038011182738042</v>
      </c>
      <c r="F27" s="76">
        <v>42.32364781435777</v>
      </c>
      <c r="G27" s="63"/>
    </row>
    <row r="28" spans="1:7" ht="12.75">
      <c r="A28" s="75" t="s">
        <v>99</v>
      </c>
      <c r="B28" s="75" t="s">
        <v>668</v>
      </c>
      <c r="C28" s="76">
        <v>23.848444490268804</v>
      </c>
      <c r="D28" s="76">
        <v>10.947716106738476</v>
      </c>
      <c r="E28" s="76">
        <v>21.86572094961348</v>
      </c>
      <c r="F28" s="76">
        <v>43.33811845337924</v>
      </c>
      <c r="G28" s="63"/>
    </row>
    <row r="29" spans="1:7" ht="12.75">
      <c r="A29" s="75" t="s">
        <v>950</v>
      </c>
      <c r="B29" s="75" t="s">
        <v>681</v>
      </c>
      <c r="C29" s="76">
        <v>23.57642240094885</v>
      </c>
      <c r="D29" s="76">
        <v>11.772797082848824</v>
      </c>
      <c r="E29" s="76">
        <v>20.819795727641957</v>
      </c>
      <c r="F29" s="76">
        <v>43.83098478856034</v>
      </c>
      <c r="G29" s="63"/>
    </row>
    <row r="30" spans="1:7" ht="12.75">
      <c r="A30" s="75" t="s">
        <v>892</v>
      </c>
      <c r="B30" s="75" t="s">
        <v>951</v>
      </c>
      <c r="C30" s="76">
        <v>23.04669505662076</v>
      </c>
      <c r="D30" s="76">
        <v>10.795199171878455</v>
      </c>
      <c r="E30" s="76">
        <v>20.729562825603963</v>
      </c>
      <c r="F30" s="76">
        <v>45.428542945896794</v>
      </c>
      <c r="G30" s="63"/>
    </row>
    <row r="31" spans="1:7" ht="12.75">
      <c r="A31" s="75" t="s">
        <v>952</v>
      </c>
      <c r="B31" s="75" t="s">
        <v>679</v>
      </c>
      <c r="C31" s="76">
        <v>23.0151685699693</v>
      </c>
      <c r="D31" s="76">
        <v>9.980121244978658</v>
      </c>
      <c r="E31" s="76">
        <v>19.142805824563382</v>
      </c>
      <c r="F31" s="76">
        <v>47.861904360488694</v>
      </c>
      <c r="G31" s="63"/>
    </row>
    <row r="32" spans="1:7" ht="12.75">
      <c r="A32" s="75" t="s">
        <v>953</v>
      </c>
      <c r="B32" s="75" t="s">
        <v>692</v>
      </c>
      <c r="C32" s="76">
        <v>22.173589990208562</v>
      </c>
      <c r="D32" s="76">
        <v>13.336387740778287</v>
      </c>
      <c r="E32" s="76">
        <v>26.221979602623755</v>
      </c>
      <c r="F32" s="76">
        <v>38.268042666389384</v>
      </c>
      <c r="G32" s="63"/>
    </row>
    <row r="33" spans="1:7" ht="12.75">
      <c r="A33" s="75" t="s">
        <v>954</v>
      </c>
      <c r="B33" s="75" t="s">
        <v>693</v>
      </c>
      <c r="C33" s="76">
        <v>21.374672149419236</v>
      </c>
      <c r="D33" s="76">
        <v>11.892023923013808</v>
      </c>
      <c r="E33" s="76">
        <v>22.373460347272616</v>
      </c>
      <c r="F33" s="76">
        <v>44.35984358029434</v>
      </c>
      <c r="G33" s="63"/>
    </row>
    <row r="34" spans="1:7" ht="12.75">
      <c r="A34" s="75" t="s">
        <v>955</v>
      </c>
      <c r="B34" s="75" t="s">
        <v>956</v>
      </c>
      <c r="C34" s="76">
        <v>20.988274455217116</v>
      </c>
      <c r="D34" s="76">
        <v>13.613480947214471</v>
      </c>
      <c r="E34" s="76">
        <v>23.946866318599596</v>
      </c>
      <c r="F34" s="76">
        <v>41.45137827896883</v>
      </c>
      <c r="G34" s="63"/>
    </row>
    <row r="35" spans="1:7" ht="12.75">
      <c r="A35" s="75" t="s">
        <v>957</v>
      </c>
      <c r="B35" s="78" t="s">
        <v>728</v>
      </c>
      <c r="C35" s="76">
        <v>20.88669364628403</v>
      </c>
      <c r="D35" s="76">
        <v>12.16028272323704</v>
      </c>
      <c r="E35" s="76">
        <v>23.868118227963294</v>
      </c>
      <c r="F35" s="76">
        <v>43.08490540251566</v>
      </c>
      <c r="G35" s="63"/>
    </row>
    <row r="36" spans="1:7" ht="12.75">
      <c r="A36" s="75" t="s">
        <v>958</v>
      </c>
      <c r="B36" s="75" t="s">
        <v>676</v>
      </c>
      <c r="C36" s="76">
        <v>20.67116441745098</v>
      </c>
      <c r="D36" s="76">
        <v>9.718394884188475</v>
      </c>
      <c r="E36" s="76">
        <v>21.339225373249114</v>
      </c>
      <c r="F36" s="76">
        <v>48.27121532511141</v>
      </c>
      <c r="G36" s="63"/>
    </row>
    <row r="37" spans="1:7" ht="12.75">
      <c r="A37" s="75" t="s">
        <v>959</v>
      </c>
      <c r="B37" s="75" t="s">
        <v>664</v>
      </c>
      <c r="C37" s="76">
        <v>20.284321599358176</v>
      </c>
      <c r="D37" s="76">
        <v>11.31846636371645</v>
      </c>
      <c r="E37" s="76">
        <v>22.625471595637585</v>
      </c>
      <c r="F37" s="76">
        <v>45.7717404412878</v>
      </c>
      <c r="G37" s="63"/>
    </row>
    <row r="38" spans="1:7" ht="12.75">
      <c r="A38" s="75" t="s">
        <v>960</v>
      </c>
      <c r="B38" s="75" t="s">
        <v>699</v>
      </c>
      <c r="C38" s="76">
        <v>20.238501037613137</v>
      </c>
      <c r="D38" s="76">
        <v>10.933797282298949</v>
      </c>
      <c r="E38" s="76">
        <v>22.189104653033617</v>
      </c>
      <c r="F38" s="76">
        <v>46.638597027054345</v>
      </c>
      <c r="G38" s="63"/>
    </row>
    <row r="39" spans="1:7" ht="12.75">
      <c r="A39" s="75" t="s">
        <v>961</v>
      </c>
      <c r="B39" s="75" t="s">
        <v>709</v>
      </c>
      <c r="C39" s="76">
        <v>20.096827370663274</v>
      </c>
      <c r="D39" s="76">
        <v>10.521958224996549</v>
      </c>
      <c r="E39" s="76">
        <v>21.306618308447558</v>
      </c>
      <c r="F39" s="76">
        <v>48.07459609589263</v>
      </c>
      <c r="G39" s="63"/>
    </row>
    <row r="40" spans="1:7" ht="12.75">
      <c r="A40" s="75" t="s">
        <v>962</v>
      </c>
      <c r="B40" s="75" t="s">
        <v>695</v>
      </c>
      <c r="C40" s="76">
        <v>19.393982705638532</v>
      </c>
      <c r="D40" s="76">
        <v>11.377117129993568</v>
      </c>
      <c r="E40" s="76">
        <v>24.546558993782604</v>
      </c>
      <c r="F40" s="76">
        <v>44.6823411705853</v>
      </c>
      <c r="G40" s="63"/>
    </row>
    <row r="41" spans="1:7" ht="12.75">
      <c r="A41" s="75" t="s">
        <v>963</v>
      </c>
      <c r="B41" s="75" t="s">
        <v>716</v>
      </c>
      <c r="C41" s="76">
        <v>18.858889221309976</v>
      </c>
      <c r="D41" s="76">
        <v>9.74188139569027</v>
      </c>
      <c r="E41" s="76">
        <v>19.509168966597354</v>
      </c>
      <c r="F41" s="76">
        <v>51.8900604164024</v>
      </c>
      <c r="G41" s="63"/>
    </row>
    <row r="42" spans="1:7" ht="12.75">
      <c r="A42" s="75" t="s">
        <v>894</v>
      </c>
      <c r="B42" s="75" t="s">
        <v>964</v>
      </c>
      <c r="C42" s="76">
        <v>18.688419205533908</v>
      </c>
      <c r="D42" s="76">
        <v>10.898993198108164</v>
      </c>
      <c r="E42" s="76">
        <v>21.23197916038671</v>
      </c>
      <c r="F42" s="76">
        <v>49.18060843597122</v>
      </c>
      <c r="G42" s="63"/>
    </row>
    <row r="43" spans="1:7" ht="12.75">
      <c r="A43" s="75" t="s">
        <v>97</v>
      </c>
      <c r="B43" s="75" t="s">
        <v>666</v>
      </c>
      <c r="C43" s="76">
        <v>18.688191234127213</v>
      </c>
      <c r="D43" s="76">
        <v>11.411434255954122</v>
      </c>
      <c r="E43" s="76">
        <v>21.467464450816315</v>
      </c>
      <c r="F43" s="76">
        <v>48.432910059102355</v>
      </c>
      <c r="G43" s="63"/>
    </row>
    <row r="44" spans="1:7" ht="12.75">
      <c r="A44" s="75" t="s">
        <v>965</v>
      </c>
      <c r="B44" s="75" t="s">
        <v>701</v>
      </c>
      <c r="C44" s="76">
        <v>17.942089721092763</v>
      </c>
      <c r="D44" s="76">
        <v>11.872185001474975</v>
      </c>
      <c r="E44" s="76">
        <v>24.951112922306802</v>
      </c>
      <c r="F44" s="76">
        <v>45.23461235512548</v>
      </c>
      <c r="G44" s="63"/>
    </row>
    <row r="45" spans="1:7" ht="12.75">
      <c r="A45" s="75" t="s">
        <v>966</v>
      </c>
      <c r="B45" s="75" t="s">
        <v>674</v>
      </c>
      <c r="C45" s="76">
        <v>17.65184335348208</v>
      </c>
      <c r="D45" s="76">
        <v>10.99560168593885</v>
      </c>
      <c r="E45" s="76">
        <v>22.187084906052696</v>
      </c>
      <c r="F45" s="76">
        <v>49.1654700545264</v>
      </c>
      <c r="G45" s="63"/>
    </row>
    <row r="46" spans="1:7" ht="12.75">
      <c r="A46" s="75" t="s">
        <v>967</v>
      </c>
      <c r="B46" s="75" t="s">
        <v>650</v>
      </c>
      <c r="C46" s="76">
        <v>17.495541550058174</v>
      </c>
      <c r="D46" s="76">
        <v>10.10237589337454</v>
      </c>
      <c r="E46" s="76">
        <v>22.66060527107825</v>
      </c>
      <c r="F46" s="76">
        <v>49.74147728548904</v>
      </c>
      <c r="G46" s="63"/>
    </row>
    <row r="47" spans="1:7" ht="12.75">
      <c r="A47" s="75" t="s">
        <v>968</v>
      </c>
      <c r="B47" s="75" t="s">
        <v>711</v>
      </c>
      <c r="C47" s="76">
        <v>15.487166372761921</v>
      </c>
      <c r="D47" s="76">
        <v>9.248652250942841</v>
      </c>
      <c r="E47" s="76">
        <v>21.557524766758718</v>
      </c>
      <c r="F47" s="76">
        <v>53.706656609536495</v>
      </c>
      <c r="G47" s="63"/>
    </row>
    <row r="48" spans="1:7" ht="12.75">
      <c r="A48" s="75" t="s">
        <v>969</v>
      </c>
      <c r="B48" s="75" t="s">
        <v>654</v>
      </c>
      <c r="C48" s="76">
        <v>15.297214845133078</v>
      </c>
      <c r="D48" s="76">
        <v>9.648128676132178</v>
      </c>
      <c r="E48" s="76">
        <v>20.04255145063092</v>
      </c>
      <c r="F48" s="76">
        <v>55.01210502810385</v>
      </c>
      <c r="G48" s="63"/>
    </row>
    <row r="49" spans="1:7" ht="12.75">
      <c r="A49" s="75" t="s">
        <v>970</v>
      </c>
      <c r="B49" s="75" t="s">
        <v>707</v>
      </c>
      <c r="C49" s="76">
        <v>14.617224443153354</v>
      </c>
      <c r="D49" s="76">
        <v>10.039928665145574</v>
      </c>
      <c r="E49" s="76">
        <v>20.627758261799684</v>
      </c>
      <c r="F49" s="76">
        <v>54.71508862990139</v>
      </c>
      <c r="G49" s="63"/>
    </row>
    <row r="50" spans="1:2" ht="12.75">
      <c r="A50" s="58"/>
      <c r="B50" s="58"/>
    </row>
    <row r="51" spans="1:2" ht="12.75">
      <c r="A51" s="58"/>
      <c r="B51" s="58"/>
    </row>
    <row r="52" spans="1:2" ht="12.75">
      <c r="A52" s="58"/>
      <c r="B52" s="58"/>
    </row>
    <row r="53" spans="1:2" s="13" customFormat="1" ht="12.75">
      <c r="A53" s="13" t="s">
        <v>971</v>
      </c>
      <c r="B53" s="13" t="s">
        <v>2</v>
      </c>
    </row>
    <row r="54" spans="1:6" ht="12.75">
      <c r="A54" s="2"/>
      <c r="B54" s="15" t="s">
        <v>972</v>
      </c>
      <c r="C54" s="2"/>
      <c r="D54" s="2"/>
      <c r="E54" s="2"/>
      <c r="F54" s="2"/>
    </row>
    <row r="55" spans="1:9" ht="12.75">
      <c r="A55" s="2"/>
      <c r="B55" s="2"/>
      <c r="C55" s="2"/>
      <c r="D55" s="2"/>
      <c r="E55" s="2"/>
      <c r="F55" s="2"/>
      <c r="H55" s="2" t="s">
        <v>735</v>
      </c>
      <c r="I55" s="2" t="s">
        <v>973</v>
      </c>
    </row>
    <row r="56" spans="1:6" ht="12.75">
      <c r="A56" s="69" t="s">
        <v>918</v>
      </c>
      <c r="B56" s="69" t="s">
        <v>919</v>
      </c>
      <c r="C56" s="70" t="s">
        <v>920</v>
      </c>
      <c r="D56" s="70" t="s">
        <v>921</v>
      </c>
      <c r="E56" s="70" t="s">
        <v>922</v>
      </c>
      <c r="F56" s="70" t="s">
        <v>923</v>
      </c>
    </row>
    <row r="57" spans="1:9" s="13" customFormat="1" ht="12.75">
      <c r="A57" s="75" t="s">
        <v>924</v>
      </c>
      <c r="B57" s="79" t="s">
        <v>974</v>
      </c>
      <c r="C57" s="76">
        <v>100</v>
      </c>
      <c r="D57" s="76">
        <v>0</v>
      </c>
      <c r="E57" s="76">
        <v>0</v>
      </c>
      <c r="F57" s="76">
        <v>0</v>
      </c>
      <c r="I57" s="2"/>
    </row>
    <row r="58" spans="1:9" ht="12.75">
      <c r="A58" s="75" t="s">
        <v>925</v>
      </c>
      <c r="B58" s="79" t="s">
        <v>752</v>
      </c>
      <c r="C58" s="76">
        <v>87.56660226008547</v>
      </c>
      <c r="D58" s="76">
        <v>9.192575677732888</v>
      </c>
      <c r="E58" s="76">
        <v>3.1793430528719475</v>
      </c>
      <c r="F58" s="76">
        <v>0.06147900930967855</v>
      </c>
      <c r="I58" s="2" t="s">
        <v>798</v>
      </c>
    </row>
    <row r="59" spans="1:9" ht="12.75">
      <c r="A59" s="75" t="s">
        <v>926</v>
      </c>
      <c r="B59" s="79" t="s">
        <v>749</v>
      </c>
      <c r="C59" s="76">
        <v>69.74329154623659</v>
      </c>
      <c r="D59" s="76">
        <v>18.640693677207505</v>
      </c>
      <c r="E59" s="76">
        <v>9.872928460262353</v>
      </c>
      <c r="F59" s="76">
        <v>1.7430863162935482</v>
      </c>
      <c r="I59" s="38" t="s">
        <v>906</v>
      </c>
    </row>
    <row r="60" spans="1:6" ht="12.75">
      <c r="A60" s="75" t="s">
        <v>927</v>
      </c>
      <c r="B60" s="79" t="s">
        <v>975</v>
      </c>
      <c r="C60" s="76">
        <v>67.55303717135087</v>
      </c>
      <c r="D60" s="76">
        <v>15.214868540344515</v>
      </c>
      <c r="E60" s="76">
        <v>14.152311876699908</v>
      </c>
      <c r="F60" s="76">
        <v>3.079782411604714</v>
      </c>
    </row>
    <row r="61" spans="1:6" ht="12.75">
      <c r="A61" s="75" t="s">
        <v>928</v>
      </c>
      <c r="B61" s="80" t="s">
        <v>789</v>
      </c>
      <c r="C61" s="76">
        <v>62.1095687918274</v>
      </c>
      <c r="D61" s="76">
        <v>13.182273790359321</v>
      </c>
      <c r="E61" s="76">
        <v>15.911875183508997</v>
      </c>
      <c r="F61" s="76">
        <v>8.79628223430429</v>
      </c>
    </row>
    <row r="62" spans="1:6" ht="12.75">
      <c r="A62" s="75" t="s">
        <v>929</v>
      </c>
      <c r="B62" s="80" t="s">
        <v>759</v>
      </c>
      <c r="C62" s="76">
        <v>53.093807019426855</v>
      </c>
      <c r="D62" s="76">
        <v>15.157584446250326</v>
      </c>
      <c r="E62" s="76">
        <v>16.948281942378753</v>
      </c>
      <c r="F62" s="76">
        <v>14.80032659194407</v>
      </c>
    </row>
    <row r="63" spans="1:6" ht="12.75">
      <c r="A63" s="75" t="s">
        <v>931</v>
      </c>
      <c r="B63" s="80" t="s">
        <v>791</v>
      </c>
      <c r="C63" s="76">
        <v>37.854841418907576</v>
      </c>
      <c r="D63" s="76">
        <v>9.500240081576836</v>
      </c>
      <c r="E63" s="76">
        <v>17.92905462152794</v>
      </c>
      <c r="F63" s="76">
        <v>34.715863877987644</v>
      </c>
    </row>
    <row r="64" spans="1:6" ht="12.75">
      <c r="A64" s="75" t="s">
        <v>932</v>
      </c>
      <c r="B64" s="80" t="s">
        <v>757</v>
      </c>
      <c r="C64" s="76">
        <v>37.05874820655993</v>
      </c>
      <c r="D64" s="76">
        <v>13.52750378349057</v>
      </c>
      <c r="E64" s="76">
        <v>20.319436504407594</v>
      </c>
      <c r="F64" s="76">
        <v>29.094311505541917</v>
      </c>
    </row>
    <row r="65" spans="1:6" ht="12.75">
      <c r="A65" s="75" t="s">
        <v>933</v>
      </c>
      <c r="B65" s="80" t="s">
        <v>788</v>
      </c>
      <c r="C65" s="76">
        <v>36.21169661755361</v>
      </c>
      <c r="D65" s="76">
        <v>17.38080979396289</v>
      </c>
      <c r="E65" s="76">
        <v>24.97725683095082</v>
      </c>
      <c r="F65" s="76">
        <v>21.4302367575327</v>
      </c>
    </row>
    <row r="66" spans="1:6" ht="12.75">
      <c r="A66" s="75" t="s">
        <v>934</v>
      </c>
      <c r="B66" s="80" t="s">
        <v>758</v>
      </c>
      <c r="C66" s="76">
        <v>36.058737519321554</v>
      </c>
      <c r="D66" s="76">
        <v>18.126415173162886</v>
      </c>
      <c r="E66" s="76">
        <v>25.29765634791328</v>
      </c>
      <c r="F66" s="76">
        <v>20.51719095960228</v>
      </c>
    </row>
    <row r="67" spans="1:6" ht="12.75">
      <c r="A67" s="75" t="s">
        <v>935</v>
      </c>
      <c r="B67" s="80" t="s">
        <v>756</v>
      </c>
      <c r="C67" s="76">
        <v>32.15506510442395</v>
      </c>
      <c r="D67" s="76">
        <v>17.189938946078914</v>
      </c>
      <c r="E67" s="76">
        <v>30.05473118492028</v>
      </c>
      <c r="F67" s="76">
        <v>20.600264764576867</v>
      </c>
    </row>
    <row r="68" spans="1:6" ht="12.75">
      <c r="A68" s="75" t="s">
        <v>936</v>
      </c>
      <c r="B68" s="80" t="s">
        <v>770</v>
      </c>
      <c r="C68" s="76">
        <v>30.865867137139677</v>
      </c>
      <c r="D68" s="76">
        <v>17.44640246037249</v>
      </c>
      <c r="E68" s="76">
        <v>25.98150601706609</v>
      </c>
      <c r="F68" s="76">
        <v>25.70622438542172</v>
      </c>
    </row>
    <row r="69" spans="1:6" ht="12.75">
      <c r="A69" s="75" t="s">
        <v>937</v>
      </c>
      <c r="B69" s="80" t="s">
        <v>763</v>
      </c>
      <c r="C69" s="76">
        <v>30.626879481841318</v>
      </c>
      <c r="D69" s="76">
        <v>17.94623616640491</v>
      </c>
      <c r="E69" s="76">
        <v>26.289613694193847</v>
      </c>
      <c r="F69" s="76">
        <v>25.137270657559945</v>
      </c>
    </row>
    <row r="70" spans="1:6" ht="12.75">
      <c r="A70" s="75" t="s">
        <v>938</v>
      </c>
      <c r="B70" s="80" t="s">
        <v>795</v>
      </c>
      <c r="C70" s="76">
        <v>29.016133321319234</v>
      </c>
      <c r="D70" s="76">
        <v>12.976543939730252</v>
      </c>
      <c r="E70" s="76">
        <v>24.826473210393953</v>
      </c>
      <c r="F70" s="76">
        <v>33.18084952855657</v>
      </c>
    </row>
    <row r="71" spans="1:6" ht="12.75">
      <c r="A71" s="75" t="s">
        <v>939</v>
      </c>
      <c r="B71" s="80" t="s">
        <v>976</v>
      </c>
      <c r="C71" s="76">
        <v>29.013058289174868</v>
      </c>
      <c r="D71" s="76">
        <v>14.243943981831944</v>
      </c>
      <c r="E71" s="76">
        <v>24.695070022710077</v>
      </c>
      <c r="F71" s="76">
        <v>32.04792770628314</v>
      </c>
    </row>
    <row r="72" spans="1:6" ht="12.75">
      <c r="A72" s="75" t="s">
        <v>941</v>
      </c>
      <c r="B72" s="80" t="s">
        <v>772</v>
      </c>
      <c r="C72" s="76">
        <v>28.947519141103978</v>
      </c>
      <c r="D72" s="76">
        <v>12.24405851281237</v>
      </c>
      <c r="E72" s="76">
        <v>23.063435740300577</v>
      </c>
      <c r="F72" s="76">
        <v>35.74498660578311</v>
      </c>
    </row>
    <row r="73" spans="1:6" ht="12.75">
      <c r="A73" s="75" t="s">
        <v>942</v>
      </c>
      <c r="B73" s="80" t="s">
        <v>774</v>
      </c>
      <c r="C73" s="76">
        <v>28.107329313512405</v>
      </c>
      <c r="D73" s="76">
        <v>12.321804173686196</v>
      </c>
      <c r="E73" s="76">
        <v>23.957229686303354</v>
      </c>
      <c r="F73" s="76">
        <v>35.61363682649808</v>
      </c>
    </row>
    <row r="74" spans="1:6" ht="12.75">
      <c r="A74" s="75" t="s">
        <v>943</v>
      </c>
      <c r="B74" s="80" t="s">
        <v>767</v>
      </c>
      <c r="C74" s="76">
        <v>28.045622785976395</v>
      </c>
      <c r="D74" s="76">
        <v>11.813016099356455</v>
      </c>
      <c r="E74" s="76">
        <v>21.57990294972654</v>
      </c>
      <c r="F74" s="76">
        <v>38.561458164940596</v>
      </c>
    </row>
    <row r="75" spans="1:6" ht="12.75">
      <c r="A75" s="75" t="s">
        <v>944</v>
      </c>
      <c r="B75" s="80" t="s">
        <v>764</v>
      </c>
      <c r="C75" s="76">
        <v>27.08622446114725</v>
      </c>
      <c r="D75" s="76">
        <v>11.179797877936057</v>
      </c>
      <c r="E75" s="76">
        <v>20.83898189518943</v>
      </c>
      <c r="F75" s="76">
        <v>40.89499576572725</v>
      </c>
    </row>
    <row r="76" spans="1:6" ht="12.75">
      <c r="A76" s="75" t="s">
        <v>945</v>
      </c>
      <c r="B76" s="80" t="s">
        <v>790</v>
      </c>
      <c r="C76" s="76">
        <v>24.70206320195915</v>
      </c>
      <c r="D76" s="76">
        <v>10.735111830914553</v>
      </c>
      <c r="E76" s="76">
        <v>22.168827584958922</v>
      </c>
      <c r="F76" s="76">
        <v>42.39399738216739</v>
      </c>
    </row>
    <row r="77" spans="1:6" ht="12.75">
      <c r="A77" s="75" t="s">
        <v>946</v>
      </c>
      <c r="B77" s="80" t="s">
        <v>773</v>
      </c>
      <c r="C77" s="76">
        <v>24.336007324410335</v>
      </c>
      <c r="D77" s="76">
        <v>12.2082225225618</v>
      </c>
      <c r="E77" s="76">
        <v>22.78262196451148</v>
      </c>
      <c r="F77" s="76">
        <v>40.67314818851636</v>
      </c>
    </row>
    <row r="78" spans="1:6" ht="12.75">
      <c r="A78" s="75" t="s">
        <v>948</v>
      </c>
      <c r="B78" s="80" t="s">
        <v>793</v>
      </c>
      <c r="C78" s="76">
        <v>24.140277988115738</v>
      </c>
      <c r="D78" s="76">
        <v>11.897999577645278</v>
      </c>
      <c r="E78" s="76">
        <v>21.60323322729957</v>
      </c>
      <c r="F78" s="76">
        <v>42.35848920693939</v>
      </c>
    </row>
    <row r="79" spans="1:6" ht="12.75">
      <c r="A79" s="75" t="s">
        <v>949</v>
      </c>
      <c r="B79" s="80" t="s">
        <v>797</v>
      </c>
      <c r="C79" s="76">
        <v>23.925829059918627</v>
      </c>
      <c r="D79" s="76">
        <v>11.71251194298556</v>
      </c>
      <c r="E79" s="76">
        <v>22.038011182738042</v>
      </c>
      <c r="F79" s="76">
        <v>42.32364781435777</v>
      </c>
    </row>
    <row r="80" spans="1:6" ht="12.75">
      <c r="A80" s="75" t="s">
        <v>99</v>
      </c>
      <c r="B80" s="80" t="s">
        <v>762</v>
      </c>
      <c r="C80" s="76">
        <v>23.848444490268804</v>
      </c>
      <c r="D80" s="76">
        <v>10.947716106738476</v>
      </c>
      <c r="E80" s="76">
        <v>21.86572094961348</v>
      </c>
      <c r="F80" s="76">
        <v>43.33811845337924</v>
      </c>
    </row>
    <row r="81" spans="1:6" ht="12.75">
      <c r="A81" s="75" t="s">
        <v>950</v>
      </c>
      <c r="B81" s="80" t="s">
        <v>769</v>
      </c>
      <c r="C81" s="76">
        <v>23.57642240094885</v>
      </c>
      <c r="D81" s="76">
        <v>11.772797082848824</v>
      </c>
      <c r="E81" s="76">
        <v>20.819795727641957</v>
      </c>
      <c r="F81" s="76">
        <v>43.83098478856034</v>
      </c>
    </row>
    <row r="82" spans="1:6" ht="12.75">
      <c r="A82" s="75" t="s">
        <v>892</v>
      </c>
      <c r="B82" s="79" t="s">
        <v>951</v>
      </c>
      <c r="C82" s="76">
        <v>23.04669505662076</v>
      </c>
      <c r="D82" s="76">
        <v>10.795199171878455</v>
      </c>
      <c r="E82" s="76">
        <v>20.729562825603963</v>
      </c>
      <c r="F82" s="76">
        <v>45.428542945896794</v>
      </c>
    </row>
    <row r="83" spans="1:6" ht="12.75">
      <c r="A83" s="75" t="s">
        <v>952</v>
      </c>
      <c r="B83" s="80" t="s">
        <v>768</v>
      </c>
      <c r="C83" s="76">
        <v>23.0151685699693</v>
      </c>
      <c r="D83" s="76">
        <v>9.980121244978658</v>
      </c>
      <c r="E83" s="76">
        <v>19.142805824563382</v>
      </c>
      <c r="F83" s="76">
        <v>47.861904360488694</v>
      </c>
    </row>
    <row r="84" spans="1:6" ht="12.75">
      <c r="A84" s="75" t="s">
        <v>953</v>
      </c>
      <c r="B84" s="80" t="s">
        <v>775</v>
      </c>
      <c r="C84" s="76">
        <v>22.173589990208562</v>
      </c>
      <c r="D84" s="76">
        <v>13.336387740778287</v>
      </c>
      <c r="E84" s="76">
        <v>26.221979602623755</v>
      </c>
      <c r="F84" s="76">
        <v>38.268042666389384</v>
      </c>
    </row>
    <row r="85" spans="1:6" ht="12.75">
      <c r="A85" s="75" t="s">
        <v>954</v>
      </c>
      <c r="B85" s="80" t="s">
        <v>776</v>
      </c>
      <c r="C85" s="76">
        <v>21.374672149419236</v>
      </c>
      <c r="D85" s="76">
        <v>11.892023923013808</v>
      </c>
      <c r="E85" s="76">
        <v>22.373460347272616</v>
      </c>
      <c r="F85" s="76">
        <v>44.35984358029434</v>
      </c>
    </row>
    <row r="86" spans="1:6" ht="12.75">
      <c r="A86" s="75" t="s">
        <v>955</v>
      </c>
      <c r="B86" s="80" t="s">
        <v>771</v>
      </c>
      <c r="C86" s="76">
        <v>20.988274455217116</v>
      </c>
      <c r="D86" s="76">
        <v>13.613480947214471</v>
      </c>
      <c r="E86" s="76">
        <v>23.946866318599596</v>
      </c>
      <c r="F86" s="76">
        <v>41.45137827896883</v>
      </c>
    </row>
    <row r="87" spans="1:6" ht="12.75">
      <c r="A87" s="75" t="s">
        <v>957</v>
      </c>
      <c r="B87" s="80" t="s">
        <v>794</v>
      </c>
      <c r="C87" s="76">
        <v>20.88669364628403</v>
      </c>
      <c r="D87" s="76">
        <v>12.16028272323704</v>
      </c>
      <c r="E87" s="76">
        <v>23.868118227963294</v>
      </c>
      <c r="F87" s="76">
        <v>43.08490540251566</v>
      </c>
    </row>
    <row r="88" spans="1:6" ht="12.75">
      <c r="A88" s="75" t="s">
        <v>958</v>
      </c>
      <c r="B88" s="80" t="s">
        <v>766</v>
      </c>
      <c r="C88" s="76">
        <v>20.67116441745098</v>
      </c>
      <c r="D88" s="76">
        <v>9.718394884188475</v>
      </c>
      <c r="E88" s="76">
        <v>21.339225373249114</v>
      </c>
      <c r="F88" s="76">
        <v>48.27121532511141</v>
      </c>
    </row>
    <row r="89" spans="1:6" ht="12.75">
      <c r="A89" s="75" t="s">
        <v>959</v>
      </c>
      <c r="B89" s="80" t="s">
        <v>760</v>
      </c>
      <c r="C89" s="76">
        <v>20.284321599358176</v>
      </c>
      <c r="D89" s="76">
        <v>11.31846636371645</v>
      </c>
      <c r="E89" s="76">
        <v>22.625471595637585</v>
      </c>
      <c r="F89" s="76">
        <v>45.7717404412878</v>
      </c>
    </row>
    <row r="90" spans="1:6" ht="12.75">
      <c r="A90" s="75" t="s">
        <v>960</v>
      </c>
      <c r="B90" s="80" t="s">
        <v>779</v>
      </c>
      <c r="C90" s="76">
        <v>20.238501037613137</v>
      </c>
      <c r="D90" s="76">
        <v>10.933797282298949</v>
      </c>
      <c r="E90" s="76">
        <v>22.189104653033617</v>
      </c>
      <c r="F90" s="76">
        <v>46.638597027054345</v>
      </c>
    </row>
    <row r="91" spans="1:6" ht="12.75">
      <c r="A91" s="75" t="s">
        <v>961</v>
      </c>
      <c r="B91" s="80" t="s">
        <v>783</v>
      </c>
      <c r="C91" s="76">
        <v>20.096827370663274</v>
      </c>
      <c r="D91" s="76">
        <v>10.521958224996549</v>
      </c>
      <c r="E91" s="76">
        <v>21.306618308447558</v>
      </c>
      <c r="F91" s="76">
        <v>48.07459609589263</v>
      </c>
    </row>
    <row r="92" spans="1:6" ht="12.75">
      <c r="A92" s="75" t="s">
        <v>962</v>
      </c>
      <c r="B92" s="80" t="s">
        <v>777</v>
      </c>
      <c r="C92" s="76">
        <v>19.393982705638532</v>
      </c>
      <c r="D92" s="76">
        <v>11.377117129993568</v>
      </c>
      <c r="E92" s="76">
        <v>24.546558993782604</v>
      </c>
      <c r="F92" s="76">
        <v>44.6823411705853</v>
      </c>
    </row>
    <row r="93" spans="1:6" ht="12.75">
      <c r="A93" s="75" t="s">
        <v>963</v>
      </c>
      <c r="B93" s="80" t="s">
        <v>787</v>
      </c>
      <c r="C93" s="76">
        <v>18.858889221309976</v>
      </c>
      <c r="D93" s="76">
        <v>9.74188139569027</v>
      </c>
      <c r="E93" s="76">
        <v>19.509168966597354</v>
      </c>
      <c r="F93" s="76">
        <v>51.8900604164024</v>
      </c>
    </row>
    <row r="94" spans="1:6" ht="12.75">
      <c r="A94" s="75" t="s">
        <v>894</v>
      </c>
      <c r="B94" s="79" t="s">
        <v>977</v>
      </c>
      <c r="C94" s="76">
        <v>18.688419205533908</v>
      </c>
      <c r="D94" s="76">
        <v>10.898993198108164</v>
      </c>
      <c r="E94" s="76">
        <v>21.23197916038671</v>
      </c>
      <c r="F94" s="76">
        <v>49.18060843597122</v>
      </c>
    </row>
    <row r="95" spans="1:6" ht="12.75">
      <c r="A95" s="75" t="s">
        <v>97</v>
      </c>
      <c r="B95" s="80" t="s">
        <v>761</v>
      </c>
      <c r="C95" s="76">
        <v>18.688191234127213</v>
      </c>
      <c r="D95" s="76">
        <v>11.411434255954122</v>
      </c>
      <c r="E95" s="76">
        <v>21.467464450816315</v>
      </c>
      <c r="F95" s="76">
        <v>48.432910059102355</v>
      </c>
    </row>
    <row r="96" spans="1:6" ht="12.75">
      <c r="A96" s="75" t="s">
        <v>965</v>
      </c>
      <c r="B96" s="80" t="s">
        <v>780</v>
      </c>
      <c r="C96" s="76">
        <v>17.942089721092763</v>
      </c>
      <c r="D96" s="76">
        <v>11.872185001474975</v>
      </c>
      <c r="E96" s="76">
        <v>24.951112922306802</v>
      </c>
      <c r="F96" s="76">
        <v>45.23461235512548</v>
      </c>
    </row>
    <row r="97" spans="1:6" ht="12.75">
      <c r="A97" s="75" t="s">
        <v>966</v>
      </c>
      <c r="B97" s="80" t="s">
        <v>765</v>
      </c>
      <c r="C97" s="76">
        <v>17.65184335348208</v>
      </c>
      <c r="D97" s="76">
        <v>10.99560168593885</v>
      </c>
      <c r="E97" s="76">
        <v>22.187084906052696</v>
      </c>
      <c r="F97" s="76">
        <v>49.1654700545264</v>
      </c>
    </row>
    <row r="98" spans="1:6" ht="12.75">
      <c r="A98" s="75" t="s">
        <v>967</v>
      </c>
      <c r="B98" s="79" t="s">
        <v>753</v>
      </c>
      <c r="C98" s="76">
        <v>17.495541550058174</v>
      </c>
      <c r="D98" s="76">
        <v>10.10237589337454</v>
      </c>
      <c r="E98" s="76">
        <v>22.66060527107825</v>
      </c>
      <c r="F98" s="76">
        <v>49.74147728548904</v>
      </c>
    </row>
    <row r="99" spans="1:6" ht="12.75">
      <c r="A99" s="75" t="s">
        <v>968</v>
      </c>
      <c r="B99" s="80" t="s">
        <v>784</v>
      </c>
      <c r="C99" s="76">
        <v>15.487166372761921</v>
      </c>
      <c r="D99" s="76">
        <v>9.248652250942841</v>
      </c>
      <c r="E99" s="76">
        <v>21.557524766758718</v>
      </c>
      <c r="F99" s="76">
        <v>53.706656609536495</v>
      </c>
    </row>
    <row r="100" spans="1:6" ht="12.75">
      <c r="A100" s="75" t="s">
        <v>969</v>
      </c>
      <c r="B100" s="80" t="s">
        <v>755</v>
      </c>
      <c r="C100" s="76">
        <v>15.297214845133078</v>
      </c>
      <c r="D100" s="76">
        <v>9.648128676132178</v>
      </c>
      <c r="E100" s="76">
        <v>20.04255145063092</v>
      </c>
      <c r="F100" s="76">
        <v>55.01210502810385</v>
      </c>
    </row>
    <row r="101" spans="1:6" ht="12.75">
      <c r="A101" s="75" t="s">
        <v>970</v>
      </c>
      <c r="B101" s="80" t="s">
        <v>782</v>
      </c>
      <c r="C101" s="76">
        <v>14.617224443153354</v>
      </c>
      <c r="D101" s="76">
        <v>10.039928665145574</v>
      </c>
      <c r="E101" s="76">
        <v>20.627758261799684</v>
      </c>
      <c r="F101" s="76">
        <v>54.71508862990139</v>
      </c>
    </row>
    <row r="102" spans="1:6" ht="12.75">
      <c r="A102" s="2"/>
      <c r="B102" s="2"/>
      <c r="C102" s="2"/>
      <c r="D102" s="2"/>
      <c r="E102" s="2"/>
      <c r="F102" s="2"/>
    </row>
    <row r="103" spans="1:6" ht="12.75">
      <c r="A103" s="13" t="s">
        <v>978</v>
      </c>
      <c r="B103" s="13" t="s">
        <v>3</v>
      </c>
      <c r="C103" s="13"/>
      <c r="D103" s="13"/>
      <c r="E103" s="13"/>
      <c r="F103" s="13"/>
    </row>
    <row r="104" spans="1:6" ht="12.75">
      <c r="A104" s="2"/>
      <c r="B104" s="15" t="s">
        <v>979</v>
      </c>
      <c r="C104" s="2"/>
      <c r="D104" s="2"/>
      <c r="E104" s="2"/>
      <c r="F104" s="2"/>
    </row>
    <row r="105" spans="1:9" ht="12.75">
      <c r="A105" s="2"/>
      <c r="B105" s="2"/>
      <c r="C105" s="2"/>
      <c r="D105" s="2"/>
      <c r="E105" s="2"/>
      <c r="F105" s="2"/>
      <c r="I105" s="2" t="s">
        <v>980</v>
      </c>
    </row>
    <row r="106" spans="1:6" ht="12.75">
      <c r="A106" s="69" t="s">
        <v>918</v>
      </c>
      <c r="B106" s="69" t="s">
        <v>919</v>
      </c>
      <c r="C106" s="70" t="s">
        <v>920</v>
      </c>
      <c r="D106" s="70" t="s">
        <v>921</v>
      </c>
      <c r="E106" s="70" t="s">
        <v>922</v>
      </c>
      <c r="F106" s="70" t="s">
        <v>923</v>
      </c>
    </row>
    <row r="107" spans="1:6" ht="12.75">
      <c r="A107" s="75" t="s">
        <v>924</v>
      </c>
      <c r="B107" s="79" t="s">
        <v>813</v>
      </c>
      <c r="C107" s="76">
        <v>100</v>
      </c>
      <c r="D107" s="76">
        <v>0</v>
      </c>
      <c r="E107" s="76">
        <v>0</v>
      </c>
      <c r="F107" s="76">
        <v>0</v>
      </c>
    </row>
    <row r="108" spans="1:9" ht="12.75">
      <c r="A108" s="75" t="s">
        <v>925</v>
      </c>
      <c r="B108" s="79" t="s">
        <v>814</v>
      </c>
      <c r="C108" s="76">
        <v>87.56660226008547</v>
      </c>
      <c r="D108" s="76">
        <v>9.192575677732888</v>
      </c>
      <c r="E108" s="76">
        <v>3.1793430528719475</v>
      </c>
      <c r="F108" s="76">
        <v>0.06147900930967855</v>
      </c>
      <c r="H108" s="2" t="s">
        <v>861</v>
      </c>
      <c r="I108" s="2" t="s">
        <v>862</v>
      </c>
    </row>
    <row r="109" spans="1:9" ht="12.75">
      <c r="A109" s="75" t="s">
        <v>926</v>
      </c>
      <c r="B109" s="79" t="s">
        <v>981</v>
      </c>
      <c r="C109" s="76">
        <v>69.74329154623659</v>
      </c>
      <c r="D109" s="76">
        <v>18.640693677207505</v>
      </c>
      <c r="E109" s="76">
        <v>9.872928460262353</v>
      </c>
      <c r="F109" s="76">
        <v>1.7430863162935482</v>
      </c>
      <c r="I109" s="2" t="s">
        <v>912</v>
      </c>
    </row>
    <row r="110" spans="1:6" ht="12.75">
      <c r="A110" s="75" t="s">
        <v>927</v>
      </c>
      <c r="B110" s="79" t="s">
        <v>812</v>
      </c>
      <c r="C110" s="76">
        <v>67.55303717135087</v>
      </c>
      <c r="D110" s="76">
        <v>15.214868540344515</v>
      </c>
      <c r="E110" s="76">
        <v>14.152311876699908</v>
      </c>
      <c r="F110" s="76">
        <v>3.079782411604714</v>
      </c>
    </row>
    <row r="111" spans="1:6" ht="12.75">
      <c r="A111" s="75" t="s">
        <v>928</v>
      </c>
      <c r="B111" s="80" t="s">
        <v>852</v>
      </c>
      <c r="C111" s="76">
        <v>62.1095687918274</v>
      </c>
      <c r="D111" s="76">
        <v>13.182273790359321</v>
      </c>
      <c r="E111" s="76">
        <v>15.911875183508997</v>
      </c>
      <c r="F111" s="76">
        <v>8.79628223430429</v>
      </c>
    </row>
    <row r="112" spans="1:6" ht="12.75">
      <c r="A112" s="75" t="s">
        <v>929</v>
      </c>
      <c r="B112" s="80" t="s">
        <v>821</v>
      </c>
      <c r="C112" s="76">
        <v>53.093807019426855</v>
      </c>
      <c r="D112" s="76">
        <v>15.157584446250326</v>
      </c>
      <c r="E112" s="76">
        <v>16.948281942378753</v>
      </c>
      <c r="F112" s="76">
        <v>14.80032659194407</v>
      </c>
    </row>
    <row r="113" spans="1:6" ht="12.75">
      <c r="A113" s="75" t="s">
        <v>931</v>
      </c>
      <c r="B113" s="80" t="s">
        <v>854</v>
      </c>
      <c r="C113" s="76">
        <v>37.854841418907576</v>
      </c>
      <c r="D113" s="76">
        <v>9.500240081576836</v>
      </c>
      <c r="E113" s="76">
        <v>17.92905462152794</v>
      </c>
      <c r="F113" s="76">
        <v>34.715863877987644</v>
      </c>
    </row>
    <row r="114" spans="1:6" ht="12.75">
      <c r="A114" s="75" t="s">
        <v>932</v>
      </c>
      <c r="B114" s="80" t="s">
        <v>819</v>
      </c>
      <c r="C114" s="76">
        <v>37.05874820655993</v>
      </c>
      <c r="D114" s="76">
        <v>13.52750378349057</v>
      </c>
      <c r="E114" s="76">
        <v>20.319436504407594</v>
      </c>
      <c r="F114" s="76">
        <v>29.094311505541917</v>
      </c>
    </row>
    <row r="115" spans="1:6" ht="12.75">
      <c r="A115" s="75" t="s">
        <v>933</v>
      </c>
      <c r="B115" s="80" t="s">
        <v>851</v>
      </c>
      <c r="C115" s="76">
        <v>36.21169661755361</v>
      </c>
      <c r="D115" s="76">
        <v>17.38080979396289</v>
      </c>
      <c r="E115" s="76">
        <v>24.97725683095082</v>
      </c>
      <c r="F115" s="76">
        <v>21.4302367575327</v>
      </c>
    </row>
    <row r="116" spans="1:6" ht="12.75">
      <c r="A116" s="75" t="s">
        <v>934</v>
      </c>
      <c r="B116" s="80" t="s">
        <v>820</v>
      </c>
      <c r="C116" s="76">
        <v>36.058737519321554</v>
      </c>
      <c r="D116" s="76">
        <v>18.126415173162886</v>
      </c>
      <c r="E116" s="76">
        <v>25.29765634791328</v>
      </c>
      <c r="F116" s="76">
        <v>20.51719095960228</v>
      </c>
    </row>
    <row r="117" spans="1:6" ht="12.75">
      <c r="A117" s="75" t="s">
        <v>935</v>
      </c>
      <c r="B117" s="80" t="s">
        <v>818</v>
      </c>
      <c r="C117" s="76">
        <v>32.15506510442395</v>
      </c>
      <c r="D117" s="76">
        <v>17.189938946078914</v>
      </c>
      <c r="E117" s="76">
        <v>30.05473118492028</v>
      </c>
      <c r="F117" s="76">
        <v>20.600264764576867</v>
      </c>
    </row>
    <row r="118" spans="1:6" ht="12.75">
      <c r="A118" s="75" t="s">
        <v>936</v>
      </c>
      <c r="B118" s="80" t="s">
        <v>832</v>
      </c>
      <c r="C118" s="76">
        <v>30.865867137139677</v>
      </c>
      <c r="D118" s="76">
        <v>17.44640246037249</v>
      </c>
      <c r="E118" s="76">
        <v>25.98150601706609</v>
      </c>
      <c r="F118" s="76">
        <v>25.70622438542172</v>
      </c>
    </row>
    <row r="119" spans="1:6" ht="12.75">
      <c r="A119" s="75" t="s">
        <v>937</v>
      </c>
      <c r="B119" s="80" t="s">
        <v>825</v>
      </c>
      <c r="C119" s="76">
        <v>30.626879481841318</v>
      </c>
      <c r="D119" s="76">
        <v>17.94623616640491</v>
      </c>
      <c r="E119" s="76">
        <v>26.289613694193847</v>
      </c>
      <c r="F119" s="76">
        <v>25.137270657559945</v>
      </c>
    </row>
    <row r="120" spans="1:6" ht="12.75">
      <c r="A120" s="75" t="s">
        <v>938</v>
      </c>
      <c r="B120" s="80" t="s">
        <v>858</v>
      </c>
      <c r="C120" s="76">
        <v>29.016133321319234</v>
      </c>
      <c r="D120" s="76">
        <v>12.976543939730252</v>
      </c>
      <c r="E120" s="76">
        <v>24.826473210393953</v>
      </c>
      <c r="F120" s="76">
        <v>33.18084952855657</v>
      </c>
    </row>
    <row r="121" spans="1:6" ht="12.75">
      <c r="A121" s="75" t="s">
        <v>939</v>
      </c>
      <c r="B121" s="80" t="s">
        <v>982</v>
      </c>
      <c r="C121" s="76">
        <v>29.013058289174868</v>
      </c>
      <c r="D121" s="76">
        <v>14.243943981831944</v>
      </c>
      <c r="E121" s="76">
        <v>24.695070022710077</v>
      </c>
      <c r="F121" s="76">
        <v>32.04792770628314</v>
      </c>
    </row>
    <row r="122" spans="1:6" ht="12.75">
      <c r="A122" s="75" t="s">
        <v>941</v>
      </c>
      <c r="B122" s="80" t="s">
        <v>834</v>
      </c>
      <c r="C122" s="76">
        <v>28.947519141103978</v>
      </c>
      <c r="D122" s="76">
        <v>12.24405851281237</v>
      </c>
      <c r="E122" s="76">
        <v>23.063435740300577</v>
      </c>
      <c r="F122" s="76">
        <v>35.74498660578311</v>
      </c>
    </row>
    <row r="123" spans="1:6" ht="12.75">
      <c r="A123" s="75" t="s">
        <v>942</v>
      </c>
      <c r="B123" s="80" t="s">
        <v>836</v>
      </c>
      <c r="C123" s="76">
        <v>28.107329313512405</v>
      </c>
      <c r="D123" s="76">
        <v>12.321804173686196</v>
      </c>
      <c r="E123" s="76">
        <v>23.957229686303354</v>
      </c>
      <c r="F123" s="76">
        <v>35.61363682649808</v>
      </c>
    </row>
    <row r="124" spans="1:6" ht="12.75">
      <c r="A124" s="75" t="s">
        <v>943</v>
      </c>
      <c r="B124" s="80" t="s">
        <v>829</v>
      </c>
      <c r="C124" s="76">
        <v>28.045622785976395</v>
      </c>
      <c r="D124" s="76">
        <v>11.813016099356455</v>
      </c>
      <c r="E124" s="76">
        <v>21.57990294972654</v>
      </c>
      <c r="F124" s="76">
        <v>38.561458164940596</v>
      </c>
    </row>
    <row r="125" spans="1:6" ht="12.75">
      <c r="A125" s="75" t="s">
        <v>944</v>
      </c>
      <c r="B125" s="80" t="s">
        <v>826</v>
      </c>
      <c r="C125" s="76">
        <v>27.08622446114725</v>
      </c>
      <c r="D125" s="76">
        <v>11.179797877936057</v>
      </c>
      <c r="E125" s="76">
        <v>20.83898189518943</v>
      </c>
      <c r="F125" s="76">
        <v>40.89499576572725</v>
      </c>
    </row>
    <row r="126" spans="1:6" ht="12.75">
      <c r="A126" s="75" t="s">
        <v>945</v>
      </c>
      <c r="B126" s="80" t="s">
        <v>853</v>
      </c>
      <c r="C126" s="76">
        <v>24.70206320195915</v>
      </c>
      <c r="D126" s="76">
        <v>10.735111830914553</v>
      </c>
      <c r="E126" s="76">
        <v>22.168827584958922</v>
      </c>
      <c r="F126" s="76">
        <v>42.39399738216739</v>
      </c>
    </row>
    <row r="127" spans="1:6" ht="12.75">
      <c r="A127" s="75" t="s">
        <v>946</v>
      </c>
      <c r="B127" s="80" t="s">
        <v>835</v>
      </c>
      <c r="C127" s="76">
        <v>24.336007324410335</v>
      </c>
      <c r="D127" s="76">
        <v>12.2082225225618</v>
      </c>
      <c r="E127" s="76">
        <v>22.78262196451148</v>
      </c>
      <c r="F127" s="76">
        <v>40.67314818851636</v>
      </c>
    </row>
    <row r="128" spans="1:6" ht="12.75">
      <c r="A128" s="75" t="s">
        <v>948</v>
      </c>
      <c r="B128" s="80" t="s">
        <v>856</v>
      </c>
      <c r="C128" s="76">
        <v>24.140277988115738</v>
      </c>
      <c r="D128" s="76">
        <v>11.897999577645278</v>
      </c>
      <c r="E128" s="76">
        <v>21.60323322729957</v>
      </c>
      <c r="F128" s="76">
        <v>42.35848920693939</v>
      </c>
    </row>
    <row r="129" spans="1:6" ht="12.75">
      <c r="A129" s="75" t="s">
        <v>949</v>
      </c>
      <c r="B129" s="80" t="s">
        <v>860</v>
      </c>
      <c r="C129" s="76">
        <v>23.925829059918627</v>
      </c>
      <c r="D129" s="76">
        <v>11.71251194298556</v>
      </c>
      <c r="E129" s="76">
        <v>22.038011182738042</v>
      </c>
      <c r="F129" s="76">
        <v>42.32364781435777</v>
      </c>
    </row>
    <row r="130" spans="1:6" ht="12.75">
      <c r="A130" s="75" t="s">
        <v>99</v>
      </c>
      <c r="B130" s="80" t="s">
        <v>824</v>
      </c>
      <c r="C130" s="76">
        <v>23.848444490268804</v>
      </c>
      <c r="D130" s="76">
        <v>10.947716106738476</v>
      </c>
      <c r="E130" s="76">
        <v>21.86572094961348</v>
      </c>
      <c r="F130" s="76">
        <v>43.33811845337924</v>
      </c>
    </row>
    <row r="131" spans="1:6" ht="12.75">
      <c r="A131" s="75" t="s">
        <v>950</v>
      </c>
      <c r="B131" s="80" t="s">
        <v>831</v>
      </c>
      <c r="C131" s="76">
        <v>23.57642240094885</v>
      </c>
      <c r="D131" s="76">
        <v>11.772797082848824</v>
      </c>
      <c r="E131" s="76">
        <v>20.819795727641957</v>
      </c>
      <c r="F131" s="76">
        <v>43.83098478856034</v>
      </c>
    </row>
    <row r="132" spans="1:6" ht="12.75">
      <c r="A132" s="75" t="s">
        <v>892</v>
      </c>
      <c r="B132" s="80" t="s">
        <v>983</v>
      </c>
      <c r="C132" s="76">
        <v>23.04669505662076</v>
      </c>
      <c r="D132" s="76">
        <v>10.795199171878455</v>
      </c>
      <c r="E132" s="76">
        <v>20.729562825603963</v>
      </c>
      <c r="F132" s="76">
        <v>45.428542945896794</v>
      </c>
    </row>
    <row r="133" spans="1:6" ht="12.75">
      <c r="A133" s="75" t="s">
        <v>952</v>
      </c>
      <c r="B133" s="80" t="s">
        <v>830</v>
      </c>
      <c r="C133" s="76">
        <v>23.0151685699693</v>
      </c>
      <c r="D133" s="76">
        <v>9.980121244978658</v>
      </c>
      <c r="E133" s="76">
        <v>19.142805824563382</v>
      </c>
      <c r="F133" s="76">
        <v>47.861904360488694</v>
      </c>
    </row>
    <row r="134" spans="1:6" ht="12.75">
      <c r="A134" s="75" t="s">
        <v>953</v>
      </c>
      <c r="B134" s="80" t="s">
        <v>837</v>
      </c>
      <c r="C134" s="76">
        <v>22.173589990208562</v>
      </c>
      <c r="D134" s="76">
        <v>13.336387740778287</v>
      </c>
      <c r="E134" s="76">
        <v>26.221979602623755</v>
      </c>
      <c r="F134" s="76">
        <v>38.268042666389384</v>
      </c>
    </row>
    <row r="135" spans="1:6" ht="12.75">
      <c r="A135" s="75" t="s">
        <v>954</v>
      </c>
      <c r="B135" s="80" t="s">
        <v>838</v>
      </c>
      <c r="C135" s="76">
        <v>21.374672149419236</v>
      </c>
      <c r="D135" s="76">
        <v>11.892023923013808</v>
      </c>
      <c r="E135" s="76">
        <v>22.373460347272616</v>
      </c>
      <c r="F135" s="76">
        <v>44.35984358029434</v>
      </c>
    </row>
    <row r="136" spans="1:6" ht="12.75">
      <c r="A136" s="75" t="s">
        <v>955</v>
      </c>
      <c r="B136" s="80" t="s">
        <v>833</v>
      </c>
      <c r="C136" s="76">
        <v>20.988274455217116</v>
      </c>
      <c r="D136" s="76">
        <v>13.613480947214471</v>
      </c>
      <c r="E136" s="76">
        <v>23.946866318599596</v>
      </c>
      <c r="F136" s="76">
        <v>41.45137827896883</v>
      </c>
    </row>
    <row r="137" spans="1:6" ht="12.75">
      <c r="A137" s="75" t="s">
        <v>957</v>
      </c>
      <c r="B137" s="80" t="s">
        <v>857</v>
      </c>
      <c r="C137" s="76">
        <v>20.88669364628403</v>
      </c>
      <c r="D137" s="76">
        <v>12.16028272323704</v>
      </c>
      <c r="E137" s="76">
        <v>23.868118227963294</v>
      </c>
      <c r="F137" s="76">
        <v>43.08490540251566</v>
      </c>
    </row>
    <row r="138" spans="1:6" ht="12.75">
      <c r="A138" s="75" t="s">
        <v>958</v>
      </c>
      <c r="B138" s="80" t="s">
        <v>828</v>
      </c>
      <c r="C138" s="76">
        <v>20.67116441745098</v>
      </c>
      <c r="D138" s="76">
        <v>9.718394884188475</v>
      </c>
      <c r="E138" s="76">
        <v>21.339225373249114</v>
      </c>
      <c r="F138" s="76">
        <v>48.27121532511141</v>
      </c>
    </row>
    <row r="139" spans="1:6" ht="12.75">
      <c r="A139" s="75" t="s">
        <v>959</v>
      </c>
      <c r="B139" s="80" t="s">
        <v>822</v>
      </c>
      <c r="C139" s="76">
        <v>20.284321599358176</v>
      </c>
      <c r="D139" s="76">
        <v>11.31846636371645</v>
      </c>
      <c r="E139" s="76">
        <v>22.625471595637585</v>
      </c>
      <c r="F139" s="76">
        <v>45.7717404412878</v>
      </c>
    </row>
    <row r="140" spans="1:6" ht="12.75">
      <c r="A140" s="75" t="s">
        <v>960</v>
      </c>
      <c r="B140" s="80" t="s">
        <v>841</v>
      </c>
      <c r="C140" s="76">
        <v>20.238501037613137</v>
      </c>
      <c r="D140" s="76">
        <v>10.933797282298949</v>
      </c>
      <c r="E140" s="76">
        <v>22.189104653033617</v>
      </c>
      <c r="F140" s="76">
        <v>46.638597027054345</v>
      </c>
    </row>
    <row r="141" spans="1:6" ht="12.75">
      <c r="A141" s="75" t="s">
        <v>961</v>
      </c>
      <c r="B141" s="80" t="s">
        <v>846</v>
      </c>
      <c r="C141" s="76">
        <v>20.096827370663274</v>
      </c>
      <c r="D141" s="76">
        <v>10.521958224996549</v>
      </c>
      <c r="E141" s="76">
        <v>21.306618308447558</v>
      </c>
      <c r="F141" s="76">
        <v>48.07459609589263</v>
      </c>
    </row>
    <row r="142" spans="1:6" ht="12.75">
      <c r="A142" s="75" t="s">
        <v>962</v>
      </c>
      <c r="B142" s="80" t="s">
        <v>839</v>
      </c>
      <c r="C142" s="76">
        <v>19.393982705638532</v>
      </c>
      <c r="D142" s="76">
        <v>11.377117129993568</v>
      </c>
      <c r="E142" s="76">
        <v>24.546558993782604</v>
      </c>
      <c r="F142" s="76">
        <v>44.6823411705853</v>
      </c>
    </row>
    <row r="143" spans="1:6" ht="12.75">
      <c r="A143" s="75" t="s">
        <v>963</v>
      </c>
      <c r="B143" s="80" t="s">
        <v>850</v>
      </c>
      <c r="C143" s="76">
        <v>18.858889221309976</v>
      </c>
      <c r="D143" s="76">
        <v>9.74188139569027</v>
      </c>
      <c r="E143" s="76">
        <v>19.509168966597354</v>
      </c>
      <c r="F143" s="76">
        <v>51.8900604164024</v>
      </c>
    </row>
    <row r="144" spans="1:6" ht="12.75">
      <c r="A144" s="75" t="s">
        <v>894</v>
      </c>
      <c r="B144" s="80" t="s">
        <v>848</v>
      </c>
      <c r="C144" s="76">
        <v>18.688419205533908</v>
      </c>
      <c r="D144" s="76">
        <v>10.898993198108164</v>
      </c>
      <c r="E144" s="76">
        <v>21.23197916038671</v>
      </c>
      <c r="F144" s="76">
        <v>49.18060843597122</v>
      </c>
    </row>
    <row r="145" spans="1:6" ht="12.75">
      <c r="A145" s="75" t="s">
        <v>97</v>
      </c>
      <c r="B145" s="80" t="s">
        <v>823</v>
      </c>
      <c r="C145" s="76">
        <v>18.688191234127213</v>
      </c>
      <c r="D145" s="76">
        <v>11.411434255954122</v>
      </c>
      <c r="E145" s="76">
        <v>21.467464450816315</v>
      </c>
      <c r="F145" s="76">
        <v>48.432910059102355</v>
      </c>
    </row>
    <row r="146" spans="1:6" ht="12.75">
      <c r="A146" s="75" t="s">
        <v>965</v>
      </c>
      <c r="B146" s="80" t="s">
        <v>842</v>
      </c>
      <c r="C146" s="76">
        <v>17.942089721092763</v>
      </c>
      <c r="D146" s="76">
        <v>11.872185001474975</v>
      </c>
      <c r="E146" s="76">
        <v>24.951112922306802</v>
      </c>
      <c r="F146" s="76">
        <v>45.23461235512548</v>
      </c>
    </row>
    <row r="147" spans="1:6" ht="12.75">
      <c r="A147" s="75" t="s">
        <v>966</v>
      </c>
      <c r="B147" s="80" t="s">
        <v>827</v>
      </c>
      <c r="C147" s="76">
        <v>17.65184335348208</v>
      </c>
      <c r="D147" s="76">
        <v>10.99560168593885</v>
      </c>
      <c r="E147" s="76">
        <v>22.187084906052696</v>
      </c>
      <c r="F147" s="76">
        <v>49.1654700545264</v>
      </c>
    </row>
    <row r="148" spans="1:6" ht="12.75">
      <c r="A148" s="75" t="s">
        <v>967</v>
      </c>
      <c r="B148" s="79" t="s">
        <v>984</v>
      </c>
      <c r="C148" s="76">
        <v>17.495541550058174</v>
      </c>
      <c r="D148" s="76">
        <v>10.10237589337454</v>
      </c>
      <c r="E148" s="76">
        <v>22.66060527107825</v>
      </c>
      <c r="F148" s="76">
        <v>49.74147728548904</v>
      </c>
    </row>
    <row r="149" spans="1:6" ht="12.75">
      <c r="A149" s="75" t="s">
        <v>968</v>
      </c>
      <c r="B149" s="80" t="s">
        <v>847</v>
      </c>
      <c r="C149" s="76">
        <v>15.487166372761921</v>
      </c>
      <c r="D149" s="76">
        <v>9.248652250942841</v>
      </c>
      <c r="E149" s="76">
        <v>21.557524766758718</v>
      </c>
      <c r="F149" s="76">
        <v>53.706656609536495</v>
      </c>
    </row>
    <row r="150" spans="1:6" ht="12.75">
      <c r="A150" s="75" t="s">
        <v>969</v>
      </c>
      <c r="B150" s="80" t="s">
        <v>817</v>
      </c>
      <c r="C150" s="76">
        <v>15.297214845133078</v>
      </c>
      <c r="D150" s="76">
        <v>9.648128676132178</v>
      </c>
      <c r="E150" s="76">
        <v>20.04255145063092</v>
      </c>
      <c r="F150" s="76">
        <v>55.01210502810385</v>
      </c>
    </row>
    <row r="151" spans="1:6" ht="12.75">
      <c r="A151" s="75" t="s">
        <v>970</v>
      </c>
      <c r="B151" s="80" t="s">
        <v>845</v>
      </c>
      <c r="C151" s="76">
        <v>14.617224443153354</v>
      </c>
      <c r="D151" s="76">
        <v>10.039928665145574</v>
      </c>
      <c r="E151" s="76">
        <v>20.627758261799684</v>
      </c>
      <c r="F151" s="76">
        <v>54.71508862990139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58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83" customWidth="1"/>
    <col min="2" max="2" width="21.140625" style="83" customWidth="1"/>
    <col min="3" max="3" width="11.57421875" style="83" customWidth="1"/>
    <col min="4" max="4" width="12.421875" style="83" customWidth="1"/>
    <col min="5" max="5" width="23.8515625" style="83" customWidth="1"/>
    <col min="6" max="6" width="15.8515625" style="83" customWidth="1"/>
    <col min="7" max="7" width="24.7109375" style="83" customWidth="1"/>
    <col min="8" max="8" width="31.8515625" style="83" bestFit="1" customWidth="1"/>
    <col min="9" max="16384" width="9.140625" style="83" customWidth="1"/>
  </cols>
  <sheetData>
    <row r="1" spans="1:6" ht="25.5">
      <c r="A1" s="81"/>
      <c r="B1" s="81"/>
      <c r="C1" s="81"/>
      <c r="D1" s="81"/>
      <c r="E1" s="81"/>
      <c r="F1" s="82" t="s">
        <v>635</v>
      </c>
    </row>
    <row r="3" spans="1:2" ht="12.75">
      <c r="A3" s="84" t="s">
        <v>985</v>
      </c>
      <c r="B3" s="84" t="s">
        <v>4</v>
      </c>
    </row>
    <row r="4" ht="12.75">
      <c r="B4" s="15" t="s">
        <v>986</v>
      </c>
    </row>
    <row r="5" s="84" customFormat="1" ht="12.75"/>
    <row r="6" spans="1:8" s="84" customFormat="1" ht="12.75">
      <c r="A6" s="85" t="s">
        <v>987</v>
      </c>
      <c r="B6" s="86" t="s">
        <v>988</v>
      </c>
      <c r="C6" s="86" t="s">
        <v>989</v>
      </c>
      <c r="D6" s="86" t="s">
        <v>990</v>
      </c>
      <c r="E6" s="86" t="s">
        <v>991</v>
      </c>
      <c r="F6" s="86" t="s">
        <v>992</v>
      </c>
      <c r="G6" s="86" t="s">
        <v>993</v>
      </c>
      <c r="H6" s="85" t="s">
        <v>994</v>
      </c>
    </row>
    <row r="7" spans="1:9" ht="12.75">
      <c r="A7" s="87" t="s">
        <v>995</v>
      </c>
      <c r="B7" s="88">
        <v>7.509334125424397</v>
      </c>
      <c r="C7" s="88">
        <v>14.182758894618502</v>
      </c>
      <c r="D7" s="88">
        <v>13.452262122274453</v>
      </c>
      <c r="E7" s="88">
        <v>24.668271572105038</v>
      </c>
      <c r="F7" s="88">
        <v>7.3053476508398125</v>
      </c>
      <c r="G7" s="88">
        <v>0</v>
      </c>
      <c r="H7" s="88">
        <f aca="true" t="shared" si="0" ref="H7:H16">100-SUM(B7:G7)</f>
        <v>32.8820256347378</v>
      </c>
      <c r="I7" s="89"/>
    </row>
    <row r="8" spans="1:9" ht="12.75">
      <c r="A8" s="87" t="s">
        <v>996</v>
      </c>
      <c r="B8" s="88">
        <v>23.919034415450707</v>
      </c>
      <c r="C8" s="88">
        <v>11.584645197322585</v>
      </c>
      <c r="D8" s="88">
        <v>21.995311984339434</v>
      </c>
      <c r="E8" s="88">
        <v>10.110261451366775</v>
      </c>
      <c r="F8" s="88">
        <v>6.05549459693502</v>
      </c>
      <c r="G8" s="88">
        <v>0</v>
      </c>
      <c r="H8" s="88">
        <f t="shared" si="0"/>
        <v>26.335252354585478</v>
      </c>
      <c r="I8" s="89"/>
    </row>
    <row r="9" spans="1:9" ht="12.75">
      <c r="A9" s="87" t="s">
        <v>669</v>
      </c>
      <c r="B9" s="88">
        <v>13.009802264207648</v>
      </c>
      <c r="C9" s="88">
        <v>12.749651835811404</v>
      </c>
      <c r="D9" s="88">
        <v>0</v>
      </c>
      <c r="E9" s="88">
        <v>38.33408467031065</v>
      </c>
      <c r="F9" s="88">
        <v>4.848203097118355</v>
      </c>
      <c r="G9" s="88">
        <v>4.9014004384587935</v>
      </c>
      <c r="H9" s="88">
        <f t="shared" si="0"/>
        <v>26.156857694093148</v>
      </c>
      <c r="I9" s="89"/>
    </row>
    <row r="10" spans="1:9" ht="12.75">
      <c r="A10" s="87" t="s">
        <v>997</v>
      </c>
      <c r="B10" s="88">
        <v>18.22517907386026</v>
      </c>
      <c r="C10" s="88">
        <v>14.521703714498162</v>
      </c>
      <c r="D10" s="88">
        <v>22.5870334458033</v>
      </c>
      <c r="E10" s="88">
        <v>10.174982344830678</v>
      </c>
      <c r="F10" s="88">
        <v>8.741644153990443</v>
      </c>
      <c r="G10" s="88">
        <v>0</v>
      </c>
      <c r="H10" s="88">
        <f t="shared" si="0"/>
        <v>25.749457267017164</v>
      </c>
      <c r="I10" s="89"/>
    </row>
    <row r="11" spans="1:9" ht="12.75">
      <c r="A11" s="87" t="s">
        <v>998</v>
      </c>
      <c r="B11" s="88">
        <v>19.19074459496493</v>
      </c>
      <c r="C11" s="88">
        <v>26.079710842659598</v>
      </c>
      <c r="D11" s="88">
        <v>12.385473991393422</v>
      </c>
      <c r="E11" s="88">
        <v>6.950441809307252</v>
      </c>
      <c r="F11" s="88">
        <v>11.347055468732641</v>
      </c>
      <c r="G11" s="88">
        <v>0</v>
      </c>
      <c r="H11" s="88">
        <f t="shared" si="0"/>
        <v>24.046573292942156</v>
      </c>
      <c r="I11" s="89"/>
    </row>
    <row r="12" spans="1:9" ht="12.75">
      <c r="A12" s="87" t="s">
        <v>999</v>
      </c>
      <c r="B12" s="88">
        <v>9.959798994974875</v>
      </c>
      <c r="C12" s="88">
        <v>23.43718592964824</v>
      </c>
      <c r="D12" s="88">
        <v>26.05025125628141</v>
      </c>
      <c r="E12" s="88">
        <v>6.512562814070352</v>
      </c>
      <c r="F12" s="88">
        <v>10.442211055276381</v>
      </c>
      <c r="G12" s="88">
        <v>0</v>
      </c>
      <c r="H12" s="88">
        <f t="shared" si="0"/>
        <v>23.59798994974875</v>
      </c>
      <c r="I12" s="89"/>
    </row>
    <row r="13" spans="1:9" ht="12.75">
      <c r="A13" s="87" t="s">
        <v>1000</v>
      </c>
      <c r="B13" s="88">
        <v>23.10030604648598</v>
      </c>
      <c r="C13" s="88">
        <v>17.712095729135076</v>
      </c>
      <c r="D13" s="88">
        <v>19.939893573023795</v>
      </c>
      <c r="E13" s="88">
        <v>9.423336733849844</v>
      </c>
      <c r="F13" s="88">
        <v>7.394744823402906</v>
      </c>
      <c r="G13" s="88">
        <v>0</v>
      </c>
      <c r="H13" s="88">
        <f t="shared" si="0"/>
        <v>22.429623094102396</v>
      </c>
      <c r="I13" s="89"/>
    </row>
    <row r="14" spans="1:9" ht="12.75">
      <c r="A14" s="87" t="s">
        <v>1001</v>
      </c>
      <c r="B14" s="88">
        <v>29.880590082988057</v>
      </c>
      <c r="C14" s="88">
        <v>24.625087082462507</v>
      </c>
      <c r="D14" s="88">
        <v>10.096676811009669</v>
      </c>
      <c r="E14" s="88">
        <v>6.057272760605727</v>
      </c>
      <c r="F14" s="88">
        <v>8.546914530854693</v>
      </c>
      <c r="G14" s="88">
        <v>0</v>
      </c>
      <c r="H14" s="88">
        <f t="shared" si="0"/>
        <v>20.793458732079344</v>
      </c>
      <c r="I14" s="89"/>
    </row>
    <row r="15" spans="1:9" ht="12.75">
      <c r="A15" s="87" t="s">
        <v>713</v>
      </c>
      <c r="B15" s="88">
        <v>33.80303116739879</v>
      </c>
      <c r="C15" s="88">
        <v>22.378154296689296</v>
      </c>
      <c r="D15" s="88">
        <v>9.764770760834427</v>
      </c>
      <c r="E15" s="88">
        <v>6.551048738281325</v>
      </c>
      <c r="F15" s="88">
        <v>7.975355125791546</v>
      </c>
      <c r="G15" s="88">
        <v>0</v>
      </c>
      <c r="H15" s="88">
        <f t="shared" si="0"/>
        <v>19.527639911004613</v>
      </c>
      <c r="I15" s="89"/>
    </row>
    <row r="16" spans="1:9" ht="12.75">
      <c r="A16" s="87" t="s">
        <v>1002</v>
      </c>
      <c r="B16" s="88">
        <v>12.644151565074136</v>
      </c>
      <c r="C16" s="88">
        <v>25.02059308072488</v>
      </c>
      <c r="D16" s="88">
        <v>24.176276771004943</v>
      </c>
      <c r="E16" s="88">
        <v>9.565485996705107</v>
      </c>
      <c r="F16" s="88">
        <v>9.472817133443163</v>
      </c>
      <c r="G16" s="88">
        <v>0</v>
      </c>
      <c r="H16" s="88">
        <f t="shared" si="0"/>
        <v>19.120675453047767</v>
      </c>
      <c r="I16" s="89"/>
    </row>
    <row r="21" ht="12.75">
      <c r="A21" s="83" t="s">
        <v>5</v>
      </c>
    </row>
    <row r="22" ht="12.75">
      <c r="A22" s="90"/>
    </row>
    <row r="25" spans="1:2" s="84" customFormat="1" ht="12.75">
      <c r="A25" s="84" t="s">
        <v>1003</v>
      </c>
      <c r="B25" s="84" t="s">
        <v>6</v>
      </c>
    </row>
    <row r="26" ht="12.75">
      <c r="B26" s="15" t="s">
        <v>1004</v>
      </c>
    </row>
    <row r="28" spans="1:8" s="84" customFormat="1" ht="12.75">
      <c r="A28" s="85" t="s">
        <v>987</v>
      </c>
      <c r="B28" s="86" t="s">
        <v>1005</v>
      </c>
      <c r="C28" s="86" t="s">
        <v>1006</v>
      </c>
      <c r="D28" s="86" t="s">
        <v>990</v>
      </c>
      <c r="E28" s="86" t="s">
        <v>1007</v>
      </c>
      <c r="F28" s="86" t="s">
        <v>1008</v>
      </c>
      <c r="G28" s="86" t="s">
        <v>1009</v>
      </c>
      <c r="H28" s="85" t="s">
        <v>1010</v>
      </c>
    </row>
    <row r="29" spans="1:9" ht="12.75">
      <c r="A29" s="87" t="s">
        <v>995</v>
      </c>
      <c r="B29" s="88">
        <v>7.509334125424397</v>
      </c>
      <c r="C29" s="88">
        <v>14.182758894618502</v>
      </c>
      <c r="D29" s="88">
        <v>13.452262122274453</v>
      </c>
      <c r="E29" s="88">
        <v>24.668271572105038</v>
      </c>
      <c r="F29" s="88">
        <v>7.3053476508398125</v>
      </c>
      <c r="G29" s="88">
        <v>0</v>
      </c>
      <c r="H29" s="88">
        <f aca="true" t="shared" si="1" ref="H29:H38">100-SUM(B29:G29)</f>
        <v>32.8820256347378</v>
      </c>
      <c r="I29" s="89"/>
    </row>
    <row r="30" spans="1:9" ht="12.75">
      <c r="A30" s="87" t="s">
        <v>996</v>
      </c>
      <c r="B30" s="88">
        <v>23.919034415450707</v>
      </c>
      <c r="C30" s="88">
        <v>11.584645197322585</v>
      </c>
      <c r="D30" s="88">
        <v>21.995311984339434</v>
      </c>
      <c r="E30" s="88">
        <v>10.110261451366775</v>
      </c>
      <c r="F30" s="88">
        <v>6.05549459693502</v>
      </c>
      <c r="G30" s="88">
        <v>0</v>
      </c>
      <c r="H30" s="88">
        <f t="shared" si="1"/>
        <v>26.335252354585478</v>
      </c>
      <c r="I30" s="89"/>
    </row>
    <row r="31" spans="1:9" ht="12.75">
      <c r="A31" s="87" t="s">
        <v>669</v>
      </c>
      <c r="B31" s="88">
        <v>13.009802264207648</v>
      </c>
      <c r="C31" s="88">
        <v>12.749651835811404</v>
      </c>
      <c r="D31" s="88">
        <v>0</v>
      </c>
      <c r="E31" s="88">
        <v>38.33408467031065</v>
      </c>
      <c r="F31" s="88">
        <v>4.848203097118355</v>
      </c>
      <c r="G31" s="88">
        <v>4.9014004384587935</v>
      </c>
      <c r="H31" s="88">
        <f t="shared" si="1"/>
        <v>26.156857694093148</v>
      </c>
      <c r="I31" s="89"/>
    </row>
    <row r="32" spans="1:9" ht="12.75">
      <c r="A32" s="87" t="s">
        <v>997</v>
      </c>
      <c r="B32" s="88">
        <v>18.22517907386026</v>
      </c>
      <c r="C32" s="88">
        <v>14.521703714498162</v>
      </c>
      <c r="D32" s="88">
        <v>22.5870334458033</v>
      </c>
      <c r="E32" s="88">
        <v>10.174982344830678</v>
      </c>
      <c r="F32" s="88">
        <v>8.741644153990443</v>
      </c>
      <c r="G32" s="88">
        <v>0</v>
      </c>
      <c r="H32" s="88">
        <f t="shared" si="1"/>
        <v>25.749457267017164</v>
      </c>
      <c r="I32" s="89"/>
    </row>
    <row r="33" spans="1:9" ht="12.75">
      <c r="A33" s="87" t="s">
        <v>998</v>
      </c>
      <c r="B33" s="88">
        <v>19.19074459496493</v>
      </c>
      <c r="C33" s="88">
        <v>26.079710842659598</v>
      </c>
      <c r="D33" s="88">
        <v>12.385473991393422</v>
      </c>
      <c r="E33" s="88">
        <v>6.950441809307252</v>
      </c>
      <c r="F33" s="88">
        <v>11.347055468732641</v>
      </c>
      <c r="G33" s="88">
        <v>0</v>
      </c>
      <c r="H33" s="88">
        <f t="shared" si="1"/>
        <v>24.046573292942156</v>
      </c>
      <c r="I33" s="89"/>
    </row>
    <row r="34" spans="1:9" ht="12.75">
      <c r="A34" s="87" t="s">
        <v>999</v>
      </c>
      <c r="B34" s="88">
        <v>9.959798994974875</v>
      </c>
      <c r="C34" s="88">
        <v>23.43718592964824</v>
      </c>
      <c r="D34" s="88">
        <v>26.05025125628141</v>
      </c>
      <c r="E34" s="88">
        <v>6.512562814070352</v>
      </c>
      <c r="F34" s="88">
        <v>10.442211055276381</v>
      </c>
      <c r="G34" s="88">
        <v>0</v>
      </c>
      <c r="H34" s="88">
        <f t="shared" si="1"/>
        <v>23.59798994974875</v>
      </c>
      <c r="I34" s="89"/>
    </row>
    <row r="35" spans="1:9" ht="12.75">
      <c r="A35" s="87" t="s">
        <v>1000</v>
      </c>
      <c r="B35" s="88">
        <v>23.10030604648598</v>
      </c>
      <c r="C35" s="88">
        <v>17.712095729135076</v>
      </c>
      <c r="D35" s="88">
        <v>19.939893573023795</v>
      </c>
      <c r="E35" s="88">
        <v>9.423336733849844</v>
      </c>
      <c r="F35" s="88">
        <v>7.394744823402906</v>
      </c>
      <c r="G35" s="88">
        <v>0</v>
      </c>
      <c r="H35" s="88">
        <f t="shared" si="1"/>
        <v>22.429623094102396</v>
      </c>
      <c r="I35" s="89"/>
    </row>
    <row r="36" spans="1:9" ht="12.75">
      <c r="A36" s="87" t="s">
        <v>1001</v>
      </c>
      <c r="B36" s="88">
        <v>29.880590082988057</v>
      </c>
      <c r="C36" s="88">
        <v>24.625087082462507</v>
      </c>
      <c r="D36" s="88">
        <v>10.096676811009669</v>
      </c>
      <c r="E36" s="88">
        <v>6.057272760605727</v>
      </c>
      <c r="F36" s="88">
        <v>8.546914530854693</v>
      </c>
      <c r="G36" s="88">
        <v>0</v>
      </c>
      <c r="H36" s="88">
        <f t="shared" si="1"/>
        <v>20.793458732079344</v>
      </c>
      <c r="I36" s="89"/>
    </row>
    <row r="37" spans="1:9" ht="12.75">
      <c r="A37" s="87" t="s">
        <v>713</v>
      </c>
      <c r="B37" s="88">
        <v>33.80303116739879</v>
      </c>
      <c r="C37" s="88">
        <v>22.378154296689296</v>
      </c>
      <c r="D37" s="88">
        <v>9.764770760834427</v>
      </c>
      <c r="E37" s="88">
        <v>6.551048738281325</v>
      </c>
      <c r="F37" s="88">
        <v>7.975355125791546</v>
      </c>
      <c r="G37" s="88">
        <v>0</v>
      </c>
      <c r="H37" s="88">
        <f t="shared" si="1"/>
        <v>19.527639911004613</v>
      </c>
      <c r="I37" s="89"/>
    </row>
    <row r="38" spans="1:9" ht="12.75">
      <c r="A38" s="87" t="s">
        <v>1002</v>
      </c>
      <c r="B38" s="88">
        <v>12.644151565074136</v>
      </c>
      <c r="C38" s="88">
        <v>25.02059308072488</v>
      </c>
      <c r="D38" s="88">
        <v>24.176276771004943</v>
      </c>
      <c r="E38" s="88">
        <v>9.565485996705107</v>
      </c>
      <c r="F38" s="88">
        <v>9.472817133443163</v>
      </c>
      <c r="G38" s="88">
        <v>0</v>
      </c>
      <c r="H38" s="88">
        <f t="shared" si="1"/>
        <v>19.120675453047767</v>
      </c>
      <c r="I38" s="89"/>
    </row>
    <row r="39" spans="1:9" ht="12.75">
      <c r="A39" s="91"/>
      <c r="B39" s="92"/>
      <c r="C39" s="92"/>
      <c r="D39" s="92"/>
      <c r="E39" s="92"/>
      <c r="F39" s="92"/>
      <c r="G39" s="92"/>
      <c r="H39" s="92"/>
      <c r="I39" s="89"/>
    </row>
    <row r="40" ht="12.75">
      <c r="B40" s="83" t="s">
        <v>7</v>
      </c>
    </row>
    <row r="41" ht="12.75">
      <c r="B41" s="90"/>
    </row>
    <row r="42" spans="1:256" ht="12.75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0"/>
      <c r="FG42" s="90"/>
      <c r="FH42" s="90"/>
      <c r="FI42" s="90"/>
      <c r="FJ42" s="90"/>
      <c r="FK42" s="90"/>
      <c r="FL42" s="90"/>
      <c r="FM42" s="90"/>
      <c r="FN42" s="90"/>
      <c r="FO42" s="90"/>
      <c r="FP42" s="90"/>
      <c r="FQ42" s="90"/>
      <c r="FR42" s="90"/>
      <c r="FS42" s="90"/>
      <c r="FT42" s="90"/>
      <c r="FU42" s="90"/>
      <c r="FV42" s="90"/>
      <c r="FW42" s="90"/>
      <c r="FX42" s="90"/>
      <c r="FY42" s="90"/>
      <c r="FZ42" s="90"/>
      <c r="GA42" s="90"/>
      <c r="GB42" s="90"/>
      <c r="GC42" s="90"/>
      <c r="GD42" s="90"/>
      <c r="GE42" s="90"/>
      <c r="GF42" s="90"/>
      <c r="GG42" s="90"/>
      <c r="GH42" s="90"/>
      <c r="GI42" s="90"/>
      <c r="GJ42" s="90"/>
      <c r="GK42" s="90"/>
      <c r="GL42" s="90"/>
      <c r="GM42" s="90"/>
      <c r="GN42" s="90"/>
      <c r="GO42" s="90"/>
      <c r="GP42" s="90"/>
      <c r="GQ42" s="90"/>
      <c r="GR42" s="90"/>
      <c r="GS42" s="90"/>
      <c r="GT42" s="90"/>
      <c r="GU42" s="90"/>
      <c r="GV42" s="90"/>
      <c r="GW42" s="90"/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0"/>
      <c r="HI42" s="90"/>
      <c r="HJ42" s="90"/>
      <c r="HK42" s="90"/>
      <c r="HL42" s="90"/>
      <c r="HM42" s="90"/>
      <c r="HN42" s="90"/>
      <c r="HO42" s="90"/>
      <c r="HP42" s="90"/>
      <c r="HQ42" s="90"/>
      <c r="HR42" s="90"/>
      <c r="HS42" s="90"/>
      <c r="HT42" s="90"/>
      <c r="HU42" s="90"/>
      <c r="HV42" s="90"/>
      <c r="HW42" s="90"/>
      <c r="HX42" s="90"/>
      <c r="HY42" s="90"/>
      <c r="HZ42" s="90"/>
      <c r="IA42" s="90"/>
      <c r="IB42" s="90"/>
      <c r="IC42" s="90"/>
      <c r="ID42" s="90"/>
      <c r="IE42" s="90"/>
      <c r="IF42" s="90"/>
      <c r="IG42" s="90"/>
      <c r="IH42" s="90"/>
      <c r="II42" s="90"/>
      <c r="IJ42" s="90"/>
      <c r="IK42" s="90"/>
      <c r="IL42" s="90"/>
      <c r="IM42" s="90"/>
      <c r="IN42" s="90"/>
      <c r="IO42" s="90"/>
      <c r="IP42" s="90"/>
      <c r="IQ42" s="90"/>
      <c r="IR42" s="90"/>
      <c r="IS42" s="90"/>
      <c r="IT42" s="90"/>
      <c r="IU42" s="90"/>
      <c r="IV42" s="90"/>
    </row>
    <row r="43" spans="1:2" s="84" customFormat="1" ht="12.75">
      <c r="A43" s="84" t="s">
        <v>1011</v>
      </c>
      <c r="B43" s="84" t="s">
        <v>8</v>
      </c>
    </row>
    <row r="44" ht="12.75">
      <c r="B44" s="15" t="s">
        <v>1012</v>
      </c>
    </row>
    <row r="46" spans="1:8" s="84" customFormat="1" ht="51">
      <c r="A46" s="85" t="s">
        <v>987</v>
      </c>
      <c r="B46" s="93" t="s">
        <v>1013</v>
      </c>
      <c r="C46" s="86" t="s">
        <v>1014</v>
      </c>
      <c r="D46" s="86" t="s">
        <v>1015</v>
      </c>
      <c r="E46" s="93" t="s">
        <v>1016</v>
      </c>
      <c r="F46" s="93" t="s">
        <v>1017</v>
      </c>
      <c r="G46" s="93" t="s">
        <v>1018</v>
      </c>
      <c r="H46" s="94" t="s">
        <v>1019</v>
      </c>
    </row>
    <row r="47" spans="1:9" ht="12.75">
      <c r="A47" s="87" t="s">
        <v>995</v>
      </c>
      <c r="B47" s="88">
        <v>7.509334125424397</v>
      </c>
      <c r="C47" s="88">
        <v>14.182758894618502</v>
      </c>
      <c r="D47" s="88">
        <v>13.452262122274453</v>
      </c>
      <c r="E47" s="88">
        <v>24.668271572105038</v>
      </c>
      <c r="F47" s="88">
        <v>7.3053476508398125</v>
      </c>
      <c r="G47" s="88">
        <v>0</v>
      </c>
      <c r="H47" s="88">
        <f aca="true" t="shared" si="2" ref="H47:H56">100-SUM(B47:G47)</f>
        <v>32.8820256347378</v>
      </c>
      <c r="I47" s="89"/>
    </row>
    <row r="48" spans="1:9" ht="12.75">
      <c r="A48" s="87" t="s">
        <v>996</v>
      </c>
      <c r="B48" s="88">
        <v>23.919034415450707</v>
      </c>
      <c r="C48" s="88">
        <v>11.584645197322585</v>
      </c>
      <c r="D48" s="88">
        <v>21.995311984339434</v>
      </c>
      <c r="E48" s="88">
        <v>10.110261451366775</v>
      </c>
      <c r="F48" s="88">
        <v>6.05549459693502</v>
      </c>
      <c r="G48" s="88">
        <v>0</v>
      </c>
      <c r="H48" s="88">
        <f t="shared" si="2"/>
        <v>26.335252354585478</v>
      </c>
      <c r="I48" s="89"/>
    </row>
    <row r="49" spans="1:9" ht="12.75">
      <c r="A49" s="87" t="s">
        <v>669</v>
      </c>
      <c r="B49" s="88">
        <v>13.009802264207648</v>
      </c>
      <c r="C49" s="88">
        <v>12.749651835811404</v>
      </c>
      <c r="D49" s="88">
        <v>0</v>
      </c>
      <c r="E49" s="88">
        <v>38.33408467031065</v>
      </c>
      <c r="F49" s="88">
        <v>4.848203097118355</v>
      </c>
      <c r="G49" s="88">
        <v>4.9014004384587935</v>
      </c>
      <c r="H49" s="88">
        <f t="shared" si="2"/>
        <v>26.156857694093148</v>
      </c>
      <c r="I49" s="89"/>
    </row>
    <row r="50" spans="1:9" ht="12.75">
      <c r="A50" s="87" t="s">
        <v>997</v>
      </c>
      <c r="B50" s="88">
        <v>18.22517907386026</v>
      </c>
      <c r="C50" s="88">
        <v>14.521703714498162</v>
      </c>
      <c r="D50" s="88">
        <v>22.5870334458033</v>
      </c>
      <c r="E50" s="88">
        <v>10.174982344830678</v>
      </c>
      <c r="F50" s="88">
        <v>8.741644153990443</v>
      </c>
      <c r="G50" s="88">
        <v>0</v>
      </c>
      <c r="H50" s="88">
        <f t="shared" si="2"/>
        <v>25.749457267017164</v>
      </c>
      <c r="I50" s="89"/>
    </row>
    <row r="51" spans="1:9" ht="12.75">
      <c r="A51" s="87" t="s">
        <v>998</v>
      </c>
      <c r="B51" s="88">
        <v>19.19074459496493</v>
      </c>
      <c r="C51" s="88">
        <v>26.079710842659598</v>
      </c>
      <c r="D51" s="88">
        <v>12.385473991393422</v>
      </c>
      <c r="E51" s="88">
        <v>6.950441809307252</v>
      </c>
      <c r="F51" s="88">
        <v>11.347055468732641</v>
      </c>
      <c r="G51" s="88">
        <v>0</v>
      </c>
      <c r="H51" s="88">
        <f t="shared" si="2"/>
        <v>24.046573292942156</v>
      </c>
      <c r="I51" s="89"/>
    </row>
    <row r="52" spans="1:9" ht="12.75">
      <c r="A52" s="87" t="s">
        <v>999</v>
      </c>
      <c r="B52" s="88">
        <v>9.959798994974875</v>
      </c>
      <c r="C52" s="88">
        <v>23.43718592964824</v>
      </c>
      <c r="D52" s="88">
        <v>26.05025125628141</v>
      </c>
      <c r="E52" s="88">
        <v>6.512562814070352</v>
      </c>
      <c r="F52" s="88">
        <v>10.442211055276381</v>
      </c>
      <c r="G52" s="88">
        <v>0</v>
      </c>
      <c r="H52" s="88">
        <f t="shared" si="2"/>
        <v>23.59798994974875</v>
      </c>
      <c r="I52" s="89"/>
    </row>
    <row r="53" spans="1:9" ht="12.75">
      <c r="A53" s="87" t="s">
        <v>1000</v>
      </c>
      <c r="B53" s="88">
        <v>23.10030604648598</v>
      </c>
      <c r="C53" s="88">
        <v>17.712095729135076</v>
      </c>
      <c r="D53" s="88">
        <v>19.939893573023795</v>
      </c>
      <c r="E53" s="88">
        <v>9.423336733849844</v>
      </c>
      <c r="F53" s="88">
        <v>7.394744823402906</v>
      </c>
      <c r="G53" s="88">
        <v>0</v>
      </c>
      <c r="H53" s="88">
        <f t="shared" si="2"/>
        <v>22.429623094102396</v>
      </c>
      <c r="I53" s="89"/>
    </row>
    <row r="54" spans="1:9" ht="12.75">
      <c r="A54" s="87" t="s">
        <v>1001</v>
      </c>
      <c r="B54" s="88">
        <v>29.880590082988057</v>
      </c>
      <c r="C54" s="88">
        <v>24.625087082462507</v>
      </c>
      <c r="D54" s="88">
        <v>10.096676811009669</v>
      </c>
      <c r="E54" s="88">
        <v>6.057272760605727</v>
      </c>
      <c r="F54" s="88">
        <v>8.546914530854693</v>
      </c>
      <c r="G54" s="88">
        <v>0</v>
      </c>
      <c r="H54" s="88">
        <f t="shared" si="2"/>
        <v>20.793458732079344</v>
      </c>
      <c r="I54" s="89"/>
    </row>
    <row r="55" spans="1:9" ht="12.75">
      <c r="A55" s="87" t="s">
        <v>713</v>
      </c>
      <c r="B55" s="88">
        <v>33.80303116739879</v>
      </c>
      <c r="C55" s="88">
        <v>22.378154296689296</v>
      </c>
      <c r="D55" s="88">
        <v>9.764770760834427</v>
      </c>
      <c r="E55" s="88">
        <v>6.551048738281325</v>
      </c>
      <c r="F55" s="88">
        <v>7.975355125791546</v>
      </c>
      <c r="G55" s="88">
        <v>0</v>
      </c>
      <c r="H55" s="88">
        <f t="shared" si="2"/>
        <v>19.527639911004613</v>
      </c>
      <c r="I55" s="89"/>
    </row>
    <row r="56" spans="1:9" ht="12.75">
      <c r="A56" s="87" t="s">
        <v>1002</v>
      </c>
      <c r="B56" s="88">
        <v>12.644151565074136</v>
      </c>
      <c r="C56" s="88">
        <v>25.02059308072488</v>
      </c>
      <c r="D56" s="88">
        <v>24.176276771004943</v>
      </c>
      <c r="E56" s="88">
        <v>9.565485996705107</v>
      </c>
      <c r="F56" s="88">
        <v>9.472817133443163</v>
      </c>
      <c r="G56" s="88">
        <v>0</v>
      </c>
      <c r="H56" s="88">
        <f t="shared" si="2"/>
        <v>19.120675453047767</v>
      </c>
      <c r="I56" s="89"/>
    </row>
    <row r="57" spans="1:9" ht="12.75">
      <c r="A57" s="91"/>
      <c r="B57" s="92"/>
      <c r="C57" s="92"/>
      <c r="D57" s="92"/>
      <c r="E57" s="92"/>
      <c r="F57" s="92"/>
      <c r="G57" s="92"/>
      <c r="H57" s="92"/>
      <c r="I57" s="89"/>
    </row>
    <row r="58" ht="12.75">
      <c r="B58" s="83" t="s">
        <v>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A1" sqref="A1"/>
    </sheetView>
  </sheetViews>
  <sheetFormatPr defaultColWidth="9.140625" defaultRowHeight="12.75"/>
  <cols>
    <col min="1" max="1" width="30.421875" style="2" customWidth="1"/>
    <col min="2" max="16384" width="9.140625" style="2" customWidth="1"/>
  </cols>
  <sheetData>
    <row r="1" spans="1:2" ht="12.75">
      <c r="A1" s="13" t="s">
        <v>1020</v>
      </c>
      <c r="B1" s="13" t="s">
        <v>10</v>
      </c>
    </row>
    <row r="3" ht="38.25">
      <c r="D3" s="59" t="s">
        <v>635</v>
      </c>
    </row>
    <row r="6" spans="1:2" ht="12.75">
      <c r="A6" s="95" t="s">
        <v>1021</v>
      </c>
      <c r="B6" s="95" t="s">
        <v>598</v>
      </c>
    </row>
    <row r="7" spans="1:2" ht="12.75">
      <c r="A7" s="78" t="s">
        <v>1022</v>
      </c>
      <c r="B7" s="76">
        <v>11.042901792491284</v>
      </c>
    </row>
    <row r="8" spans="1:2" ht="12.75">
      <c r="A8" s="78" t="s">
        <v>1023</v>
      </c>
      <c r="B8" s="76">
        <v>2.3892532928007935</v>
      </c>
    </row>
    <row r="9" spans="1:2" ht="12.75">
      <c r="A9" s="78" t="s">
        <v>1024</v>
      </c>
      <c r="B9" s="76">
        <v>10.581150657546116</v>
      </c>
    </row>
    <row r="10" spans="1:2" ht="12.75">
      <c r="A10" s="78" t="s">
        <v>1025</v>
      </c>
      <c r="B10" s="76">
        <v>1.6297544588928927</v>
      </c>
    </row>
    <row r="11" spans="1:2" ht="12.75">
      <c r="A11" s="78" t="s">
        <v>1026</v>
      </c>
      <c r="B11" s="76">
        <v>74.35693979826891</v>
      </c>
    </row>
    <row r="16" ht="12.75">
      <c r="A16" s="2" t="s">
        <v>11</v>
      </c>
    </row>
    <row r="17" ht="12.75">
      <c r="A17" s="38"/>
    </row>
    <row r="26" spans="1:2" ht="12.75">
      <c r="A26" s="13" t="s">
        <v>1027</v>
      </c>
      <c r="B26" s="96" t="s">
        <v>12</v>
      </c>
    </row>
    <row r="27" spans="1:2" ht="12.75">
      <c r="A27" s="13"/>
      <c r="B27" s="96"/>
    </row>
    <row r="28" spans="1:2" ht="12.75">
      <c r="A28" s="13"/>
      <c r="B28" s="97" t="s">
        <v>793</v>
      </c>
    </row>
    <row r="29" spans="1:2" ht="12.75">
      <c r="A29" s="13"/>
      <c r="B29" s="97" t="s">
        <v>794</v>
      </c>
    </row>
    <row r="30" spans="1:2" ht="12.75">
      <c r="A30" s="13"/>
      <c r="B30" s="97" t="s">
        <v>795</v>
      </c>
    </row>
    <row r="31" spans="1:2" ht="12.75">
      <c r="A31" s="13"/>
      <c r="B31" s="97" t="s">
        <v>796</v>
      </c>
    </row>
    <row r="32" spans="1:2" ht="12.75">
      <c r="A32" s="13"/>
      <c r="B32" s="97" t="s">
        <v>797</v>
      </c>
    </row>
    <row r="33" spans="1:2" ht="12.75">
      <c r="A33" s="13"/>
      <c r="B33" s="96"/>
    </row>
    <row r="34" ht="12.75">
      <c r="A34" s="13"/>
    </row>
    <row r="35" spans="1:2" ht="12.75">
      <c r="A35" s="13"/>
      <c r="B35" s="2" t="s">
        <v>13</v>
      </c>
    </row>
    <row r="38" spans="1:2" ht="12.75">
      <c r="A38" s="13" t="s">
        <v>1028</v>
      </c>
      <c r="B38" s="96" t="s">
        <v>14</v>
      </c>
    </row>
    <row r="40" ht="12.75">
      <c r="B40" s="2" t="s">
        <v>856</v>
      </c>
    </row>
    <row r="41" ht="12.75">
      <c r="B41" s="2" t="s">
        <v>857</v>
      </c>
    </row>
    <row r="42" ht="12.75">
      <c r="B42" s="2" t="s">
        <v>858</v>
      </c>
    </row>
    <row r="43" ht="12.75">
      <c r="B43" s="2" t="s">
        <v>859</v>
      </c>
    </row>
    <row r="44" ht="12.75">
      <c r="B44" s="2" t="s">
        <v>860</v>
      </c>
    </row>
    <row r="47" ht="12.75">
      <c r="B47" s="2" t="s">
        <v>15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96"/>
  <sheetViews>
    <sheetView workbookViewId="0" topLeftCell="A1">
      <selection activeCell="A1" sqref="A1"/>
    </sheetView>
  </sheetViews>
  <sheetFormatPr defaultColWidth="9.140625" defaultRowHeight="12.75"/>
  <cols>
    <col min="1" max="1" width="39.57421875" style="58" customWidth="1"/>
    <col min="2" max="8" width="8.7109375" style="58" customWidth="1"/>
    <col min="9" max="9" width="14.421875" style="58" bestFit="1" customWidth="1"/>
    <col min="10" max="16384" width="9.140625" style="58" customWidth="1"/>
  </cols>
  <sheetData>
    <row r="1" spans="1:2" ht="12.75">
      <c r="A1" s="56" t="s">
        <v>1032</v>
      </c>
      <c r="B1" s="56" t="s">
        <v>17</v>
      </c>
    </row>
    <row r="2" spans="2:8" ht="12.75">
      <c r="B2" s="68" t="s">
        <v>16</v>
      </c>
      <c r="C2" s="57"/>
      <c r="D2" s="57"/>
      <c r="E2" s="57"/>
      <c r="F2" s="57"/>
      <c r="G2" s="57"/>
      <c r="H2" s="60"/>
    </row>
    <row r="3" spans="1:23" ht="12.75">
      <c r="A3" s="60"/>
      <c r="B3" s="57"/>
      <c r="H3" s="61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</row>
    <row r="4" spans="1:10" ht="12.75">
      <c r="A4" s="59" t="s">
        <v>635</v>
      </c>
      <c r="B4" s="61"/>
      <c r="C4" s="61"/>
      <c r="D4" s="61"/>
      <c r="E4" s="61"/>
      <c r="F4" s="61"/>
      <c r="G4" s="61"/>
      <c r="H4" s="61"/>
      <c r="J4" s="57"/>
    </row>
    <row r="5" spans="1:8" ht="12.75">
      <c r="A5" s="60"/>
      <c r="B5" s="61"/>
      <c r="C5" s="61"/>
      <c r="D5" s="61"/>
      <c r="E5" s="61"/>
      <c r="F5" s="61"/>
      <c r="G5" s="61"/>
      <c r="H5" s="61"/>
    </row>
    <row r="6" spans="1:8" ht="12.75">
      <c r="A6" s="60"/>
      <c r="B6" s="61" t="s">
        <v>598</v>
      </c>
      <c r="C6" s="61"/>
      <c r="D6" s="61"/>
      <c r="E6" s="61"/>
      <c r="F6" s="61"/>
      <c r="G6" s="61"/>
      <c r="H6" s="61"/>
    </row>
    <row r="7" spans="1:8" ht="12.75">
      <c r="A7" s="58" t="s">
        <v>1026</v>
      </c>
      <c r="B7" s="61">
        <v>7.254064699743907</v>
      </c>
      <c r="C7" s="61"/>
      <c r="D7" s="61"/>
      <c r="E7" s="61"/>
      <c r="F7" s="61"/>
      <c r="G7" s="61"/>
      <c r="H7" s="61"/>
    </row>
    <row r="8" spans="1:2" ht="12.75">
      <c r="A8" s="58" t="s">
        <v>1025</v>
      </c>
      <c r="B8" s="61">
        <v>0.028964091889818633</v>
      </c>
    </row>
    <row r="9" spans="1:2" ht="12.75">
      <c r="A9" s="58" t="s">
        <v>1024</v>
      </c>
      <c r="B9" s="61">
        <v>3.3396061811368014</v>
      </c>
    </row>
    <row r="10" spans="1:10" ht="12.75">
      <c r="A10" s="58" t="s">
        <v>1023</v>
      </c>
      <c r="B10" s="61">
        <v>5.553740445922941</v>
      </c>
      <c r="C10" s="61"/>
      <c r="D10" s="61"/>
      <c r="E10" s="61"/>
      <c r="F10" s="61"/>
      <c r="G10" s="61"/>
      <c r="H10" s="61"/>
      <c r="J10" s="57"/>
    </row>
    <row r="11" spans="1:10" ht="12.75">
      <c r="A11" s="58" t="s">
        <v>1022</v>
      </c>
      <c r="B11" s="61">
        <v>7.785764681072038</v>
      </c>
      <c r="C11" s="61"/>
      <c r="D11" s="61"/>
      <c r="E11" s="61"/>
      <c r="F11" s="61"/>
      <c r="G11" s="61"/>
      <c r="H11" s="61"/>
      <c r="J11" s="57"/>
    </row>
    <row r="12" spans="1:10" ht="12.75">
      <c r="A12" s="57" t="s">
        <v>1033</v>
      </c>
      <c r="B12" s="61">
        <v>6.579280043758672</v>
      </c>
      <c r="C12" s="61"/>
      <c r="D12" s="61"/>
      <c r="E12" s="61"/>
      <c r="F12" s="61"/>
      <c r="G12" s="61"/>
      <c r="H12" s="61"/>
      <c r="J12" s="60"/>
    </row>
    <row r="13" spans="1:8" ht="12.75">
      <c r="A13" s="60"/>
      <c r="C13" s="61"/>
      <c r="D13" s="61"/>
      <c r="E13" s="61"/>
      <c r="F13" s="61"/>
      <c r="G13" s="61"/>
      <c r="H13" s="61"/>
    </row>
    <row r="14" spans="1:8" ht="12.75">
      <c r="A14" s="60"/>
      <c r="B14" s="61"/>
      <c r="C14" s="61"/>
      <c r="D14" s="61"/>
      <c r="E14" s="61"/>
      <c r="F14" s="61"/>
      <c r="G14" s="61"/>
      <c r="H14" s="61"/>
    </row>
    <row r="15" spans="1:10" ht="12.75">
      <c r="A15" s="2"/>
      <c r="I15" s="56"/>
      <c r="J15" s="56"/>
    </row>
    <row r="17" spans="1:10" ht="12.75">
      <c r="A17" s="2" t="s">
        <v>11</v>
      </c>
      <c r="J17" s="64"/>
    </row>
    <row r="18" ht="12.75">
      <c r="A18" s="38"/>
    </row>
    <row r="19" ht="12.75">
      <c r="J19" s="57"/>
    </row>
    <row r="20" spans="1:10" ht="12.75">
      <c r="A20" s="60"/>
      <c r="B20" s="60"/>
      <c r="C20" s="60"/>
      <c r="D20" s="60"/>
      <c r="E20" s="60"/>
      <c r="F20" s="60"/>
      <c r="G20" s="60"/>
      <c r="H20" s="60"/>
      <c r="J20" s="57"/>
    </row>
    <row r="21" spans="1:10" ht="12.75">
      <c r="A21" s="60"/>
      <c r="B21" s="65"/>
      <c r="C21" s="65"/>
      <c r="D21" s="65"/>
      <c r="E21" s="65"/>
      <c r="F21" s="65"/>
      <c r="G21" s="65"/>
      <c r="H21" s="65"/>
      <c r="J21" s="57"/>
    </row>
    <row r="22" spans="1:10" ht="12.75">
      <c r="A22" s="60"/>
      <c r="B22" s="65"/>
      <c r="C22" s="65"/>
      <c r="D22" s="65"/>
      <c r="E22" s="65"/>
      <c r="F22" s="65"/>
      <c r="G22" s="65"/>
      <c r="H22" s="65"/>
      <c r="J22" s="57"/>
    </row>
    <row r="23" spans="1:10" ht="12.75">
      <c r="A23" s="60"/>
      <c r="B23" s="65"/>
      <c r="C23" s="65"/>
      <c r="D23" s="65"/>
      <c r="E23" s="65"/>
      <c r="F23" s="65"/>
      <c r="G23" s="65"/>
      <c r="H23" s="65"/>
      <c r="J23" s="57"/>
    </row>
    <row r="24" spans="1:10" ht="12.75">
      <c r="A24" s="60"/>
      <c r="B24" s="65"/>
      <c r="C24" s="65"/>
      <c r="D24" s="65"/>
      <c r="E24" s="65"/>
      <c r="F24" s="65"/>
      <c r="G24" s="65"/>
      <c r="H24" s="65"/>
      <c r="J24" s="57"/>
    </row>
    <row r="25" spans="1:2" s="2" customFormat="1" ht="12.75">
      <c r="A25" s="13" t="s">
        <v>1075</v>
      </c>
      <c r="B25" s="13" t="s">
        <v>1079</v>
      </c>
    </row>
    <row r="26" s="2" customFormat="1" ht="12.75">
      <c r="B26" s="15" t="s">
        <v>18</v>
      </c>
    </row>
    <row r="27" s="2" customFormat="1" ht="12.75"/>
    <row r="28" s="2" customFormat="1" ht="12.75">
      <c r="B28" s="2" t="s">
        <v>1071</v>
      </c>
    </row>
    <row r="29" spans="1:2" s="2" customFormat="1" ht="12.75">
      <c r="A29" s="13"/>
      <c r="B29" s="97" t="s">
        <v>1066</v>
      </c>
    </row>
    <row r="30" spans="1:2" s="2" customFormat="1" ht="12.75">
      <c r="A30" s="13"/>
      <c r="B30" s="97" t="s">
        <v>1067</v>
      </c>
    </row>
    <row r="31" spans="1:2" s="2" customFormat="1" ht="12.75">
      <c r="A31" s="13"/>
      <c r="B31" s="97" t="s">
        <v>1068</v>
      </c>
    </row>
    <row r="32" spans="1:2" s="2" customFormat="1" ht="12.75">
      <c r="A32" s="13"/>
      <c r="B32" s="97" t="s">
        <v>1069</v>
      </c>
    </row>
    <row r="33" spans="1:2" s="2" customFormat="1" ht="12.75">
      <c r="A33" s="13"/>
      <c r="B33" s="97" t="s">
        <v>1070</v>
      </c>
    </row>
    <row r="34" spans="1:2" s="2" customFormat="1" ht="12.75">
      <c r="A34" s="13"/>
      <c r="B34" s="96"/>
    </row>
    <row r="35" s="2" customFormat="1" ht="12.75">
      <c r="A35" s="13"/>
    </row>
    <row r="36" spans="1:2" s="2" customFormat="1" ht="12.75">
      <c r="A36" s="13"/>
      <c r="B36" s="2" t="s">
        <v>19</v>
      </c>
    </row>
    <row r="37" s="2" customFormat="1" ht="12.75"/>
    <row r="38" s="2" customFormat="1" ht="12.75"/>
    <row r="39" spans="1:2" s="2" customFormat="1" ht="12.75">
      <c r="A39" s="13" t="s">
        <v>1076</v>
      </c>
      <c r="B39" s="13" t="s">
        <v>1072</v>
      </c>
    </row>
    <row r="40" s="2" customFormat="1" ht="12.75">
      <c r="B40" s="2" t="s">
        <v>1059</v>
      </c>
    </row>
    <row r="41" s="2" customFormat="1" ht="12.75"/>
    <row r="42" s="2" customFormat="1" ht="12.75">
      <c r="B42" s="2" t="s">
        <v>1060</v>
      </c>
    </row>
    <row r="43" s="2" customFormat="1" ht="12.75">
      <c r="B43" s="2" t="s">
        <v>1061</v>
      </c>
    </row>
    <row r="44" s="2" customFormat="1" ht="12.75">
      <c r="B44" s="2" t="s">
        <v>1062</v>
      </c>
    </row>
    <row r="45" s="2" customFormat="1" ht="12.75">
      <c r="B45" s="2" t="s">
        <v>1063</v>
      </c>
    </row>
    <row r="46" s="2" customFormat="1" ht="12.75">
      <c r="B46" s="2" t="s">
        <v>1065</v>
      </c>
    </row>
    <row r="47" s="2" customFormat="1" ht="12.75">
      <c r="B47" s="2" t="s">
        <v>1064</v>
      </c>
    </row>
    <row r="48" s="2" customFormat="1" ht="12.75"/>
    <row r="49" s="2" customFormat="1" ht="12.75"/>
    <row r="50" s="2" customFormat="1" ht="12.75">
      <c r="B50" s="2" t="s">
        <v>15</v>
      </c>
    </row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pans="1:10" ht="12.75">
      <c r="A59" s="60"/>
      <c r="B59" s="65"/>
      <c r="C59" s="65"/>
      <c r="D59" s="65"/>
      <c r="E59" s="65"/>
      <c r="F59" s="65"/>
      <c r="G59" s="65"/>
      <c r="H59" s="65"/>
      <c r="J59" s="57"/>
    </row>
    <row r="60" spans="1:10" ht="12.75">
      <c r="A60" s="60"/>
      <c r="B60" s="65"/>
      <c r="C60" s="65"/>
      <c r="D60" s="65"/>
      <c r="E60" s="65"/>
      <c r="F60" s="65"/>
      <c r="G60" s="65"/>
      <c r="H60" s="65"/>
      <c r="J60" s="60"/>
    </row>
    <row r="61" spans="1:8" ht="12.75">
      <c r="A61" s="60"/>
      <c r="B61" s="65"/>
      <c r="C61" s="65"/>
      <c r="D61" s="65"/>
      <c r="E61" s="65"/>
      <c r="F61" s="65"/>
      <c r="G61" s="65"/>
      <c r="H61" s="65"/>
    </row>
    <row r="62" spans="1:8" ht="12.75">
      <c r="A62" s="60"/>
      <c r="B62" s="65"/>
      <c r="C62" s="65"/>
      <c r="D62" s="65"/>
      <c r="E62" s="65"/>
      <c r="F62" s="65"/>
      <c r="G62" s="65"/>
      <c r="H62" s="65"/>
    </row>
    <row r="63" spans="1:8" ht="12.75">
      <c r="A63" s="60"/>
      <c r="B63" s="65"/>
      <c r="C63" s="65"/>
      <c r="D63" s="65"/>
      <c r="E63" s="65"/>
      <c r="F63" s="65"/>
      <c r="G63" s="65"/>
      <c r="H63" s="65"/>
    </row>
    <row r="70" spans="1:8" ht="12.75">
      <c r="A70" s="60"/>
      <c r="B70" s="60" t="s">
        <v>871</v>
      </c>
      <c r="C70" s="60" t="s">
        <v>872</v>
      </c>
      <c r="D70" s="60" t="s">
        <v>873</v>
      </c>
      <c r="E70" s="60" t="s">
        <v>874</v>
      </c>
      <c r="F70" s="60" t="s">
        <v>875</v>
      </c>
      <c r="G70" s="60" t="s">
        <v>897</v>
      </c>
      <c r="H70" s="60" t="s">
        <v>898</v>
      </c>
    </row>
    <row r="71" spans="1:8" ht="12.75">
      <c r="A71" s="57" t="s">
        <v>725</v>
      </c>
      <c r="B71" s="65"/>
      <c r="C71" s="65"/>
      <c r="D71" s="65"/>
      <c r="E71" s="65"/>
      <c r="F71" s="65"/>
      <c r="G71" s="65"/>
      <c r="H71" s="65"/>
    </row>
    <row r="72" spans="1:8" ht="12.75">
      <c r="A72" s="58" t="s">
        <v>726</v>
      </c>
      <c r="B72" s="65"/>
      <c r="C72" s="65"/>
      <c r="D72" s="65"/>
      <c r="E72" s="65"/>
      <c r="F72" s="65"/>
      <c r="G72" s="65"/>
      <c r="H72" s="65"/>
    </row>
    <row r="73" spans="1:8" ht="12.75">
      <c r="A73" s="58" t="s">
        <v>728</v>
      </c>
      <c r="B73" s="65"/>
      <c r="C73" s="65"/>
      <c r="D73" s="65"/>
      <c r="E73" s="65"/>
      <c r="F73" s="65"/>
      <c r="G73" s="65"/>
      <c r="H73" s="65"/>
    </row>
    <row r="74" spans="1:8" ht="12.75">
      <c r="A74" s="58" t="s">
        <v>730</v>
      </c>
      <c r="B74" s="65"/>
      <c r="C74" s="65"/>
      <c r="D74" s="65"/>
      <c r="E74" s="65"/>
      <c r="F74" s="65"/>
      <c r="G74" s="65"/>
      <c r="H74" s="65"/>
    </row>
    <row r="75" spans="1:8" ht="12.75">
      <c r="A75" s="58" t="s">
        <v>732</v>
      </c>
      <c r="B75" s="65"/>
      <c r="C75" s="65"/>
      <c r="D75" s="65"/>
      <c r="E75" s="65"/>
      <c r="F75" s="65"/>
      <c r="G75" s="65"/>
      <c r="H75" s="65"/>
    </row>
    <row r="76" spans="1:8" ht="12.75">
      <c r="A76" s="58" t="s">
        <v>734</v>
      </c>
      <c r="B76" s="65"/>
      <c r="C76" s="65"/>
      <c r="D76" s="65"/>
      <c r="E76" s="65"/>
      <c r="F76" s="65"/>
      <c r="G76" s="65"/>
      <c r="H76" s="65"/>
    </row>
    <row r="77" spans="1:14" ht="12.75">
      <c r="A77" s="60"/>
      <c r="B77" s="65"/>
      <c r="C77" s="65"/>
      <c r="D77" s="65"/>
      <c r="E77" s="65"/>
      <c r="F77" s="65"/>
      <c r="G77" s="65"/>
      <c r="H77" s="65"/>
      <c r="N77" s="67"/>
    </row>
    <row r="78" spans="1:14" ht="12.75">
      <c r="A78" s="57"/>
      <c r="B78" s="65"/>
      <c r="C78" s="65"/>
      <c r="D78" s="65"/>
      <c r="E78" s="65"/>
      <c r="F78" s="65"/>
      <c r="G78" s="65"/>
      <c r="H78" s="65"/>
      <c r="N78" s="67"/>
    </row>
    <row r="79" ht="12.75">
      <c r="N79" s="67"/>
    </row>
    <row r="80" ht="12.75">
      <c r="N80" s="67"/>
    </row>
    <row r="81" ht="12.75">
      <c r="N81" s="67"/>
    </row>
    <row r="82" ht="12.75">
      <c r="N82" s="67"/>
    </row>
    <row r="83" ht="12.75">
      <c r="N83" s="67"/>
    </row>
    <row r="84" ht="12.75">
      <c r="N84" s="67"/>
    </row>
    <row r="85" ht="12.75">
      <c r="N85" s="67"/>
    </row>
    <row r="86" ht="12.75">
      <c r="N86" s="67"/>
    </row>
    <row r="87" ht="12.75">
      <c r="N87" s="67"/>
    </row>
    <row r="88" ht="12.75">
      <c r="N88" s="67"/>
    </row>
    <row r="89" ht="12.75">
      <c r="N89" s="67"/>
    </row>
    <row r="90" ht="12.75">
      <c r="N90" s="67"/>
    </row>
    <row r="91" ht="12.75">
      <c r="N91" s="67"/>
    </row>
    <row r="92" ht="12.75">
      <c r="N92" s="67"/>
    </row>
    <row r="93" ht="12.75">
      <c r="N93" s="67"/>
    </row>
    <row r="94" ht="12.75">
      <c r="N94" s="67"/>
    </row>
    <row r="95" ht="12.75">
      <c r="N95" s="67"/>
    </row>
    <row r="96" ht="12.75">
      <c r="N96" s="67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stawial</dc:creator>
  <cp:keywords/>
  <dc:description/>
  <cp:lastModifiedBy>onneras</cp:lastModifiedBy>
  <cp:lastPrinted>2009-02-25T08:49:42Z</cp:lastPrinted>
  <dcterms:created xsi:type="dcterms:W3CDTF">2009-02-24T15:26:51Z</dcterms:created>
  <dcterms:modified xsi:type="dcterms:W3CDTF">2009-07-08T15:33:51Z</dcterms:modified>
  <cp:category/>
  <cp:version/>
  <cp:contentType/>
  <cp:contentStatus/>
</cp:coreProperties>
</file>