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3.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500" tabRatio="743" activeTab="0"/>
  </bookViews>
  <sheets>
    <sheet name="SubCh 4.1" sheetId="1" r:id="rId1"/>
    <sheet name="C4F1" sheetId="2" r:id="rId2"/>
    <sheet name="C4F2" sheetId="3" r:id="rId3"/>
    <sheet name="C4T1" sheetId="4" r:id="rId4"/>
    <sheet name="C4T2" sheetId="5" r:id="rId5"/>
    <sheet name="C4F3" sheetId="6" r:id="rId6"/>
    <sheet name="C4F4" sheetId="7" r:id="rId7"/>
    <sheet name="C4F5" sheetId="8" r:id="rId8"/>
    <sheet name="C4F6" sheetId="9" r:id="rId9"/>
    <sheet name="C4F7" sheetId="10" r:id="rId10"/>
    <sheet name="C4F8" sheetId="11" r:id="rId11"/>
    <sheet name="C4F9" sheetId="12" r:id="rId12"/>
    <sheet name="C4F10" sheetId="13" r:id="rId13"/>
    <sheet name="SubCh 4.2" sheetId="14" r:id="rId14"/>
    <sheet name="C4F11" sheetId="15" r:id="rId15"/>
    <sheet name="C4F12" sheetId="16" r:id="rId16"/>
    <sheet name="C4F13" sheetId="17" r:id="rId17"/>
    <sheet name="C4F14" sheetId="18" r:id="rId18"/>
    <sheet name="C4T3" sheetId="19" r:id="rId19"/>
    <sheet name="SubCh 4.3" sheetId="20" r:id="rId20"/>
    <sheet name="C4F15" sheetId="21" r:id="rId21"/>
    <sheet name="C4F16" sheetId="22" r:id="rId22"/>
    <sheet name="C4F17" sheetId="23" r:id="rId23"/>
    <sheet name="SubCh 4.4" sheetId="24" r:id="rId24"/>
    <sheet name="C4T4" sheetId="25" r:id="rId25"/>
    <sheet name="C4F18" sheetId="26" r:id="rId26"/>
    <sheet name="C4F19" sheetId="27" r:id="rId27"/>
    <sheet name="C4F20" sheetId="28" r:id="rId28"/>
    <sheet name="C4F21" sheetId="29" r:id="rId29"/>
    <sheet name="C4F22" sheetId="30" r:id="rId30"/>
    <sheet name="SubCh 4.5" sheetId="31" r:id="rId31"/>
    <sheet name="C4F23" sheetId="32" r:id="rId32"/>
    <sheet name="C4T5" sheetId="33" r:id="rId33"/>
  </sheets>
  <definedNames/>
  <calcPr fullCalcOnLoad="1"/>
</workbook>
</file>

<file path=xl/sharedStrings.xml><?xml version="1.0" encoding="utf-8"?>
<sst xmlns="http://schemas.openxmlformats.org/spreadsheetml/2006/main" count="1251" uniqueCount="327">
  <si>
    <t>Quelle: Eurostat (tsdgo310), Internationales Institut für Demokratie und Wahlhilfe, Europäisches Parlament.</t>
  </si>
  <si>
    <t>Vertrauen der Bürger in die EU-Organe (1)</t>
  </si>
  <si>
    <t>Kommission der        Europäischen Gemeinschaften</t>
  </si>
  <si>
    <t xml:space="preserve">      Rat der 
     Europäischen Union</t>
  </si>
  <si>
    <t xml:space="preserve">    Europäisches 
      Parlament</t>
  </si>
  <si>
    <t>(1) Diese Umfrage wird jedes Jahr im Mai durchgeführt.</t>
  </si>
  <si>
    <t>Quelle: Eurostat (tsdgo510), Europäische Kommission, Eurobarometer.</t>
  </si>
  <si>
    <t>Alkoholische Getränke, Tabakwaren und Betäubungsmittel</t>
  </si>
  <si>
    <t>Gesundheitspflege</t>
  </si>
  <si>
    <t>Nachrichtenübermittlung</t>
  </si>
  <si>
    <t>Erziehung und Unterricht</t>
  </si>
  <si>
    <t>Verschiedene Waren und Dienstleistungen</t>
  </si>
  <si>
    <t>(1) Zahlen ergeben nicht 100 %, da Rundungen vorgenommen wurden.</t>
  </si>
  <si>
    <t>Quelle: Eurostat (tps00079, tps00080, tps00081, tps00082, tps00083, tps00084, tps00085, tps00086, tps00087, tps00088, tps00089 und tps00090)</t>
  </si>
  <si>
    <t xml:space="preserve">Haushaltsausgaben für Wohnung, Wasser, Elektrizität, Gas und andere Brennstoffe, 2005 </t>
  </si>
  <si>
    <t>(Anteile an den gesamten Konsumausgaben der privaten Haushalte in %)</t>
  </si>
  <si>
    <t>Bulgarien (2)</t>
  </si>
  <si>
    <t>Tschechische Republik</t>
  </si>
  <si>
    <t>Dänemark (1)</t>
  </si>
  <si>
    <t>Griechenland (1)</t>
  </si>
  <si>
    <t>Rumänien (1)</t>
  </si>
  <si>
    <t>Norwegen (1)</t>
  </si>
  <si>
    <t>Eurozone</t>
  </si>
  <si>
    <t>Quelle: Eurostat (tps00083)</t>
  </si>
  <si>
    <t>Haushaltsausgaben für Verkehr, 2005</t>
  </si>
  <si>
    <t>Quelle: Eurostat (tps00086)</t>
  </si>
  <si>
    <t>Haushaltsausgaben für Restaurants und Hotels, 2005</t>
  </si>
  <si>
    <t>Quelle: Eurostat (tps00088)</t>
  </si>
  <si>
    <t>Türkei</t>
  </si>
  <si>
    <t>Quelle: Eurostat (tec00092 und tec00093)</t>
  </si>
  <si>
    <t>(1) Daten für 2004 statt 2005.</t>
  </si>
  <si>
    <t>Gesamte Konsumausgaben der privaten Haushalte (Inlandskonzept)</t>
  </si>
  <si>
    <t>Wohnen</t>
  </si>
  <si>
    <t>Durchschnittliche Zahl der Personen je privatem Haushalt, 2005 (1)</t>
  </si>
  <si>
    <t>(in Personen)</t>
  </si>
  <si>
    <t>Quelle: Eurostat (tps00091)</t>
  </si>
  <si>
    <t>(1) Zeitpunkt der Datenextraktion: 14.11. 2007.</t>
  </si>
  <si>
    <t>Wohnbesitzverhältnisse der Haushalte, 2005 (1)</t>
  </si>
  <si>
    <t>Rumänien (2)</t>
  </si>
  <si>
    <t>Quelle: Eurostat (EU-SILC)</t>
  </si>
  <si>
    <t>Wohneigentum</t>
  </si>
  <si>
    <t>Miete</t>
  </si>
  <si>
    <t>Vergünstigte Miete</t>
  </si>
  <si>
    <t>Mietfrei</t>
  </si>
  <si>
    <t>Lärmbelästigung durch Nachbarn oder von der Straße</t>
  </si>
  <si>
    <t>Luftverschmutzung, Verunreinigungen oder sonstige Umweltprobleme</t>
  </si>
  <si>
    <t>Quelle: Eurostat (ilc_ho_problemb)</t>
  </si>
  <si>
    <t>Der Indikator zeigt den prozentualen Anteil der Gesamtbevölkerung, der sich durch Lärm von Nachbarn oder von draußen bzw. durch verkehrs- oder industriebedingte Umweltverschmutzung betroffen fühlt.</t>
  </si>
  <si>
    <t>Sozialschutz</t>
  </si>
  <si>
    <t>Sozialschutzausgaben insgesamt</t>
  </si>
  <si>
    <t>(in % des BIP)</t>
  </si>
  <si>
    <t>Schweiz</t>
  </si>
  <si>
    <t>Quelle: Eurostat (tps00098)</t>
  </si>
  <si>
    <t>(1) EZ-12.</t>
  </si>
  <si>
    <t>Estland (1)</t>
  </si>
  <si>
    <t>Zypern (1)</t>
  </si>
  <si>
    <t>Lettland (1)</t>
  </si>
  <si>
    <t>Ungarn (1)</t>
  </si>
  <si>
    <t>Polen (1)</t>
  </si>
  <si>
    <t>Quelle: Eurostat (tps00100)</t>
  </si>
  <si>
    <t>Sozialschutzausgaben pro Kopf insgesamt</t>
  </si>
  <si>
    <t>(in KKS)</t>
  </si>
  <si>
    <t>(2) EZ-12.</t>
  </si>
  <si>
    <t>(3) Daten für 1996 statt 1994.</t>
  </si>
  <si>
    <t>(4) Daten für 1995 statt 1994.</t>
  </si>
  <si>
    <t>(6) EU-25 und Vereinigtes Königreich: Schätzungen; Eurozone, Tschechische Republik, Deutschland, Spanien, Frankreich, Italien, Lettland, Litauen, Luxemburg, Niederlande, Polen, Portugal, Slowenien, Slowakei und Schweden: vorläufige Zahlen.</t>
  </si>
  <si>
    <t>(1) 1994: nicht verfügbar.</t>
  </si>
  <si>
    <t>Sozialleistungen, EU-25, 2004 (1)</t>
  </si>
  <si>
    <t>(in %, auf Basis KKS)</t>
  </si>
  <si>
    <t>Alter</t>
  </si>
  <si>
    <t>Krankheits-/Gesundheitsversorgung</t>
  </si>
  <si>
    <t>Invalidität/Behinderung</t>
  </si>
  <si>
    <t>Familie/Kinder</t>
  </si>
  <si>
    <t>Arbeitslosigkeit</t>
  </si>
  <si>
    <t>Hinterbliebene</t>
  </si>
  <si>
    <t>Soziale Ausgrenzung a. n. g.</t>
  </si>
  <si>
    <t>(1) Schätzungen; Zahlen ergeben nicht 100 %, da Rundungen vorgenommen wurden.</t>
  </si>
  <si>
    <t>Quelle: Eurostat (tps00107)</t>
  </si>
  <si>
    <t>Quelle: Eurostat (tps00103)</t>
  </si>
  <si>
    <t>Rentenausgaben, 2004 (1)</t>
  </si>
  <si>
    <t>(1) EU-25 und Vereinigtes Königreich: Schätzungen; Eurozone, Tschechische Republik, Deutschland, Spanien, Frankreich, Italien, Lettland, Litauen, Luxemburg, Niederlande, Polen, Portugal, Slowenien, Slowakei und Schweden: vorläufige Zahlen.</t>
  </si>
  <si>
    <t>(3) Nicht verfügbar.</t>
  </si>
  <si>
    <t>Ausgaben für die Pflege älterer Menschen, 2004 (1)</t>
  </si>
  <si>
    <t>(1) EU-25 und Vereinigtes Königreich: Schätzungen; für alle anderen Länder (außer Belgien, Dänemark, Estland, Irland, Griechenland, Zypern, Ungarn, Malta, Österreich und Finnland) vorläufige Daten.</t>
  </si>
  <si>
    <t>Dieser Indikator ist definiert als der Anteil am BIP (in %), der auf die Sozialschutzausgaben für die Pflege älterer Menschen entfällt. Diese Ausgaben beziehen sich auf Pflegegeld, Unterbringung und Unterstützung bei der Erledigung der Aktivitäten des täglichen Lebens.</t>
  </si>
  <si>
    <t>Sozialschutzeinnahmen, EU-25, 2004 (1)</t>
  </si>
  <si>
    <t>(in % der Gesamteinnahmen)</t>
  </si>
  <si>
    <t>Sozialbeiträge der Arbeitgeber</t>
  </si>
  <si>
    <t>Staatliche Zuweisungen</t>
  </si>
  <si>
    <t>Sozialbeiträge der Versicherten</t>
  </si>
  <si>
    <t>Sonstige Einnahmen</t>
  </si>
  <si>
    <t>Quelle: Eurostat (tps00108)</t>
  </si>
  <si>
    <t>Gute Staatsführung (Good Governance)</t>
  </si>
  <si>
    <t>Wahlbeteiligung</t>
  </si>
  <si>
    <t>Wahlen des nationalen Parlaments (1)</t>
  </si>
  <si>
    <t>Wahlen zum Europäischen Parlament (2004)</t>
  </si>
  <si>
    <t>Island (3)</t>
  </si>
  <si>
    <t>Norwegen (3)</t>
  </si>
  <si>
    <t>Schweiz (3)</t>
  </si>
  <si>
    <t>Türkei (3)</t>
  </si>
  <si>
    <t>(1) Jahre, in denen zuletzt Wahlen stattfanden: Bulgarien, Dänemark, Deutschland, Polen, Portugal, Vereinigtes Königreich und Norwegen, 2005; Griechenland, Spanien, Litauen, Luxemburg, Rumänien und Slowenien, 2004; Belgien, Estland, Malta, Niederlande, Finnland, Kroatien, Island und Schweiz, 2003; Tschechische Republik, Irland, Frankreich, Lettland, Ungarn, Österreich, Slowakei, Schweden und Türkei, 2002; Italien und Zypern, 2001.</t>
  </si>
  <si>
    <t>(2) Wahlen des nationalen Parlaments - nicht zutreffend.</t>
  </si>
  <si>
    <t>Frauen im Alter von 18-59 Jahren in erwerbslosen Haushalten wird definiert als der Anteil der Frauen im Alter von 18-59 Jahren in Haushalten, in denen kein Mitglied einer Erwerbstätigkeit nachgeht. Studenten im Alter von 18-24 Jahren in Haushalten/Wohngemeinschaften, die ausschließlich aus Studenten derselben Altersklasse bestehen, werden weder im Zähler noch im Nenner mitgezählt. Die Werte im Zähler und im Nenner stammen aus der Arbeitskräfteerhebung der Gemeinschaft.</t>
  </si>
  <si>
    <t>Die Konsumausgaben privater Haushalte insgesamt beziehen sich auf Ausgaben im Wirtschaftsgebiet einer Volkswirtschaft, durch gebietsansässige und nicht-gebietsansässige Einheiten, für Waren und Dienstleistungen zur unmittelbaren Befriedigung individueller Bedürfnisse und Wünsche. Sie umfassen die Ausgaben zum Kauf von Waren und Dienstleistungen, den Verbrauch eigener Produktion und die unterstellte Miete für eigengenutzten Wohnbesitz. Die Angaben sind als Anteile am BIP in % ausgedrückt. Die Angaben sind in Kaufkraftstandards (KKS) ausgedrückt, einer einheitlichen Währung, die Preisniveauunterschiede zwischen Ländern ausgleicht und damit aussagekräftige Volumenvergleiche für die Konsumausgaben der Haushalte zwischen verschiedenen Ländern erlaubt. Diese Darstellung ist primär für Vergleiche zwischen Ländern und nicht für Periodenvergleiche gedacht.</t>
  </si>
  <si>
    <t>Lebensbedingungen</t>
  </si>
  <si>
    <t>Ungleichheit der Einkommensverteilung (S80/S20-Verteilungsquintil), 2005</t>
  </si>
  <si>
    <t>Belgien</t>
  </si>
  <si>
    <t>Bulgarien (4)</t>
  </si>
  <si>
    <t>Tschechische Republik (2)</t>
  </si>
  <si>
    <t>Dänemark</t>
  </si>
  <si>
    <t>Deutschland (2)</t>
  </si>
  <si>
    <t>Estland</t>
  </si>
  <si>
    <t>Irland</t>
  </si>
  <si>
    <t>Griechenland</t>
  </si>
  <si>
    <t>Spanien</t>
  </si>
  <si>
    <t>Frankreich</t>
  </si>
  <si>
    <t>Italien</t>
  </si>
  <si>
    <t>Zypern (2)</t>
  </si>
  <si>
    <t>Lettland (2)</t>
  </si>
  <si>
    <t>Litauen (2)</t>
  </si>
  <si>
    <t>Luxemburg</t>
  </si>
  <si>
    <t>Ungarn (2)</t>
  </si>
  <si>
    <t>Niederlande (2)</t>
  </si>
  <si>
    <t>Österreich</t>
  </si>
  <si>
    <t>Polen (2)</t>
  </si>
  <si>
    <t>Rumänien (3)</t>
  </si>
  <si>
    <t>Slowenien (2)</t>
  </si>
  <si>
    <t>Slowakei (2)</t>
  </si>
  <si>
    <t>Finnland</t>
  </si>
  <si>
    <t>Schweden</t>
  </si>
  <si>
    <t>Vereinigtes Königreich (2)</t>
  </si>
  <si>
    <t>Island</t>
  </si>
  <si>
    <t>Norwegen</t>
  </si>
  <si>
    <t>Kroatien (4)</t>
  </si>
  <si>
    <t>Türkei (5)</t>
  </si>
  <si>
    <t>Eurozone (1)</t>
  </si>
  <si>
    <t>Quelle: Eurostat (tsisc010)</t>
  </si>
  <si>
    <t>(1) Schätzungen von Eurostat auf der Grundlage von nach Bevölkerungszahl gewichteten Durchschnitten der einzelstaatlichen Daten.</t>
  </si>
  <si>
    <t>(2) Bruch in der Zeitreihe.</t>
  </si>
  <si>
    <t>Einkommen älterer Menschen im Verhältnis zu verschiedenen Bevölkerungsgruppen, 2005</t>
  </si>
  <si>
    <t>Deutschland</t>
  </si>
  <si>
    <t>Zypern</t>
  </si>
  <si>
    <t>Lettland</t>
  </si>
  <si>
    <t>Litauen</t>
  </si>
  <si>
    <t>Ungarn</t>
  </si>
  <si>
    <t>Niederlande</t>
  </si>
  <si>
    <t>Polen</t>
  </si>
  <si>
    <t>Rumänien (5)</t>
  </si>
  <si>
    <t>Slowenien</t>
  </si>
  <si>
    <t>Slowakei</t>
  </si>
  <si>
    <t>Vereinigtes Königreich</t>
  </si>
  <si>
    <t>Eurozone (3)</t>
  </si>
  <si>
    <t>Tsch. Republik</t>
  </si>
  <si>
    <t>Relatives Einkommensmedianverhältnis (1)</t>
  </si>
  <si>
    <t>Aggregatsersatzverhältnis (2)</t>
  </si>
  <si>
    <t>Ver. Königreich</t>
  </si>
  <si>
    <t>(1) Verhältnis des verfügbaren medianen Äquivalenzeinkommens von Personen über 65 zum verfügbaren medianen Äquivalenzeinkommen von Personen unter 65.</t>
  </si>
  <si>
    <t>(2) Verhältnis des medianen persönlichen (nicht äquivalisierten) Renteneinkommens von Personen im Ruhestand (65 bis 74 Jahre) zum medianen (nicht äquivalisierten) Einkommen aus dem Verdienst von Personen zwischen 50 bis 59 Jahren.</t>
  </si>
  <si>
    <t>(3) Schätzungen von Eurostat auf der Grundlage von nach Bevölkerungszahl gewichteten Durchschnitten der einzelstaatlichen Daten; das relative Einkommensmedianverhältnis bezieht sich auf die EU-25 anstatt auf die EU-27.</t>
  </si>
  <si>
    <t>(5) Nicht verfügbar.</t>
  </si>
  <si>
    <t>Quelle: Eurostat (ilc_di03 und ilc_pnp3)</t>
  </si>
  <si>
    <t>Armutsgefährdungsquote nach Erwerbsstatus, 2005 (1)</t>
  </si>
  <si>
    <t>(in %)</t>
  </si>
  <si>
    <t>Bulgarien (3)</t>
  </si>
  <si>
    <t>Deutschland (4)</t>
  </si>
  <si>
    <t>Zypern (4)</t>
  </si>
  <si>
    <t>Lettland (4)</t>
  </si>
  <si>
    <t>Litauen (4)</t>
  </si>
  <si>
    <t>Ungarn (4)</t>
  </si>
  <si>
    <t>Niederlande (4)</t>
  </si>
  <si>
    <t>Polen (4)</t>
  </si>
  <si>
    <t>Rumänien</t>
  </si>
  <si>
    <t>Slowenien (4)</t>
  </si>
  <si>
    <t>Slowakei (4)</t>
  </si>
  <si>
    <t>Kroatien (3)</t>
  </si>
  <si>
    <t>Eurozone (2)</t>
  </si>
  <si>
    <t>Quelle: Eurostat (ilc_li04)</t>
  </si>
  <si>
    <t>Tsch. Republik (4)</t>
  </si>
  <si>
    <t>Ver. Königreich (4)</t>
  </si>
  <si>
    <t>erwerbstätig</t>
  </si>
  <si>
    <t>nicht erwerbstätig</t>
  </si>
  <si>
    <t>arbeitslos</t>
  </si>
  <si>
    <t>im 
Ruhestand</t>
  </si>
  <si>
    <t>Nichterwerbs-
personen, 
Sonstige</t>
  </si>
  <si>
    <t>Gesamt-
bevölkerung</t>
  </si>
  <si>
    <t>(1) Personen ab 18 Jahren bzw. ab 16 Jahren für Bulgarien, Rumänien, Kroatien und die Türkei.</t>
  </si>
  <si>
    <t>(2) Schätzungen von Eurostat auf der Grundlage von nach Bevölkerungszahl gewichteten Durchschnitten der einzelstaatlichen Daten; das relative Einkommensmedianverhältnis bezieht sich auf die EU-25 anstatt auf die EU-27.</t>
  </si>
  <si>
    <t>(4) Bruch in der Zeitreihe.</t>
  </si>
  <si>
    <t>Armutsgefährdungsquote</t>
  </si>
  <si>
    <t>Vor Sozialtransfers (1)</t>
  </si>
  <si>
    <t>Nach Sozialtransfers</t>
  </si>
  <si>
    <t>Insgesamt</t>
  </si>
  <si>
    <r>
      <t>M</t>
    </r>
    <r>
      <rPr>
        <b/>
        <sz val="9"/>
        <rFont val="Arial"/>
        <family val="0"/>
      </rPr>
      <t>ä</t>
    </r>
    <r>
      <rPr>
        <b/>
        <sz val="9"/>
        <rFont val="Frutiger 45"/>
        <family val="2"/>
      </rPr>
      <t>nner</t>
    </r>
  </si>
  <si>
    <t>Frauen</t>
  </si>
  <si>
    <t>Türkei (7)</t>
  </si>
  <si>
    <t>Ver. Königreich (6)</t>
  </si>
  <si>
    <t>(1) Renten sind von den Sozialtransfers ausgenommen und gelten als Einkommen vor Transfers.</t>
  </si>
  <si>
    <t>(2) Schätzungen von Eurostat auf der Grundlage von nach Bevölkerungszahl gewichteten Durchschnitten der einzelstaatlichen Daten.</t>
  </si>
  <si>
    <t>(4) 2005: Bruch in der Zeitreihe.</t>
  </si>
  <si>
    <t>(6) 2000 und 2005: Bruch in der Zeitreihe.</t>
  </si>
  <si>
    <t>Quelle: Eurostat (tsisc021, tsisc025, tsisc023, tsisc022, tsisc026 und tsisc024)</t>
  </si>
  <si>
    <t>Armutsgefährdungsquote, 2005</t>
  </si>
  <si>
    <t>Armutsgefährdungsquote vor Sozialtransfers (1)</t>
  </si>
  <si>
    <t>Armutsgefährdungsquote nach Sozialtransfers</t>
  </si>
  <si>
    <t>Bulgarien (5)</t>
  </si>
  <si>
    <t>Tschechische Republik (3)</t>
  </si>
  <si>
    <t>Deutschland (3)</t>
  </si>
  <si>
    <t>Zypern (3)</t>
  </si>
  <si>
    <t>Lettland (3)</t>
  </si>
  <si>
    <t>Litauen (3)</t>
  </si>
  <si>
    <t>Ungarn (3)</t>
  </si>
  <si>
    <t>Niederlande (3)</t>
  </si>
  <si>
    <t>Polen (3)</t>
  </si>
  <si>
    <t>Rumänien (4)</t>
  </si>
  <si>
    <t>Slowenien (3)</t>
  </si>
  <si>
    <t>Slowakei (3)</t>
  </si>
  <si>
    <t>Kroatien (5)</t>
  </si>
  <si>
    <t>Türkei (6)</t>
  </si>
  <si>
    <t>Ver.  Königreich (3)</t>
  </si>
  <si>
    <t>(3) Bruch in der Zeitreihe.</t>
  </si>
  <si>
    <t>Quelle: Eurostat (tsisc021 und tsisc022)</t>
  </si>
  <si>
    <t>Relativer Medianwert der Armutsgefährdungslücke, 2005</t>
  </si>
  <si>
    <t>Quelle: Eurostat (tsdsc250)</t>
  </si>
  <si>
    <t>Die relative Armutsgefährdungslücke ist die Differenz zwischen dem von Personen unterhalb der Armutsgefährdungsschwelle bezogenen medianen Nettoäquivalenzgesamteinkommen und der Armutsgefährdungsschwelle. Sie wird als Prozentsatz der Armutsgefährdungsschwelle angegeben (wobei die Abschneidegrenze bei 60 % des medianen Äquivalenzeinkommens festgelegt ist). Bei dem EU Aggregat handelt es sich um einen nach Bevölkerungszahl gewichteten Durchschnitt der einzelstaatlichen Zahlen. Gemäß den Beschlüssen des Europäischen Rates wird die Armutsgefährdungsquote bezogen auf die Situation im jeweiligen Land und nicht anhand eines für alle Länder einheitlichen Schwellenwertes gemessen.</t>
  </si>
  <si>
    <t>Armutsgefährdungsquote nach Sozialtransfers, aufgeschlüsselt nach Haushaltstyp, EU-25, 2005 (1)</t>
  </si>
  <si>
    <t>Quelle: Eurostat (tsdsc240)</t>
  </si>
  <si>
    <t>Alle Haushalte</t>
  </si>
  <si>
    <t>Alleinerziehende(r) mit unterhaltsberechtigten Kindern</t>
  </si>
  <si>
    <t>Ein Erwachsener über 65 Jahren</t>
  </si>
  <si>
    <t>Alleinstehende Frau</t>
  </si>
  <si>
    <t>Zwei Erwachsene mit drei oder mehr unterhaltsberechtigten Kindern</t>
  </si>
  <si>
    <t>Ein Erwachsener unter 64 Jahren</t>
  </si>
  <si>
    <t>Alleinstehender Mann</t>
  </si>
  <si>
    <t>Zwei Erwachsene, zumindest einer davon 65 Jahre oder älter</t>
  </si>
  <si>
    <t>Drei oder mehr Erwachsene mit unterhaltsberechtigten Kindern</t>
  </si>
  <si>
    <t>Zwei Erwachsene mit zwei unterhaltsberechtigten Kindern</t>
  </si>
  <si>
    <t>Zwei Erwachsene mit einem unterhaltsberechtigten Kind</t>
  </si>
  <si>
    <t>Zwei Erwachsene unter 65 Jahren</t>
  </si>
  <si>
    <t>Drei oder mehr Erwachsene</t>
  </si>
  <si>
    <t>Armutsgefährdungsquote nach Sozialtransfers, aufgeschlüsselt nach Alter, EU-25, 2005 (1)</t>
  </si>
  <si>
    <t>Alle Altersgruppen (Gesamtwert)</t>
  </si>
  <si>
    <t>Unter 18 Jahren</t>
  </si>
  <si>
    <t>Zwischen 18 und 24 Jahren</t>
  </si>
  <si>
    <t>Ab 65 Jahren</t>
  </si>
  <si>
    <t>Zwischen 25 und 54 Jahren</t>
  </si>
  <si>
    <t>Zwischen 55 und 64 Jahren</t>
  </si>
  <si>
    <t>Quelle: Eurostat (tsdsc230)</t>
  </si>
  <si>
    <t>Armutsgefährdungsquote nach Sozialtransfers, Personen ab 65 Jahren, 2005</t>
  </si>
  <si>
    <t>Bulgarien</t>
  </si>
  <si>
    <t>Deutschland (1)</t>
  </si>
  <si>
    <t>Frankreich (1)</t>
  </si>
  <si>
    <t>Schweden (2)</t>
  </si>
  <si>
    <t>Kroatien</t>
  </si>
  <si>
    <t>In Arbeitslosenhaushalten lebende Personen nach Altersgruppen, 2006</t>
  </si>
  <si>
    <t>(% der jeweiligen Altersgruppe in Haushalten, in denen niemand erwerbstätig ist)</t>
  </si>
  <si>
    <t>Kinder bis 17 Jahre</t>
  </si>
  <si>
    <t>Erwachsene zwischen 18 und 59 Jahren</t>
  </si>
  <si>
    <t>(1) Schätzungen.</t>
  </si>
  <si>
    <t>(2) Nicht verfügbar.</t>
  </si>
  <si>
    <t>Quelle: Eurostat (tsisc071 und tsisc072)</t>
  </si>
  <si>
    <t>Tsch.  Republik</t>
  </si>
  <si>
    <t>In Arbeitslosenhaushalten lebende Personen nach Geschlecht, EU-27 (1)</t>
  </si>
  <si>
    <t>(% von Frauen bzw. Männern (18-59 Jahre) in Haushalten, in denen niemand erwerbstätig ist)</t>
  </si>
  <si>
    <t>Quelle: Eurostat (tsisc073 und tsisc074)</t>
  </si>
  <si>
    <t>Arbeitslosenhaushalte - Männer</t>
  </si>
  <si>
    <t>Arbeitslosenhaushalte - Frauen</t>
  </si>
  <si>
    <t>In Arbeitslosenhaushalten lebende Personen nach Geschlecht, 2006</t>
  </si>
  <si>
    <t>(% von Frauen bzw. Männern (18 bis 59 Jahre) in Haushalten, in denen niemand erwerbstätig ist)</t>
  </si>
  <si>
    <r>
      <t>M</t>
    </r>
    <r>
      <rPr>
        <sz val="9"/>
        <rFont val="Arial"/>
        <family val="0"/>
      </rPr>
      <t>ä</t>
    </r>
    <r>
      <rPr>
        <sz val="9"/>
        <rFont val="Frutiger 45"/>
        <family val="2"/>
      </rPr>
      <t>nner</t>
    </r>
  </si>
  <si>
    <t xml:space="preserve">Der Indikator gibt den prozentuellen Anteil der Bevölkerung an, der sich an Wahlen beteiligt (Wählerbeteiligung), an der Gesamtzahl der Wahlberechtigten. Die Wählerbeteiligung schließt Leerstimmen und ungültige Stimmabgaben ein. In Belgien, Luxemburg und Griechenland, besteht Wahlpflicht. In Italien gehört die Beteiligung an Wahlen zu den Bürgerpflichten (ohne Strafe bei Nichteinhaltung). </t>
  </si>
  <si>
    <t>Das Bürgervertrauen in EU-Institutionen (Europäisches Parlament und Europäische Kommission und Ministerrat der Europäischen Union) wird als der Anteil der positiven Meinungen (Personen, die erklären, dass sie Vertrauen in die jeweilige Institution haben) über die betreffende Institution angegeben. Die restlichen Kategorien, die in der Tabelle nicht gezeigt werden, schließen den Prozentsatz der negativen Meinungen (EU-Bürger, die eher kein Vertrauen erklären), sowie weiß nicht und/oder keine Antwort ein. Die Daten basieren auf dem alle zwei Jahre veröffentlichten Eurobarometer, einer Erhebung, die seit 1973 durchgeführt wird, um die Entwicklung der öffentlichen Meinung in den Mitgliedstaaten zu beobachten.</t>
  </si>
  <si>
    <t>Kapitel 4</t>
  </si>
  <si>
    <t>Lebensbedingungen und Wohlfahrt</t>
  </si>
  <si>
    <t xml:space="preserve">Konsumausgaben der privaten Haushalte umfassen Ausgaben (einschließlich unterstellter Ausgaben) der inländischen privaten Haushalte für Waren und Dienstleistungen des Individualkonsums, auch wenn diese zu einem wirtschaftlich insignifikanten Preis verkauft werden. </t>
  </si>
  <si>
    <t xml:space="preserve">Kinder im Alter von 0-17 Jahren in erwerbslosen Haushalten wird definiert als der Anteil der Personen im Alter von 0-17 Jahren in Haushalten, in denen kein Mitglied einer Erwerbstätigkeit nachgeht. Die Werte im Zähler und im Nenner stammen aus der Arbeitskräfteerhebung der Gemeinschaft. </t>
  </si>
  <si>
    <t xml:space="preserve">Männer im Alter von 18-59 Jahren in erwerbslosen Haushalten wird definiert als die Anteil der Männer im Alter von 18-59 Jahren in Haushalten, in denen kein Mitglied einer Erwerbstätigkeit nachgeht. Studenten im Alter von 18-24 Jahren in Haushalten/Wohngemeinschaften, die ausschließlich aus Studenten derselben Altersklasse bestehen, werden weder im Zähler noch im Nenner mitgezählt. Die Werte im Zähler und im Nenner stammen aus der Arbeitskräfteerhebung der Gemeinschaft. </t>
  </si>
  <si>
    <t xml:space="preserve">Das Aggregat Renten umfasst lediglich einen Tell der Geldleistungen der Funktionen Invalidität/Gebrechen, Alter, Hinterbliebene und Arbeitslosigkeit. Es ist definiert als die Summe folgender Sozialleistungen: Invalidität Renten, Vorruhestandsgeld aufgrund einer geminderten Erwerbsfähigkeit, Altersruhegeld, Frührente, Teilrente, Hinterbliebenenrente, Arbeitslosigkeit. </t>
  </si>
  <si>
    <t xml:space="preserve">Zahl der Personen, die in privaten Haushalten leben, geteilt durch die Zahl der privaten Haushalte. Ausgeschlossen sind kollektive Haushalte wie Pensionen oder Krankenhäuser und die darin lebenden Personen. </t>
  </si>
  <si>
    <t xml:space="preserve">Die Sozialschutzausgaben umfassen die Sozialleistungen, die aus Geld- oder Sachübertragungen an private Haushalte oder Einzelpersonen bestehen. Sie decken die Lasten, die den Begünstigten durch eine festgelegte Zahl von Risiken oder Bedürfnissen entstehen, sowie die Verwaltungskosten, die den Sozialschutzsystemen durch die Verwaltung und Betriebsführung entstehen, und die sonstigen Ausgaben, die aus verschiedenen Aufwendungen der Sozialschutzsysteme bestehen (z. B. Zahlung von Vermögenssteuern). </t>
  </si>
  <si>
    <t xml:space="preserve">Die Sozialleistungen sind Geld- oder Sachübertragungen, die von den Sozialschutzsystemen an private Haushalte oder Einzelpersonen erbracht werden, um die Lasten zu decken, die ihnen durch eine festgelegte Zahl von Risiken oder Bedürfnissen entstehen. </t>
  </si>
  <si>
    <t xml:space="preserve">Die Einnahmen der Sozialschutzsysteme umfassen Sozialbeiträge, staatliche Zuweisungen und sonstige Einnahmen. Die Sozialbeiträge der Arbeitgeber sind die von den Arbeitgebern erbrachten Aufwendungen zur Begründung der Anspruchsberechtigung auf Sozialleistungen für Arbeitnehmer, ehemalige Arbeitnehmer und ihre Unterhaltsberechtigten. Die Sozialbeiträge der Arbeitnehmer untergliedern sich in tatsächliche und unterstellte Beiträge. Sie können von gebietsansässigen oder gebietsfremden Arbeitgebern gezahlt werden. </t>
  </si>
  <si>
    <t xml:space="preserve">Die Anzahl derjenigen, die ihre Stimme abgeben oder sich an einer Wahl beteiligen, schließt Leerstimmen oder ungültige Stimmabgaben ein. In Belgien, Luxemburg und Griechenland, besteht Wahlpflicht. In Italien gehört die Beteiligung an Wahlen zu den Bürgerpflichten (ohne Strafe bei Nichteinhaltung). Der EU-Durchschnitt wurde von Eurostat aufgrund der in jedem Mitgliedsstaat beobachteten Tendenzen geschätzt. </t>
  </si>
  <si>
    <t>EU-25</t>
  </si>
  <si>
    <t>Malta</t>
  </si>
  <si>
    <t>Portugal</t>
  </si>
  <si>
    <t>:</t>
  </si>
  <si>
    <t>Malta (2)</t>
  </si>
  <si>
    <t xml:space="preserve"> </t>
  </si>
  <si>
    <t>Portugal (1)</t>
  </si>
  <si>
    <t>EU-25 (1)</t>
  </si>
  <si>
    <t>Malta (3)</t>
  </si>
  <si>
    <t>EU-27</t>
  </si>
  <si>
    <t>Malta (4)</t>
  </si>
  <si>
    <t>EU-27 (1)</t>
  </si>
  <si>
    <t>(1) 2004.</t>
  </si>
  <si>
    <t>-</t>
  </si>
  <si>
    <t>2004 (6)</t>
  </si>
  <si>
    <t>EU-25 (2)</t>
  </si>
  <si>
    <t>EU-27 (3)</t>
  </si>
  <si>
    <t>Verhältnis des Gesamteinkommens von den 20 % der Bevölkerung mit dem höchsten Einkommen (oberstes Quintil) zum Gesamteinkommen von den 20 % der Bevölkerung mit dem niedrigsten Einkommen (unterstes Quintil). Unter Einkommen wird das verfügbare Äquivalenzeinkommen verstanden.</t>
  </si>
  <si>
    <t xml:space="preserve">Anteil von Personen mit einem verfügbaren Äquivalenzeinkommen, vor Sozialtransfers, unter der Armutsgefährdungsschwelle, die auf 60 % des nationalen verfügbaren Median-Äquivalenzeinkommens (nach Sozialtransfers) festgelegt ist. Alters- und Hinterblieben-Versorgung werden als Einkommen vor Sozialtransfers und nicht als Sozialtransfers verwendet. </t>
  </si>
  <si>
    <t xml:space="preserve">Anteil von Personen mit einem verfügbaren Äquivalenzeinkommen unter der Armutsgefährdungsschwelle, die auf 60 % des nationalen verfügbaren Median-Äquivalenzeinkommens (nach Sozialtransfers) festgelegt ist. </t>
  </si>
  <si>
    <t xml:space="preserve">Personen im Alter von 18-59 Jahren in erwerbslosen Haushalten wird definiert als der Anteil der Personen im Alter von 18-59 Jahren in Haushalten, in denen kein Mitglied einer Erwerbstätigkeit nachgeht. Studenten im Alter von 18-24 Jahren in Haushalten/Wohngemeinschaften, die ausschließlich aus Studenten derselben Altersklasse bestehen, werden weder im Zähler noch im Nenner mitgezählt. Die Werte im Zähler und im Nenner stammen aus der Arbeitskräfteerhebung der Gemeinschaft. </t>
  </si>
  <si>
    <t>Konsumausgaben der privaten Haushalte</t>
  </si>
  <si>
    <t>Wohnung, Wasser, Elektrizität, Gas u. a. Brennstoffe</t>
  </si>
  <si>
    <t>Verkehr</t>
  </si>
  <si>
    <t>Nahrungsmittel und alkoholfreie Getränke</t>
  </si>
  <si>
    <t>Freizeit und Kultur</t>
  </si>
  <si>
    <t>Restaurants und Hotels</t>
  </si>
  <si>
    <t>Hausrat und laufende Instandhaltung des Hauses</t>
  </si>
  <si>
    <t>Bekleidung und Schuhe</t>
  </si>
  <si>
    <t>Konsumausgaben der privaten Haushalte für Waren und Dienstleistungen, EU-27, 2005 (1)</t>
  </si>
  <si>
    <t>(Anteile an den Gesamtausgaben der privaten Haushalte in %)</t>
  </si>
  <si>
    <t xml:space="preserve">                    als Anteil am BIP (in %)</t>
  </si>
  <si>
    <t xml:space="preserve">        Pro Kopf (in KKS)</t>
  </si>
  <si>
    <t>(3) National HBS, 2005.</t>
  </si>
  <si>
    <t>(4) National HBS, 2004.</t>
  </si>
  <si>
    <t>(5) National HICE, 2004.</t>
  </si>
  <si>
    <t>(3) National HBS, 2004.</t>
  </si>
  <si>
    <t>(5) National HBS, 2005.</t>
  </si>
  <si>
    <t>(7) National HICE, 2004.</t>
  </si>
  <si>
    <t>(4) National HBS, 2005.</t>
  </si>
  <si>
    <t>(5) National HBS, 2004.</t>
  </si>
  <si>
    <t>(6) National HICE, 2004.</t>
  </si>
  <si>
    <t>In Haushalten lebende Bevölkerung, die sich von Lärmbelästigung und Umweltverschmutzung betroffen fühlt, 2005</t>
  </si>
  <si>
    <t>Quelle: Eurostat (tsdde530)</t>
  </si>
  <si>
    <t>(3) Wahlen zum Europäischen Parlament außerhalb EU-27 - nicht zutreffend. Bulgarien (28,6 %), Rumänien (29,46 %), 2007.</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</si>
</sst>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
    <numFmt numFmtId="181" formatCode="0.0000"/>
    <numFmt numFmtId="182" formatCode="0.000"/>
    <numFmt numFmtId="183" formatCode="0.00000"/>
    <numFmt numFmtId="184" formatCode="#,##0;[Black]#,##0"/>
    <numFmt numFmtId="185" formatCode="0.0________"/>
    <numFmt numFmtId="186" formatCode="0.0________________"/>
    <numFmt numFmtId="187" formatCode="0________________"/>
    <numFmt numFmtId="188" formatCode="0.0%"/>
    <numFmt numFmtId="189" formatCode="#\ ##0"/>
    <numFmt numFmtId="190" formatCode="&quot;Yes&quot;;&quot;Yes&quot;;&quot;No&quot;"/>
    <numFmt numFmtId="191" formatCode="&quot;True&quot;;&quot;True&quot;;&quot;False&quot;"/>
    <numFmt numFmtId="192" formatCode="&quot;On&quot;;&quot;On&quot;;&quot;Off&quot;"/>
    <numFmt numFmtId="193" formatCode="[$€-2]\ #,##0.00_);[Red]\([$€-2]\ #,##0.00\)"/>
    <numFmt numFmtId="194" formatCode="#.0\ ##0"/>
    <numFmt numFmtId="195" formatCode="#.\ ##0"/>
    <numFmt numFmtId="196" formatCode=".\ ##00;"/>
    <numFmt numFmtId="197" formatCode="#,##0.0"/>
    <numFmt numFmtId="198" formatCode="#\ ###\ ##0"/>
    <numFmt numFmtId="199" formatCode="0;[Red]0"/>
    <numFmt numFmtId="200" formatCode="#\ ##0.0"/>
    <numFmt numFmtId="201" formatCode="#\ ###.0"/>
    <numFmt numFmtId="202" formatCode="_-* #,##0.0_-;\-* #,##0.0_-;_-* &quot;-&quot;??_-;_-@_-"/>
    <numFmt numFmtId="203" formatCode="_-* #,##0_-;\-* #,##0_-;_-* &quot;-&quot;??_-;_-@_-"/>
    <numFmt numFmtId="204" formatCode="0.000000"/>
    <numFmt numFmtId="205" formatCode="0.00000000"/>
    <numFmt numFmtId="206" formatCode="0.0000000"/>
  </numFmts>
  <fonts count="14">
    <font>
      <sz val="10"/>
      <name val="Arial"/>
      <family val="0"/>
    </font>
    <font>
      <sz val="8"/>
      <name val="Arial"/>
      <family val="0"/>
    </font>
    <font>
      <u val="single"/>
      <sz val="10"/>
      <color indexed="12"/>
      <name val="Arial"/>
      <family val="0"/>
    </font>
    <font>
      <u val="single"/>
      <sz val="10"/>
      <color indexed="36"/>
      <name val="Arial"/>
      <family val="0"/>
    </font>
    <font>
      <sz val="8"/>
      <name val="Frutiger 45"/>
      <family val="2"/>
    </font>
    <font>
      <sz val="9"/>
      <name val="Frutiger 45"/>
      <family val="2"/>
    </font>
    <font>
      <b/>
      <sz val="9"/>
      <name val="Frutiger 45"/>
      <family val="2"/>
    </font>
    <font>
      <b/>
      <sz val="9"/>
      <color indexed="14"/>
      <name val="Frutiger 45"/>
      <family val="2"/>
    </font>
    <font>
      <i/>
      <sz val="9"/>
      <name val="Frutiger 45"/>
      <family val="2"/>
    </font>
    <font>
      <sz val="9"/>
      <color indexed="14"/>
      <name val="Frutiger 45"/>
      <family val="2"/>
    </font>
    <font>
      <sz val="9"/>
      <color indexed="18"/>
      <name val="Frutiger 45"/>
      <family val="2"/>
    </font>
    <font>
      <sz val="9"/>
      <color indexed="62"/>
      <name val="Frutiger 45"/>
      <family val="2"/>
    </font>
    <font>
      <b/>
      <sz val="9"/>
      <name val="Arial"/>
      <family val="0"/>
    </font>
    <font>
      <sz val="9"/>
      <name val="Arial"/>
      <family val="0"/>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xf>
    <xf numFmtId="0" fontId="6" fillId="0" borderId="0" xfId="0" applyFont="1" applyFill="1" applyAlignment="1">
      <alignment/>
    </xf>
    <xf numFmtId="0" fontId="5" fillId="0" borderId="1" xfId="0" applyFont="1" applyFill="1" applyBorder="1" applyAlignment="1">
      <alignment/>
    </xf>
    <xf numFmtId="0" fontId="6" fillId="0" borderId="1" xfId="0" applyFont="1" applyFill="1" applyBorder="1" applyAlignment="1">
      <alignment horizontal="right"/>
    </xf>
    <xf numFmtId="0" fontId="5" fillId="0" borderId="0" xfId="0" applyFont="1" applyFill="1" applyAlignment="1">
      <alignment vertical="center"/>
    </xf>
    <xf numFmtId="0" fontId="6" fillId="0" borderId="0" xfId="0" applyFont="1" applyFill="1" applyAlignment="1">
      <alignment vertical="center"/>
    </xf>
    <xf numFmtId="180" fontId="5" fillId="0" borderId="0" xfId="0" applyNumberFormat="1" applyFont="1" applyFill="1" applyAlignment="1">
      <alignment horizontal="right" vertical="center"/>
    </xf>
    <xf numFmtId="0" fontId="5" fillId="0" borderId="1" xfId="0" applyFont="1" applyFill="1" applyBorder="1" applyAlignment="1">
      <alignment vertical="center"/>
    </xf>
    <xf numFmtId="0" fontId="6" fillId="0" borderId="1" xfId="0" applyFont="1" applyFill="1" applyBorder="1" applyAlignment="1">
      <alignment vertical="center"/>
    </xf>
    <xf numFmtId="180" fontId="5" fillId="0" borderId="1" xfId="0" applyNumberFormat="1" applyFont="1" applyFill="1" applyBorder="1" applyAlignment="1">
      <alignment horizontal="right" vertical="center"/>
    </xf>
    <xf numFmtId="197" fontId="5" fillId="0" borderId="0" xfId="0" applyNumberFormat="1" applyFont="1" applyFill="1" applyAlignment="1">
      <alignment horizontal="right" vertical="center"/>
    </xf>
    <xf numFmtId="197" fontId="5" fillId="0" borderId="0" xfId="0" applyNumberFormat="1" applyFont="1" applyFill="1" applyBorder="1" applyAlignment="1">
      <alignment horizontal="right" vertical="center"/>
    </xf>
    <xf numFmtId="0" fontId="5" fillId="0" borderId="0" xfId="0" applyFont="1" applyFill="1" applyBorder="1" applyAlignment="1">
      <alignment/>
    </xf>
    <xf numFmtId="0" fontId="6" fillId="0" borderId="1" xfId="0" applyFont="1" applyFill="1" applyBorder="1" applyAlignment="1">
      <alignment/>
    </xf>
    <xf numFmtId="3" fontId="5" fillId="0" borderId="0" xfId="0" applyNumberFormat="1" applyFont="1" applyFill="1" applyAlignment="1">
      <alignment horizontal="right" vertical="center"/>
    </xf>
    <xf numFmtId="197"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0" fontId="5" fillId="0" borderId="0" xfId="0" applyFont="1" applyFill="1" applyBorder="1" applyAlignment="1">
      <alignment/>
    </xf>
    <xf numFmtId="0" fontId="6" fillId="0" borderId="0" xfId="0" applyFont="1" applyFill="1" applyAlignment="1">
      <alignment/>
    </xf>
    <xf numFmtId="0" fontId="6" fillId="0" borderId="0" xfId="0" applyNumberFormat="1" applyFont="1" applyFill="1" applyAlignment="1">
      <alignment/>
    </xf>
    <xf numFmtId="0" fontId="5" fillId="0" borderId="2" xfId="0" applyFont="1" applyFill="1" applyBorder="1" applyAlignment="1">
      <alignment vertical="center"/>
    </xf>
    <xf numFmtId="0" fontId="6" fillId="0" borderId="2" xfId="0" applyFont="1" applyFill="1" applyBorder="1" applyAlignment="1">
      <alignment vertical="center"/>
    </xf>
    <xf numFmtId="1" fontId="5" fillId="0" borderId="2" xfId="0" applyNumberFormat="1" applyFont="1" applyFill="1" applyBorder="1" applyAlignment="1">
      <alignment horizontal="right" vertical="center"/>
    </xf>
    <xf numFmtId="1" fontId="5" fillId="0" borderId="2" xfId="0" applyNumberFormat="1" applyFont="1" applyFill="1" applyBorder="1" applyAlignment="1">
      <alignment vertical="center"/>
    </xf>
    <xf numFmtId="1" fontId="5" fillId="0" borderId="0" xfId="0" applyNumberFormat="1" applyFont="1" applyFill="1" applyAlignment="1">
      <alignment horizontal="right" vertical="center"/>
    </xf>
    <xf numFmtId="1" fontId="5" fillId="0" borderId="0" xfId="0" applyNumberFormat="1" applyFont="1" applyFill="1" applyAlignment="1">
      <alignment vertical="center"/>
    </xf>
    <xf numFmtId="1" fontId="5" fillId="0" borderId="1" xfId="0" applyNumberFormat="1" applyFont="1" applyFill="1" applyBorder="1" applyAlignment="1">
      <alignment horizontal="right" vertical="center"/>
    </xf>
    <xf numFmtId="1" fontId="5" fillId="0" borderId="1" xfId="0" applyNumberFormat="1" applyFont="1" applyFill="1" applyBorder="1" applyAlignment="1">
      <alignmen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xf>
    <xf numFmtId="0" fontId="5" fillId="0" borderId="0" xfId="0" applyFont="1" applyFill="1" applyAlignment="1">
      <alignment horizontal="center"/>
    </xf>
    <xf numFmtId="189" fontId="5" fillId="0" borderId="0" xfId="0" applyNumberFormat="1" applyFont="1" applyFill="1" applyAlignment="1">
      <alignment/>
    </xf>
    <xf numFmtId="0" fontId="5" fillId="0" borderId="0" xfId="0" applyNumberFormat="1" applyFont="1" applyFill="1" applyAlignment="1">
      <alignment/>
    </xf>
    <xf numFmtId="0" fontId="5" fillId="0" borderId="0" xfId="0" applyFont="1" applyFill="1" applyAlignment="1">
      <alignment horizontal="right"/>
    </xf>
    <xf numFmtId="180" fontId="5" fillId="0" borderId="0" xfId="0" applyNumberFormat="1" applyFont="1" applyFill="1" applyAlignment="1">
      <alignment horizontal="right"/>
    </xf>
    <xf numFmtId="180" fontId="5" fillId="0" borderId="0" xfId="0" applyNumberFormat="1" applyFont="1" applyFill="1" applyAlignment="1">
      <alignment horizontal="center"/>
    </xf>
    <xf numFmtId="189" fontId="5" fillId="0" borderId="0" xfId="0" applyNumberFormat="1" applyFont="1" applyFill="1" applyAlignment="1">
      <alignment horizontal="right"/>
    </xf>
    <xf numFmtId="0" fontId="5" fillId="0" borderId="0" xfId="0" applyFont="1" applyFill="1" applyAlignment="1">
      <alignment horizontal="right" wrapText="1"/>
    </xf>
    <xf numFmtId="180" fontId="5" fillId="0" borderId="0" xfId="0" applyNumberFormat="1" applyFont="1" applyFill="1" applyAlignment="1">
      <alignment/>
    </xf>
    <xf numFmtId="1" fontId="5" fillId="0" borderId="0" xfId="0" applyNumberFormat="1" applyFont="1" applyFill="1" applyAlignment="1">
      <alignment horizontal="right"/>
    </xf>
    <xf numFmtId="180" fontId="5" fillId="0" borderId="0" xfId="0" applyNumberFormat="1" applyFont="1" applyFill="1" applyBorder="1" applyAlignment="1">
      <alignment/>
    </xf>
    <xf numFmtId="0" fontId="7" fillId="0" borderId="0" xfId="0" applyFont="1" applyFill="1" applyAlignment="1">
      <alignment/>
    </xf>
    <xf numFmtId="0" fontId="5" fillId="0" borderId="0" xfId="0" applyFont="1" applyFill="1" applyAlignment="1">
      <alignment/>
    </xf>
    <xf numFmtId="180" fontId="5" fillId="0" borderId="0" xfId="0" applyNumberFormat="1" applyFont="1" applyFill="1" applyAlignment="1">
      <alignment horizontal="left"/>
    </xf>
    <xf numFmtId="180" fontId="5" fillId="0" borderId="0" xfId="0" applyNumberFormat="1" applyFont="1" applyFill="1" applyAlignment="1">
      <alignment/>
    </xf>
    <xf numFmtId="0" fontId="5" fillId="0" borderId="0" xfId="0" applyFont="1" applyFill="1" applyAlignment="1">
      <alignment wrapText="1"/>
    </xf>
    <xf numFmtId="0" fontId="9" fillId="0" borderId="0" xfId="0" applyFont="1" applyFill="1" applyAlignment="1">
      <alignment/>
    </xf>
    <xf numFmtId="0" fontId="6" fillId="0" borderId="0" xfId="0" applyNumberFormat="1" applyFont="1" applyFill="1" applyAlignment="1">
      <alignment horizontal="right" wrapText="1"/>
    </xf>
    <xf numFmtId="0" fontId="5" fillId="0" borderId="0" xfId="0" applyFont="1" applyFill="1" applyAlignment="1">
      <alignment horizontal="left" vertical="center"/>
    </xf>
    <xf numFmtId="0" fontId="5" fillId="0" borderId="0" xfId="0" applyFont="1" applyFill="1" applyAlignment="1">
      <alignment horizontal="left"/>
    </xf>
    <xf numFmtId="1" fontId="8" fillId="0" borderId="2" xfId="0" applyNumberFormat="1" applyFont="1" applyFill="1" applyBorder="1" applyAlignment="1">
      <alignment horizontal="right" vertical="center"/>
    </xf>
    <xf numFmtId="1" fontId="8" fillId="0" borderId="1" xfId="0" applyNumberFormat="1" applyFont="1" applyFill="1" applyBorder="1" applyAlignment="1">
      <alignment horizontal="right" vertical="center"/>
    </xf>
    <xf numFmtId="3" fontId="5" fillId="0" borderId="1" xfId="0" applyNumberFormat="1" applyFont="1" applyFill="1" applyBorder="1" applyAlignment="1">
      <alignment vertical="center"/>
    </xf>
    <xf numFmtId="1" fontId="8" fillId="0" borderId="2" xfId="0" applyNumberFormat="1" applyFont="1" applyFill="1" applyBorder="1" applyAlignment="1">
      <alignment vertical="center"/>
    </xf>
    <xf numFmtId="1" fontId="8" fillId="0" borderId="1" xfId="0" applyNumberFormat="1" applyFont="1" applyFill="1" applyBorder="1" applyAlignment="1">
      <alignment vertical="center"/>
    </xf>
    <xf numFmtId="1" fontId="8" fillId="0" borderId="0" xfId="0" applyNumberFormat="1" applyFont="1" applyFill="1" applyAlignment="1">
      <alignment horizontal="right" vertical="center"/>
    </xf>
    <xf numFmtId="0" fontId="5" fillId="2" borderId="0" xfId="0" applyFont="1" applyFill="1" applyAlignment="1">
      <alignment/>
    </xf>
    <xf numFmtId="1" fontId="5" fillId="0" borderId="0" xfId="0" applyNumberFormat="1" applyFont="1" applyFill="1" applyAlignment="1">
      <alignment/>
    </xf>
    <xf numFmtId="2" fontId="5" fillId="0" borderId="0" xfId="0" applyNumberFormat="1" applyFont="1" applyFill="1" applyAlignment="1">
      <alignment horizontal="right"/>
    </xf>
    <xf numFmtId="2" fontId="5" fillId="0" borderId="0" xfId="0" applyNumberFormat="1" applyFont="1" applyFill="1" applyAlignment="1">
      <alignment/>
    </xf>
    <xf numFmtId="3" fontId="8" fillId="0" borderId="0" xfId="0" applyNumberFormat="1" applyFont="1" applyFill="1" applyAlignment="1">
      <alignment horizontal="right" vertical="center"/>
    </xf>
    <xf numFmtId="3" fontId="8" fillId="0" borderId="1" xfId="0" applyNumberFormat="1" applyFont="1" applyFill="1" applyBorder="1" applyAlignment="1">
      <alignment horizontal="right" vertical="center"/>
    </xf>
    <xf numFmtId="0" fontId="10" fillId="0" borderId="0" xfId="0" applyFont="1" applyFill="1" applyAlignment="1">
      <alignment/>
    </xf>
    <xf numFmtId="180" fontId="10" fillId="0" borderId="0" xfId="0" applyNumberFormat="1" applyFont="1" applyFill="1" applyAlignment="1">
      <alignment horizontal="right"/>
    </xf>
    <xf numFmtId="180" fontId="8" fillId="0" borderId="0" xfId="0" applyNumberFormat="1" applyFont="1" applyFill="1" applyAlignment="1">
      <alignment horizontal="right" vertical="center"/>
    </xf>
    <xf numFmtId="180" fontId="8" fillId="0" borderId="1" xfId="0" applyNumberFormat="1" applyFont="1" applyFill="1" applyBorder="1" applyAlignment="1">
      <alignment horizontal="right" vertical="center"/>
    </xf>
    <xf numFmtId="197" fontId="5" fillId="0" borderId="0" xfId="0" applyNumberFormat="1" applyFont="1" applyFill="1" applyAlignment="1">
      <alignment/>
    </xf>
    <xf numFmtId="197" fontId="6" fillId="0" borderId="0" xfId="0" applyNumberFormat="1" applyFont="1" applyFill="1" applyBorder="1" applyAlignment="1">
      <alignment horizontal="center" wrapText="1"/>
    </xf>
    <xf numFmtId="0" fontId="5" fillId="0" borderId="3" xfId="0" applyFont="1" applyFill="1" applyBorder="1" applyAlignment="1">
      <alignment vertical="center"/>
    </xf>
    <xf numFmtId="0" fontId="6" fillId="0" borderId="3" xfId="0" applyFont="1" applyFill="1" applyBorder="1" applyAlignment="1">
      <alignment vertical="center"/>
    </xf>
    <xf numFmtId="1" fontId="8" fillId="0" borderId="3" xfId="0" applyNumberFormat="1" applyFont="1" applyFill="1" applyBorder="1" applyAlignment="1">
      <alignment vertical="center"/>
    </xf>
    <xf numFmtId="1" fontId="5" fillId="0" borderId="3" xfId="0" applyNumberFormat="1" applyFont="1" applyFill="1" applyBorder="1" applyAlignment="1">
      <alignment horizontal="right" vertical="center"/>
    </xf>
    <xf numFmtId="0" fontId="11" fillId="0" borderId="0" xfId="0" applyFont="1" applyFill="1" applyBorder="1" applyAlignment="1">
      <alignment vertical="center"/>
    </xf>
    <xf numFmtId="180" fontId="11" fillId="0" borderId="0" xfId="0" applyNumberFormat="1" applyFont="1" applyFill="1" applyAlignment="1">
      <alignment horizontal="right"/>
    </xf>
    <xf numFmtId="0" fontId="11" fillId="0" borderId="0" xfId="0" applyFont="1" applyFill="1" applyAlignment="1">
      <alignment horizontal="right" wrapText="1"/>
    </xf>
    <xf numFmtId="0" fontId="6" fillId="0" borderId="1" xfId="0" applyFont="1" applyFill="1" applyBorder="1" applyAlignment="1">
      <alignment horizontal="center"/>
    </xf>
    <xf numFmtId="197" fontId="6"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197" fontId="6" fillId="0" borderId="1"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'C4F1'!$C$9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'C4F1'!$B$10:$B$44</c:f>
              <c:strCache>
                <c:ptCount val="35"/>
                <c:pt idx="0">
                  <c:v>EU-27 (1)</c:v>
                </c:pt>
                <c:pt idx="1">
                  <c:v>Eurozone (1)</c:v>
                </c:pt>
                <c:pt idx="3">
                  <c:v>Portugal</c:v>
                </c:pt>
                <c:pt idx="4">
                  <c:v>Litauen (2)</c:v>
                </c:pt>
                <c:pt idx="5">
                  <c:v>Lettland (2)</c:v>
                </c:pt>
                <c:pt idx="6">
                  <c:v>Polen (2)</c:v>
                </c:pt>
                <c:pt idx="7">
                  <c:v>Estland</c:v>
                </c:pt>
                <c:pt idx="8">
                  <c:v>Griechenland</c:v>
                </c:pt>
                <c:pt idx="9">
                  <c:v>Italien</c:v>
                </c:pt>
                <c:pt idx="10">
                  <c:v>Vereinigtes Königreich (2)</c:v>
                </c:pt>
                <c:pt idx="11">
                  <c:v>Spanien</c:v>
                </c:pt>
                <c:pt idx="12">
                  <c:v>Irland</c:v>
                </c:pt>
                <c:pt idx="13">
                  <c:v>Rumänien (3)</c:v>
                </c:pt>
                <c:pt idx="14">
                  <c:v>Zypern (2)</c:v>
                </c:pt>
                <c:pt idx="15">
                  <c:v>Belgien</c:v>
                </c:pt>
                <c:pt idx="16">
                  <c:v>Deutschland (2)</c:v>
                </c:pt>
                <c:pt idx="17">
                  <c:v>Malta (2)</c:v>
                </c:pt>
                <c:pt idx="18">
                  <c:v>Bulgarien (4)</c:v>
                </c:pt>
                <c:pt idx="19">
                  <c:v>Frankreich</c:v>
                </c:pt>
                <c:pt idx="20">
                  <c:v>Ungarn (2)</c:v>
                </c:pt>
                <c:pt idx="21">
                  <c:v>Niederlande (2)</c:v>
                </c:pt>
                <c:pt idx="22">
                  <c:v>Slowakei (2)</c:v>
                </c:pt>
                <c:pt idx="23">
                  <c:v>Luxemburg</c:v>
                </c:pt>
                <c:pt idx="24">
                  <c:v>Österreich</c:v>
                </c:pt>
                <c:pt idx="25">
                  <c:v>Tschechische Republik (2)</c:v>
                </c:pt>
                <c:pt idx="26">
                  <c:v>Finnland</c:v>
                </c:pt>
                <c:pt idx="27">
                  <c:v>Dänemark</c:v>
                </c:pt>
                <c:pt idx="28">
                  <c:v>Slowenien (2)</c:v>
                </c:pt>
                <c:pt idx="29">
                  <c:v>Schweden</c:v>
                </c:pt>
                <c:pt idx="31">
                  <c:v>Türkei (5)</c:v>
                </c:pt>
                <c:pt idx="32">
                  <c:v>Kroatien (4)</c:v>
                </c:pt>
                <c:pt idx="33">
                  <c:v>Norwegen</c:v>
                </c:pt>
                <c:pt idx="34">
                  <c:v>Island</c:v>
                </c:pt>
              </c:strCache>
            </c:strRef>
          </c:cat>
          <c:val>
            <c:numRef>
              <c:f>'C4F1'!$C$10:$C$44</c:f>
              <c:numCache>
                <c:ptCount val="35"/>
                <c:pt idx="0">
                  <c:v>4.9</c:v>
                </c:pt>
                <c:pt idx="1">
                  <c:v>4.7</c:v>
                </c:pt>
                <c:pt idx="3">
                  <c:v>6.9</c:v>
                </c:pt>
                <c:pt idx="4">
                  <c:v>6.9</c:v>
                </c:pt>
                <c:pt idx="5">
                  <c:v>6.7</c:v>
                </c:pt>
                <c:pt idx="6">
                  <c:v>6.6</c:v>
                </c:pt>
                <c:pt idx="7">
                  <c:v>5.9</c:v>
                </c:pt>
                <c:pt idx="8">
                  <c:v>5.8</c:v>
                </c:pt>
                <c:pt idx="9">
                  <c:v>5.6</c:v>
                </c:pt>
                <c:pt idx="10">
                  <c:v>5.5</c:v>
                </c:pt>
                <c:pt idx="11">
                  <c:v>5.4</c:v>
                </c:pt>
                <c:pt idx="12">
                  <c:v>5</c:v>
                </c:pt>
                <c:pt idx="13">
                  <c:v>4.8</c:v>
                </c:pt>
                <c:pt idx="14">
                  <c:v>4.3</c:v>
                </c:pt>
                <c:pt idx="15">
                  <c:v>4.1</c:v>
                </c:pt>
                <c:pt idx="16">
                  <c:v>4.1</c:v>
                </c:pt>
                <c:pt idx="17">
                  <c:v>4.1</c:v>
                </c:pt>
                <c:pt idx="18">
                  <c:v>4</c:v>
                </c:pt>
                <c:pt idx="19">
                  <c:v>4</c:v>
                </c:pt>
                <c:pt idx="20">
                  <c:v>4</c:v>
                </c:pt>
                <c:pt idx="21">
                  <c:v>4</c:v>
                </c:pt>
                <c:pt idx="22">
                  <c:v>3.9</c:v>
                </c:pt>
                <c:pt idx="23">
                  <c:v>3.8</c:v>
                </c:pt>
                <c:pt idx="24">
                  <c:v>3.8</c:v>
                </c:pt>
                <c:pt idx="25">
                  <c:v>3.7</c:v>
                </c:pt>
                <c:pt idx="26">
                  <c:v>3.6</c:v>
                </c:pt>
                <c:pt idx="27">
                  <c:v>3.5</c:v>
                </c:pt>
                <c:pt idx="28">
                  <c:v>3.4</c:v>
                </c:pt>
                <c:pt idx="29">
                  <c:v>3.3</c:v>
                </c:pt>
                <c:pt idx="31">
                  <c:v>10</c:v>
                </c:pt>
                <c:pt idx="32">
                  <c:v>4.8</c:v>
                </c:pt>
                <c:pt idx="33">
                  <c:v>4.1</c:v>
                </c:pt>
                <c:pt idx="34">
                  <c:v>3.5</c:v>
                </c:pt>
              </c:numCache>
            </c:numRef>
          </c:val>
        </c:ser>
        <c:axId val="52040423"/>
        <c:axId val="66952760"/>
      </c:barChart>
      <c:catAx>
        <c:axId val="5204042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6952760"/>
        <c:crosses val="autoZero"/>
        <c:auto val="1"/>
        <c:lblOffset val="0"/>
        <c:tickLblSkip val="1"/>
        <c:noMultiLvlLbl val="0"/>
      </c:catAx>
      <c:valAx>
        <c:axId val="66952760"/>
        <c:scaling>
          <c:orientation val="minMax"/>
          <c:max val="10"/>
          <c:min val="0"/>
        </c:scaling>
        <c:axPos val="l"/>
        <c:majorGridlines>
          <c:spPr>
            <a:ln w="3175">
              <a:solidFill/>
            </a:ln>
          </c:spPr>
        </c:majorGridlines>
        <c:delete val="0"/>
        <c:numFmt formatCode="0" sourceLinked="0"/>
        <c:majorTickMark val="none"/>
        <c:minorTickMark val="none"/>
        <c:tickLblPos val="nextTo"/>
        <c:crossAx val="52040423"/>
        <c:crossesAt val="1"/>
        <c:crossBetween val="between"/>
        <c:dispUnits/>
        <c:majorUnit val="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'C4F10'!$C$9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'C4F10'!$B$10:$B$41</c:f>
              <c:strCache>
                <c:ptCount val="32"/>
                <c:pt idx="0">
                  <c:v>EU-27 (1)</c:v>
                </c:pt>
                <c:pt idx="1">
                  <c:v>Eurozone (1)</c:v>
                </c:pt>
                <c:pt idx="3">
                  <c:v>Belgien</c:v>
                </c:pt>
                <c:pt idx="4">
                  <c:v>Polen</c:v>
                </c:pt>
                <c:pt idx="5">
                  <c:v>Ungarn</c:v>
                </c:pt>
                <c:pt idx="6">
                  <c:v>Vereinigtes Königreich</c:v>
                </c:pt>
                <c:pt idx="7">
                  <c:v>Bulgarien</c:v>
                </c:pt>
                <c:pt idx="8">
                  <c:v>Frankreich (1)</c:v>
                </c:pt>
                <c:pt idx="9">
                  <c:v>Deutschland (1)</c:v>
                </c:pt>
                <c:pt idx="10">
                  <c:v>Rumänien</c:v>
                </c:pt>
                <c:pt idx="11">
                  <c:v>Italien</c:v>
                </c:pt>
                <c:pt idx="12">
                  <c:v>Slowakei</c:v>
                </c:pt>
                <c:pt idx="13">
                  <c:v>Griechenland</c:v>
                </c:pt>
                <c:pt idx="14">
                  <c:v>Österreich</c:v>
                </c:pt>
                <c:pt idx="15">
                  <c:v>Irland</c:v>
                </c:pt>
                <c:pt idx="16">
                  <c:v>Finnland</c:v>
                </c:pt>
                <c:pt idx="17">
                  <c:v>Luxemburg</c:v>
                </c:pt>
                <c:pt idx="18">
                  <c:v>Tsch. Republik</c:v>
                </c:pt>
                <c:pt idx="19">
                  <c:v>Niederlande</c:v>
                </c:pt>
                <c:pt idx="20">
                  <c:v>Malta</c:v>
                </c:pt>
                <c:pt idx="21">
                  <c:v>Slowenien</c:v>
                </c:pt>
                <c:pt idx="22">
                  <c:v>Dänemark</c:v>
                </c:pt>
                <c:pt idx="23">
                  <c:v>Litauen</c:v>
                </c:pt>
                <c:pt idx="24">
                  <c:v>Spanien</c:v>
                </c:pt>
                <c:pt idx="25">
                  <c:v>Portugal</c:v>
                </c:pt>
                <c:pt idx="26">
                  <c:v>Lettland</c:v>
                </c:pt>
                <c:pt idx="27">
                  <c:v>Zypern</c:v>
                </c:pt>
                <c:pt idx="28">
                  <c:v>Estland</c:v>
                </c:pt>
                <c:pt idx="29">
                  <c:v>Schweden (2)</c:v>
                </c:pt>
                <c:pt idx="31">
                  <c:v>Kroatien</c:v>
                </c:pt>
              </c:strCache>
            </c:strRef>
          </c:cat>
          <c:val>
            <c:numRef>
              <c:f>'C4F10'!$C$10:$C$41</c:f>
              <c:numCache>
                <c:ptCount val="32"/>
                <c:pt idx="0">
                  <c:v>8.8</c:v>
                </c:pt>
                <c:pt idx="1">
                  <c:v>8.5</c:v>
                </c:pt>
                <c:pt idx="3">
                  <c:v>12.3</c:v>
                </c:pt>
                <c:pt idx="4">
                  <c:v>12.3</c:v>
                </c:pt>
                <c:pt idx="5">
                  <c:v>10.6</c:v>
                </c:pt>
                <c:pt idx="6">
                  <c:v>8.8</c:v>
                </c:pt>
                <c:pt idx="7">
                  <c:v>11.1</c:v>
                </c:pt>
                <c:pt idx="8">
                  <c:v>9.9</c:v>
                </c:pt>
                <c:pt idx="9">
                  <c:v>10.3</c:v>
                </c:pt>
                <c:pt idx="10">
                  <c:v>8.8</c:v>
                </c:pt>
                <c:pt idx="11">
                  <c:v>7.8</c:v>
                </c:pt>
                <c:pt idx="12">
                  <c:v>9</c:v>
                </c:pt>
                <c:pt idx="13">
                  <c:v>6.1</c:v>
                </c:pt>
                <c:pt idx="14">
                  <c:v>7.8</c:v>
                </c:pt>
                <c:pt idx="15">
                  <c:v>6.5</c:v>
                </c:pt>
                <c:pt idx="16">
                  <c:v>10.1</c:v>
                </c:pt>
                <c:pt idx="17">
                  <c:v>5.4</c:v>
                </c:pt>
                <c:pt idx="18">
                  <c:v>5.8</c:v>
                </c:pt>
                <c:pt idx="19">
                  <c:v>6.2</c:v>
                </c:pt>
                <c:pt idx="20">
                  <c:v>5.2</c:v>
                </c:pt>
                <c:pt idx="21">
                  <c:v>6.6</c:v>
                </c:pt>
                <c:pt idx="22">
                  <c:v>6.4</c:v>
                </c:pt>
                <c:pt idx="23">
                  <c:v>7.2</c:v>
                </c:pt>
                <c:pt idx="24">
                  <c:v>5.8</c:v>
                </c:pt>
                <c:pt idx="25">
                  <c:v>5.3</c:v>
                </c:pt>
                <c:pt idx="26">
                  <c:v>7.5</c:v>
                </c:pt>
                <c:pt idx="27">
                  <c:v>3.7</c:v>
                </c:pt>
                <c:pt idx="28">
                  <c:v>6.1</c:v>
                </c:pt>
                <c:pt idx="31">
                  <c:v>11.7</c:v>
                </c:pt>
              </c:numCache>
            </c:numRef>
          </c:val>
        </c:ser>
        <c:ser>
          <c:idx val="1"/>
          <c:order val="1"/>
          <c:tx>
            <c:strRef>
              <c:f>'C4F10'!$D$9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'C4F10'!$B$10:$B$41</c:f>
              <c:strCache>
                <c:ptCount val="32"/>
                <c:pt idx="0">
                  <c:v>EU-27 (1)</c:v>
                </c:pt>
                <c:pt idx="1">
                  <c:v>Eurozone (1)</c:v>
                </c:pt>
                <c:pt idx="3">
                  <c:v>Belgien</c:v>
                </c:pt>
                <c:pt idx="4">
                  <c:v>Polen</c:v>
                </c:pt>
                <c:pt idx="5">
                  <c:v>Ungarn</c:v>
                </c:pt>
                <c:pt idx="6">
                  <c:v>Vereinigtes Königreich</c:v>
                </c:pt>
                <c:pt idx="7">
                  <c:v>Bulgarien</c:v>
                </c:pt>
                <c:pt idx="8">
                  <c:v>Frankreich (1)</c:v>
                </c:pt>
                <c:pt idx="9">
                  <c:v>Deutschland (1)</c:v>
                </c:pt>
                <c:pt idx="10">
                  <c:v>Rumänien</c:v>
                </c:pt>
                <c:pt idx="11">
                  <c:v>Italien</c:v>
                </c:pt>
                <c:pt idx="12">
                  <c:v>Slowakei</c:v>
                </c:pt>
                <c:pt idx="13">
                  <c:v>Griechenland</c:v>
                </c:pt>
                <c:pt idx="14">
                  <c:v>Österreich</c:v>
                </c:pt>
                <c:pt idx="15">
                  <c:v>Irland</c:v>
                </c:pt>
                <c:pt idx="16">
                  <c:v>Finnland</c:v>
                </c:pt>
                <c:pt idx="17">
                  <c:v>Luxemburg</c:v>
                </c:pt>
                <c:pt idx="18">
                  <c:v>Tsch. Republik</c:v>
                </c:pt>
                <c:pt idx="19">
                  <c:v>Niederlande</c:v>
                </c:pt>
                <c:pt idx="20">
                  <c:v>Malta</c:v>
                </c:pt>
                <c:pt idx="21">
                  <c:v>Slowenien</c:v>
                </c:pt>
                <c:pt idx="22">
                  <c:v>Dänemark</c:v>
                </c:pt>
                <c:pt idx="23">
                  <c:v>Litauen</c:v>
                </c:pt>
                <c:pt idx="24">
                  <c:v>Spanien</c:v>
                </c:pt>
                <c:pt idx="25">
                  <c:v>Portugal</c:v>
                </c:pt>
                <c:pt idx="26">
                  <c:v>Lettland</c:v>
                </c:pt>
                <c:pt idx="27">
                  <c:v>Zypern</c:v>
                </c:pt>
                <c:pt idx="28">
                  <c:v>Estland</c:v>
                </c:pt>
                <c:pt idx="29">
                  <c:v>Schweden (2)</c:v>
                </c:pt>
                <c:pt idx="31">
                  <c:v>Kroatien</c:v>
                </c:pt>
              </c:strCache>
            </c:strRef>
          </c:cat>
          <c:val>
            <c:numRef>
              <c:f>'C4F10'!$D$10:$D$41</c:f>
              <c:numCache>
                <c:ptCount val="32"/>
                <c:pt idx="0">
                  <c:v>10.8</c:v>
                </c:pt>
                <c:pt idx="1">
                  <c:v>10.2</c:v>
                </c:pt>
                <c:pt idx="3">
                  <c:v>16.4</c:v>
                </c:pt>
                <c:pt idx="4">
                  <c:v>14.6</c:v>
                </c:pt>
                <c:pt idx="5">
                  <c:v>12.6</c:v>
                </c:pt>
                <c:pt idx="6">
                  <c:v>12.5</c:v>
                </c:pt>
                <c:pt idx="7">
                  <c:v>12</c:v>
                </c:pt>
                <c:pt idx="8">
                  <c:v>12</c:v>
                </c:pt>
                <c:pt idx="9">
                  <c:v>10.7</c:v>
                </c:pt>
                <c:pt idx="10">
                  <c:v>10.6</c:v>
                </c:pt>
                <c:pt idx="11">
                  <c:v>10.6</c:v>
                </c:pt>
                <c:pt idx="12">
                  <c:v>10.2</c:v>
                </c:pt>
                <c:pt idx="13">
                  <c:v>10.1</c:v>
                </c:pt>
                <c:pt idx="14">
                  <c:v>9.8</c:v>
                </c:pt>
                <c:pt idx="15">
                  <c:v>9.3</c:v>
                </c:pt>
                <c:pt idx="16">
                  <c:v>9</c:v>
                </c:pt>
                <c:pt idx="17">
                  <c:v>8.9</c:v>
                </c:pt>
                <c:pt idx="18">
                  <c:v>8.8</c:v>
                </c:pt>
                <c:pt idx="19">
                  <c:v>8.6</c:v>
                </c:pt>
                <c:pt idx="20">
                  <c:v>8.2</c:v>
                </c:pt>
                <c:pt idx="21">
                  <c:v>7.8</c:v>
                </c:pt>
                <c:pt idx="22">
                  <c:v>7.3</c:v>
                </c:pt>
                <c:pt idx="23">
                  <c:v>6.9</c:v>
                </c:pt>
                <c:pt idx="24">
                  <c:v>6.8</c:v>
                </c:pt>
                <c:pt idx="25">
                  <c:v>6.4</c:v>
                </c:pt>
                <c:pt idx="26">
                  <c:v>6.2</c:v>
                </c:pt>
                <c:pt idx="27">
                  <c:v>5.9</c:v>
                </c:pt>
                <c:pt idx="28">
                  <c:v>5.8</c:v>
                </c:pt>
                <c:pt idx="31">
                  <c:v>14</c:v>
                </c:pt>
              </c:numCache>
            </c:numRef>
          </c:val>
        </c:ser>
        <c:axId val="62517833"/>
        <c:axId val="43474938"/>
      </c:barChart>
      <c:catAx>
        <c:axId val="6251783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3474938"/>
        <c:crosses val="autoZero"/>
        <c:auto val="1"/>
        <c:lblOffset val="0"/>
        <c:tickLblSkip val="1"/>
        <c:noMultiLvlLbl val="0"/>
      </c:catAx>
      <c:valAx>
        <c:axId val="43474938"/>
        <c:scaling>
          <c:orientation val="minMax"/>
          <c:max val="20"/>
          <c:min val="0"/>
        </c:scaling>
        <c:axPos val="l"/>
        <c:majorGridlines>
          <c:spPr>
            <a:ln w="3175">
              <a:solidFill/>
            </a:ln>
          </c:spPr>
        </c:majorGridlines>
        <c:delete val="0"/>
        <c:numFmt formatCode="0" sourceLinked="0"/>
        <c:majorTickMark val="none"/>
        <c:minorTickMark val="none"/>
        <c:tickLblPos val="nextTo"/>
        <c:crossAx val="62517833"/>
        <c:crossesAt val="1"/>
        <c:crossBetween val="between"/>
        <c:dispUnits/>
        <c:majorUnit val="5"/>
      </c:valAx>
      <c:spPr>
        <a:noFill/>
        <a:ln>
          <a:noFill/>
        </a:ln>
      </c:spPr>
    </c:plotArea>
    <c:legend>
      <c:legendPos val="r"/>
      <c:layout>
        <c:manualLayout>
          <c:xMode val="edge"/>
          <c:yMode val="edge"/>
          <c:x val="0.268"/>
          <c:y val="0.9335"/>
          <c:w val="0.45325"/>
          <c:h val="0.055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5"/>
          <c:y val="0.1605"/>
          <c:w val="0.236"/>
          <c:h val="0.62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8AED9"/>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7A85C2"/>
              </a:solidFill>
              <a:ln w="3175">
                <a:noFill/>
              </a:ln>
            </c:spPr>
          </c:dPt>
          <c:dPt>
            <c:idx val="7"/>
            <c:spPr>
              <a:solidFill>
                <a:srgbClr val="A8AED9"/>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layout>
                <c:manualLayout>
                  <c:x val="0"/>
                  <c:y val="0"/>
                </c:manualLayout>
              </c:layout>
              <c:numFmt formatCode="0.0%" sourceLinked="0"/>
              <c:showLegendKey val="0"/>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800" b="0" i="0" u="none" baseline="0"/>
                      <a:t>Nachrichtenübermittlung
2.8%</a:t>
                    </a:r>
                  </a:p>
                </c:rich>
              </c:tx>
              <c:numFmt formatCode="General" sourceLinked="1"/>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layout>
                <c:manualLayout>
                  <c:x val="0"/>
                  <c:y val="0"/>
                </c:manualLayout>
              </c:layout>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'C4F11'!$B$9:$B$20</c:f>
              <c:strCache>
                <c:ptCount val="12"/>
                <c:pt idx="0">
                  <c:v>Wohnung, Wasser, Elektrizität, Gas u. a. Brennstoffe</c:v>
                </c:pt>
                <c:pt idx="1">
                  <c:v>Verkehr</c:v>
                </c:pt>
                <c:pt idx="2">
                  <c:v>Nahrungsmittel und alkoholfreie Getränke</c:v>
                </c:pt>
                <c:pt idx="3">
                  <c:v>Freizeit und Kultur</c:v>
                </c:pt>
                <c:pt idx="4">
                  <c:v>Restaurants und Hotels</c:v>
                </c:pt>
                <c:pt idx="5">
                  <c:v>Hausrat und laufende Instandhaltung des Hauses</c:v>
                </c:pt>
                <c:pt idx="6">
                  <c:v>Bekleidung und Schuhe</c:v>
                </c:pt>
                <c:pt idx="7">
                  <c:v>Alkoholische Getränke, Tabakwaren und Betäubungsmittel</c:v>
                </c:pt>
                <c:pt idx="8">
                  <c:v>Gesundheitspflege</c:v>
                </c:pt>
                <c:pt idx="9">
                  <c:v>Nachrichtenübermittlung</c:v>
                </c:pt>
                <c:pt idx="10">
                  <c:v>Erziehung und Unterricht</c:v>
                </c:pt>
                <c:pt idx="11">
                  <c:v>Verschiedene Waren und Dienstleistungen</c:v>
                </c:pt>
              </c:strCache>
            </c:strRef>
          </c:cat>
          <c:val>
            <c:numRef>
              <c:f>'C4F11'!$C$9:$C$20</c:f>
              <c:numCache>
                <c:ptCount val="12"/>
                <c:pt idx="0">
                  <c:v>21.7</c:v>
                </c:pt>
                <c:pt idx="1">
                  <c:v>13.5</c:v>
                </c:pt>
                <c:pt idx="2">
                  <c:v>12.8</c:v>
                </c:pt>
                <c:pt idx="3">
                  <c:v>9.5</c:v>
                </c:pt>
                <c:pt idx="4">
                  <c:v>8.9</c:v>
                </c:pt>
                <c:pt idx="5">
                  <c:v>6.3</c:v>
                </c:pt>
                <c:pt idx="6">
                  <c:v>5.8</c:v>
                </c:pt>
                <c:pt idx="7">
                  <c:v>3.6</c:v>
                </c:pt>
                <c:pt idx="8">
                  <c:v>3.5</c:v>
                </c:pt>
                <c:pt idx="9">
                  <c:v>2.8</c:v>
                </c:pt>
                <c:pt idx="10">
                  <c:v>1</c:v>
                </c:pt>
                <c:pt idx="11">
                  <c:v>10.7</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'C4F12'!$C$9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'C4F12'!$B$10:$B$42</c:f>
              <c:strCache>
                <c:ptCount val="33"/>
                <c:pt idx="0">
                  <c:v>EU-27</c:v>
                </c:pt>
                <c:pt idx="1">
                  <c:v>Eurozone</c:v>
                </c:pt>
                <c:pt idx="3">
                  <c:v>Schweden</c:v>
                </c:pt>
                <c:pt idx="4">
                  <c:v>Dänemark (1)</c:v>
                </c:pt>
                <c:pt idx="5">
                  <c:v>Polen</c:v>
                </c:pt>
                <c:pt idx="6">
                  <c:v>Slowakei</c:v>
                </c:pt>
                <c:pt idx="7">
                  <c:v>Finnland</c:v>
                </c:pt>
                <c:pt idx="8">
                  <c:v>Frankreich</c:v>
                </c:pt>
                <c:pt idx="9">
                  <c:v>Deutschland</c:v>
                </c:pt>
                <c:pt idx="10">
                  <c:v>Belgien</c:v>
                </c:pt>
                <c:pt idx="11">
                  <c:v>Tschechische Republik</c:v>
                </c:pt>
                <c:pt idx="12">
                  <c:v>Niederlande</c:v>
                </c:pt>
                <c:pt idx="13">
                  <c:v>Rumänien (1)</c:v>
                </c:pt>
                <c:pt idx="14">
                  <c:v>Luxemburg</c:v>
                </c:pt>
                <c:pt idx="15">
                  <c:v>Lettland</c:v>
                </c:pt>
                <c:pt idx="16">
                  <c:v>Italien</c:v>
                </c:pt>
                <c:pt idx="17">
                  <c:v>Irland</c:v>
                </c:pt>
                <c:pt idx="18">
                  <c:v>Österreich</c:v>
                </c:pt>
                <c:pt idx="19">
                  <c:v>Slowenien</c:v>
                </c:pt>
                <c:pt idx="20">
                  <c:v>Vereinigtes Königreich</c:v>
                </c:pt>
                <c:pt idx="21">
                  <c:v>Estland</c:v>
                </c:pt>
                <c:pt idx="22">
                  <c:v>Ungarn</c:v>
                </c:pt>
                <c:pt idx="23">
                  <c:v>Spanien</c:v>
                </c:pt>
                <c:pt idx="24">
                  <c:v>Griechenland (1)</c:v>
                </c:pt>
                <c:pt idx="25">
                  <c:v>Portugal (1)</c:v>
                </c:pt>
                <c:pt idx="26">
                  <c:v>Litauen</c:v>
                </c:pt>
                <c:pt idx="27">
                  <c:v>Zypern</c:v>
                </c:pt>
                <c:pt idx="28">
                  <c:v>Malta</c:v>
                </c:pt>
                <c:pt idx="29">
                  <c:v>Bulgarien (2)</c:v>
                </c:pt>
                <c:pt idx="31">
                  <c:v>Norwegen (1)</c:v>
                </c:pt>
                <c:pt idx="32">
                  <c:v>Island</c:v>
                </c:pt>
              </c:strCache>
            </c:strRef>
          </c:cat>
          <c:val>
            <c:numRef>
              <c:f>'C4F12'!$C$10:$C$42</c:f>
              <c:numCache>
                <c:ptCount val="33"/>
                <c:pt idx="0">
                  <c:v>21.7</c:v>
                </c:pt>
                <c:pt idx="1">
                  <c:v>21.8</c:v>
                </c:pt>
                <c:pt idx="3">
                  <c:v>28.3</c:v>
                </c:pt>
                <c:pt idx="4">
                  <c:v>27.3</c:v>
                </c:pt>
                <c:pt idx="5">
                  <c:v>26.4</c:v>
                </c:pt>
                <c:pt idx="6">
                  <c:v>25.5</c:v>
                </c:pt>
                <c:pt idx="7">
                  <c:v>25.3</c:v>
                </c:pt>
                <c:pt idx="8">
                  <c:v>24.4</c:v>
                </c:pt>
                <c:pt idx="9">
                  <c:v>24.3</c:v>
                </c:pt>
                <c:pt idx="10">
                  <c:v>23.1</c:v>
                </c:pt>
                <c:pt idx="11">
                  <c:v>22.2</c:v>
                </c:pt>
                <c:pt idx="12">
                  <c:v>22.2</c:v>
                </c:pt>
                <c:pt idx="13">
                  <c:v>21.8</c:v>
                </c:pt>
                <c:pt idx="14">
                  <c:v>21.1</c:v>
                </c:pt>
                <c:pt idx="15">
                  <c:v>21</c:v>
                </c:pt>
                <c:pt idx="16">
                  <c:v>20.6</c:v>
                </c:pt>
                <c:pt idx="17">
                  <c:v>20.5</c:v>
                </c:pt>
                <c:pt idx="18">
                  <c:v>20.5</c:v>
                </c:pt>
                <c:pt idx="19">
                  <c:v>19.6</c:v>
                </c:pt>
                <c:pt idx="20">
                  <c:v>19.6</c:v>
                </c:pt>
                <c:pt idx="21">
                  <c:v>18.5</c:v>
                </c:pt>
                <c:pt idx="22">
                  <c:v>18.5</c:v>
                </c:pt>
                <c:pt idx="23">
                  <c:v>16.2</c:v>
                </c:pt>
                <c:pt idx="24">
                  <c:v>15.4</c:v>
                </c:pt>
                <c:pt idx="25">
                  <c:v>14</c:v>
                </c:pt>
                <c:pt idx="26">
                  <c:v>13.8</c:v>
                </c:pt>
                <c:pt idx="27">
                  <c:v>12.7</c:v>
                </c:pt>
                <c:pt idx="28">
                  <c:v>10.9</c:v>
                </c:pt>
                <c:pt idx="29">
                  <c:v>0</c:v>
                </c:pt>
                <c:pt idx="31">
                  <c:v>20.7</c:v>
                </c:pt>
                <c:pt idx="32">
                  <c:v>20.6</c:v>
                </c:pt>
              </c:numCache>
            </c:numRef>
          </c:val>
        </c:ser>
        <c:axId val="49897179"/>
        <c:axId val="29042668"/>
      </c:barChart>
      <c:catAx>
        <c:axId val="4989717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9042668"/>
        <c:crosses val="autoZero"/>
        <c:auto val="1"/>
        <c:lblOffset val="0"/>
        <c:tickLblSkip val="1"/>
        <c:noMultiLvlLbl val="0"/>
      </c:catAx>
      <c:valAx>
        <c:axId val="29042668"/>
        <c:scaling>
          <c:orientation val="minMax"/>
          <c:max val="30"/>
          <c:min val="0"/>
        </c:scaling>
        <c:axPos val="l"/>
        <c:majorGridlines>
          <c:spPr>
            <a:ln w="3175">
              <a:solidFill/>
            </a:ln>
          </c:spPr>
        </c:majorGridlines>
        <c:delete val="0"/>
        <c:numFmt formatCode="0" sourceLinked="0"/>
        <c:majorTickMark val="none"/>
        <c:minorTickMark val="none"/>
        <c:tickLblPos val="nextTo"/>
        <c:crossAx val="49897179"/>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'C4F13'!$C$9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'C4F13'!$B$10:$B$42</c:f>
              <c:strCache>
                <c:ptCount val="33"/>
                <c:pt idx="0">
                  <c:v>EU-27</c:v>
                </c:pt>
                <c:pt idx="1">
                  <c:v>Eurozone</c:v>
                </c:pt>
                <c:pt idx="3">
                  <c:v>Luxemburg</c:v>
                </c:pt>
                <c:pt idx="4">
                  <c:v>Litauen</c:v>
                </c:pt>
                <c:pt idx="5">
                  <c:v>Slowenien</c:v>
                </c:pt>
                <c:pt idx="6">
                  <c:v>Ungarn</c:v>
                </c:pt>
                <c:pt idx="7">
                  <c:v>Vereinigtes Königreich</c:v>
                </c:pt>
                <c:pt idx="8">
                  <c:v>Belgien</c:v>
                </c:pt>
                <c:pt idx="9">
                  <c:v>Frankreich</c:v>
                </c:pt>
                <c:pt idx="10">
                  <c:v>Zypern</c:v>
                </c:pt>
                <c:pt idx="11">
                  <c:v>Portugal (1)</c:v>
                </c:pt>
                <c:pt idx="12">
                  <c:v>Malta</c:v>
                </c:pt>
                <c:pt idx="13">
                  <c:v>Deutschland</c:v>
                </c:pt>
                <c:pt idx="14">
                  <c:v>Italien</c:v>
                </c:pt>
                <c:pt idx="15">
                  <c:v>Schweden</c:v>
                </c:pt>
                <c:pt idx="16">
                  <c:v>Österreich</c:v>
                </c:pt>
                <c:pt idx="17">
                  <c:v>Finnland</c:v>
                </c:pt>
                <c:pt idx="18">
                  <c:v>Estland</c:v>
                </c:pt>
                <c:pt idx="19">
                  <c:v>Dänemark (1)</c:v>
                </c:pt>
                <c:pt idx="20">
                  <c:v>Rumänien (1)</c:v>
                </c:pt>
                <c:pt idx="21">
                  <c:v>Tschechische Republik</c:v>
                </c:pt>
                <c:pt idx="22">
                  <c:v>Spanien</c:v>
                </c:pt>
                <c:pt idx="23">
                  <c:v>Niederlande</c:v>
                </c:pt>
                <c:pt idx="24">
                  <c:v>Lettland</c:v>
                </c:pt>
                <c:pt idx="25">
                  <c:v>Irland</c:v>
                </c:pt>
                <c:pt idx="26">
                  <c:v>Polen</c:v>
                </c:pt>
                <c:pt idx="27">
                  <c:v>Slowakei</c:v>
                </c:pt>
                <c:pt idx="28">
                  <c:v>Griechenland (1)</c:v>
                </c:pt>
                <c:pt idx="29">
                  <c:v>Bulgarien (2)</c:v>
                </c:pt>
                <c:pt idx="31">
                  <c:v>Island</c:v>
                </c:pt>
                <c:pt idx="32">
                  <c:v>Norwegen (1)</c:v>
                </c:pt>
              </c:strCache>
            </c:strRef>
          </c:cat>
          <c:val>
            <c:numRef>
              <c:f>'C4F13'!$C$10:$C$42</c:f>
              <c:numCache>
                <c:ptCount val="33"/>
                <c:pt idx="0">
                  <c:v>13.5</c:v>
                </c:pt>
                <c:pt idx="1">
                  <c:v>13.3</c:v>
                </c:pt>
                <c:pt idx="3">
                  <c:v>19</c:v>
                </c:pt>
                <c:pt idx="4">
                  <c:v>16.2</c:v>
                </c:pt>
                <c:pt idx="5">
                  <c:v>15.9</c:v>
                </c:pt>
                <c:pt idx="6">
                  <c:v>15.8</c:v>
                </c:pt>
                <c:pt idx="7">
                  <c:v>15.1</c:v>
                </c:pt>
                <c:pt idx="8">
                  <c:v>14.9</c:v>
                </c:pt>
                <c:pt idx="9">
                  <c:v>14.8</c:v>
                </c:pt>
                <c:pt idx="10">
                  <c:v>14.2</c:v>
                </c:pt>
                <c:pt idx="11">
                  <c:v>13.9</c:v>
                </c:pt>
                <c:pt idx="12">
                  <c:v>13.8</c:v>
                </c:pt>
                <c:pt idx="13">
                  <c:v>13.6</c:v>
                </c:pt>
                <c:pt idx="14">
                  <c:v>13.4</c:v>
                </c:pt>
                <c:pt idx="15">
                  <c:v>13.2</c:v>
                </c:pt>
                <c:pt idx="16">
                  <c:v>13.2</c:v>
                </c:pt>
                <c:pt idx="17">
                  <c:v>12.9</c:v>
                </c:pt>
                <c:pt idx="18">
                  <c:v>12.7</c:v>
                </c:pt>
                <c:pt idx="19">
                  <c:v>12.5</c:v>
                </c:pt>
                <c:pt idx="20">
                  <c:v>12.2</c:v>
                </c:pt>
                <c:pt idx="21">
                  <c:v>11.6</c:v>
                </c:pt>
                <c:pt idx="22">
                  <c:v>11.6</c:v>
                </c:pt>
                <c:pt idx="23">
                  <c:v>11.4</c:v>
                </c:pt>
                <c:pt idx="24">
                  <c:v>11.2</c:v>
                </c:pt>
                <c:pt idx="25">
                  <c:v>11.1</c:v>
                </c:pt>
                <c:pt idx="26">
                  <c:v>9.9</c:v>
                </c:pt>
                <c:pt idx="27">
                  <c:v>8.6</c:v>
                </c:pt>
                <c:pt idx="28">
                  <c:v>8.5</c:v>
                </c:pt>
                <c:pt idx="29">
                  <c:v>0</c:v>
                </c:pt>
                <c:pt idx="31">
                  <c:v>18.2</c:v>
                </c:pt>
                <c:pt idx="32">
                  <c:v>14.7</c:v>
                </c:pt>
              </c:numCache>
            </c:numRef>
          </c:val>
        </c:ser>
        <c:axId val="13804589"/>
        <c:axId val="5336222"/>
      </c:barChart>
      <c:catAx>
        <c:axId val="1380458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336222"/>
        <c:crosses val="autoZero"/>
        <c:auto val="1"/>
        <c:lblOffset val="0"/>
        <c:tickLblSkip val="1"/>
        <c:noMultiLvlLbl val="0"/>
      </c:catAx>
      <c:valAx>
        <c:axId val="5336222"/>
        <c:scaling>
          <c:orientation val="minMax"/>
          <c:max val="20"/>
          <c:min val="0"/>
        </c:scaling>
        <c:axPos val="l"/>
        <c:majorGridlines>
          <c:spPr>
            <a:ln w="3175">
              <a:solidFill/>
            </a:ln>
          </c:spPr>
        </c:majorGridlines>
        <c:delete val="0"/>
        <c:numFmt formatCode="0" sourceLinked="0"/>
        <c:majorTickMark val="none"/>
        <c:minorTickMark val="none"/>
        <c:tickLblPos val="nextTo"/>
        <c:crossAx val="13804589"/>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'C4F14'!$C$9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'C4F14'!$B$10:$B$42</c:f>
              <c:strCache>
                <c:ptCount val="33"/>
                <c:pt idx="0">
                  <c:v>EU-27</c:v>
                </c:pt>
                <c:pt idx="1">
                  <c:v>Eurozone</c:v>
                </c:pt>
                <c:pt idx="3">
                  <c:v>Spanien</c:v>
                </c:pt>
                <c:pt idx="4">
                  <c:v>Griechenland (1)</c:v>
                </c:pt>
                <c:pt idx="5">
                  <c:v>Irland</c:v>
                </c:pt>
                <c:pt idx="6">
                  <c:v>Malta</c:v>
                </c:pt>
                <c:pt idx="7">
                  <c:v>Zypern</c:v>
                </c:pt>
                <c:pt idx="8">
                  <c:v>Österreich</c:v>
                </c:pt>
                <c:pt idx="9">
                  <c:v>Vereinigtes Königreich</c:v>
                </c:pt>
                <c:pt idx="10">
                  <c:v>Portugal (1)</c:v>
                </c:pt>
                <c:pt idx="11">
                  <c:v>Italien</c:v>
                </c:pt>
                <c:pt idx="12">
                  <c:v>Luxemburg</c:v>
                </c:pt>
                <c:pt idx="13">
                  <c:v>Estland</c:v>
                </c:pt>
                <c:pt idx="14">
                  <c:v>Slowenien</c:v>
                </c:pt>
                <c:pt idx="15">
                  <c:v>Slowakei</c:v>
                </c:pt>
                <c:pt idx="16">
                  <c:v>Tschechische Republik</c:v>
                </c:pt>
                <c:pt idx="17">
                  <c:v>Finnland</c:v>
                </c:pt>
                <c:pt idx="18">
                  <c:v>Frankreich</c:v>
                </c:pt>
                <c:pt idx="19">
                  <c:v>Lettland</c:v>
                </c:pt>
                <c:pt idx="20">
                  <c:v>Deutschland</c:v>
                </c:pt>
                <c:pt idx="21">
                  <c:v>Belgien</c:v>
                </c:pt>
                <c:pt idx="22">
                  <c:v>Niederlande</c:v>
                </c:pt>
                <c:pt idx="23">
                  <c:v>Schweden</c:v>
                </c:pt>
                <c:pt idx="24">
                  <c:v>Ungarn</c:v>
                </c:pt>
                <c:pt idx="25">
                  <c:v>Dänemark (1)</c:v>
                </c:pt>
                <c:pt idx="26">
                  <c:v>Rumänien (1)</c:v>
                </c:pt>
                <c:pt idx="27">
                  <c:v>Litauen</c:v>
                </c:pt>
                <c:pt idx="28">
                  <c:v>Polen</c:v>
                </c:pt>
                <c:pt idx="29">
                  <c:v>Bulgarien (2)</c:v>
                </c:pt>
                <c:pt idx="31">
                  <c:v>Island</c:v>
                </c:pt>
                <c:pt idx="32">
                  <c:v>Norwegen (1)</c:v>
                </c:pt>
              </c:strCache>
            </c:strRef>
          </c:cat>
          <c:val>
            <c:numRef>
              <c:f>'C4F14'!$C$10:$C$42</c:f>
              <c:numCache>
                <c:ptCount val="33"/>
                <c:pt idx="0">
                  <c:v>8.9</c:v>
                </c:pt>
                <c:pt idx="1">
                  <c:v>8.8</c:v>
                </c:pt>
                <c:pt idx="3">
                  <c:v>18.9</c:v>
                </c:pt>
                <c:pt idx="4">
                  <c:v>18.4</c:v>
                </c:pt>
                <c:pt idx="5">
                  <c:v>13.8</c:v>
                </c:pt>
                <c:pt idx="6">
                  <c:v>13.2</c:v>
                </c:pt>
                <c:pt idx="7">
                  <c:v>12.4</c:v>
                </c:pt>
                <c:pt idx="8">
                  <c:v>12</c:v>
                </c:pt>
                <c:pt idx="9">
                  <c:v>11.9</c:v>
                </c:pt>
                <c:pt idx="10">
                  <c:v>10.4</c:v>
                </c:pt>
                <c:pt idx="11">
                  <c:v>9.9</c:v>
                </c:pt>
                <c:pt idx="12">
                  <c:v>7.4</c:v>
                </c:pt>
                <c:pt idx="13">
                  <c:v>6.9</c:v>
                </c:pt>
                <c:pt idx="14">
                  <c:v>6.9</c:v>
                </c:pt>
                <c:pt idx="15">
                  <c:v>6.7</c:v>
                </c:pt>
                <c:pt idx="16">
                  <c:v>6.5</c:v>
                </c:pt>
                <c:pt idx="17">
                  <c:v>6.5</c:v>
                </c:pt>
                <c:pt idx="18">
                  <c:v>6.2</c:v>
                </c:pt>
                <c:pt idx="19">
                  <c:v>5.4</c:v>
                </c:pt>
                <c:pt idx="20">
                  <c:v>5.3</c:v>
                </c:pt>
                <c:pt idx="21">
                  <c:v>5.1</c:v>
                </c:pt>
                <c:pt idx="22">
                  <c:v>5.1</c:v>
                </c:pt>
                <c:pt idx="23">
                  <c:v>5.1</c:v>
                </c:pt>
                <c:pt idx="24">
                  <c:v>5</c:v>
                </c:pt>
                <c:pt idx="25">
                  <c:v>4.5</c:v>
                </c:pt>
                <c:pt idx="26">
                  <c:v>4.3</c:v>
                </c:pt>
                <c:pt idx="27">
                  <c:v>3.1</c:v>
                </c:pt>
                <c:pt idx="28">
                  <c:v>2.9</c:v>
                </c:pt>
                <c:pt idx="29">
                  <c:v>0</c:v>
                </c:pt>
                <c:pt idx="31">
                  <c:v>8</c:v>
                </c:pt>
                <c:pt idx="32">
                  <c:v>5.7</c:v>
                </c:pt>
              </c:numCache>
            </c:numRef>
          </c:val>
        </c:ser>
        <c:axId val="60148287"/>
        <c:axId val="61584912"/>
      </c:barChart>
      <c:catAx>
        <c:axId val="6014828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1584912"/>
        <c:crosses val="autoZero"/>
        <c:auto val="1"/>
        <c:lblOffset val="0"/>
        <c:tickLblSkip val="1"/>
        <c:noMultiLvlLbl val="0"/>
      </c:catAx>
      <c:valAx>
        <c:axId val="61584912"/>
        <c:scaling>
          <c:orientation val="minMax"/>
          <c:max val="20"/>
          <c:min val="0"/>
        </c:scaling>
        <c:axPos val="l"/>
        <c:majorGridlines>
          <c:spPr>
            <a:ln w="3175">
              <a:solidFill/>
            </a:ln>
          </c:spPr>
        </c:majorGridlines>
        <c:delete val="0"/>
        <c:numFmt formatCode="0" sourceLinked="0"/>
        <c:majorTickMark val="none"/>
        <c:minorTickMark val="none"/>
        <c:tickLblPos val="nextTo"/>
        <c:crossAx val="60148287"/>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1"/>
        </c:manualLayout>
      </c:layout>
      <c:barChart>
        <c:barDir val="col"/>
        <c:grouping val="clustered"/>
        <c:varyColors val="0"/>
        <c:ser>
          <c:idx val="0"/>
          <c:order val="0"/>
          <c:tx>
            <c:strRef>
              <c:f>'C4F15'!$C$9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'C4F15'!$B$10:$B$39</c:f>
              <c:strCache>
                <c:ptCount val="30"/>
                <c:pt idx="0">
                  <c:v>EU-25</c:v>
                </c:pt>
                <c:pt idx="2">
                  <c:v>Zypern</c:v>
                </c:pt>
                <c:pt idx="3">
                  <c:v>Slowakei</c:v>
                </c:pt>
                <c:pt idx="4">
                  <c:v>Irland</c:v>
                </c:pt>
                <c:pt idx="5">
                  <c:v>Malta</c:v>
                </c:pt>
                <c:pt idx="6">
                  <c:v>Polen</c:v>
                </c:pt>
                <c:pt idx="7">
                  <c:v>Spanien</c:v>
                </c:pt>
                <c:pt idx="8">
                  <c:v>Slowenien</c:v>
                </c:pt>
                <c:pt idx="9">
                  <c:v>Portugal</c:v>
                </c:pt>
                <c:pt idx="10">
                  <c:v>Griechenland</c:v>
                </c:pt>
                <c:pt idx="11">
                  <c:v>Lettland</c:v>
                </c:pt>
                <c:pt idx="12">
                  <c:v>Litauen</c:v>
                </c:pt>
                <c:pt idx="13">
                  <c:v>Tschechische Republik</c:v>
                </c:pt>
                <c:pt idx="14">
                  <c:v>Luxemburg</c:v>
                </c:pt>
                <c:pt idx="15">
                  <c:v>Italien</c:v>
                </c:pt>
                <c:pt idx="16">
                  <c:v>Ungarn</c:v>
                </c:pt>
                <c:pt idx="17">
                  <c:v>Estland</c:v>
                </c:pt>
                <c:pt idx="18">
                  <c:v>Österreich</c:v>
                </c:pt>
                <c:pt idx="19">
                  <c:v>Belgien</c:v>
                </c:pt>
                <c:pt idx="20">
                  <c:v>Frankreich</c:v>
                </c:pt>
                <c:pt idx="21">
                  <c:v>Niederlande</c:v>
                </c:pt>
                <c:pt idx="22">
                  <c:v>Vereinigtes Königreich</c:v>
                </c:pt>
                <c:pt idx="23">
                  <c:v>Finnland</c:v>
                </c:pt>
                <c:pt idx="24">
                  <c:v>Deutschland</c:v>
                </c:pt>
                <c:pt idx="25">
                  <c:v>Schweden</c:v>
                </c:pt>
                <c:pt idx="26">
                  <c:v>Dänemark</c:v>
                </c:pt>
                <c:pt idx="28">
                  <c:v>Island</c:v>
                </c:pt>
                <c:pt idx="29">
                  <c:v>Norwegen</c:v>
                </c:pt>
              </c:strCache>
            </c:strRef>
          </c:cat>
          <c:val>
            <c:numRef>
              <c:f>'C4F15'!$C$10:$C$39</c:f>
              <c:numCache>
                <c:ptCount val="30"/>
                <c:pt idx="0">
                  <c:v>2.39</c:v>
                </c:pt>
                <c:pt idx="2">
                  <c:v>2.97</c:v>
                </c:pt>
                <c:pt idx="3">
                  <c:v>2.9</c:v>
                </c:pt>
                <c:pt idx="4">
                  <c:v>2.85</c:v>
                </c:pt>
                <c:pt idx="5">
                  <c:v>2.84</c:v>
                </c:pt>
                <c:pt idx="6">
                  <c:v>2.84</c:v>
                </c:pt>
                <c:pt idx="7">
                  <c:v>2.83</c:v>
                </c:pt>
                <c:pt idx="8">
                  <c:v>2.8</c:v>
                </c:pt>
                <c:pt idx="9">
                  <c:v>2.79</c:v>
                </c:pt>
                <c:pt idx="10">
                  <c:v>2.67</c:v>
                </c:pt>
                <c:pt idx="11">
                  <c:v>2.56</c:v>
                </c:pt>
                <c:pt idx="12">
                  <c:v>2.53</c:v>
                </c:pt>
                <c:pt idx="13">
                  <c:v>2.52</c:v>
                </c:pt>
                <c:pt idx="14">
                  <c:v>2.51</c:v>
                </c:pt>
                <c:pt idx="15">
                  <c:v>2.48</c:v>
                </c:pt>
                <c:pt idx="16">
                  <c:v>2.47</c:v>
                </c:pt>
                <c:pt idx="17">
                  <c:v>2.4</c:v>
                </c:pt>
                <c:pt idx="18">
                  <c:v>2.34</c:v>
                </c:pt>
                <c:pt idx="19">
                  <c:v>2.32</c:v>
                </c:pt>
                <c:pt idx="20">
                  <c:v>2.3</c:v>
                </c:pt>
                <c:pt idx="21">
                  <c:v>2.29</c:v>
                </c:pt>
                <c:pt idx="22">
                  <c:v>2.26</c:v>
                </c:pt>
                <c:pt idx="23">
                  <c:v>2.14</c:v>
                </c:pt>
                <c:pt idx="24">
                  <c:v>2.13</c:v>
                </c:pt>
                <c:pt idx="25">
                  <c:v>2.08</c:v>
                </c:pt>
                <c:pt idx="26">
                  <c:v>2.02</c:v>
                </c:pt>
                <c:pt idx="28">
                  <c:v>2.57</c:v>
                </c:pt>
                <c:pt idx="29">
                  <c:v>2.14</c:v>
                </c:pt>
              </c:numCache>
            </c:numRef>
          </c:val>
        </c:ser>
        <c:axId val="64870673"/>
        <c:axId val="24546370"/>
      </c:barChart>
      <c:catAx>
        <c:axId val="6487067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4546370"/>
        <c:crosses val="autoZero"/>
        <c:auto val="1"/>
        <c:lblOffset val="0"/>
        <c:tickLblSkip val="1"/>
        <c:noMultiLvlLbl val="0"/>
      </c:catAx>
      <c:valAx>
        <c:axId val="24546370"/>
        <c:scaling>
          <c:orientation val="minMax"/>
          <c:max val="3"/>
          <c:min val="0"/>
        </c:scaling>
        <c:axPos val="l"/>
        <c:majorGridlines>
          <c:spPr>
            <a:ln w="3175">
              <a:solidFill/>
            </a:ln>
          </c:spPr>
        </c:majorGridlines>
        <c:delete val="0"/>
        <c:numFmt formatCode="0" sourceLinked="0"/>
        <c:majorTickMark val="none"/>
        <c:minorTickMark val="none"/>
        <c:tickLblPos val="nextTo"/>
        <c:crossAx val="64870673"/>
        <c:crossesAt val="1"/>
        <c:crossBetween val="between"/>
        <c:dispUnits/>
        <c:majorUnit val="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0675"/>
        </c:manualLayout>
      </c:layout>
      <c:barChart>
        <c:barDir val="col"/>
        <c:grouping val="percentStacked"/>
        <c:varyColors val="0"/>
        <c:ser>
          <c:idx val="0"/>
          <c:order val="0"/>
          <c:tx>
            <c:strRef>
              <c:f>'C4F16'!$C$9</c:f>
              <c:strCache>
                <c:ptCount val="1"/>
                <c:pt idx="0">
                  <c:v>Wohneigentum</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'C4F16'!$B$10:$B$41</c:f>
              <c:strCache>
                <c:ptCount val="32"/>
                <c:pt idx="0">
                  <c:v>EU-25</c:v>
                </c:pt>
                <c:pt idx="2">
                  <c:v>Estland</c:v>
                </c:pt>
                <c:pt idx="3">
                  <c:v>Litauen</c:v>
                </c:pt>
                <c:pt idx="4">
                  <c:v>Ungarn</c:v>
                </c:pt>
                <c:pt idx="5">
                  <c:v>Spanien</c:v>
                </c:pt>
                <c:pt idx="6">
                  <c:v>Slowenien</c:v>
                </c:pt>
                <c:pt idx="7">
                  <c:v>Irland</c:v>
                </c:pt>
                <c:pt idx="8">
                  <c:v>Slowakei</c:v>
                </c:pt>
                <c:pt idx="9">
                  <c:v>Lettland</c:v>
                </c:pt>
                <c:pt idx="10">
                  <c:v>Malta</c:v>
                </c:pt>
                <c:pt idx="11">
                  <c:v>Griechenland</c:v>
                </c:pt>
                <c:pt idx="12">
                  <c:v>Portugal</c:v>
                </c:pt>
                <c:pt idx="13">
                  <c:v>Italien</c:v>
                </c:pt>
                <c:pt idx="14">
                  <c:v>Tsch. Republik</c:v>
                </c:pt>
                <c:pt idx="15">
                  <c:v>Luxemburg</c:v>
                </c:pt>
                <c:pt idx="16">
                  <c:v>Ver. Königreich</c:v>
                </c:pt>
                <c:pt idx="17">
                  <c:v>Zypern</c:v>
                </c:pt>
                <c:pt idx="18">
                  <c:v>Belgien</c:v>
                </c:pt>
                <c:pt idx="19">
                  <c:v>Finnland</c:v>
                </c:pt>
                <c:pt idx="20">
                  <c:v>Schweden</c:v>
                </c:pt>
                <c:pt idx="21">
                  <c:v>Frankreich</c:v>
                </c:pt>
                <c:pt idx="22">
                  <c:v>Dänemark</c:v>
                </c:pt>
                <c:pt idx="23">
                  <c:v>Polen</c:v>
                </c:pt>
                <c:pt idx="24">
                  <c:v>Niederlande</c:v>
                </c:pt>
                <c:pt idx="25">
                  <c:v>Österreich</c:v>
                </c:pt>
                <c:pt idx="26">
                  <c:v>Deutschland</c:v>
                </c:pt>
                <c:pt idx="27">
                  <c:v>Bulgarien (2)</c:v>
                </c:pt>
                <c:pt idx="28">
                  <c:v>Rumänien (2)</c:v>
                </c:pt>
                <c:pt idx="30">
                  <c:v>Island</c:v>
                </c:pt>
                <c:pt idx="31">
                  <c:v>Norwegen</c:v>
                </c:pt>
              </c:strCache>
            </c:strRef>
          </c:cat>
          <c:val>
            <c:numRef>
              <c:f>'C4F16'!$C$10:$C$41</c:f>
              <c:numCache>
                <c:ptCount val="32"/>
                <c:pt idx="0">
                  <c:v>62.66</c:v>
                </c:pt>
                <c:pt idx="2">
                  <c:v>87.99</c:v>
                </c:pt>
                <c:pt idx="3">
                  <c:v>87.8</c:v>
                </c:pt>
                <c:pt idx="4">
                  <c:v>86.5</c:v>
                </c:pt>
                <c:pt idx="5">
                  <c:v>83.25</c:v>
                </c:pt>
                <c:pt idx="6">
                  <c:v>81.57</c:v>
                </c:pt>
                <c:pt idx="7">
                  <c:v>77.7</c:v>
                </c:pt>
                <c:pt idx="8">
                  <c:v>77.35</c:v>
                </c:pt>
                <c:pt idx="9">
                  <c:v>76.68</c:v>
                </c:pt>
                <c:pt idx="10">
                  <c:v>75.04</c:v>
                </c:pt>
                <c:pt idx="11">
                  <c:v>73.19</c:v>
                </c:pt>
                <c:pt idx="12">
                  <c:v>72.89</c:v>
                </c:pt>
                <c:pt idx="13">
                  <c:v>71.89</c:v>
                </c:pt>
                <c:pt idx="14">
                  <c:v>70.63</c:v>
                </c:pt>
                <c:pt idx="15">
                  <c:v>69.42</c:v>
                </c:pt>
                <c:pt idx="16">
                  <c:v>68.5</c:v>
                </c:pt>
                <c:pt idx="17">
                  <c:v>68.26</c:v>
                </c:pt>
                <c:pt idx="18">
                  <c:v>66.56</c:v>
                </c:pt>
                <c:pt idx="19">
                  <c:v>66.02</c:v>
                </c:pt>
                <c:pt idx="20">
                  <c:v>60.63</c:v>
                </c:pt>
                <c:pt idx="21">
                  <c:v>58.3</c:v>
                </c:pt>
                <c:pt idx="22">
                  <c:v>58.2</c:v>
                </c:pt>
                <c:pt idx="23">
                  <c:v>54.43</c:v>
                </c:pt>
                <c:pt idx="24">
                  <c:v>54.29</c:v>
                </c:pt>
                <c:pt idx="25">
                  <c:v>51.58</c:v>
                </c:pt>
                <c:pt idx="26">
                  <c:v>44.32</c:v>
                </c:pt>
                <c:pt idx="27">
                  <c:v>0</c:v>
                </c:pt>
                <c:pt idx="28">
                  <c:v>0</c:v>
                </c:pt>
                <c:pt idx="30">
                  <c:v>82.54</c:v>
                </c:pt>
                <c:pt idx="31">
                  <c:v>75.81</c:v>
                </c:pt>
              </c:numCache>
            </c:numRef>
          </c:val>
        </c:ser>
        <c:ser>
          <c:idx val="1"/>
          <c:order val="1"/>
          <c:tx>
            <c:strRef>
              <c:f>'C4F16'!$D$9</c:f>
              <c:strCache>
                <c:ptCount val="1"/>
                <c:pt idx="0">
                  <c:v>Miete</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'C4F16'!$B$10:$B$41</c:f>
              <c:strCache>
                <c:ptCount val="32"/>
                <c:pt idx="0">
                  <c:v>EU-25</c:v>
                </c:pt>
                <c:pt idx="2">
                  <c:v>Estland</c:v>
                </c:pt>
                <c:pt idx="3">
                  <c:v>Litauen</c:v>
                </c:pt>
                <c:pt idx="4">
                  <c:v>Ungarn</c:v>
                </c:pt>
                <c:pt idx="5">
                  <c:v>Spanien</c:v>
                </c:pt>
                <c:pt idx="6">
                  <c:v>Slowenien</c:v>
                </c:pt>
                <c:pt idx="7">
                  <c:v>Irland</c:v>
                </c:pt>
                <c:pt idx="8">
                  <c:v>Slowakei</c:v>
                </c:pt>
                <c:pt idx="9">
                  <c:v>Lettland</c:v>
                </c:pt>
                <c:pt idx="10">
                  <c:v>Malta</c:v>
                </c:pt>
                <c:pt idx="11">
                  <c:v>Griechenland</c:v>
                </c:pt>
                <c:pt idx="12">
                  <c:v>Portugal</c:v>
                </c:pt>
                <c:pt idx="13">
                  <c:v>Italien</c:v>
                </c:pt>
                <c:pt idx="14">
                  <c:v>Tsch. Republik</c:v>
                </c:pt>
                <c:pt idx="15">
                  <c:v>Luxemburg</c:v>
                </c:pt>
                <c:pt idx="16">
                  <c:v>Ver. Königreich</c:v>
                </c:pt>
                <c:pt idx="17">
                  <c:v>Zypern</c:v>
                </c:pt>
                <c:pt idx="18">
                  <c:v>Belgien</c:v>
                </c:pt>
                <c:pt idx="19">
                  <c:v>Finnland</c:v>
                </c:pt>
                <c:pt idx="20">
                  <c:v>Schweden</c:v>
                </c:pt>
                <c:pt idx="21">
                  <c:v>Frankreich</c:v>
                </c:pt>
                <c:pt idx="22">
                  <c:v>Dänemark</c:v>
                </c:pt>
                <c:pt idx="23">
                  <c:v>Polen</c:v>
                </c:pt>
                <c:pt idx="24">
                  <c:v>Niederlande</c:v>
                </c:pt>
                <c:pt idx="25">
                  <c:v>Österreich</c:v>
                </c:pt>
                <c:pt idx="26">
                  <c:v>Deutschland</c:v>
                </c:pt>
                <c:pt idx="27">
                  <c:v>Bulgarien (2)</c:v>
                </c:pt>
                <c:pt idx="28">
                  <c:v>Rumänien (2)</c:v>
                </c:pt>
                <c:pt idx="30">
                  <c:v>Island</c:v>
                </c:pt>
                <c:pt idx="31">
                  <c:v>Norwegen</c:v>
                </c:pt>
              </c:strCache>
            </c:strRef>
          </c:cat>
          <c:val>
            <c:numRef>
              <c:f>'C4F16'!$D$10:$D$41</c:f>
              <c:numCache>
                <c:ptCount val="32"/>
                <c:pt idx="0">
                  <c:v>22.07</c:v>
                </c:pt>
                <c:pt idx="2">
                  <c:v>3.85</c:v>
                </c:pt>
                <c:pt idx="3">
                  <c:v>2.08</c:v>
                </c:pt>
                <c:pt idx="4">
                  <c:v>4.03</c:v>
                </c:pt>
                <c:pt idx="5">
                  <c:v>7</c:v>
                </c:pt>
                <c:pt idx="6">
                  <c:v>6.62</c:v>
                </c:pt>
                <c:pt idx="7">
                  <c:v>8.81</c:v>
                </c:pt>
                <c:pt idx="8">
                  <c:v>11.75</c:v>
                </c:pt>
                <c:pt idx="9">
                  <c:v>6.64</c:v>
                </c:pt>
                <c:pt idx="10">
                  <c:v>2.45</c:v>
                </c:pt>
                <c:pt idx="11">
                  <c:v>17.79</c:v>
                </c:pt>
                <c:pt idx="12">
                  <c:v>11.2</c:v>
                </c:pt>
                <c:pt idx="13">
                  <c:v>12.66</c:v>
                </c:pt>
                <c:pt idx="14">
                  <c:v>5.28</c:v>
                </c:pt>
                <c:pt idx="15">
                  <c:v>21.68</c:v>
                </c:pt>
                <c:pt idx="16">
                  <c:v>15.73</c:v>
                </c:pt>
                <c:pt idx="17">
                  <c:v>12.74</c:v>
                </c:pt>
                <c:pt idx="18">
                  <c:v>22.79</c:v>
                </c:pt>
                <c:pt idx="19">
                  <c:v>13.59</c:v>
                </c:pt>
                <c:pt idx="20">
                  <c:v>39.23</c:v>
                </c:pt>
                <c:pt idx="21">
                  <c:v>21.86</c:v>
                </c:pt>
                <c:pt idx="22">
                  <c:v>41.8</c:v>
                </c:pt>
                <c:pt idx="23">
                  <c:v>4.06</c:v>
                </c:pt>
                <c:pt idx="24">
                  <c:v>45.3</c:v>
                </c:pt>
                <c:pt idx="25">
                  <c:v>32.2</c:v>
                </c:pt>
                <c:pt idx="26">
                  <c:v>44.41</c:v>
                </c:pt>
                <c:pt idx="27">
                  <c:v>0</c:v>
                </c:pt>
                <c:pt idx="28">
                  <c:v>0</c:v>
                </c:pt>
                <c:pt idx="30">
                  <c:v>16.16</c:v>
                </c:pt>
                <c:pt idx="31">
                  <c:v>16.26</c:v>
                </c:pt>
              </c:numCache>
            </c:numRef>
          </c:val>
        </c:ser>
        <c:ser>
          <c:idx val="2"/>
          <c:order val="2"/>
          <c:tx>
            <c:strRef>
              <c:f>'C4F16'!$E$9</c:f>
              <c:strCache>
                <c:ptCount val="1"/>
                <c:pt idx="0">
                  <c:v>Vergünstigte Miete</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'C4F16'!$B$10:$B$41</c:f>
              <c:strCache>
                <c:ptCount val="32"/>
                <c:pt idx="0">
                  <c:v>EU-25</c:v>
                </c:pt>
                <c:pt idx="2">
                  <c:v>Estland</c:v>
                </c:pt>
                <c:pt idx="3">
                  <c:v>Litauen</c:v>
                </c:pt>
                <c:pt idx="4">
                  <c:v>Ungarn</c:v>
                </c:pt>
                <c:pt idx="5">
                  <c:v>Spanien</c:v>
                </c:pt>
                <c:pt idx="6">
                  <c:v>Slowenien</c:v>
                </c:pt>
                <c:pt idx="7">
                  <c:v>Irland</c:v>
                </c:pt>
                <c:pt idx="8">
                  <c:v>Slowakei</c:v>
                </c:pt>
                <c:pt idx="9">
                  <c:v>Lettland</c:v>
                </c:pt>
                <c:pt idx="10">
                  <c:v>Malta</c:v>
                </c:pt>
                <c:pt idx="11">
                  <c:v>Griechenland</c:v>
                </c:pt>
                <c:pt idx="12">
                  <c:v>Portugal</c:v>
                </c:pt>
                <c:pt idx="13">
                  <c:v>Italien</c:v>
                </c:pt>
                <c:pt idx="14">
                  <c:v>Tsch. Republik</c:v>
                </c:pt>
                <c:pt idx="15">
                  <c:v>Luxemburg</c:v>
                </c:pt>
                <c:pt idx="16">
                  <c:v>Ver. Königreich</c:v>
                </c:pt>
                <c:pt idx="17">
                  <c:v>Zypern</c:v>
                </c:pt>
                <c:pt idx="18">
                  <c:v>Belgien</c:v>
                </c:pt>
                <c:pt idx="19">
                  <c:v>Finnland</c:v>
                </c:pt>
                <c:pt idx="20">
                  <c:v>Schweden</c:v>
                </c:pt>
                <c:pt idx="21">
                  <c:v>Frankreich</c:v>
                </c:pt>
                <c:pt idx="22">
                  <c:v>Dänemark</c:v>
                </c:pt>
                <c:pt idx="23">
                  <c:v>Polen</c:v>
                </c:pt>
                <c:pt idx="24">
                  <c:v>Niederlande</c:v>
                </c:pt>
                <c:pt idx="25">
                  <c:v>Österreich</c:v>
                </c:pt>
                <c:pt idx="26">
                  <c:v>Deutschland</c:v>
                </c:pt>
                <c:pt idx="27">
                  <c:v>Bulgarien (2)</c:v>
                </c:pt>
                <c:pt idx="28">
                  <c:v>Rumänien (2)</c:v>
                </c:pt>
                <c:pt idx="30">
                  <c:v>Island</c:v>
                </c:pt>
                <c:pt idx="31">
                  <c:v>Norwegen</c:v>
                </c:pt>
              </c:strCache>
            </c:strRef>
          </c:cat>
          <c:val>
            <c:numRef>
              <c:f>'C4F16'!$E$10:$E$41</c:f>
              <c:numCache>
                <c:ptCount val="32"/>
                <c:pt idx="0">
                  <c:v>8.27</c:v>
                </c:pt>
                <c:pt idx="2">
                  <c:v>2.11</c:v>
                </c:pt>
                <c:pt idx="3">
                  <c:v>1.39</c:v>
                </c:pt>
                <c:pt idx="4">
                  <c:v>3.4</c:v>
                </c:pt>
                <c:pt idx="5">
                  <c:v>3.41</c:v>
                </c:pt>
                <c:pt idx="6">
                  <c:v>3.61</c:v>
                </c:pt>
                <c:pt idx="7">
                  <c:v>12.21</c:v>
                </c:pt>
                <c:pt idx="8">
                  <c:v>8.51</c:v>
                </c:pt>
                <c:pt idx="9">
                  <c:v>11.65</c:v>
                </c:pt>
                <c:pt idx="10">
                  <c:v>18.21</c:v>
                </c:pt>
                <c:pt idx="11">
                  <c:v>2.5</c:v>
                </c:pt>
                <c:pt idx="12">
                  <c:v>6.99</c:v>
                </c:pt>
                <c:pt idx="13">
                  <c:v>5.78</c:v>
                </c:pt>
                <c:pt idx="14">
                  <c:v>20</c:v>
                </c:pt>
                <c:pt idx="15">
                  <c:v>4.82</c:v>
                </c:pt>
                <c:pt idx="16">
                  <c:v>14.3</c:v>
                </c:pt>
                <c:pt idx="17">
                  <c:v>1.06</c:v>
                </c:pt>
                <c:pt idx="18">
                  <c:v>8.51</c:v>
                </c:pt>
                <c:pt idx="19">
                  <c:v>19.14</c:v>
                </c:pt>
                <c:pt idx="20">
                  <c:v>0.14</c:v>
                </c:pt>
                <c:pt idx="21">
                  <c:v>15.55</c:v>
                </c:pt>
                <c:pt idx="22">
                  <c:v>0</c:v>
                </c:pt>
                <c:pt idx="23">
                  <c:v>1.47</c:v>
                </c:pt>
                <c:pt idx="24">
                  <c:v>0</c:v>
                </c:pt>
                <c:pt idx="25">
                  <c:v>8.87</c:v>
                </c:pt>
                <c:pt idx="26">
                  <c:v>7.61</c:v>
                </c:pt>
                <c:pt idx="27">
                  <c:v>0</c:v>
                </c:pt>
                <c:pt idx="28">
                  <c:v>0</c:v>
                </c:pt>
                <c:pt idx="30">
                  <c:v>0</c:v>
                </c:pt>
                <c:pt idx="31">
                  <c:v>5.14</c:v>
                </c:pt>
              </c:numCache>
            </c:numRef>
          </c:val>
        </c:ser>
        <c:ser>
          <c:idx val="3"/>
          <c:order val="3"/>
          <c:tx>
            <c:strRef>
              <c:f>'C4F16'!$F$9</c:f>
              <c:strCache>
                <c:ptCount val="1"/>
                <c:pt idx="0">
                  <c:v>Mietfrei</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'C4F16'!$B$10:$B$41</c:f>
              <c:strCache>
                <c:ptCount val="32"/>
                <c:pt idx="0">
                  <c:v>EU-25</c:v>
                </c:pt>
                <c:pt idx="2">
                  <c:v>Estland</c:v>
                </c:pt>
                <c:pt idx="3">
                  <c:v>Litauen</c:v>
                </c:pt>
                <c:pt idx="4">
                  <c:v>Ungarn</c:v>
                </c:pt>
                <c:pt idx="5">
                  <c:v>Spanien</c:v>
                </c:pt>
                <c:pt idx="6">
                  <c:v>Slowenien</c:v>
                </c:pt>
                <c:pt idx="7">
                  <c:v>Irland</c:v>
                </c:pt>
                <c:pt idx="8">
                  <c:v>Slowakei</c:v>
                </c:pt>
                <c:pt idx="9">
                  <c:v>Lettland</c:v>
                </c:pt>
                <c:pt idx="10">
                  <c:v>Malta</c:v>
                </c:pt>
                <c:pt idx="11">
                  <c:v>Griechenland</c:v>
                </c:pt>
                <c:pt idx="12">
                  <c:v>Portugal</c:v>
                </c:pt>
                <c:pt idx="13">
                  <c:v>Italien</c:v>
                </c:pt>
                <c:pt idx="14">
                  <c:v>Tsch. Republik</c:v>
                </c:pt>
                <c:pt idx="15">
                  <c:v>Luxemburg</c:v>
                </c:pt>
                <c:pt idx="16">
                  <c:v>Ver. Königreich</c:v>
                </c:pt>
                <c:pt idx="17">
                  <c:v>Zypern</c:v>
                </c:pt>
                <c:pt idx="18">
                  <c:v>Belgien</c:v>
                </c:pt>
                <c:pt idx="19">
                  <c:v>Finnland</c:v>
                </c:pt>
                <c:pt idx="20">
                  <c:v>Schweden</c:v>
                </c:pt>
                <c:pt idx="21">
                  <c:v>Frankreich</c:v>
                </c:pt>
                <c:pt idx="22">
                  <c:v>Dänemark</c:v>
                </c:pt>
                <c:pt idx="23">
                  <c:v>Polen</c:v>
                </c:pt>
                <c:pt idx="24">
                  <c:v>Niederlande</c:v>
                </c:pt>
                <c:pt idx="25">
                  <c:v>Österreich</c:v>
                </c:pt>
                <c:pt idx="26">
                  <c:v>Deutschland</c:v>
                </c:pt>
                <c:pt idx="27">
                  <c:v>Bulgarien (2)</c:v>
                </c:pt>
                <c:pt idx="28">
                  <c:v>Rumänien (2)</c:v>
                </c:pt>
                <c:pt idx="30">
                  <c:v>Island</c:v>
                </c:pt>
                <c:pt idx="31">
                  <c:v>Norwegen</c:v>
                </c:pt>
              </c:strCache>
            </c:strRef>
          </c:cat>
          <c:val>
            <c:numRef>
              <c:f>'C4F16'!$F$10:$F$41</c:f>
              <c:numCache>
                <c:ptCount val="32"/>
                <c:pt idx="0">
                  <c:v>6.99</c:v>
                </c:pt>
                <c:pt idx="2">
                  <c:v>6.05</c:v>
                </c:pt>
                <c:pt idx="3">
                  <c:v>8.74</c:v>
                </c:pt>
                <c:pt idx="4">
                  <c:v>6.06</c:v>
                </c:pt>
                <c:pt idx="5">
                  <c:v>6.34</c:v>
                </c:pt>
                <c:pt idx="6">
                  <c:v>8.2</c:v>
                </c:pt>
                <c:pt idx="7">
                  <c:v>1.28</c:v>
                </c:pt>
                <c:pt idx="8">
                  <c:v>2.4</c:v>
                </c:pt>
                <c:pt idx="9">
                  <c:v>5.03</c:v>
                </c:pt>
                <c:pt idx="10">
                  <c:v>4.29</c:v>
                </c:pt>
                <c:pt idx="11">
                  <c:v>6.52</c:v>
                </c:pt>
                <c:pt idx="12">
                  <c:v>8.92</c:v>
                </c:pt>
                <c:pt idx="13">
                  <c:v>9.67</c:v>
                </c:pt>
                <c:pt idx="14">
                  <c:v>4.09</c:v>
                </c:pt>
                <c:pt idx="15">
                  <c:v>4.08</c:v>
                </c:pt>
                <c:pt idx="16">
                  <c:v>1.47</c:v>
                </c:pt>
                <c:pt idx="17">
                  <c:v>17.94</c:v>
                </c:pt>
                <c:pt idx="18">
                  <c:v>2.15</c:v>
                </c:pt>
                <c:pt idx="19">
                  <c:v>1.25</c:v>
                </c:pt>
                <c:pt idx="20">
                  <c:v>0</c:v>
                </c:pt>
                <c:pt idx="21">
                  <c:v>4.29</c:v>
                </c:pt>
                <c:pt idx="22">
                  <c:v>0</c:v>
                </c:pt>
                <c:pt idx="23">
                  <c:v>40.05</c:v>
                </c:pt>
                <c:pt idx="24">
                  <c:v>0.41</c:v>
                </c:pt>
                <c:pt idx="25">
                  <c:v>7.35</c:v>
                </c:pt>
                <c:pt idx="26">
                  <c:v>3.66</c:v>
                </c:pt>
                <c:pt idx="27">
                  <c:v>0</c:v>
                </c:pt>
                <c:pt idx="28">
                  <c:v>0</c:v>
                </c:pt>
                <c:pt idx="30">
                  <c:v>1.3</c:v>
                </c:pt>
                <c:pt idx="31">
                  <c:v>2.79</c:v>
                </c:pt>
              </c:numCache>
            </c:numRef>
          </c:val>
        </c:ser>
        <c:overlap val="100"/>
        <c:axId val="61921443"/>
        <c:axId val="14251828"/>
      </c:barChart>
      <c:catAx>
        <c:axId val="6192144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4251828"/>
        <c:crosses val="autoZero"/>
        <c:auto val="1"/>
        <c:lblOffset val="0"/>
        <c:tickLblSkip val="1"/>
        <c:noMultiLvlLbl val="0"/>
      </c:catAx>
      <c:valAx>
        <c:axId val="14251828"/>
        <c:scaling>
          <c:orientation val="minMax"/>
          <c:max val="1"/>
          <c:min val="0"/>
        </c:scaling>
        <c:axPos val="l"/>
        <c:majorGridlines>
          <c:spPr>
            <a:ln w="3175">
              <a:solidFill/>
            </a:ln>
          </c:spPr>
        </c:majorGridlines>
        <c:delete val="0"/>
        <c:numFmt formatCode="0%" sourceLinked="0"/>
        <c:majorTickMark val="none"/>
        <c:minorTickMark val="none"/>
        <c:tickLblPos val="nextTo"/>
        <c:crossAx val="61921443"/>
        <c:crossesAt val="1"/>
        <c:crossBetween val="between"/>
        <c:dispUnits/>
        <c:majorUnit val="0.25"/>
      </c:valAx>
      <c:spPr>
        <a:noFill/>
        <a:ln>
          <a:noFill/>
        </a:ln>
      </c:spPr>
    </c:plotArea>
    <c:legend>
      <c:legendPos val="b"/>
      <c:layout>
        <c:manualLayout>
          <c:xMode val="edge"/>
          <c:yMode val="edge"/>
          <c:x val="0.429"/>
          <c:y val="0.82175"/>
          <c:w val="0.2915"/>
          <c:h val="0.17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0.87025"/>
        </c:manualLayout>
      </c:layout>
      <c:barChart>
        <c:barDir val="col"/>
        <c:grouping val="clustered"/>
        <c:varyColors val="0"/>
        <c:ser>
          <c:idx val="0"/>
          <c:order val="0"/>
          <c:tx>
            <c:strRef>
              <c:f>'C4F17'!$C$9</c:f>
              <c:strCache>
                <c:ptCount val="1"/>
                <c:pt idx="0">
                  <c:v>Lärmbelästigung durch Nachbarn oder von der Straße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'C4F17'!$B$10:$B$41</c:f>
              <c:strCache>
                <c:ptCount val="32"/>
                <c:pt idx="0">
                  <c:v>EU-25</c:v>
                </c:pt>
                <c:pt idx="2">
                  <c:v>Niederlande</c:v>
                </c:pt>
                <c:pt idx="3">
                  <c:v>Zypern</c:v>
                </c:pt>
                <c:pt idx="4">
                  <c:v>Spanien</c:v>
                </c:pt>
                <c:pt idx="5">
                  <c:v>Deutschland</c:v>
                </c:pt>
                <c:pt idx="6">
                  <c:v>Portugal</c:v>
                </c:pt>
                <c:pt idx="7">
                  <c:v>Italien</c:v>
                </c:pt>
                <c:pt idx="8">
                  <c:v>Luxemburg</c:v>
                </c:pt>
                <c:pt idx="9">
                  <c:v>Malta</c:v>
                </c:pt>
                <c:pt idx="10">
                  <c:v>Ver. Königreich</c:v>
                </c:pt>
                <c:pt idx="11">
                  <c:v>Slowakei</c:v>
                </c:pt>
                <c:pt idx="12">
                  <c:v>Belgien</c:v>
                </c:pt>
                <c:pt idx="13">
                  <c:v>Österreich</c:v>
                </c:pt>
                <c:pt idx="14">
                  <c:v>Ungarn</c:v>
                </c:pt>
                <c:pt idx="15">
                  <c:v>Polen</c:v>
                </c:pt>
                <c:pt idx="16">
                  <c:v>Estland</c:v>
                </c:pt>
                <c:pt idx="17">
                  <c:v>Slowenien</c:v>
                </c:pt>
                <c:pt idx="18">
                  <c:v>Lettland</c:v>
                </c:pt>
                <c:pt idx="19">
                  <c:v>Tsch. Republik</c:v>
                </c:pt>
                <c:pt idx="20">
                  <c:v>Griechenland</c:v>
                </c:pt>
                <c:pt idx="21">
                  <c:v>Frankreich</c:v>
                </c:pt>
                <c:pt idx="22">
                  <c:v>Litauen</c:v>
                </c:pt>
                <c:pt idx="23">
                  <c:v>Dänemark</c:v>
                </c:pt>
                <c:pt idx="24">
                  <c:v>Finnland</c:v>
                </c:pt>
                <c:pt idx="25">
                  <c:v>Schweden</c:v>
                </c:pt>
                <c:pt idx="26">
                  <c:v>Irland</c:v>
                </c:pt>
                <c:pt idx="27">
                  <c:v>Bulgarien (2)</c:v>
                </c:pt>
                <c:pt idx="28">
                  <c:v>Rumänien (2)</c:v>
                </c:pt>
                <c:pt idx="30">
                  <c:v>Norwegen</c:v>
                </c:pt>
                <c:pt idx="31">
                  <c:v>Island</c:v>
                </c:pt>
              </c:strCache>
            </c:strRef>
          </c:cat>
          <c:val>
            <c:numRef>
              <c:f>'C4F17'!$C$10:$C$41</c:f>
              <c:numCache>
                <c:ptCount val="32"/>
                <c:pt idx="0">
                  <c:v>24.17</c:v>
                </c:pt>
                <c:pt idx="2">
                  <c:v>34.25</c:v>
                </c:pt>
                <c:pt idx="3">
                  <c:v>32.68</c:v>
                </c:pt>
                <c:pt idx="4">
                  <c:v>28.81</c:v>
                </c:pt>
                <c:pt idx="5">
                  <c:v>27.15</c:v>
                </c:pt>
                <c:pt idx="6">
                  <c:v>26.21</c:v>
                </c:pt>
                <c:pt idx="7">
                  <c:v>25.53</c:v>
                </c:pt>
                <c:pt idx="8">
                  <c:v>25.32</c:v>
                </c:pt>
                <c:pt idx="9">
                  <c:v>24.95</c:v>
                </c:pt>
                <c:pt idx="10">
                  <c:v>23.64</c:v>
                </c:pt>
                <c:pt idx="11">
                  <c:v>23.2</c:v>
                </c:pt>
                <c:pt idx="12">
                  <c:v>23.19</c:v>
                </c:pt>
                <c:pt idx="13">
                  <c:v>22.35</c:v>
                </c:pt>
                <c:pt idx="14">
                  <c:v>22.34</c:v>
                </c:pt>
                <c:pt idx="15">
                  <c:v>21.81</c:v>
                </c:pt>
                <c:pt idx="16">
                  <c:v>21.44</c:v>
                </c:pt>
                <c:pt idx="17">
                  <c:v>21.35</c:v>
                </c:pt>
                <c:pt idx="18">
                  <c:v>21.32</c:v>
                </c:pt>
                <c:pt idx="19">
                  <c:v>21.16</c:v>
                </c:pt>
                <c:pt idx="20">
                  <c:v>20.82</c:v>
                </c:pt>
                <c:pt idx="21">
                  <c:v>20.39</c:v>
                </c:pt>
                <c:pt idx="22">
                  <c:v>19.59</c:v>
                </c:pt>
                <c:pt idx="23">
                  <c:v>19.16</c:v>
                </c:pt>
                <c:pt idx="24">
                  <c:v>17.63</c:v>
                </c:pt>
                <c:pt idx="25">
                  <c:v>12.21</c:v>
                </c:pt>
                <c:pt idx="26">
                  <c:v>11.8</c:v>
                </c:pt>
                <c:pt idx="30">
                  <c:v>13.35</c:v>
                </c:pt>
                <c:pt idx="31">
                  <c:v>13.27</c:v>
                </c:pt>
              </c:numCache>
            </c:numRef>
          </c:val>
        </c:ser>
        <c:ser>
          <c:idx val="1"/>
          <c:order val="1"/>
          <c:tx>
            <c:strRef>
              <c:f>'C4F17'!$D$9</c:f>
              <c:strCache>
                <c:ptCount val="1"/>
                <c:pt idx="0">
                  <c:v>Luftverschmutzung, Verunreinigungen oder sonstige Umweltprobleme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'C4F17'!$B$10:$B$41</c:f>
              <c:strCache>
                <c:ptCount val="32"/>
                <c:pt idx="0">
                  <c:v>EU-25</c:v>
                </c:pt>
                <c:pt idx="2">
                  <c:v>Niederlande</c:v>
                </c:pt>
                <c:pt idx="3">
                  <c:v>Zypern</c:v>
                </c:pt>
                <c:pt idx="4">
                  <c:v>Spanien</c:v>
                </c:pt>
                <c:pt idx="5">
                  <c:v>Deutschland</c:v>
                </c:pt>
                <c:pt idx="6">
                  <c:v>Portugal</c:v>
                </c:pt>
                <c:pt idx="7">
                  <c:v>Italien</c:v>
                </c:pt>
                <c:pt idx="8">
                  <c:v>Luxemburg</c:v>
                </c:pt>
                <c:pt idx="9">
                  <c:v>Malta</c:v>
                </c:pt>
                <c:pt idx="10">
                  <c:v>Ver. Königreich</c:v>
                </c:pt>
                <c:pt idx="11">
                  <c:v>Slowakei</c:v>
                </c:pt>
                <c:pt idx="12">
                  <c:v>Belgien</c:v>
                </c:pt>
                <c:pt idx="13">
                  <c:v>Österreich</c:v>
                </c:pt>
                <c:pt idx="14">
                  <c:v>Ungarn</c:v>
                </c:pt>
                <c:pt idx="15">
                  <c:v>Polen</c:v>
                </c:pt>
                <c:pt idx="16">
                  <c:v>Estland</c:v>
                </c:pt>
                <c:pt idx="17">
                  <c:v>Slowenien</c:v>
                </c:pt>
                <c:pt idx="18">
                  <c:v>Lettland</c:v>
                </c:pt>
                <c:pt idx="19">
                  <c:v>Tsch. Republik</c:v>
                </c:pt>
                <c:pt idx="20">
                  <c:v>Griechenland</c:v>
                </c:pt>
                <c:pt idx="21">
                  <c:v>Frankreich</c:v>
                </c:pt>
                <c:pt idx="22">
                  <c:v>Litauen</c:v>
                </c:pt>
                <c:pt idx="23">
                  <c:v>Dänemark</c:v>
                </c:pt>
                <c:pt idx="24">
                  <c:v>Finnland</c:v>
                </c:pt>
                <c:pt idx="25">
                  <c:v>Schweden</c:v>
                </c:pt>
                <c:pt idx="26">
                  <c:v>Irland</c:v>
                </c:pt>
                <c:pt idx="27">
                  <c:v>Bulgarien (2)</c:v>
                </c:pt>
                <c:pt idx="28">
                  <c:v>Rumänien (2)</c:v>
                </c:pt>
                <c:pt idx="30">
                  <c:v>Norwegen</c:v>
                </c:pt>
                <c:pt idx="31">
                  <c:v>Island</c:v>
                </c:pt>
              </c:strCache>
            </c:strRef>
          </c:cat>
          <c:val>
            <c:numRef>
              <c:f>'C4F17'!$D$10:$D$41</c:f>
              <c:numCache>
                <c:ptCount val="32"/>
                <c:pt idx="0">
                  <c:v>17.77</c:v>
                </c:pt>
                <c:pt idx="2">
                  <c:v>15.22</c:v>
                </c:pt>
                <c:pt idx="3">
                  <c:v>20.35</c:v>
                </c:pt>
                <c:pt idx="4">
                  <c:v>16.62</c:v>
                </c:pt>
                <c:pt idx="5">
                  <c:v>23.14</c:v>
                </c:pt>
                <c:pt idx="6">
                  <c:v>21.17</c:v>
                </c:pt>
                <c:pt idx="7">
                  <c:v>22.4</c:v>
                </c:pt>
                <c:pt idx="8">
                  <c:v>18.62</c:v>
                </c:pt>
                <c:pt idx="9">
                  <c:v>35.34</c:v>
                </c:pt>
                <c:pt idx="10">
                  <c:v>13.39</c:v>
                </c:pt>
                <c:pt idx="11">
                  <c:v>18.73</c:v>
                </c:pt>
                <c:pt idx="12">
                  <c:v>16.77</c:v>
                </c:pt>
                <c:pt idx="13">
                  <c:v>9.99</c:v>
                </c:pt>
                <c:pt idx="14">
                  <c:v>17.7</c:v>
                </c:pt>
                <c:pt idx="15">
                  <c:v>14.38</c:v>
                </c:pt>
                <c:pt idx="16">
                  <c:v>19.87</c:v>
                </c:pt>
                <c:pt idx="17">
                  <c:v>20.78</c:v>
                </c:pt>
                <c:pt idx="18">
                  <c:v>26.11</c:v>
                </c:pt>
                <c:pt idx="19">
                  <c:v>19.14</c:v>
                </c:pt>
                <c:pt idx="20">
                  <c:v>18.47</c:v>
                </c:pt>
                <c:pt idx="21">
                  <c:v>17.22</c:v>
                </c:pt>
                <c:pt idx="22">
                  <c:v>13.7</c:v>
                </c:pt>
                <c:pt idx="23">
                  <c:v>7.21</c:v>
                </c:pt>
                <c:pt idx="24">
                  <c:v>13.89</c:v>
                </c:pt>
                <c:pt idx="25">
                  <c:v>5.21</c:v>
                </c:pt>
                <c:pt idx="26">
                  <c:v>7.81</c:v>
                </c:pt>
                <c:pt idx="30">
                  <c:v>8.59</c:v>
                </c:pt>
                <c:pt idx="31">
                  <c:v>8.52</c:v>
                </c:pt>
              </c:numCache>
            </c:numRef>
          </c:val>
        </c:ser>
        <c:axId val="27250933"/>
        <c:axId val="60227302"/>
      </c:barChart>
      <c:catAx>
        <c:axId val="2725093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0227302"/>
        <c:crosses val="autoZero"/>
        <c:auto val="1"/>
        <c:lblOffset val="0"/>
        <c:tickLblSkip val="1"/>
        <c:noMultiLvlLbl val="0"/>
      </c:catAx>
      <c:valAx>
        <c:axId val="60227302"/>
        <c:scaling>
          <c:orientation val="minMax"/>
          <c:max val="40"/>
          <c:min val="0"/>
        </c:scaling>
        <c:axPos val="l"/>
        <c:majorGridlines>
          <c:spPr>
            <a:ln w="3175">
              <a:solidFill/>
            </a:ln>
          </c:spPr>
        </c:majorGridlines>
        <c:delete val="0"/>
        <c:numFmt formatCode="0" sourceLinked="0"/>
        <c:majorTickMark val="none"/>
        <c:minorTickMark val="none"/>
        <c:tickLblPos val="nextTo"/>
        <c:crossAx val="27250933"/>
        <c:crossesAt val="1"/>
        <c:crossBetween val="between"/>
        <c:dispUnits/>
        <c:majorUnit val="10"/>
      </c:valAx>
      <c:spPr>
        <a:noFill/>
        <a:ln>
          <a:noFill/>
        </a:ln>
      </c:spPr>
    </c:plotArea>
    <c:legend>
      <c:legendPos val="b"/>
      <c:layout>
        <c:manualLayout>
          <c:xMode val="edge"/>
          <c:yMode val="edge"/>
          <c:x val="0.255"/>
          <c:y val="0.8925"/>
          <c:w val="0.58725"/>
          <c:h val="0.104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825"/>
        </c:manualLayout>
      </c:layout>
      <c:barChart>
        <c:barDir val="col"/>
        <c:grouping val="clustered"/>
        <c:varyColors val="0"/>
        <c:ser>
          <c:idx val="0"/>
          <c:order val="0"/>
          <c:tx>
            <c:strRef>
              <c:f>'C4F18'!$C$9</c:f>
              <c:strCache>
                <c:ptCount val="1"/>
                <c:pt idx="0">
                  <c:v>1994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'C4F18'!$B$10:$B$43</c:f>
              <c:strCache>
                <c:ptCount val="34"/>
                <c:pt idx="0">
                  <c:v>EU-25 (1)</c:v>
                </c:pt>
                <c:pt idx="1">
                  <c:v>Eurozone (2)</c:v>
                </c:pt>
                <c:pt idx="3">
                  <c:v>Luxemburg</c:v>
                </c:pt>
                <c:pt idx="4">
                  <c:v>Schweden</c:v>
                </c:pt>
                <c:pt idx="5">
                  <c:v>Dänemark</c:v>
                </c:pt>
                <c:pt idx="6">
                  <c:v>Österreich</c:v>
                </c:pt>
                <c:pt idx="7">
                  <c:v>Niederlande</c:v>
                </c:pt>
                <c:pt idx="8">
                  <c:v>Belgien</c:v>
                </c:pt>
                <c:pt idx="9">
                  <c:v>Frankreich</c:v>
                </c:pt>
                <c:pt idx="10">
                  <c:v>Deutschland</c:v>
                </c:pt>
                <c:pt idx="11">
                  <c:v>Ver. Königreich</c:v>
                </c:pt>
                <c:pt idx="12">
                  <c:v>Finnland</c:v>
                </c:pt>
                <c:pt idx="13">
                  <c:v>Italien</c:v>
                </c:pt>
                <c:pt idx="14">
                  <c:v>Irland</c:v>
                </c:pt>
                <c:pt idx="15">
                  <c:v>Griechenland</c:v>
                </c:pt>
                <c:pt idx="16">
                  <c:v>Spanien</c:v>
                </c:pt>
                <c:pt idx="17">
                  <c:v>Slowenien (3)</c:v>
                </c:pt>
                <c:pt idx="18">
                  <c:v>Portugal</c:v>
                </c:pt>
                <c:pt idx="19">
                  <c:v>Zypern (1)</c:v>
                </c:pt>
                <c:pt idx="20">
                  <c:v>Tsch. Republik (4)</c:v>
                </c:pt>
                <c:pt idx="21">
                  <c:v>Malta (3)</c:v>
                </c:pt>
                <c:pt idx="22">
                  <c:v>Ungarn (1)</c:v>
                </c:pt>
                <c:pt idx="23">
                  <c:v>Polen (1)</c:v>
                </c:pt>
                <c:pt idx="24">
                  <c:v>Slowakei (4)</c:v>
                </c:pt>
                <c:pt idx="25">
                  <c:v>Estland (1)</c:v>
                </c:pt>
                <c:pt idx="26">
                  <c:v>Litauen (3)</c:v>
                </c:pt>
                <c:pt idx="27">
                  <c:v>Lettland (1)</c:v>
                </c:pt>
                <c:pt idx="28">
                  <c:v>Bulgarien (5)</c:v>
                </c:pt>
                <c:pt idx="29">
                  <c:v>Rumänien (5)</c:v>
                </c:pt>
                <c:pt idx="31">
                  <c:v>Norwegen</c:v>
                </c:pt>
                <c:pt idx="32">
                  <c:v>Schweiz</c:v>
                </c:pt>
                <c:pt idx="33">
                  <c:v>Island</c:v>
                </c:pt>
              </c:strCache>
            </c:strRef>
          </c:cat>
          <c:val>
            <c:numRef>
              <c:f>'C4F18'!$C$10:$C$43</c:f>
              <c:numCache>
                <c:ptCount val="34"/>
                <c:pt idx="0">
                  <c:v>0</c:v>
                </c:pt>
                <c:pt idx="1">
                  <c:v>4898.2</c:v>
                </c:pt>
                <c:pt idx="3">
                  <c:v>6478.8</c:v>
                </c:pt>
                <c:pt idx="4">
                  <c:v>6631.6</c:v>
                </c:pt>
                <c:pt idx="5">
                  <c:v>6291.4</c:v>
                </c:pt>
                <c:pt idx="6">
                  <c:v>5761.4</c:v>
                </c:pt>
                <c:pt idx="7">
                  <c:v>5864.3</c:v>
                </c:pt>
                <c:pt idx="8">
                  <c:v>5321.5</c:v>
                </c:pt>
                <c:pt idx="9">
                  <c:v>5442.5</c:v>
                </c:pt>
                <c:pt idx="10">
                  <c:v>5262.2</c:v>
                </c:pt>
                <c:pt idx="11">
                  <c:v>4854.7</c:v>
                </c:pt>
                <c:pt idx="12">
                  <c:v>5470.3</c:v>
                </c:pt>
                <c:pt idx="13">
                  <c:v>4628.9</c:v>
                </c:pt>
                <c:pt idx="14">
                  <c:v>2817.2</c:v>
                </c:pt>
                <c:pt idx="15">
                  <c:v>2477.2</c:v>
                </c:pt>
                <c:pt idx="16">
                  <c:v>3022.7</c:v>
                </c:pt>
                <c:pt idx="17">
                  <c:v>2723.3</c:v>
                </c:pt>
                <c:pt idx="18">
                  <c:v>2364.7</c:v>
                </c:pt>
                <c:pt idx="19">
                  <c:v>0</c:v>
                </c:pt>
                <c:pt idx="20">
                  <c:v>1861.3</c:v>
                </c:pt>
                <c:pt idx="21">
                  <c:v>2173.3</c:v>
                </c:pt>
                <c:pt idx="22">
                  <c:v>0</c:v>
                </c:pt>
                <c:pt idx="23">
                  <c:v>0</c:v>
                </c:pt>
                <c:pt idx="24">
                  <c:v>1275.3</c:v>
                </c:pt>
                <c:pt idx="25">
                  <c:v>0</c:v>
                </c:pt>
                <c:pt idx="26">
                  <c:v>773.6</c:v>
                </c:pt>
                <c:pt idx="27">
                  <c:v>0</c:v>
                </c:pt>
                <c:pt idx="28">
                  <c:v>0</c:v>
                </c:pt>
                <c:pt idx="29">
                  <c:v>0</c:v>
                </c:pt>
                <c:pt idx="31">
                  <c:v>5557.1</c:v>
                </c:pt>
                <c:pt idx="32">
                  <c:v>5806.3</c:v>
                </c:pt>
                <c:pt idx="33">
                  <c:v>3649.3</c:v>
                </c:pt>
              </c:numCache>
            </c:numRef>
          </c:val>
        </c:ser>
        <c:ser>
          <c:idx val="1"/>
          <c:order val="1"/>
          <c:tx>
            <c:strRef>
              <c:f>'C4F18'!$D$9</c:f>
              <c:strCache>
                <c:ptCount val="1"/>
                <c:pt idx="0">
                  <c:v>2004 (6)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'C4F18'!$B$10:$B$43</c:f>
              <c:strCache>
                <c:ptCount val="34"/>
                <c:pt idx="0">
                  <c:v>EU-25 (1)</c:v>
                </c:pt>
                <c:pt idx="1">
                  <c:v>Eurozone (2)</c:v>
                </c:pt>
                <c:pt idx="3">
                  <c:v>Luxemburg</c:v>
                </c:pt>
                <c:pt idx="4">
                  <c:v>Schweden</c:v>
                </c:pt>
                <c:pt idx="5">
                  <c:v>Dänemark</c:v>
                </c:pt>
                <c:pt idx="6">
                  <c:v>Österreich</c:v>
                </c:pt>
                <c:pt idx="7">
                  <c:v>Niederlande</c:v>
                </c:pt>
                <c:pt idx="8">
                  <c:v>Belgien</c:v>
                </c:pt>
                <c:pt idx="9">
                  <c:v>Frankreich</c:v>
                </c:pt>
                <c:pt idx="10">
                  <c:v>Deutschland</c:v>
                </c:pt>
                <c:pt idx="11">
                  <c:v>Ver. Königreich</c:v>
                </c:pt>
                <c:pt idx="12">
                  <c:v>Finnland</c:v>
                </c:pt>
                <c:pt idx="13">
                  <c:v>Italien</c:v>
                </c:pt>
                <c:pt idx="14">
                  <c:v>Irland</c:v>
                </c:pt>
                <c:pt idx="15">
                  <c:v>Griechenland</c:v>
                </c:pt>
                <c:pt idx="16">
                  <c:v>Spanien</c:v>
                </c:pt>
                <c:pt idx="17">
                  <c:v>Slowenien (3)</c:v>
                </c:pt>
                <c:pt idx="18">
                  <c:v>Portugal</c:v>
                </c:pt>
                <c:pt idx="19">
                  <c:v>Zypern (1)</c:v>
                </c:pt>
                <c:pt idx="20">
                  <c:v>Tsch. Republik (4)</c:v>
                </c:pt>
                <c:pt idx="21">
                  <c:v>Malta (3)</c:v>
                </c:pt>
                <c:pt idx="22">
                  <c:v>Ungarn (1)</c:v>
                </c:pt>
                <c:pt idx="23">
                  <c:v>Polen (1)</c:v>
                </c:pt>
                <c:pt idx="24">
                  <c:v>Slowakei (4)</c:v>
                </c:pt>
                <c:pt idx="25">
                  <c:v>Estland (1)</c:v>
                </c:pt>
                <c:pt idx="26">
                  <c:v>Litauen (3)</c:v>
                </c:pt>
                <c:pt idx="27">
                  <c:v>Lettland (1)</c:v>
                </c:pt>
                <c:pt idx="28">
                  <c:v>Bulgarien (5)</c:v>
                </c:pt>
                <c:pt idx="29">
                  <c:v>Rumänien (5)</c:v>
                </c:pt>
                <c:pt idx="31">
                  <c:v>Norwegen</c:v>
                </c:pt>
                <c:pt idx="32">
                  <c:v>Schweiz</c:v>
                </c:pt>
                <c:pt idx="33">
                  <c:v>Island</c:v>
                </c:pt>
              </c:strCache>
            </c:strRef>
          </c:cat>
          <c:val>
            <c:numRef>
              <c:f>'C4F18'!$D$10:$D$43</c:f>
              <c:numCache>
                <c:ptCount val="34"/>
                <c:pt idx="0">
                  <c:v>6188.3</c:v>
                </c:pt>
                <c:pt idx="1">
                  <c:v>6886.7</c:v>
                </c:pt>
                <c:pt idx="3">
                  <c:v>12179.6</c:v>
                </c:pt>
                <c:pt idx="4">
                  <c:v>8756.3</c:v>
                </c:pt>
                <c:pt idx="5">
                  <c:v>8469.8</c:v>
                </c:pt>
                <c:pt idx="6">
                  <c:v>8062.1</c:v>
                </c:pt>
                <c:pt idx="7">
                  <c:v>8055.5</c:v>
                </c:pt>
                <c:pt idx="8">
                  <c:v>7889.8</c:v>
                </c:pt>
                <c:pt idx="9">
                  <c:v>7771.9</c:v>
                </c:pt>
                <c:pt idx="10">
                  <c:v>7238.8</c:v>
                </c:pt>
                <c:pt idx="11">
                  <c:v>6993.8</c:v>
                </c:pt>
                <c:pt idx="12">
                  <c:v>6897.4</c:v>
                </c:pt>
                <c:pt idx="13">
                  <c:v>6257.4</c:v>
                </c:pt>
                <c:pt idx="14">
                  <c:v>5232.2</c:v>
                </c:pt>
                <c:pt idx="15">
                  <c:v>4829.8</c:v>
                </c:pt>
                <c:pt idx="16">
                  <c:v>4437.5</c:v>
                </c:pt>
                <c:pt idx="17">
                  <c:v>4379.3</c:v>
                </c:pt>
                <c:pt idx="18">
                  <c:v>4082.1</c:v>
                </c:pt>
                <c:pt idx="19">
                  <c:v>3405.5</c:v>
                </c:pt>
                <c:pt idx="20">
                  <c:v>3130.7</c:v>
                </c:pt>
                <c:pt idx="21">
                  <c:v>3001</c:v>
                </c:pt>
                <c:pt idx="22">
                  <c:v>2867.9</c:v>
                </c:pt>
                <c:pt idx="23">
                  <c:v>2213.2</c:v>
                </c:pt>
                <c:pt idx="24">
                  <c:v>2063.5</c:v>
                </c:pt>
                <c:pt idx="25">
                  <c:v>1624.8</c:v>
                </c:pt>
                <c:pt idx="26">
                  <c:v>1447.6</c:v>
                </c:pt>
                <c:pt idx="27">
                  <c:v>1220</c:v>
                </c:pt>
                <c:pt idx="28">
                  <c:v>0</c:v>
                </c:pt>
                <c:pt idx="29">
                  <c:v>0</c:v>
                </c:pt>
                <c:pt idx="31">
                  <c:v>9153.9</c:v>
                </c:pt>
                <c:pt idx="32">
                  <c:v>8893.8</c:v>
                </c:pt>
                <c:pt idx="33">
                  <c:v>6621.4</c:v>
                </c:pt>
              </c:numCache>
            </c:numRef>
          </c:val>
        </c:ser>
        <c:axId val="65456647"/>
        <c:axId val="53259096"/>
      </c:barChart>
      <c:catAx>
        <c:axId val="6545664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3259096"/>
        <c:crosses val="autoZero"/>
        <c:auto val="1"/>
        <c:lblOffset val="0"/>
        <c:tickLblSkip val="1"/>
        <c:noMultiLvlLbl val="0"/>
      </c:catAx>
      <c:valAx>
        <c:axId val="53259096"/>
        <c:scaling>
          <c:orientation val="minMax"/>
          <c:max val="15000"/>
          <c:min val="0"/>
        </c:scaling>
        <c:axPos val="l"/>
        <c:majorGridlines>
          <c:spPr>
            <a:ln w="3175">
              <a:solidFill/>
            </a:ln>
          </c:spPr>
        </c:majorGridlines>
        <c:delete val="0"/>
        <c:numFmt formatCode="#,##0" sourceLinked="0"/>
        <c:majorTickMark val="none"/>
        <c:minorTickMark val="none"/>
        <c:tickLblPos val="nextTo"/>
        <c:crossAx val="65456647"/>
        <c:crossesAt val="1"/>
        <c:crossBetween val="between"/>
        <c:dispUnits/>
        <c:majorUnit val="3000"/>
      </c:valAx>
      <c:spPr>
        <a:noFill/>
        <a:ln>
          <a:noFill/>
        </a:ln>
      </c:spPr>
    </c:plotArea>
    <c:legend>
      <c:legendPos val="r"/>
      <c:layout>
        <c:manualLayout>
          <c:xMode val="edge"/>
          <c:yMode val="edge"/>
          <c:x val="0.364"/>
          <c:y val="0.93725"/>
          <c:w val="0.253"/>
          <c:h val="0.062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475"/>
          <c:y val="0.22925"/>
          <c:w val="0.23525"/>
          <c:h val="0.57075"/>
        </c:manualLayout>
      </c:layout>
      <c:pieChart>
        <c:varyColors val="1"/>
        <c:ser>
          <c:idx val="0"/>
          <c:order val="0"/>
          <c:tx>
            <c:strRef>
              <c:f>'C4F19'!$C$9</c:f>
              <c:strCache>
                <c:ptCount val="1"/>
                <c:pt idx="0">
                  <c:v>2004</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8AED9"/>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7A85C2"/>
              </a:solidFill>
              <a:ln w="3175">
                <a:noFill/>
              </a:ln>
            </c:spPr>
          </c:dPt>
          <c:dPt>
            <c:idx val="7"/>
            <c:spPr>
              <a:solidFill>
                <a:srgbClr val="DEDFEF"/>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numFmt formatCode="0.0%" sourceLinked="0"/>
              <c:spPr>
                <a:noFill/>
                <a:ln>
                  <a:noFill/>
                </a:ln>
              </c:spPr>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'C4F19'!$B$10:$B$17</c:f>
              <c:strCache>
                <c:ptCount val="8"/>
                <c:pt idx="0">
                  <c:v>Alter</c:v>
                </c:pt>
                <c:pt idx="1">
                  <c:v>Krankheits-/Gesundheitsversorgung</c:v>
                </c:pt>
                <c:pt idx="2">
                  <c:v>Invalidität/Behinderung</c:v>
                </c:pt>
                <c:pt idx="3">
                  <c:v>Familie/Kinder</c:v>
                </c:pt>
                <c:pt idx="4">
                  <c:v>Arbeitslosigkeit</c:v>
                </c:pt>
                <c:pt idx="5">
                  <c:v>Hinterbliebene</c:v>
                </c:pt>
                <c:pt idx="6">
                  <c:v>Wohnen</c:v>
                </c:pt>
                <c:pt idx="7">
                  <c:v>Soziale Ausgrenzung a. n. g.</c:v>
                </c:pt>
              </c:strCache>
            </c:strRef>
          </c:cat>
          <c:val>
            <c:numRef>
              <c:f>'C4F19'!$C$10:$C$17</c:f>
              <c:numCache>
                <c:ptCount val="8"/>
                <c:pt idx="0">
                  <c:v>2462.2</c:v>
                </c:pt>
                <c:pt idx="1">
                  <c:v>1682.2</c:v>
                </c:pt>
                <c:pt idx="2">
                  <c:v>479.6</c:v>
                </c:pt>
                <c:pt idx="3">
                  <c:v>466.4</c:v>
                </c:pt>
                <c:pt idx="4">
                  <c:v>387.6</c:v>
                </c:pt>
                <c:pt idx="5">
                  <c:v>268.8</c:v>
                </c:pt>
                <c:pt idx="6">
                  <c:v>117</c:v>
                </c:pt>
                <c:pt idx="7">
                  <c:v>86.8</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1"/>
        </c:manualLayout>
      </c:layout>
      <c:barChart>
        <c:barDir val="col"/>
        <c:grouping val="clustered"/>
        <c:varyColors val="0"/>
        <c:ser>
          <c:idx val="0"/>
          <c:order val="0"/>
          <c:tx>
            <c:strRef>
              <c:f>'C4F2'!$C$9</c:f>
              <c:strCache>
                <c:ptCount val="1"/>
                <c:pt idx="0">
                  <c:v>Relatives Einkommensmedianverhältnis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'C4F2'!$B$10:$B$42</c:f>
              <c:strCache>
                <c:ptCount val="33"/>
                <c:pt idx="0">
                  <c:v>EU-27 (3)</c:v>
                </c:pt>
                <c:pt idx="1">
                  <c:v>Eurozone (3)</c:v>
                </c:pt>
                <c:pt idx="3">
                  <c:v>Polen</c:v>
                </c:pt>
                <c:pt idx="4">
                  <c:v>Ungarn</c:v>
                </c:pt>
                <c:pt idx="5">
                  <c:v>Luxemburg</c:v>
                </c:pt>
                <c:pt idx="6">
                  <c:v>Österreich</c:v>
                </c:pt>
                <c:pt idx="7">
                  <c:v>Deutschland</c:v>
                </c:pt>
                <c:pt idx="8">
                  <c:v>Frankreich</c:v>
                </c:pt>
                <c:pt idx="9">
                  <c:v>Niederlande</c:v>
                </c:pt>
                <c:pt idx="10">
                  <c:v>Slowenien</c:v>
                </c:pt>
                <c:pt idx="11">
                  <c:v>Italien</c:v>
                </c:pt>
                <c:pt idx="12">
                  <c:v>Slowakei</c:v>
                </c:pt>
                <c:pt idx="13">
                  <c:v>Bulgarien (4)</c:v>
                </c:pt>
                <c:pt idx="14">
                  <c:v>Malta</c:v>
                </c:pt>
                <c:pt idx="15">
                  <c:v>Tsch. Republik</c:v>
                </c:pt>
                <c:pt idx="16">
                  <c:v>Litauen</c:v>
                </c:pt>
                <c:pt idx="17">
                  <c:v>Griechenland</c:v>
                </c:pt>
                <c:pt idx="18">
                  <c:v>Schweden</c:v>
                </c:pt>
                <c:pt idx="19">
                  <c:v>Portugal</c:v>
                </c:pt>
                <c:pt idx="20">
                  <c:v>Spanien</c:v>
                </c:pt>
                <c:pt idx="21">
                  <c:v>Finnland</c:v>
                </c:pt>
                <c:pt idx="22">
                  <c:v>Lettland</c:v>
                </c:pt>
                <c:pt idx="23">
                  <c:v>Belgien</c:v>
                </c:pt>
                <c:pt idx="24">
                  <c:v>Estland</c:v>
                </c:pt>
                <c:pt idx="25">
                  <c:v>Vereinigtes Königreich</c:v>
                </c:pt>
                <c:pt idx="26">
                  <c:v>Dänemark</c:v>
                </c:pt>
                <c:pt idx="27">
                  <c:v>Irland</c:v>
                </c:pt>
                <c:pt idx="28">
                  <c:v>Zypern</c:v>
                </c:pt>
                <c:pt idx="29">
                  <c:v>Rumänien (5)</c:v>
                </c:pt>
                <c:pt idx="31">
                  <c:v>Island</c:v>
                </c:pt>
                <c:pt idx="32">
                  <c:v>Norwegen</c:v>
                </c:pt>
              </c:strCache>
            </c:strRef>
          </c:cat>
          <c:val>
            <c:numRef>
              <c:f>'C4F2'!$C$10:$C$42</c:f>
              <c:numCache>
                <c:ptCount val="33"/>
                <c:pt idx="0">
                  <c:v>0.85</c:v>
                </c:pt>
                <c:pt idx="1">
                  <c:v>0.888</c:v>
                </c:pt>
                <c:pt idx="3">
                  <c:v>1.09</c:v>
                </c:pt>
                <c:pt idx="4">
                  <c:v>1.01</c:v>
                </c:pt>
                <c:pt idx="5">
                  <c:v>0.967</c:v>
                </c:pt>
                <c:pt idx="6">
                  <c:v>0.95</c:v>
                </c:pt>
                <c:pt idx="7">
                  <c:v>0.92</c:v>
                </c:pt>
                <c:pt idx="8">
                  <c:v>0.9</c:v>
                </c:pt>
                <c:pt idx="9">
                  <c:v>0.88</c:v>
                </c:pt>
                <c:pt idx="10">
                  <c:v>0.87</c:v>
                </c:pt>
                <c:pt idx="11">
                  <c:v>0.85</c:v>
                </c:pt>
                <c:pt idx="12">
                  <c:v>0.85</c:v>
                </c:pt>
                <c:pt idx="13">
                  <c:v>0.84</c:v>
                </c:pt>
                <c:pt idx="14">
                  <c:v>0.84</c:v>
                </c:pt>
                <c:pt idx="15">
                  <c:v>0.83</c:v>
                </c:pt>
                <c:pt idx="16">
                  <c:v>0.81</c:v>
                </c:pt>
                <c:pt idx="17">
                  <c:v>0.8</c:v>
                </c:pt>
                <c:pt idx="18">
                  <c:v>0.8</c:v>
                </c:pt>
                <c:pt idx="19">
                  <c:v>0.77</c:v>
                </c:pt>
                <c:pt idx="20">
                  <c:v>0.75</c:v>
                </c:pt>
                <c:pt idx="21">
                  <c:v>0.75</c:v>
                </c:pt>
                <c:pt idx="22">
                  <c:v>0.74</c:v>
                </c:pt>
                <c:pt idx="23">
                  <c:v>0.73</c:v>
                </c:pt>
                <c:pt idx="24">
                  <c:v>0.73</c:v>
                </c:pt>
                <c:pt idx="25">
                  <c:v>0.72</c:v>
                </c:pt>
                <c:pt idx="26">
                  <c:v>0.7</c:v>
                </c:pt>
                <c:pt idx="27">
                  <c:v>0.65</c:v>
                </c:pt>
                <c:pt idx="28">
                  <c:v>0.57</c:v>
                </c:pt>
                <c:pt idx="29">
                  <c:v>0</c:v>
                </c:pt>
                <c:pt idx="31">
                  <c:v>0.8</c:v>
                </c:pt>
                <c:pt idx="32">
                  <c:v>0.77</c:v>
                </c:pt>
              </c:numCache>
            </c:numRef>
          </c:val>
        </c:ser>
        <c:ser>
          <c:idx val="1"/>
          <c:order val="1"/>
          <c:tx>
            <c:strRef>
              <c:f>'C4F2'!$D$9</c:f>
              <c:strCache>
                <c:ptCount val="1"/>
                <c:pt idx="0">
                  <c:v>Aggregatsersatzverhältnis (2)</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'C4F2'!$B$10:$B$42</c:f>
              <c:strCache>
                <c:ptCount val="33"/>
                <c:pt idx="0">
                  <c:v>EU-27 (3)</c:v>
                </c:pt>
                <c:pt idx="1">
                  <c:v>Eurozone (3)</c:v>
                </c:pt>
                <c:pt idx="3">
                  <c:v>Polen</c:v>
                </c:pt>
                <c:pt idx="4">
                  <c:v>Ungarn</c:v>
                </c:pt>
                <c:pt idx="5">
                  <c:v>Luxemburg</c:v>
                </c:pt>
                <c:pt idx="6">
                  <c:v>Österreich</c:v>
                </c:pt>
                <c:pt idx="7">
                  <c:v>Deutschland</c:v>
                </c:pt>
                <c:pt idx="8">
                  <c:v>Frankreich</c:v>
                </c:pt>
                <c:pt idx="9">
                  <c:v>Niederlande</c:v>
                </c:pt>
                <c:pt idx="10">
                  <c:v>Slowenien</c:v>
                </c:pt>
                <c:pt idx="11">
                  <c:v>Italien</c:v>
                </c:pt>
                <c:pt idx="12">
                  <c:v>Slowakei</c:v>
                </c:pt>
                <c:pt idx="13">
                  <c:v>Bulgarien (4)</c:v>
                </c:pt>
                <c:pt idx="14">
                  <c:v>Malta</c:v>
                </c:pt>
                <c:pt idx="15">
                  <c:v>Tsch. Republik</c:v>
                </c:pt>
                <c:pt idx="16">
                  <c:v>Litauen</c:v>
                </c:pt>
                <c:pt idx="17">
                  <c:v>Griechenland</c:v>
                </c:pt>
                <c:pt idx="18">
                  <c:v>Schweden</c:v>
                </c:pt>
                <c:pt idx="19">
                  <c:v>Portugal</c:v>
                </c:pt>
                <c:pt idx="20">
                  <c:v>Spanien</c:v>
                </c:pt>
                <c:pt idx="21">
                  <c:v>Finnland</c:v>
                </c:pt>
                <c:pt idx="22">
                  <c:v>Lettland</c:v>
                </c:pt>
                <c:pt idx="23">
                  <c:v>Belgien</c:v>
                </c:pt>
                <c:pt idx="24">
                  <c:v>Estland</c:v>
                </c:pt>
                <c:pt idx="25">
                  <c:v>Vereinigtes Königreich</c:v>
                </c:pt>
                <c:pt idx="26">
                  <c:v>Dänemark</c:v>
                </c:pt>
                <c:pt idx="27">
                  <c:v>Irland</c:v>
                </c:pt>
                <c:pt idx="28">
                  <c:v>Zypern</c:v>
                </c:pt>
                <c:pt idx="29">
                  <c:v>Rumänien (5)</c:v>
                </c:pt>
                <c:pt idx="31">
                  <c:v>Island</c:v>
                </c:pt>
                <c:pt idx="32">
                  <c:v>Norwegen</c:v>
                </c:pt>
              </c:strCache>
            </c:strRef>
          </c:cat>
          <c:val>
            <c:numRef>
              <c:f>'C4F2'!$D$10:$D$42</c:f>
              <c:numCache>
                <c:ptCount val="33"/>
                <c:pt idx="0">
                  <c:v>0.51</c:v>
                </c:pt>
                <c:pt idx="1">
                  <c:v>0.51</c:v>
                </c:pt>
                <c:pt idx="3">
                  <c:v>0.58</c:v>
                </c:pt>
                <c:pt idx="4">
                  <c:v>0.61</c:v>
                </c:pt>
                <c:pt idx="5">
                  <c:v>0.62</c:v>
                </c:pt>
                <c:pt idx="6">
                  <c:v>0.67</c:v>
                </c:pt>
                <c:pt idx="7">
                  <c:v>0.45</c:v>
                </c:pt>
                <c:pt idx="8">
                  <c:v>0.57</c:v>
                </c:pt>
                <c:pt idx="9">
                  <c:v>0.43</c:v>
                </c:pt>
                <c:pt idx="10">
                  <c:v>0.42</c:v>
                </c:pt>
                <c:pt idx="11">
                  <c:v>0.58</c:v>
                </c:pt>
                <c:pt idx="12">
                  <c:v>0.55</c:v>
                </c:pt>
                <c:pt idx="13">
                  <c:v>0.6</c:v>
                </c:pt>
                <c:pt idx="14">
                  <c:v>0.54</c:v>
                </c:pt>
                <c:pt idx="15">
                  <c:v>0.51</c:v>
                </c:pt>
                <c:pt idx="16">
                  <c:v>0.47</c:v>
                </c:pt>
                <c:pt idx="17">
                  <c:v>0.49</c:v>
                </c:pt>
                <c:pt idx="18">
                  <c:v>0.58</c:v>
                </c:pt>
                <c:pt idx="19">
                  <c:v>0.59</c:v>
                </c:pt>
                <c:pt idx="20">
                  <c:v>0.56</c:v>
                </c:pt>
                <c:pt idx="21">
                  <c:v>0.46</c:v>
                </c:pt>
                <c:pt idx="22">
                  <c:v>0.61</c:v>
                </c:pt>
                <c:pt idx="23">
                  <c:v>0.42</c:v>
                </c:pt>
                <c:pt idx="24">
                  <c:v>0.47</c:v>
                </c:pt>
                <c:pt idx="25">
                  <c:v>0.4</c:v>
                </c:pt>
                <c:pt idx="26">
                  <c:v>0.35</c:v>
                </c:pt>
                <c:pt idx="27">
                  <c:v>0.43</c:v>
                </c:pt>
                <c:pt idx="28">
                  <c:v>0.28</c:v>
                </c:pt>
                <c:pt idx="29">
                  <c:v>0</c:v>
                </c:pt>
                <c:pt idx="31">
                  <c:v>0.47</c:v>
                </c:pt>
                <c:pt idx="32">
                  <c:v>0.49</c:v>
                </c:pt>
              </c:numCache>
            </c:numRef>
          </c:val>
        </c:ser>
        <c:axId val="59459769"/>
        <c:axId val="27847530"/>
      </c:barChart>
      <c:catAx>
        <c:axId val="5945976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7847530"/>
        <c:crosses val="autoZero"/>
        <c:auto val="1"/>
        <c:lblOffset val="0"/>
        <c:tickLblSkip val="1"/>
        <c:noMultiLvlLbl val="0"/>
      </c:catAx>
      <c:valAx>
        <c:axId val="27847530"/>
        <c:scaling>
          <c:orientation val="minMax"/>
          <c:max val="1.25"/>
          <c:min val="0"/>
        </c:scaling>
        <c:axPos val="l"/>
        <c:majorGridlines>
          <c:spPr>
            <a:ln w="3175">
              <a:solidFill/>
            </a:ln>
          </c:spPr>
        </c:majorGridlines>
        <c:delete val="0"/>
        <c:numFmt formatCode="0.00" sourceLinked="0"/>
        <c:majorTickMark val="none"/>
        <c:minorTickMark val="none"/>
        <c:tickLblPos val="nextTo"/>
        <c:crossAx val="59459769"/>
        <c:crossesAt val="1"/>
        <c:crossBetween val="between"/>
        <c:dispUnits/>
        <c:majorUnit val="0.25"/>
      </c:valAx>
      <c:spPr>
        <a:noFill/>
        <a:ln>
          <a:noFill/>
        </a:ln>
      </c:spPr>
    </c:plotArea>
    <c:legend>
      <c:legendPos val="r"/>
      <c:layout>
        <c:manualLayout>
          <c:xMode val="edge"/>
          <c:yMode val="edge"/>
          <c:x val="0.107"/>
          <c:y val="0.93825"/>
          <c:w val="0.652"/>
          <c:h val="0.05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'C4F20'!$C$9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'C4F20'!$B$10:$B$43</c:f>
              <c:strCache>
                <c:ptCount val="34"/>
                <c:pt idx="0">
                  <c:v>EU-25</c:v>
                </c:pt>
                <c:pt idx="1">
                  <c:v>Eurozone (2)</c:v>
                </c:pt>
                <c:pt idx="3">
                  <c:v>Italien</c:v>
                </c:pt>
                <c:pt idx="4">
                  <c:v>Österreich</c:v>
                </c:pt>
                <c:pt idx="5">
                  <c:v>Deutschland</c:v>
                </c:pt>
                <c:pt idx="6">
                  <c:v>Polen</c:v>
                </c:pt>
                <c:pt idx="7">
                  <c:v>Frankreich</c:v>
                </c:pt>
                <c:pt idx="8">
                  <c:v>Griechenland</c:v>
                </c:pt>
                <c:pt idx="9">
                  <c:v>Niederlande</c:v>
                </c:pt>
                <c:pt idx="10">
                  <c:v>Schweden</c:v>
                </c:pt>
                <c:pt idx="11">
                  <c:v>Portugal</c:v>
                </c:pt>
                <c:pt idx="12">
                  <c:v>Finnland</c:v>
                </c:pt>
                <c:pt idx="13">
                  <c:v>Belgien</c:v>
                </c:pt>
                <c:pt idx="14">
                  <c:v>Dänemark</c:v>
                </c:pt>
                <c:pt idx="15">
                  <c:v>Slowenien</c:v>
                </c:pt>
                <c:pt idx="16">
                  <c:v>Vereinigtes Königreich</c:v>
                </c:pt>
                <c:pt idx="17">
                  <c:v>Luxemburg</c:v>
                </c:pt>
                <c:pt idx="18">
                  <c:v>Ungarn</c:v>
                </c:pt>
                <c:pt idx="19">
                  <c:v>Malta</c:v>
                </c:pt>
                <c:pt idx="20">
                  <c:v>Spanien</c:v>
                </c:pt>
                <c:pt idx="21">
                  <c:v>Tschechische Republik</c:v>
                </c:pt>
                <c:pt idx="22">
                  <c:v>Slowakei</c:v>
                </c:pt>
                <c:pt idx="23">
                  <c:v>Lettland</c:v>
                </c:pt>
                <c:pt idx="24">
                  <c:v>Zypern</c:v>
                </c:pt>
                <c:pt idx="25">
                  <c:v>Litauen</c:v>
                </c:pt>
                <c:pt idx="26">
                  <c:v>Estland</c:v>
                </c:pt>
                <c:pt idx="27">
                  <c:v>Irland</c:v>
                </c:pt>
                <c:pt idx="28">
                  <c:v>Bulgarien (3)</c:v>
                </c:pt>
                <c:pt idx="29">
                  <c:v>Rumänien (3)</c:v>
                </c:pt>
                <c:pt idx="31">
                  <c:v>Schweiz</c:v>
                </c:pt>
                <c:pt idx="32">
                  <c:v>Norwegen</c:v>
                </c:pt>
                <c:pt idx="33">
                  <c:v>Island</c:v>
                </c:pt>
              </c:strCache>
            </c:strRef>
          </c:cat>
          <c:val>
            <c:numRef>
              <c:f>'C4F20'!$C$10:$C$43</c:f>
              <c:numCache>
                <c:ptCount val="34"/>
                <c:pt idx="0">
                  <c:v>12.3</c:v>
                </c:pt>
                <c:pt idx="1">
                  <c:v>12.7</c:v>
                </c:pt>
                <c:pt idx="3">
                  <c:v>14.7</c:v>
                </c:pt>
                <c:pt idx="4">
                  <c:v>14.3</c:v>
                </c:pt>
                <c:pt idx="5">
                  <c:v>13.3</c:v>
                </c:pt>
                <c:pt idx="6">
                  <c:v>13.3</c:v>
                </c:pt>
                <c:pt idx="7">
                  <c:v>13.1</c:v>
                </c:pt>
                <c:pt idx="8">
                  <c:v>12.9</c:v>
                </c:pt>
                <c:pt idx="9">
                  <c:v>12.9</c:v>
                </c:pt>
                <c:pt idx="10">
                  <c:v>12.6</c:v>
                </c:pt>
                <c:pt idx="11">
                  <c:v>12.4</c:v>
                </c:pt>
                <c:pt idx="12">
                  <c:v>11.2</c:v>
                </c:pt>
                <c:pt idx="13">
                  <c:v>11.1</c:v>
                </c:pt>
                <c:pt idx="14">
                  <c:v>11</c:v>
                </c:pt>
                <c:pt idx="15">
                  <c:v>10.9</c:v>
                </c:pt>
                <c:pt idx="16">
                  <c:v>10.7</c:v>
                </c:pt>
                <c:pt idx="17">
                  <c:v>10.1</c:v>
                </c:pt>
                <c:pt idx="18">
                  <c:v>9.3</c:v>
                </c:pt>
                <c:pt idx="19">
                  <c:v>9.3</c:v>
                </c:pt>
                <c:pt idx="20">
                  <c:v>9.2</c:v>
                </c:pt>
                <c:pt idx="21">
                  <c:v>8.4</c:v>
                </c:pt>
                <c:pt idx="22">
                  <c:v>7.3</c:v>
                </c:pt>
                <c:pt idx="23">
                  <c:v>6.8</c:v>
                </c:pt>
                <c:pt idx="24">
                  <c:v>6.7</c:v>
                </c:pt>
                <c:pt idx="25">
                  <c:v>6.7</c:v>
                </c:pt>
                <c:pt idx="26">
                  <c:v>6.2</c:v>
                </c:pt>
                <c:pt idx="27">
                  <c:v>4.1</c:v>
                </c:pt>
                <c:pt idx="28">
                  <c:v>0</c:v>
                </c:pt>
                <c:pt idx="29">
                  <c:v>0</c:v>
                </c:pt>
                <c:pt idx="31">
                  <c:v>13.1</c:v>
                </c:pt>
                <c:pt idx="32">
                  <c:v>8.5</c:v>
                </c:pt>
                <c:pt idx="33">
                  <c:v>7.2</c:v>
                </c:pt>
              </c:numCache>
            </c:numRef>
          </c:val>
        </c:ser>
        <c:axId val="59558873"/>
        <c:axId val="32703626"/>
      </c:barChart>
      <c:catAx>
        <c:axId val="5955887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2703626"/>
        <c:crosses val="autoZero"/>
        <c:auto val="1"/>
        <c:lblOffset val="0"/>
        <c:tickLblSkip val="1"/>
        <c:noMultiLvlLbl val="0"/>
      </c:catAx>
      <c:valAx>
        <c:axId val="32703626"/>
        <c:scaling>
          <c:orientation val="minMax"/>
          <c:max val="15"/>
          <c:min val="0"/>
        </c:scaling>
        <c:axPos val="l"/>
        <c:majorGridlines>
          <c:spPr>
            <a:ln w="3175">
              <a:solidFill/>
            </a:ln>
          </c:spPr>
        </c:majorGridlines>
        <c:delete val="0"/>
        <c:numFmt formatCode="0" sourceLinked="0"/>
        <c:majorTickMark val="none"/>
        <c:minorTickMark val="none"/>
        <c:tickLblPos val="nextTo"/>
        <c:crossAx val="59558873"/>
        <c:crossesAt val="1"/>
        <c:crossBetween val="between"/>
        <c:dispUnits/>
        <c:majorUnit val="3"/>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'C4F21'!$C$9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'C4F21'!$B$10:$B$42</c:f>
              <c:strCache>
                <c:ptCount val="33"/>
                <c:pt idx="0">
                  <c:v>EU-25</c:v>
                </c:pt>
                <c:pt idx="2">
                  <c:v>Schweden</c:v>
                </c:pt>
                <c:pt idx="3">
                  <c:v>Dänemark</c:v>
                </c:pt>
                <c:pt idx="4">
                  <c:v>Österreich</c:v>
                </c:pt>
                <c:pt idx="5">
                  <c:v>Vereinigtes Königreich</c:v>
                </c:pt>
                <c:pt idx="6">
                  <c:v>Niederlande</c:v>
                </c:pt>
                <c:pt idx="7">
                  <c:v>Finnland</c:v>
                </c:pt>
                <c:pt idx="8">
                  <c:v>Malta</c:v>
                </c:pt>
                <c:pt idx="9">
                  <c:v>Ungarn</c:v>
                </c:pt>
                <c:pt idx="10">
                  <c:v>Tschechische Republik</c:v>
                </c:pt>
                <c:pt idx="11">
                  <c:v>Deutschland</c:v>
                </c:pt>
                <c:pt idx="12">
                  <c:v>Spanien</c:v>
                </c:pt>
                <c:pt idx="13">
                  <c:v>Frankreich</c:v>
                </c:pt>
                <c:pt idx="14">
                  <c:v>Polen</c:v>
                </c:pt>
                <c:pt idx="15">
                  <c:v>Portugal</c:v>
                </c:pt>
                <c:pt idx="16">
                  <c:v>Irland</c:v>
                </c:pt>
                <c:pt idx="17">
                  <c:v>Slowenien</c:v>
                </c:pt>
                <c:pt idx="18">
                  <c:v>Slowakei</c:v>
                </c:pt>
                <c:pt idx="19">
                  <c:v>Estland</c:v>
                </c:pt>
                <c:pt idx="20">
                  <c:v>Griechenland</c:v>
                </c:pt>
                <c:pt idx="21">
                  <c:v>Italien</c:v>
                </c:pt>
                <c:pt idx="22">
                  <c:v>Lettland</c:v>
                </c:pt>
                <c:pt idx="23">
                  <c:v>Litauen</c:v>
                </c:pt>
                <c:pt idx="24">
                  <c:v>Belgien</c:v>
                </c:pt>
                <c:pt idx="25">
                  <c:v>Zypern</c:v>
                </c:pt>
                <c:pt idx="26">
                  <c:v>Luxemburg</c:v>
                </c:pt>
                <c:pt idx="27">
                  <c:v>Bulgarien (2)</c:v>
                </c:pt>
                <c:pt idx="28">
                  <c:v>Rumänien (2)</c:v>
                </c:pt>
                <c:pt idx="30">
                  <c:v>Island</c:v>
                </c:pt>
                <c:pt idx="31">
                  <c:v>Norwegen</c:v>
                </c:pt>
                <c:pt idx="32">
                  <c:v>Schweiz</c:v>
                </c:pt>
              </c:strCache>
            </c:strRef>
          </c:cat>
          <c:val>
            <c:numRef>
              <c:f>'C4F21'!$C$10:$C$42</c:f>
              <c:numCache>
                <c:ptCount val="33"/>
                <c:pt idx="0">
                  <c:v>0.5</c:v>
                </c:pt>
                <c:pt idx="2">
                  <c:v>2.6</c:v>
                </c:pt>
                <c:pt idx="3">
                  <c:v>1.7</c:v>
                </c:pt>
                <c:pt idx="4">
                  <c:v>1.1</c:v>
                </c:pt>
                <c:pt idx="5">
                  <c:v>1</c:v>
                </c:pt>
                <c:pt idx="6">
                  <c:v>0.9</c:v>
                </c:pt>
                <c:pt idx="7">
                  <c:v>0.7</c:v>
                </c:pt>
                <c:pt idx="8">
                  <c:v>0.6</c:v>
                </c:pt>
                <c:pt idx="9">
                  <c:v>0.4</c:v>
                </c:pt>
                <c:pt idx="10">
                  <c:v>0.3</c:v>
                </c:pt>
                <c:pt idx="11">
                  <c:v>0.3</c:v>
                </c:pt>
                <c:pt idx="12">
                  <c:v>0.3</c:v>
                </c:pt>
                <c:pt idx="13">
                  <c:v>0.3</c:v>
                </c:pt>
                <c:pt idx="14">
                  <c:v>0.3</c:v>
                </c:pt>
                <c:pt idx="15">
                  <c:v>0.3</c:v>
                </c:pt>
                <c:pt idx="16">
                  <c:v>0.2</c:v>
                </c:pt>
                <c:pt idx="17">
                  <c:v>0.2</c:v>
                </c:pt>
                <c:pt idx="18">
                  <c:v>0.2</c:v>
                </c:pt>
                <c:pt idx="19">
                  <c:v>0.1</c:v>
                </c:pt>
                <c:pt idx="20">
                  <c:v>0.1</c:v>
                </c:pt>
                <c:pt idx="21">
                  <c:v>0.1</c:v>
                </c:pt>
                <c:pt idx="22">
                  <c:v>0.1</c:v>
                </c:pt>
                <c:pt idx="23">
                  <c:v>0.1</c:v>
                </c:pt>
                <c:pt idx="24">
                  <c:v>0</c:v>
                </c:pt>
                <c:pt idx="25">
                  <c:v>0</c:v>
                </c:pt>
                <c:pt idx="26">
                  <c:v>0</c:v>
                </c:pt>
                <c:pt idx="27">
                  <c:v>0</c:v>
                </c:pt>
                <c:pt idx="28">
                  <c:v>0</c:v>
                </c:pt>
                <c:pt idx="30">
                  <c:v>1.8</c:v>
                </c:pt>
                <c:pt idx="31">
                  <c:v>1.7</c:v>
                </c:pt>
                <c:pt idx="32">
                  <c:v>0.3</c:v>
                </c:pt>
              </c:numCache>
            </c:numRef>
          </c:val>
        </c:ser>
        <c:axId val="58973803"/>
        <c:axId val="4035196"/>
      </c:barChart>
      <c:catAx>
        <c:axId val="5897380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035196"/>
        <c:crosses val="autoZero"/>
        <c:auto val="1"/>
        <c:lblOffset val="0"/>
        <c:tickLblSkip val="1"/>
        <c:noMultiLvlLbl val="0"/>
      </c:catAx>
      <c:valAx>
        <c:axId val="4035196"/>
        <c:scaling>
          <c:orientation val="minMax"/>
          <c:max val="3"/>
          <c:min val="0"/>
        </c:scaling>
        <c:axPos val="l"/>
        <c:majorGridlines>
          <c:spPr>
            <a:ln w="3175">
              <a:solidFill/>
            </a:ln>
          </c:spPr>
        </c:majorGridlines>
        <c:delete val="0"/>
        <c:numFmt formatCode="0" sourceLinked="0"/>
        <c:majorTickMark val="none"/>
        <c:minorTickMark val="none"/>
        <c:tickLblPos val="nextTo"/>
        <c:crossAx val="58973803"/>
        <c:crossesAt val="1"/>
        <c:crossBetween val="between"/>
        <c:dispUnits/>
        <c:majorUnit val="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475"/>
          <c:y val="0.2295"/>
          <c:w val="0.235"/>
          <c:h val="0.57025"/>
        </c:manualLayout>
      </c:layout>
      <c:pieChart>
        <c:varyColors val="1"/>
        <c:ser>
          <c:idx val="0"/>
          <c:order val="0"/>
          <c:tx>
            <c:strRef>
              <c:f>'C4F22'!$C$9</c:f>
              <c:strCache>
                <c:ptCount val="1"/>
                <c:pt idx="0">
                  <c:v>2004</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8AED9"/>
              </a:solidFill>
              <a:ln w="3175">
                <a:noFill/>
              </a:ln>
            </c:spPr>
          </c:dPt>
          <c:dPt>
            <c:idx val="1"/>
            <c:spPr>
              <a:solidFill>
                <a:srgbClr val="DEDFEF"/>
              </a:solidFill>
              <a:ln w="3175">
                <a:noFill/>
              </a:ln>
            </c:spPr>
          </c:dPt>
          <c:dPt>
            <c:idx val="2"/>
            <c:spPr>
              <a:solidFill>
                <a:srgbClr val="C2C5E2"/>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7A85C2"/>
              </a:solidFill>
              <a:ln w="3175">
                <a:noFill/>
              </a:ln>
            </c:spPr>
          </c:dPt>
          <c:dPt>
            <c:idx val="7"/>
            <c:spPr>
              <a:solidFill>
                <a:srgbClr val="A8AED9"/>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numFmt formatCode="0.0%" sourceLinked="0"/>
              <c:spPr>
                <a:noFill/>
                <a:ln>
                  <a:noFill/>
                </a:ln>
              </c:spPr>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'C4F22'!$B$10:$B$13</c:f>
              <c:strCache>
                <c:ptCount val="4"/>
                <c:pt idx="0">
                  <c:v>Sozialbeiträge der Arbeitgeber</c:v>
                </c:pt>
                <c:pt idx="1">
                  <c:v>Staatliche Zuweisungen</c:v>
                </c:pt>
                <c:pt idx="2">
                  <c:v>Sozialbeiträge der Versicherten</c:v>
                </c:pt>
                <c:pt idx="3">
                  <c:v>Sonstige Einnahmen</c:v>
                </c:pt>
              </c:strCache>
            </c:strRef>
          </c:cat>
          <c:val>
            <c:numRef>
              <c:f>'C4F22'!$C$10:$C$13</c:f>
              <c:numCache>
                <c:ptCount val="4"/>
                <c:pt idx="0">
                  <c:v>38.6</c:v>
                </c:pt>
                <c:pt idx="1">
                  <c:v>37.3</c:v>
                </c:pt>
                <c:pt idx="2">
                  <c:v>20.9</c:v>
                </c:pt>
                <c:pt idx="3">
                  <c:v>3.2</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45"/>
        </c:manualLayout>
      </c:layout>
      <c:barChart>
        <c:barDir val="col"/>
        <c:grouping val="clustered"/>
        <c:varyColors val="0"/>
        <c:ser>
          <c:idx val="0"/>
          <c:order val="0"/>
          <c:tx>
            <c:strRef>
              <c:f>'C4F23'!$C$9</c:f>
              <c:strCache>
                <c:ptCount val="1"/>
                <c:pt idx="0">
                  <c:v>Wahlen des nationalen Parlaments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'C4F23'!$B$10:$B$44</c:f>
              <c:strCache>
                <c:ptCount val="35"/>
                <c:pt idx="0">
                  <c:v>EU-25 (2)</c:v>
                </c:pt>
                <c:pt idx="2">
                  <c:v>Malta</c:v>
                </c:pt>
                <c:pt idx="3">
                  <c:v>Belgien</c:v>
                </c:pt>
                <c:pt idx="4">
                  <c:v>Zypern</c:v>
                </c:pt>
                <c:pt idx="5">
                  <c:v>Luxemburg</c:v>
                </c:pt>
                <c:pt idx="6">
                  <c:v>Dänemark</c:v>
                </c:pt>
                <c:pt idx="7">
                  <c:v>Österreich</c:v>
                </c:pt>
                <c:pt idx="8">
                  <c:v>Italien</c:v>
                </c:pt>
                <c:pt idx="9">
                  <c:v>Schweden</c:v>
                </c:pt>
                <c:pt idx="10">
                  <c:v>Niederlande</c:v>
                </c:pt>
                <c:pt idx="11">
                  <c:v>Deutschland</c:v>
                </c:pt>
                <c:pt idx="12">
                  <c:v>Griechenland</c:v>
                </c:pt>
                <c:pt idx="13">
                  <c:v>Spanien</c:v>
                </c:pt>
                <c:pt idx="14">
                  <c:v>Ungarn</c:v>
                </c:pt>
                <c:pt idx="15">
                  <c:v>Lettland</c:v>
                </c:pt>
                <c:pt idx="16">
                  <c:v>Slowakei</c:v>
                </c:pt>
                <c:pt idx="17">
                  <c:v>Finnland</c:v>
                </c:pt>
                <c:pt idx="18">
                  <c:v>Portugal</c:v>
                </c:pt>
                <c:pt idx="19">
                  <c:v>Irland</c:v>
                </c:pt>
                <c:pt idx="20">
                  <c:v>Ver. Königreich</c:v>
                </c:pt>
                <c:pt idx="21">
                  <c:v>Slowenien</c:v>
                </c:pt>
                <c:pt idx="22">
                  <c:v>Frankreich</c:v>
                </c:pt>
                <c:pt idx="23">
                  <c:v>Rumänien (3)</c:v>
                </c:pt>
                <c:pt idx="24">
                  <c:v>Tsch. Republik</c:v>
                </c:pt>
                <c:pt idx="25">
                  <c:v>Estland</c:v>
                </c:pt>
                <c:pt idx="26">
                  <c:v>Bulgarien (3)</c:v>
                </c:pt>
                <c:pt idx="27">
                  <c:v>Litauen</c:v>
                </c:pt>
                <c:pt idx="28">
                  <c:v>Polen</c:v>
                </c:pt>
                <c:pt idx="30">
                  <c:v>Island (3)</c:v>
                </c:pt>
                <c:pt idx="31">
                  <c:v>Norwegen (3)</c:v>
                </c:pt>
                <c:pt idx="32">
                  <c:v>Türkei (3)</c:v>
                </c:pt>
                <c:pt idx="33">
                  <c:v>Kroatien (3)</c:v>
                </c:pt>
                <c:pt idx="34">
                  <c:v>Schweiz (3)</c:v>
                </c:pt>
              </c:strCache>
            </c:strRef>
          </c:cat>
          <c:val>
            <c:numRef>
              <c:f>'C4F23'!$C$10:$C$44</c:f>
              <c:numCache>
                <c:ptCount val="35"/>
                <c:pt idx="0">
                  <c:v>0</c:v>
                </c:pt>
                <c:pt idx="2">
                  <c:v>95.7</c:v>
                </c:pt>
                <c:pt idx="3">
                  <c:v>94</c:v>
                </c:pt>
                <c:pt idx="4">
                  <c:v>91.8</c:v>
                </c:pt>
                <c:pt idx="5">
                  <c:v>91.7</c:v>
                </c:pt>
                <c:pt idx="6">
                  <c:v>84.5</c:v>
                </c:pt>
                <c:pt idx="7">
                  <c:v>84.3</c:v>
                </c:pt>
                <c:pt idx="8">
                  <c:v>81.4</c:v>
                </c:pt>
                <c:pt idx="9">
                  <c:v>80.1</c:v>
                </c:pt>
                <c:pt idx="10">
                  <c:v>80</c:v>
                </c:pt>
                <c:pt idx="11">
                  <c:v>77.7</c:v>
                </c:pt>
                <c:pt idx="12">
                  <c:v>76.6</c:v>
                </c:pt>
                <c:pt idx="13">
                  <c:v>75.7</c:v>
                </c:pt>
                <c:pt idx="14">
                  <c:v>73.5</c:v>
                </c:pt>
                <c:pt idx="15">
                  <c:v>71.2</c:v>
                </c:pt>
                <c:pt idx="16">
                  <c:v>70.1</c:v>
                </c:pt>
                <c:pt idx="17">
                  <c:v>66.7</c:v>
                </c:pt>
                <c:pt idx="18">
                  <c:v>64.3</c:v>
                </c:pt>
                <c:pt idx="19">
                  <c:v>62.6</c:v>
                </c:pt>
                <c:pt idx="20">
                  <c:v>61.4</c:v>
                </c:pt>
                <c:pt idx="21">
                  <c:v>60.6</c:v>
                </c:pt>
                <c:pt idx="22">
                  <c:v>60.3</c:v>
                </c:pt>
                <c:pt idx="23">
                  <c:v>58.5</c:v>
                </c:pt>
                <c:pt idx="24">
                  <c:v>57.9</c:v>
                </c:pt>
                <c:pt idx="25">
                  <c:v>57.9</c:v>
                </c:pt>
                <c:pt idx="26">
                  <c:v>55.8</c:v>
                </c:pt>
                <c:pt idx="27">
                  <c:v>46.1</c:v>
                </c:pt>
                <c:pt idx="28">
                  <c:v>40.6</c:v>
                </c:pt>
                <c:pt idx="30">
                  <c:v>87.7</c:v>
                </c:pt>
                <c:pt idx="31">
                  <c:v>77.4</c:v>
                </c:pt>
                <c:pt idx="32">
                  <c:v>76.9</c:v>
                </c:pt>
                <c:pt idx="33">
                  <c:v>61.7</c:v>
                </c:pt>
                <c:pt idx="34">
                  <c:v>45.4</c:v>
                </c:pt>
              </c:numCache>
            </c:numRef>
          </c:val>
        </c:ser>
        <c:ser>
          <c:idx val="1"/>
          <c:order val="1"/>
          <c:tx>
            <c:strRef>
              <c:f>'C4F23'!$D$9</c:f>
              <c:strCache>
                <c:ptCount val="1"/>
                <c:pt idx="0">
                  <c:v>Wahlen zum Europäischen Parlament (2004)</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'C4F23'!$B$10:$B$44</c:f>
              <c:strCache>
                <c:ptCount val="35"/>
                <c:pt idx="0">
                  <c:v>EU-25 (2)</c:v>
                </c:pt>
                <c:pt idx="2">
                  <c:v>Malta</c:v>
                </c:pt>
                <c:pt idx="3">
                  <c:v>Belgien</c:v>
                </c:pt>
                <c:pt idx="4">
                  <c:v>Zypern</c:v>
                </c:pt>
                <c:pt idx="5">
                  <c:v>Luxemburg</c:v>
                </c:pt>
                <c:pt idx="6">
                  <c:v>Dänemark</c:v>
                </c:pt>
                <c:pt idx="7">
                  <c:v>Österreich</c:v>
                </c:pt>
                <c:pt idx="8">
                  <c:v>Italien</c:v>
                </c:pt>
                <c:pt idx="9">
                  <c:v>Schweden</c:v>
                </c:pt>
                <c:pt idx="10">
                  <c:v>Niederlande</c:v>
                </c:pt>
                <c:pt idx="11">
                  <c:v>Deutschland</c:v>
                </c:pt>
                <c:pt idx="12">
                  <c:v>Griechenland</c:v>
                </c:pt>
                <c:pt idx="13">
                  <c:v>Spanien</c:v>
                </c:pt>
                <c:pt idx="14">
                  <c:v>Ungarn</c:v>
                </c:pt>
                <c:pt idx="15">
                  <c:v>Lettland</c:v>
                </c:pt>
                <c:pt idx="16">
                  <c:v>Slowakei</c:v>
                </c:pt>
                <c:pt idx="17">
                  <c:v>Finnland</c:v>
                </c:pt>
                <c:pt idx="18">
                  <c:v>Portugal</c:v>
                </c:pt>
                <c:pt idx="19">
                  <c:v>Irland</c:v>
                </c:pt>
                <c:pt idx="20">
                  <c:v>Ver. Königreich</c:v>
                </c:pt>
                <c:pt idx="21">
                  <c:v>Slowenien</c:v>
                </c:pt>
                <c:pt idx="22">
                  <c:v>Frankreich</c:v>
                </c:pt>
                <c:pt idx="23">
                  <c:v>Rumänien (3)</c:v>
                </c:pt>
                <c:pt idx="24">
                  <c:v>Tsch. Republik</c:v>
                </c:pt>
                <c:pt idx="25">
                  <c:v>Estland</c:v>
                </c:pt>
                <c:pt idx="26">
                  <c:v>Bulgarien (3)</c:v>
                </c:pt>
                <c:pt idx="27">
                  <c:v>Litauen</c:v>
                </c:pt>
                <c:pt idx="28">
                  <c:v>Polen</c:v>
                </c:pt>
                <c:pt idx="30">
                  <c:v>Island (3)</c:v>
                </c:pt>
                <c:pt idx="31">
                  <c:v>Norwegen (3)</c:v>
                </c:pt>
                <c:pt idx="32">
                  <c:v>Türkei (3)</c:v>
                </c:pt>
                <c:pt idx="33">
                  <c:v>Kroatien (3)</c:v>
                </c:pt>
                <c:pt idx="34">
                  <c:v>Schweiz (3)</c:v>
                </c:pt>
              </c:strCache>
            </c:strRef>
          </c:cat>
          <c:val>
            <c:numRef>
              <c:f>'C4F23'!$D$10:$D$44</c:f>
              <c:numCache>
                <c:ptCount val="35"/>
                <c:pt idx="0">
                  <c:v>45.7</c:v>
                </c:pt>
                <c:pt idx="2">
                  <c:v>82.4</c:v>
                </c:pt>
                <c:pt idx="3">
                  <c:v>90.8</c:v>
                </c:pt>
                <c:pt idx="4">
                  <c:v>71.2</c:v>
                </c:pt>
                <c:pt idx="5">
                  <c:v>89</c:v>
                </c:pt>
                <c:pt idx="6">
                  <c:v>47.9</c:v>
                </c:pt>
                <c:pt idx="7">
                  <c:v>42.4</c:v>
                </c:pt>
                <c:pt idx="8">
                  <c:v>73.1</c:v>
                </c:pt>
                <c:pt idx="9">
                  <c:v>37.8</c:v>
                </c:pt>
                <c:pt idx="10">
                  <c:v>39.3</c:v>
                </c:pt>
                <c:pt idx="11">
                  <c:v>43</c:v>
                </c:pt>
                <c:pt idx="12">
                  <c:v>63.2</c:v>
                </c:pt>
                <c:pt idx="13">
                  <c:v>45.1</c:v>
                </c:pt>
                <c:pt idx="14">
                  <c:v>38.5</c:v>
                </c:pt>
                <c:pt idx="15">
                  <c:v>41.3</c:v>
                </c:pt>
                <c:pt idx="16">
                  <c:v>17</c:v>
                </c:pt>
                <c:pt idx="17">
                  <c:v>39.4</c:v>
                </c:pt>
                <c:pt idx="18">
                  <c:v>38.6</c:v>
                </c:pt>
                <c:pt idx="19">
                  <c:v>58.8</c:v>
                </c:pt>
                <c:pt idx="20">
                  <c:v>38.8</c:v>
                </c:pt>
                <c:pt idx="21">
                  <c:v>28.3</c:v>
                </c:pt>
                <c:pt idx="22">
                  <c:v>42.8</c:v>
                </c:pt>
                <c:pt idx="23">
                  <c:v>0</c:v>
                </c:pt>
                <c:pt idx="24">
                  <c:v>28.3</c:v>
                </c:pt>
                <c:pt idx="25">
                  <c:v>26.8</c:v>
                </c:pt>
                <c:pt idx="26">
                  <c:v>0</c:v>
                </c:pt>
                <c:pt idx="27">
                  <c:v>48.4</c:v>
                </c:pt>
                <c:pt idx="28">
                  <c:v>20.9</c:v>
                </c:pt>
                <c:pt idx="30">
                  <c:v>0</c:v>
                </c:pt>
                <c:pt idx="31">
                  <c:v>0</c:v>
                </c:pt>
                <c:pt idx="32">
                  <c:v>0</c:v>
                </c:pt>
                <c:pt idx="33">
                  <c:v>0</c:v>
                </c:pt>
                <c:pt idx="34">
                  <c:v>0</c:v>
                </c:pt>
              </c:numCache>
            </c:numRef>
          </c:val>
        </c:ser>
        <c:axId val="63506877"/>
        <c:axId val="24829230"/>
      </c:barChart>
      <c:catAx>
        <c:axId val="6350687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4829230"/>
        <c:crosses val="autoZero"/>
        <c:auto val="1"/>
        <c:lblOffset val="0"/>
        <c:tickLblSkip val="1"/>
        <c:noMultiLvlLbl val="0"/>
      </c:catAx>
      <c:valAx>
        <c:axId val="24829230"/>
        <c:scaling>
          <c:orientation val="minMax"/>
          <c:max val="100"/>
          <c:min val="0"/>
        </c:scaling>
        <c:axPos val="l"/>
        <c:majorGridlines>
          <c:spPr>
            <a:ln w="3175">
              <a:solidFill/>
            </a:ln>
          </c:spPr>
        </c:majorGridlines>
        <c:delete val="0"/>
        <c:numFmt formatCode="#,##0" sourceLinked="0"/>
        <c:majorTickMark val="none"/>
        <c:minorTickMark val="none"/>
        <c:tickLblPos val="nextTo"/>
        <c:crossAx val="63506877"/>
        <c:crossesAt val="1"/>
        <c:crossBetween val="between"/>
        <c:dispUnits/>
        <c:majorUnit val="25"/>
      </c:valAx>
      <c:spPr>
        <a:noFill/>
        <a:ln>
          <a:noFill/>
        </a:ln>
      </c:spPr>
    </c:plotArea>
    <c:legend>
      <c:legendPos val="r"/>
      <c:layout>
        <c:manualLayout>
          <c:xMode val="edge"/>
          <c:yMode val="edge"/>
          <c:x val="0.15675"/>
          <c:y val="0.93725"/>
          <c:w val="0.8285"/>
          <c:h val="0.062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45"/>
        </c:manualLayout>
      </c:layout>
      <c:barChart>
        <c:barDir val="col"/>
        <c:grouping val="clustered"/>
        <c:varyColors val="0"/>
        <c:ser>
          <c:idx val="0"/>
          <c:order val="0"/>
          <c:tx>
            <c:strRef>
              <c:f>'C4F3'!$C$9</c:f>
              <c:strCache>
                <c:ptCount val="1"/>
                <c:pt idx="0">
                  <c:v>Armutsgefährdungsquote vor Sozialtransfers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'C4F3'!$B$10:$B$44</c:f>
              <c:strCache>
                <c:ptCount val="35"/>
                <c:pt idx="0">
                  <c:v>EU-25 (2)</c:v>
                </c:pt>
                <c:pt idx="1">
                  <c:v>Eurozone (2)</c:v>
                </c:pt>
                <c:pt idx="3">
                  <c:v>Litauen (3)</c:v>
                </c:pt>
                <c:pt idx="4">
                  <c:v>Polen (3)</c:v>
                </c:pt>
                <c:pt idx="5">
                  <c:v>Irland</c:v>
                </c:pt>
                <c:pt idx="6">
                  <c:v>Griechenland</c:v>
                </c:pt>
                <c:pt idx="7">
                  <c:v>Spanien</c:v>
                </c:pt>
                <c:pt idx="8">
                  <c:v>Portugal</c:v>
                </c:pt>
                <c:pt idx="9">
                  <c:v>Italien</c:v>
                </c:pt>
                <c:pt idx="10">
                  <c:v>Lettland (3)</c:v>
                </c:pt>
                <c:pt idx="11">
                  <c:v>Estland</c:v>
                </c:pt>
                <c:pt idx="12">
                  <c:v>Rumänien (4)</c:v>
                </c:pt>
                <c:pt idx="13">
                  <c:v>Ver.  Königreich (3)</c:v>
                </c:pt>
                <c:pt idx="14">
                  <c:v>Zypern (3)</c:v>
                </c:pt>
                <c:pt idx="15">
                  <c:v>Belgien</c:v>
                </c:pt>
                <c:pt idx="16">
                  <c:v>Bulgarien (5)</c:v>
                </c:pt>
                <c:pt idx="17">
                  <c:v>Malta (3)</c:v>
                </c:pt>
                <c:pt idx="18">
                  <c:v>Deutschland (3)</c:v>
                </c:pt>
                <c:pt idx="19">
                  <c:v>Frankreich</c:v>
                </c:pt>
                <c:pt idx="20">
                  <c:v>Luxemburg</c:v>
                </c:pt>
                <c:pt idx="21">
                  <c:v>Ungarn (3)</c:v>
                </c:pt>
                <c:pt idx="22">
                  <c:v>Slowakei (3)</c:v>
                </c:pt>
                <c:pt idx="23">
                  <c:v>Dänemark</c:v>
                </c:pt>
                <c:pt idx="24">
                  <c:v>Österreich</c:v>
                </c:pt>
                <c:pt idx="25">
                  <c:v>Slowenien (3)</c:v>
                </c:pt>
                <c:pt idx="26">
                  <c:v>Finnland</c:v>
                </c:pt>
                <c:pt idx="27">
                  <c:v>Niederlande (3)</c:v>
                </c:pt>
                <c:pt idx="28">
                  <c:v>Tschechische Republik (3)</c:v>
                </c:pt>
                <c:pt idx="29">
                  <c:v>Schweden</c:v>
                </c:pt>
                <c:pt idx="31">
                  <c:v>Türkei (6)</c:v>
                </c:pt>
                <c:pt idx="32">
                  <c:v>Kroatien (5)</c:v>
                </c:pt>
                <c:pt idx="33">
                  <c:v>Norwegen</c:v>
                </c:pt>
                <c:pt idx="34">
                  <c:v>Island</c:v>
                </c:pt>
              </c:strCache>
            </c:strRef>
          </c:cat>
          <c:val>
            <c:numRef>
              <c:f>'C4F3'!$C$10:$C$44</c:f>
              <c:numCache>
                <c:ptCount val="35"/>
                <c:pt idx="0">
                  <c:v>26</c:v>
                </c:pt>
                <c:pt idx="1">
                  <c:v>24</c:v>
                </c:pt>
                <c:pt idx="3">
                  <c:v>26</c:v>
                </c:pt>
                <c:pt idx="4">
                  <c:v>30</c:v>
                </c:pt>
                <c:pt idx="5">
                  <c:v>32</c:v>
                </c:pt>
                <c:pt idx="6">
                  <c:v>23</c:v>
                </c:pt>
                <c:pt idx="7">
                  <c:v>24</c:v>
                </c:pt>
                <c:pt idx="8">
                  <c:v>26</c:v>
                </c:pt>
                <c:pt idx="9">
                  <c:v>23</c:v>
                </c:pt>
                <c:pt idx="10">
                  <c:v>26</c:v>
                </c:pt>
                <c:pt idx="11">
                  <c:v>24</c:v>
                </c:pt>
                <c:pt idx="12">
                  <c:v>24</c:v>
                </c:pt>
                <c:pt idx="13">
                  <c:v>31</c:v>
                </c:pt>
                <c:pt idx="14">
                  <c:v>22</c:v>
                </c:pt>
                <c:pt idx="15">
                  <c:v>28</c:v>
                </c:pt>
                <c:pt idx="16">
                  <c:v>18</c:v>
                </c:pt>
                <c:pt idx="17">
                  <c:v>21</c:v>
                </c:pt>
                <c:pt idx="18">
                  <c:v>24</c:v>
                </c:pt>
                <c:pt idx="19">
                  <c:v>26</c:v>
                </c:pt>
                <c:pt idx="20">
                  <c:v>23</c:v>
                </c:pt>
                <c:pt idx="21">
                  <c:v>29</c:v>
                </c:pt>
                <c:pt idx="22">
                  <c:v>22</c:v>
                </c:pt>
                <c:pt idx="23">
                  <c:v>30</c:v>
                </c:pt>
                <c:pt idx="24">
                  <c:v>24</c:v>
                </c:pt>
                <c:pt idx="25">
                  <c:v>26</c:v>
                </c:pt>
                <c:pt idx="26">
                  <c:v>28</c:v>
                </c:pt>
                <c:pt idx="27">
                  <c:v>22</c:v>
                </c:pt>
                <c:pt idx="28">
                  <c:v>21</c:v>
                </c:pt>
                <c:pt idx="29">
                  <c:v>29</c:v>
                </c:pt>
                <c:pt idx="31">
                  <c:v>28</c:v>
                </c:pt>
                <c:pt idx="32">
                  <c:v>31</c:v>
                </c:pt>
                <c:pt idx="33">
                  <c:v>29</c:v>
                </c:pt>
                <c:pt idx="34">
                  <c:v>20</c:v>
                </c:pt>
              </c:numCache>
            </c:numRef>
          </c:val>
        </c:ser>
        <c:ser>
          <c:idx val="1"/>
          <c:order val="1"/>
          <c:tx>
            <c:strRef>
              <c:f>'C4F3'!$D$9</c:f>
              <c:strCache>
                <c:ptCount val="1"/>
                <c:pt idx="0">
                  <c:v>Armutsgefährdungsquote nach Sozialtransfers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'C4F3'!$B$10:$B$44</c:f>
              <c:strCache>
                <c:ptCount val="35"/>
                <c:pt idx="0">
                  <c:v>EU-25 (2)</c:v>
                </c:pt>
                <c:pt idx="1">
                  <c:v>Eurozone (2)</c:v>
                </c:pt>
                <c:pt idx="3">
                  <c:v>Litauen (3)</c:v>
                </c:pt>
                <c:pt idx="4">
                  <c:v>Polen (3)</c:v>
                </c:pt>
                <c:pt idx="5">
                  <c:v>Irland</c:v>
                </c:pt>
                <c:pt idx="6">
                  <c:v>Griechenland</c:v>
                </c:pt>
                <c:pt idx="7">
                  <c:v>Spanien</c:v>
                </c:pt>
                <c:pt idx="8">
                  <c:v>Portugal</c:v>
                </c:pt>
                <c:pt idx="9">
                  <c:v>Italien</c:v>
                </c:pt>
                <c:pt idx="10">
                  <c:v>Lettland (3)</c:v>
                </c:pt>
                <c:pt idx="11">
                  <c:v>Estland</c:v>
                </c:pt>
                <c:pt idx="12">
                  <c:v>Rumänien (4)</c:v>
                </c:pt>
                <c:pt idx="13">
                  <c:v>Ver.  Königreich (3)</c:v>
                </c:pt>
                <c:pt idx="14">
                  <c:v>Zypern (3)</c:v>
                </c:pt>
                <c:pt idx="15">
                  <c:v>Belgien</c:v>
                </c:pt>
                <c:pt idx="16">
                  <c:v>Bulgarien (5)</c:v>
                </c:pt>
                <c:pt idx="17">
                  <c:v>Malta (3)</c:v>
                </c:pt>
                <c:pt idx="18">
                  <c:v>Deutschland (3)</c:v>
                </c:pt>
                <c:pt idx="19">
                  <c:v>Frankreich</c:v>
                </c:pt>
                <c:pt idx="20">
                  <c:v>Luxemburg</c:v>
                </c:pt>
                <c:pt idx="21">
                  <c:v>Ungarn (3)</c:v>
                </c:pt>
                <c:pt idx="22">
                  <c:v>Slowakei (3)</c:v>
                </c:pt>
                <c:pt idx="23">
                  <c:v>Dänemark</c:v>
                </c:pt>
                <c:pt idx="24">
                  <c:v>Österreich</c:v>
                </c:pt>
                <c:pt idx="25">
                  <c:v>Slowenien (3)</c:v>
                </c:pt>
                <c:pt idx="26">
                  <c:v>Finnland</c:v>
                </c:pt>
                <c:pt idx="27">
                  <c:v>Niederlande (3)</c:v>
                </c:pt>
                <c:pt idx="28">
                  <c:v>Tschechische Republik (3)</c:v>
                </c:pt>
                <c:pt idx="29">
                  <c:v>Schweden</c:v>
                </c:pt>
                <c:pt idx="31">
                  <c:v>Türkei (6)</c:v>
                </c:pt>
                <c:pt idx="32">
                  <c:v>Kroatien (5)</c:v>
                </c:pt>
                <c:pt idx="33">
                  <c:v>Norwegen</c:v>
                </c:pt>
                <c:pt idx="34">
                  <c:v>Island</c:v>
                </c:pt>
              </c:strCache>
            </c:strRef>
          </c:cat>
          <c:val>
            <c:numRef>
              <c:f>'C4F3'!$D$10:$D$44</c:f>
              <c:numCache>
                <c:ptCount val="35"/>
                <c:pt idx="0">
                  <c:v>16</c:v>
                </c:pt>
                <c:pt idx="1">
                  <c:v>16</c:v>
                </c:pt>
                <c:pt idx="3">
                  <c:v>21</c:v>
                </c:pt>
                <c:pt idx="4">
                  <c:v>21</c:v>
                </c:pt>
                <c:pt idx="5">
                  <c:v>20</c:v>
                </c:pt>
                <c:pt idx="6">
                  <c:v>20</c:v>
                </c:pt>
                <c:pt idx="7">
                  <c:v>20</c:v>
                </c:pt>
                <c:pt idx="8">
                  <c:v>19</c:v>
                </c:pt>
                <c:pt idx="9">
                  <c:v>19</c:v>
                </c:pt>
                <c:pt idx="10">
                  <c:v>19</c:v>
                </c:pt>
                <c:pt idx="11">
                  <c:v>18</c:v>
                </c:pt>
                <c:pt idx="12">
                  <c:v>18</c:v>
                </c:pt>
                <c:pt idx="13">
                  <c:v>18</c:v>
                </c:pt>
                <c:pt idx="14">
                  <c:v>16</c:v>
                </c:pt>
                <c:pt idx="15">
                  <c:v>15</c:v>
                </c:pt>
                <c:pt idx="16">
                  <c:v>15</c:v>
                </c:pt>
                <c:pt idx="17">
                  <c:v>15</c:v>
                </c:pt>
                <c:pt idx="18">
                  <c:v>13</c:v>
                </c:pt>
                <c:pt idx="19">
                  <c:v>13</c:v>
                </c:pt>
                <c:pt idx="20">
                  <c:v>13</c:v>
                </c:pt>
                <c:pt idx="21">
                  <c:v>13</c:v>
                </c:pt>
                <c:pt idx="22">
                  <c:v>13</c:v>
                </c:pt>
                <c:pt idx="23">
                  <c:v>12</c:v>
                </c:pt>
                <c:pt idx="24">
                  <c:v>12</c:v>
                </c:pt>
                <c:pt idx="25">
                  <c:v>12</c:v>
                </c:pt>
                <c:pt idx="26">
                  <c:v>12</c:v>
                </c:pt>
                <c:pt idx="27">
                  <c:v>11</c:v>
                </c:pt>
                <c:pt idx="28">
                  <c:v>10</c:v>
                </c:pt>
                <c:pt idx="29">
                  <c:v>9</c:v>
                </c:pt>
                <c:pt idx="31">
                  <c:v>26</c:v>
                </c:pt>
                <c:pt idx="32">
                  <c:v>18</c:v>
                </c:pt>
                <c:pt idx="33">
                  <c:v>11</c:v>
                </c:pt>
                <c:pt idx="34">
                  <c:v>10</c:v>
                </c:pt>
              </c:numCache>
            </c:numRef>
          </c:val>
        </c:ser>
        <c:axId val="22351691"/>
        <c:axId val="21491036"/>
      </c:barChart>
      <c:catAx>
        <c:axId val="2235169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1491036"/>
        <c:crosses val="autoZero"/>
        <c:auto val="1"/>
        <c:lblOffset val="0"/>
        <c:tickLblSkip val="1"/>
        <c:noMultiLvlLbl val="0"/>
      </c:catAx>
      <c:valAx>
        <c:axId val="21491036"/>
        <c:scaling>
          <c:orientation val="minMax"/>
          <c:max val="40"/>
          <c:min val="0"/>
        </c:scaling>
        <c:axPos val="l"/>
        <c:majorGridlines>
          <c:spPr>
            <a:ln w="3175">
              <a:solidFill/>
            </a:ln>
          </c:spPr>
        </c:majorGridlines>
        <c:delete val="0"/>
        <c:numFmt formatCode="0" sourceLinked="0"/>
        <c:majorTickMark val="none"/>
        <c:minorTickMark val="none"/>
        <c:tickLblPos val="nextTo"/>
        <c:crossAx val="22351691"/>
        <c:crossesAt val="1"/>
        <c:crossBetween val="between"/>
        <c:dispUnits/>
        <c:majorUnit val="10"/>
      </c:valAx>
      <c:spPr>
        <a:noFill/>
        <a:ln>
          <a:noFill/>
        </a:ln>
      </c:spPr>
    </c:plotArea>
    <c:legend>
      <c:legendPos val="r"/>
      <c:layout>
        <c:manualLayout>
          <c:xMode val="edge"/>
          <c:yMode val="edge"/>
          <c:x val="0.05775"/>
          <c:y val="0.91875"/>
          <c:w val="0.75425"/>
          <c:h val="0.073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'C4F4'!$C$9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'C4F4'!$B$10:$B$44</c:f>
              <c:strCache>
                <c:ptCount val="35"/>
                <c:pt idx="0">
                  <c:v>EU-25 (1)</c:v>
                </c:pt>
                <c:pt idx="1">
                  <c:v>Eurozone (1)</c:v>
                </c:pt>
                <c:pt idx="3">
                  <c:v>Polen (2)</c:v>
                </c:pt>
                <c:pt idx="4">
                  <c:v>Litauen (2)</c:v>
                </c:pt>
                <c:pt idx="5">
                  <c:v>Lettland (2)</c:v>
                </c:pt>
                <c:pt idx="6">
                  <c:v>Portugal</c:v>
                </c:pt>
                <c:pt idx="7">
                  <c:v>Spanien</c:v>
                </c:pt>
                <c:pt idx="8">
                  <c:v>Estland</c:v>
                </c:pt>
                <c:pt idx="9">
                  <c:v>Griechenland</c:v>
                </c:pt>
                <c:pt idx="10">
                  <c:v>Italien</c:v>
                </c:pt>
                <c:pt idx="11">
                  <c:v>Slowakei (2)</c:v>
                </c:pt>
                <c:pt idx="12">
                  <c:v>Rumänien (3)</c:v>
                </c:pt>
                <c:pt idx="13">
                  <c:v>Niederlande (2)</c:v>
                </c:pt>
                <c:pt idx="14">
                  <c:v>Vereinigtes Königreich (2)</c:v>
                </c:pt>
                <c:pt idx="15">
                  <c:v>Deutschland (2)</c:v>
                </c:pt>
                <c:pt idx="16">
                  <c:v>Irland</c:v>
                </c:pt>
                <c:pt idx="17">
                  <c:v>Belgien</c:v>
                </c:pt>
                <c:pt idx="18">
                  <c:v>Bulgarien (4)</c:v>
                </c:pt>
                <c:pt idx="19">
                  <c:v>Zypern (2)</c:v>
                </c:pt>
                <c:pt idx="20">
                  <c:v>Ungarn (2)</c:v>
                </c:pt>
                <c:pt idx="21">
                  <c:v>Slowenien (2)</c:v>
                </c:pt>
                <c:pt idx="22">
                  <c:v>Schweden</c:v>
                </c:pt>
                <c:pt idx="23">
                  <c:v>Tschechische Republik (2)</c:v>
                </c:pt>
                <c:pt idx="24">
                  <c:v>Luxemburg</c:v>
                </c:pt>
                <c:pt idx="25">
                  <c:v>Malta (2)</c:v>
                </c:pt>
                <c:pt idx="26">
                  <c:v>Frankreich</c:v>
                </c:pt>
                <c:pt idx="27">
                  <c:v>Dänemark</c:v>
                </c:pt>
                <c:pt idx="28">
                  <c:v>Österreich</c:v>
                </c:pt>
                <c:pt idx="29">
                  <c:v>Finnland</c:v>
                </c:pt>
                <c:pt idx="31">
                  <c:v>Türkei (5)</c:v>
                </c:pt>
                <c:pt idx="32">
                  <c:v>Kroatien (4)</c:v>
                </c:pt>
                <c:pt idx="33">
                  <c:v>Island</c:v>
                </c:pt>
                <c:pt idx="34">
                  <c:v>Norwegen</c:v>
                </c:pt>
              </c:strCache>
            </c:strRef>
          </c:cat>
          <c:val>
            <c:numRef>
              <c:f>'C4F4'!$C$10:$C$44</c:f>
              <c:numCache>
                <c:ptCount val="35"/>
                <c:pt idx="0">
                  <c:v>22</c:v>
                </c:pt>
                <c:pt idx="1">
                  <c:v>22</c:v>
                </c:pt>
                <c:pt idx="3">
                  <c:v>30</c:v>
                </c:pt>
                <c:pt idx="4">
                  <c:v>28</c:v>
                </c:pt>
                <c:pt idx="5">
                  <c:v>27</c:v>
                </c:pt>
                <c:pt idx="6">
                  <c:v>26</c:v>
                </c:pt>
                <c:pt idx="7">
                  <c:v>25</c:v>
                </c:pt>
                <c:pt idx="8">
                  <c:v>24</c:v>
                </c:pt>
                <c:pt idx="9">
                  <c:v>24</c:v>
                </c:pt>
                <c:pt idx="10">
                  <c:v>24</c:v>
                </c:pt>
                <c:pt idx="11">
                  <c:v>23</c:v>
                </c:pt>
                <c:pt idx="12">
                  <c:v>22</c:v>
                </c:pt>
                <c:pt idx="13">
                  <c:v>21</c:v>
                </c:pt>
                <c:pt idx="14">
                  <c:v>21</c:v>
                </c:pt>
                <c:pt idx="15">
                  <c:v>20</c:v>
                </c:pt>
                <c:pt idx="16">
                  <c:v>20</c:v>
                </c:pt>
                <c:pt idx="17">
                  <c:v>19</c:v>
                </c:pt>
                <c:pt idx="18">
                  <c:v>19</c:v>
                </c:pt>
                <c:pt idx="19">
                  <c:v>19</c:v>
                </c:pt>
                <c:pt idx="20">
                  <c:v>19</c:v>
                </c:pt>
                <c:pt idx="21">
                  <c:v>19</c:v>
                </c:pt>
                <c:pt idx="22">
                  <c:v>19</c:v>
                </c:pt>
                <c:pt idx="23">
                  <c:v>18</c:v>
                </c:pt>
                <c:pt idx="24">
                  <c:v>18</c:v>
                </c:pt>
                <c:pt idx="25">
                  <c:v>18</c:v>
                </c:pt>
                <c:pt idx="26">
                  <c:v>17</c:v>
                </c:pt>
                <c:pt idx="27">
                  <c:v>16</c:v>
                </c:pt>
                <c:pt idx="28">
                  <c:v>15</c:v>
                </c:pt>
                <c:pt idx="29">
                  <c:v>14</c:v>
                </c:pt>
                <c:pt idx="31">
                  <c:v>34</c:v>
                </c:pt>
                <c:pt idx="32">
                  <c:v>24</c:v>
                </c:pt>
                <c:pt idx="33">
                  <c:v>21</c:v>
                </c:pt>
                <c:pt idx="34">
                  <c:v>20</c:v>
                </c:pt>
              </c:numCache>
            </c:numRef>
          </c:val>
        </c:ser>
        <c:axId val="46427805"/>
        <c:axId val="60369934"/>
      </c:barChart>
      <c:catAx>
        <c:axId val="4642780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0369934"/>
        <c:crosses val="autoZero"/>
        <c:auto val="1"/>
        <c:lblOffset val="0"/>
        <c:tickLblSkip val="1"/>
        <c:noMultiLvlLbl val="0"/>
      </c:catAx>
      <c:valAx>
        <c:axId val="60369934"/>
        <c:scaling>
          <c:orientation val="minMax"/>
          <c:max val="40"/>
          <c:min val="0"/>
        </c:scaling>
        <c:axPos val="l"/>
        <c:majorGridlines>
          <c:spPr>
            <a:ln w="3175">
              <a:solidFill/>
            </a:ln>
          </c:spPr>
        </c:majorGridlines>
        <c:delete val="0"/>
        <c:numFmt formatCode="0" sourceLinked="0"/>
        <c:majorTickMark val="none"/>
        <c:minorTickMark val="none"/>
        <c:tickLblPos val="nextTo"/>
        <c:crossAx val="46427805"/>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125"/>
          <c:w val="1"/>
          <c:h val="0.96875"/>
        </c:manualLayout>
      </c:layout>
      <c:barChart>
        <c:barDir val="bar"/>
        <c:grouping val="clustered"/>
        <c:varyColors val="0"/>
        <c:ser>
          <c:idx val="0"/>
          <c:order val="0"/>
          <c:tx>
            <c:strRef>
              <c:f>'C4F5'!$C$9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'C4F5'!$B$10:$B$23</c:f>
              <c:strCache>
                <c:ptCount val="14"/>
                <c:pt idx="0">
                  <c:v>Alle Haushalte</c:v>
                </c:pt>
                <c:pt idx="2">
                  <c:v>Alleinerziehende(r) mit unterhaltsberechtigten Kindern</c:v>
                </c:pt>
                <c:pt idx="3">
                  <c:v>Ein Erwachsener über 65 Jahren</c:v>
                </c:pt>
                <c:pt idx="4">
                  <c:v>Alleinstehende Frau</c:v>
                </c:pt>
                <c:pt idx="5">
                  <c:v>Zwei Erwachsene mit drei oder mehr unterhaltsberechtigten Kindern</c:v>
                </c:pt>
                <c:pt idx="6">
                  <c:v>Ein Erwachsener unter 64 Jahren</c:v>
                </c:pt>
                <c:pt idx="7">
                  <c:v>Alleinstehender Mann</c:v>
                </c:pt>
                <c:pt idx="8">
                  <c:v>Zwei Erwachsene, zumindest einer davon 65 Jahre oder älter</c:v>
                </c:pt>
                <c:pt idx="9">
                  <c:v>Drei oder mehr Erwachsene mit unterhaltsberechtigten Kindern</c:v>
                </c:pt>
                <c:pt idx="10">
                  <c:v>Zwei Erwachsene mit zwei unterhaltsberechtigten Kindern</c:v>
                </c:pt>
                <c:pt idx="11">
                  <c:v>Zwei Erwachsene mit einem unterhaltsberechtigten Kind</c:v>
                </c:pt>
                <c:pt idx="12">
                  <c:v>Zwei Erwachsene unter 65 Jahren</c:v>
                </c:pt>
                <c:pt idx="13">
                  <c:v>Drei oder mehr Erwachsene</c:v>
                </c:pt>
              </c:strCache>
            </c:strRef>
          </c:cat>
          <c:val>
            <c:numRef>
              <c:f>'C4F5'!$C$10:$C$23</c:f>
              <c:numCache>
                <c:ptCount val="14"/>
                <c:pt idx="0">
                  <c:v>16</c:v>
                </c:pt>
                <c:pt idx="2">
                  <c:v>32</c:v>
                </c:pt>
                <c:pt idx="3">
                  <c:v>27</c:v>
                </c:pt>
                <c:pt idx="4">
                  <c:v>26</c:v>
                </c:pt>
                <c:pt idx="5">
                  <c:v>24</c:v>
                </c:pt>
                <c:pt idx="6">
                  <c:v>23</c:v>
                </c:pt>
                <c:pt idx="7">
                  <c:v>22</c:v>
                </c:pt>
                <c:pt idx="8">
                  <c:v>16</c:v>
                </c:pt>
                <c:pt idx="9">
                  <c:v>16</c:v>
                </c:pt>
                <c:pt idx="10">
                  <c:v>14</c:v>
                </c:pt>
                <c:pt idx="11">
                  <c:v>11</c:v>
                </c:pt>
                <c:pt idx="12">
                  <c:v>10</c:v>
                </c:pt>
                <c:pt idx="13">
                  <c:v>9</c:v>
                </c:pt>
              </c:numCache>
            </c:numRef>
          </c:val>
        </c:ser>
        <c:axId val="5336751"/>
        <c:axId val="60174208"/>
      </c:barChart>
      <c:catAx>
        <c:axId val="5336751"/>
        <c:scaling>
          <c:orientation val="maxMin"/>
        </c:scaling>
        <c:axPos val="l"/>
        <c:delete val="0"/>
        <c:numFmt formatCode="General" sourceLinked="1"/>
        <c:majorTickMark val="in"/>
        <c:minorTickMark val="none"/>
        <c:tickLblPos val="low"/>
        <c:crossAx val="60174208"/>
        <c:crosses val="autoZero"/>
        <c:auto val="1"/>
        <c:lblOffset val="0"/>
        <c:tickLblSkip val="1"/>
        <c:noMultiLvlLbl val="0"/>
      </c:catAx>
      <c:valAx>
        <c:axId val="60174208"/>
        <c:scaling>
          <c:orientation val="minMax"/>
          <c:max val="40"/>
          <c:min val="0"/>
        </c:scaling>
        <c:axPos val="t"/>
        <c:majorGridlines>
          <c:spPr>
            <a:ln w="3175">
              <a:solidFill/>
            </a:ln>
          </c:spPr>
        </c:majorGridlines>
        <c:delete val="0"/>
        <c:numFmt formatCode="0" sourceLinked="0"/>
        <c:majorTickMark val="none"/>
        <c:minorTickMark val="none"/>
        <c:tickLblPos val="nextTo"/>
        <c:crossAx val="5336751"/>
        <c:crosses val="max"/>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'C4F6'!$C$9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'C4F6'!$B$10:$B$16</c:f>
              <c:strCache>
                <c:ptCount val="7"/>
                <c:pt idx="0">
                  <c:v>Alle Altersgruppen (Gesamtwert)</c:v>
                </c:pt>
                <c:pt idx="2">
                  <c:v>Unter 18 Jahren</c:v>
                </c:pt>
                <c:pt idx="3">
                  <c:v>Zwischen 18 und 24 Jahren</c:v>
                </c:pt>
                <c:pt idx="4">
                  <c:v>Ab 65 Jahren</c:v>
                </c:pt>
                <c:pt idx="5">
                  <c:v>Zwischen 25 und 54 Jahren</c:v>
                </c:pt>
                <c:pt idx="6">
                  <c:v>Zwischen 55 und 64 Jahren</c:v>
                </c:pt>
              </c:strCache>
            </c:strRef>
          </c:cat>
          <c:val>
            <c:numRef>
              <c:f>'C4F6'!$C$10:$C$16</c:f>
              <c:numCache>
                <c:ptCount val="7"/>
                <c:pt idx="0">
                  <c:v>16</c:v>
                </c:pt>
                <c:pt idx="2">
                  <c:v>19</c:v>
                </c:pt>
                <c:pt idx="3">
                  <c:v>19</c:v>
                </c:pt>
                <c:pt idx="4">
                  <c:v>19</c:v>
                </c:pt>
                <c:pt idx="5">
                  <c:v>14</c:v>
                </c:pt>
                <c:pt idx="6">
                  <c:v>14</c:v>
                </c:pt>
              </c:numCache>
            </c:numRef>
          </c:val>
        </c:ser>
        <c:axId val="62855041"/>
        <c:axId val="59998130"/>
      </c:barChart>
      <c:catAx>
        <c:axId val="62855041"/>
        <c:scaling>
          <c:orientation val="minMax"/>
        </c:scaling>
        <c:axPos val="b"/>
        <c:delete val="0"/>
        <c:numFmt formatCode="General" sourceLinked="1"/>
        <c:majorTickMark val="in"/>
        <c:minorTickMark val="none"/>
        <c:tickLblPos val="nextTo"/>
        <c:crossAx val="59998130"/>
        <c:crosses val="autoZero"/>
        <c:auto val="1"/>
        <c:lblOffset val="0"/>
        <c:tickLblSkip val="1"/>
        <c:noMultiLvlLbl val="0"/>
      </c:catAx>
      <c:valAx>
        <c:axId val="59998130"/>
        <c:scaling>
          <c:orientation val="minMax"/>
          <c:max val="20"/>
          <c:min val="0"/>
        </c:scaling>
        <c:axPos val="l"/>
        <c:majorGridlines>
          <c:spPr>
            <a:ln w="3175">
              <a:solidFill/>
            </a:ln>
          </c:spPr>
        </c:majorGridlines>
        <c:delete val="0"/>
        <c:numFmt formatCode="0" sourceLinked="0"/>
        <c:majorTickMark val="none"/>
        <c:minorTickMark val="none"/>
        <c:tickLblPos val="nextTo"/>
        <c:crossAx val="62855041"/>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'C4F7'!$C$9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'C4F7'!$B$10:$B$43</c:f>
              <c:strCache>
                <c:ptCount val="34"/>
                <c:pt idx="0">
                  <c:v>EU-25 (1)</c:v>
                </c:pt>
                <c:pt idx="2">
                  <c:v>Zypern (2)</c:v>
                </c:pt>
                <c:pt idx="3">
                  <c:v>Irland</c:v>
                </c:pt>
                <c:pt idx="4">
                  <c:v>Spanien</c:v>
                </c:pt>
                <c:pt idx="5">
                  <c:v>Griechenland</c:v>
                </c:pt>
                <c:pt idx="6">
                  <c:v>Portugal</c:v>
                </c:pt>
                <c:pt idx="7">
                  <c:v>Vereinigtes Königreich (2)</c:v>
                </c:pt>
                <c:pt idx="8">
                  <c:v>Italien</c:v>
                </c:pt>
                <c:pt idx="9">
                  <c:v>Belgien</c:v>
                </c:pt>
                <c:pt idx="10">
                  <c:v>Lettland (2)</c:v>
                </c:pt>
                <c:pt idx="11">
                  <c:v>Estland</c:v>
                </c:pt>
                <c:pt idx="12">
                  <c:v>Slowenien (2)</c:v>
                </c:pt>
                <c:pt idx="13">
                  <c:v>Dänemark</c:v>
                </c:pt>
                <c:pt idx="14">
                  <c:v>Finnland</c:v>
                </c:pt>
                <c:pt idx="15">
                  <c:v>Litauen (2)</c:v>
                </c:pt>
                <c:pt idx="16">
                  <c:v>Rumänien (3)</c:v>
                </c:pt>
                <c:pt idx="17">
                  <c:v>Bulgarien (4)</c:v>
                </c:pt>
                <c:pt idx="18">
                  <c:v>Frankreich</c:v>
                </c:pt>
                <c:pt idx="19">
                  <c:v>Malta (2)</c:v>
                </c:pt>
                <c:pt idx="20">
                  <c:v>Deutschland (2)</c:v>
                </c:pt>
                <c:pt idx="21">
                  <c:v>Österreich</c:v>
                </c:pt>
                <c:pt idx="22">
                  <c:v>Schweden</c:v>
                </c:pt>
                <c:pt idx="23">
                  <c:v>Luxemburg</c:v>
                </c:pt>
                <c:pt idx="24">
                  <c:v>Polen (2)</c:v>
                </c:pt>
                <c:pt idx="25">
                  <c:v>Slowakei (2)</c:v>
                </c:pt>
                <c:pt idx="26">
                  <c:v>Ungarn (2)</c:v>
                </c:pt>
                <c:pt idx="27">
                  <c:v>Tschechische Republik (2)</c:v>
                </c:pt>
                <c:pt idx="28">
                  <c:v>Niederlande (2)</c:v>
                </c:pt>
                <c:pt idx="30">
                  <c:v>Kroatien (4)</c:v>
                </c:pt>
                <c:pt idx="31">
                  <c:v>Türkei (5)</c:v>
                </c:pt>
                <c:pt idx="32">
                  <c:v>Norwegen</c:v>
                </c:pt>
                <c:pt idx="33">
                  <c:v>Island</c:v>
                </c:pt>
              </c:strCache>
            </c:strRef>
          </c:cat>
          <c:val>
            <c:numRef>
              <c:f>'C4F7'!$C$10:$C$43</c:f>
              <c:numCache>
                <c:ptCount val="34"/>
                <c:pt idx="0">
                  <c:v>19</c:v>
                </c:pt>
                <c:pt idx="2">
                  <c:v>51</c:v>
                </c:pt>
                <c:pt idx="3">
                  <c:v>33</c:v>
                </c:pt>
                <c:pt idx="4">
                  <c:v>29</c:v>
                </c:pt>
                <c:pt idx="5">
                  <c:v>28</c:v>
                </c:pt>
                <c:pt idx="6">
                  <c:v>28</c:v>
                </c:pt>
                <c:pt idx="7">
                  <c:v>26</c:v>
                </c:pt>
                <c:pt idx="8">
                  <c:v>23</c:v>
                </c:pt>
                <c:pt idx="9">
                  <c:v>21</c:v>
                </c:pt>
                <c:pt idx="10">
                  <c:v>21</c:v>
                </c:pt>
                <c:pt idx="11">
                  <c:v>20</c:v>
                </c:pt>
                <c:pt idx="12">
                  <c:v>20</c:v>
                </c:pt>
                <c:pt idx="13">
                  <c:v>18</c:v>
                </c:pt>
                <c:pt idx="14">
                  <c:v>18</c:v>
                </c:pt>
                <c:pt idx="15">
                  <c:v>17</c:v>
                </c:pt>
                <c:pt idx="16">
                  <c:v>17</c:v>
                </c:pt>
                <c:pt idx="17">
                  <c:v>16</c:v>
                </c:pt>
                <c:pt idx="18">
                  <c:v>16</c:v>
                </c:pt>
                <c:pt idx="19">
                  <c:v>16</c:v>
                </c:pt>
                <c:pt idx="20">
                  <c:v>15</c:v>
                </c:pt>
                <c:pt idx="21">
                  <c:v>14</c:v>
                </c:pt>
                <c:pt idx="22">
                  <c:v>11</c:v>
                </c:pt>
                <c:pt idx="23">
                  <c:v>7</c:v>
                </c:pt>
                <c:pt idx="24">
                  <c:v>7</c:v>
                </c:pt>
                <c:pt idx="25">
                  <c:v>7</c:v>
                </c:pt>
                <c:pt idx="26">
                  <c:v>6</c:v>
                </c:pt>
                <c:pt idx="27">
                  <c:v>5</c:v>
                </c:pt>
                <c:pt idx="28">
                  <c:v>5</c:v>
                </c:pt>
                <c:pt idx="30">
                  <c:v>31</c:v>
                </c:pt>
                <c:pt idx="31">
                  <c:v>21</c:v>
                </c:pt>
                <c:pt idx="32">
                  <c:v>19</c:v>
                </c:pt>
                <c:pt idx="33">
                  <c:v>9</c:v>
                </c:pt>
              </c:numCache>
            </c:numRef>
          </c:val>
        </c:ser>
        <c:axId val="54227219"/>
        <c:axId val="39888036"/>
      </c:barChart>
      <c:catAx>
        <c:axId val="5422721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9888036"/>
        <c:crosses val="autoZero"/>
        <c:auto val="1"/>
        <c:lblOffset val="0"/>
        <c:tickLblSkip val="1"/>
        <c:noMultiLvlLbl val="0"/>
      </c:catAx>
      <c:valAx>
        <c:axId val="39888036"/>
        <c:scaling>
          <c:orientation val="minMax"/>
          <c:max val="60"/>
          <c:min val="0"/>
        </c:scaling>
        <c:axPos val="l"/>
        <c:majorGridlines>
          <c:spPr>
            <a:ln w="3175">
              <a:solidFill/>
            </a:ln>
          </c:spPr>
        </c:majorGridlines>
        <c:delete val="0"/>
        <c:numFmt formatCode="0" sourceLinked="0"/>
        <c:majorTickMark val="none"/>
        <c:minorTickMark val="none"/>
        <c:tickLblPos val="nextTo"/>
        <c:crossAx val="54227219"/>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825"/>
        </c:manualLayout>
      </c:layout>
      <c:barChart>
        <c:barDir val="col"/>
        <c:grouping val="clustered"/>
        <c:varyColors val="0"/>
        <c:ser>
          <c:idx val="0"/>
          <c:order val="0"/>
          <c:tx>
            <c:strRef>
              <c:f>'C4F8'!$C$9</c:f>
              <c:strCache>
                <c:ptCount val="1"/>
                <c:pt idx="0">
                  <c:v>Kinder bis 17 Jahre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'C4F8'!$B$10:$B$41</c:f>
              <c:strCache>
                <c:ptCount val="32"/>
                <c:pt idx="0">
                  <c:v>EU-27 (1)</c:v>
                </c:pt>
                <c:pt idx="1">
                  <c:v>Eurozone (1)</c:v>
                </c:pt>
                <c:pt idx="3">
                  <c:v>Belgien</c:v>
                </c:pt>
                <c:pt idx="4">
                  <c:v>Polen</c:v>
                </c:pt>
                <c:pt idx="5">
                  <c:v>Bulgarien</c:v>
                </c:pt>
                <c:pt idx="6">
                  <c:v>Ungarn</c:v>
                </c:pt>
                <c:pt idx="7">
                  <c:v>Frankreich (1)</c:v>
                </c:pt>
                <c:pt idx="8">
                  <c:v>Ver. Königreich</c:v>
                </c:pt>
                <c:pt idx="9">
                  <c:v>Deutschland (1)</c:v>
                </c:pt>
                <c:pt idx="10">
                  <c:v>Rumänien</c:v>
                </c:pt>
                <c:pt idx="11">
                  <c:v>Slowakei</c:v>
                </c:pt>
                <c:pt idx="12">
                  <c:v>Finnland</c:v>
                </c:pt>
                <c:pt idx="13">
                  <c:v>Italien</c:v>
                </c:pt>
                <c:pt idx="14">
                  <c:v>Österreich</c:v>
                </c:pt>
                <c:pt idx="15">
                  <c:v>Griechenland</c:v>
                </c:pt>
                <c:pt idx="16">
                  <c:v>Irland</c:v>
                </c:pt>
                <c:pt idx="17">
                  <c:v>Niederlande</c:v>
                </c:pt>
                <c:pt idx="18">
                  <c:v>Tsch.  Republik</c:v>
                </c:pt>
                <c:pt idx="19">
                  <c:v>Slowenien</c:v>
                </c:pt>
                <c:pt idx="20">
                  <c:v>Luxemburg</c:v>
                </c:pt>
                <c:pt idx="21">
                  <c:v>Litauen</c:v>
                </c:pt>
                <c:pt idx="22">
                  <c:v>Dänemark</c:v>
                </c:pt>
                <c:pt idx="23">
                  <c:v>Lettland</c:v>
                </c:pt>
                <c:pt idx="24">
                  <c:v>Malta</c:v>
                </c:pt>
                <c:pt idx="25">
                  <c:v>Spanien</c:v>
                </c:pt>
                <c:pt idx="26">
                  <c:v>Estland</c:v>
                </c:pt>
                <c:pt idx="27">
                  <c:v>Portugal</c:v>
                </c:pt>
                <c:pt idx="28">
                  <c:v>Zypern</c:v>
                </c:pt>
                <c:pt idx="29">
                  <c:v>Schweden (2)</c:v>
                </c:pt>
                <c:pt idx="31">
                  <c:v>Kroatien</c:v>
                </c:pt>
              </c:strCache>
            </c:strRef>
          </c:cat>
          <c:val>
            <c:numRef>
              <c:f>'C4F8'!$C$10:$C$41</c:f>
              <c:numCache>
                <c:ptCount val="32"/>
                <c:pt idx="0">
                  <c:v>9.6</c:v>
                </c:pt>
                <c:pt idx="1">
                  <c:v>7.8</c:v>
                </c:pt>
                <c:pt idx="3">
                  <c:v>13.5</c:v>
                </c:pt>
                <c:pt idx="4">
                  <c:v>11.2</c:v>
                </c:pt>
                <c:pt idx="5">
                  <c:v>14.5</c:v>
                </c:pt>
                <c:pt idx="6">
                  <c:v>13.3</c:v>
                </c:pt>
                <c:pt idx="7">
                  <c:v>9.5</c:v>
                </c:pt>
                <c:pt idx="8">
                  <c:v>16.2</c:v>
                </c:pt>
                <c:pt idx="9">
                  <c:v>10.3</c:v>
                </c:pt>
                <c:pt idx="10">
                  <c:v>10</c:v>
                </c:pt>
                <c:pt idx="11">
                  <c:v>11.8</c:v>
                </c:pt>
                <c:pt idx="12">
                  <c:v>4.9</c:v>
                </c:pt>
                <c:pt idx="13">
                  <c:v>5.4</c:v>
                </c:pt>
                <c:pt idx="14">
                  <c:v>7.2</c:v>
                </c:pt>
                <c:pt idx="15">
                  <c:v>3.6</c:v>
                </c:pt>
                <c:pt idx="16">
                  <c:v>11.3</c:v>
                </c:pt>
                <c:pt idx="17">
                  <c:v>6.2</c:v>
                </c:pt>
                <c:pt idx="18">
                  <c:v>8.2</c:v>
                </c:pt>
                <c:pt idx="19">
                  <c:v>3.6</c:v>
                </c:pt>
                <c:pt idx="20">
                  <c:v>3.7</c:v>
                </c:pt>
                <c:pt idx="21">
                  <c:v>5.3</c:v>
                </c:pt>
                <c:pt idx="22">
                  <c:v>5</c:v>
                </c:pt>
                <c:pt idx="23">
                  <c:v>7.1</c:v>
                </c:pt>
                <c:pt idx="24">
                  <c:v>8.2</c:v>
                </c:pt>
                <c:pt idx="25">
                  <c:v>5.1</c:v>
                </c:pt>
                <c:pt idx="26">
                  <c:v>8.2</c:v>
                </c:pt>
                <c:pt idx="27">
                  <c:v>4.7</c:v>
                </c:pt>
                <c:pt idx="28">
                  <c:v>3.9</c:v>
                </c:pt>
                <c:pt idx="29">
                  <c:v>0</c:v>
                </c:pt>
                <c:pt idx="31">
                  <c:v>9.8</c:v>
                </c:pt>
              </c:numCache>
            </c:numRef>
          </c:val>
        </c:ser>
        <c:ser>
          <c:idx val="1"/>
          <c:order val="1"/>
          <c:tx>
            <c:strRef>
              <c:f>'C4F8'!$D$9</c:f>
              <c:strCache>
                <c:ptCount val="1"/>
                <c:pt idx="0">
                  <c:v>Erwachsene zwischen 18 und 59 Jahren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'C4F8'!$B$10:$B$41</c:f>
              <c:strCache>
                <c:ptCount val="32"/>
                <c:pt idx="0">
                  <c:v>EU-27 (1)</c:v>
                </c:pt>
                <c:pt idx="1">
                  <c:v>Eurozone (1)</c:v>
                </c:pt>
                <c:pt idx="3">
                  <c:v>Belgien</c:v>
                </c:pt>
                <c:pt idx="4">
                  <c:v>Polen</c:v>
                </c:pt>
                <c:pt idx="5">
                  <c:v>Bulgarien</c:v>
                </c:pt>
                <c:pt idx="6">
                  <c:v>Ungarn</c:v>
                </c:pt>
                <c:pt idx="7">
                  <c:v>Frankreich (1)</c:v>
                </c:pt>
                <c:pt idx="8">
                  <c:v>Ver. Königreich</c:v>
                </c:pt>
                <c:pt idx="9">
                  <c:v>Deutschland (1)</c:v>
                </c:pt>
                <c:pt idx="10">
                  <c:v>Rumänien</c:v>
                </c:pt>
                <c:pt idx="11">
                  <c:v>Slowakei</c:v>
                </c:pt>
                <c:pt idx="12">
                  <c:v>Finnland</c:v>
                </c:pt>
                <c:pt idx="13">
                  <c:v>Italien</c:v>
                </c:pt>
                <c:pt idx="14">
                  <c:v>Österreich</c:v>
                </c:pt>
                <c:pt idx="15">
                  <c:v>Griechenland</c:v>
                </c:pt>
                <c:pt idx="16">
                  <c:v>Irland</c:v>
                </c:pt>
                <c:pt idx="17">
                  <c:v>Niederlande</c:v>
                </c:pt>
                <c:pt idx="18">
                  <c:v>Tsch.  Republik</c:v>
                </c:pt>
                <c:pt idx="19">
                  <c:v>Slowenien</c:v>
                </c:pt>
                <c:pt idx="20">
                  <c:v>Luxemburg</c:v>
                </c:pt>
                <c:pt idx="21">
                  <c:v>Litauen</c:v>
                </c:pt>
                <c:pt idx="22">
                  <c:v>Dänemark</c:v>
                </c:pt>
                <c:pt idx="23">
                  <c:v>Lettland</c:v>
                </c:pt>
                <c:pt idx="24">
                  <c:v>Malta</c:v>
                </c:pt>
                <c:pt idx="25">
                  <c:v>Spanien</c:v>
                </c:pt>
                <c:pt idx="26">
                  <c:v>Estland</c:v>
                </c:pt>
                <c:pt idx="27">
                  <c:v>Portugal</c:v>
                </c:pt>
                <c:pt idx="28">
                  <c:v>Zypern</c:v>
                </c:pt>
                <c:pt idx="29">
                  <c:v>Schweden (2)</c:v>
                </c:pt>
                <c:pt idx="31">
                  <c:v>Kroatien</c:v>
                </c:pt>
              </c:strCache>
            </c:strRef>
          </c:cat>
          <c:val>
            <c:numRef>
              <c:f>'C4F8'!$D$10:$D$41</c:f>
              <c:numCache>
                <c:ptCount val="32"/>
                <c:pt idx="0">
                  <c:v>9.8</c:v>
                </c:pt>
                <c:pt idx="1">
                  <c:v>9.3</c:v>
                </c:pt>
                <c:pt idx="3">
                  <c:v>14.3</c:v>
                </c:pt>
                <c:pt idx="4">
                  <c:v>13.5</c:v>
                </c:pt>
                <c:pt idx="5">
                  <c:v>11.6</c:v>
                </c:pt>
                <c:pt idx="6">
                  <c:v>11.6</c:v>
                </c:pt>
                <c:pt idx="7">
                  <c:v>10.9</c:v>
                </c:pt>
                <c:pt idx="8">
                  <c:v>10.7</c:v>
                </c:pt>
                <c:pt idx="9">
                  <c:v>10.5</c:v>
                </c:pt>
                <c:pt idx="10">
                  <c:v>9.7</c:v>
                </c:pt>
                <c:pt idx="11">
                  <c:v>9.6</c:v>
                </c:pt>
                <c:pt idx="12">
                  <c:v>9.5</c:v>
                </c:pt>
                <c:pt idx="13">
                  <c:v>9.2</c:v>
                </c:pt>
                <c:pt idx="14">
                  <c:v>8.8</c:v>
                </c:pt>
                <c:pt idx="15">
                  <c:v>8.1</c:v>
                </c:pt>
                <c:pt idx="16">
                  <c:v>7.9</c:v>
                </c:pt>
                <c:pt idx="17">
                  <c:v>7.4</c:v>
                </c:pt>
                <c:pt idx="18">
                  <c:v>7.3</c:v>
                </c:pt>
                <c:pt idx="19">
                  <c:v>7.2</c:v>
                </c:pt>
                <c:pt idx="20">
                  <c:v>7.1</c:v>
                </c:pt>
                <c:pt idx="21">
                  <c:v>7</c:v>
                </c:pt>
                <c:pt idx="22">
                  <c:v>6.9</c:v>
                </c:pt>
                <c:pt idx="23">
                  <c:v>6.8</c:v>
                </c:pt>
                <c:pt idx="24">
                  <c:v>6.7</c:v>
                </c:pt>
                <c:pt idx="25">
                  <c:v>6.3</c:v>
                </c:pt>
                <c:pt idx="26">
                  <c:v>6</c:v>
                </c:pt>
                <c:pt idx="27">
                  <c:v>5.8</c:v>
                </c:pt>
                <c:pt idx="28">
                  <c:v>4.9</c:v>
                </c:pt>
                <c:pt idx="29">
                  <c:v>0</c:v>
                </c:pt>
                <c:pt idx="31">
                  <c:v>12.9</c:v>
                </c:pt>
              </c:numCache>
            </c:numRef>
          </c:val>
        </c:ser>
        <c:axId val="8356709"/>
        <c:axId val="6825558"/>
      </c:barChart>
      <c:catAx>
        <c:axId val="835670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825558"/>
        <c:crosses val="autoZero"/>
        <c:auto val="1"/>
        <c:lblOffset val="0"/>
        <c:tickLblSkip val="1"/>
        <c:noMultiLvlLbl val="0"/>
      </c:catAx>
      <c:valAx>
        <c:axId val="6825558"/>
        <c:scaling>
          <c:orientation val="minMax"/>
          <c:max val="20"/>
          <c:min val="0"/>
        </c:scaling>
        <c:axPos val="l"/>
        <c:majorGridlines>
          <c:spPr>
            <a:ln w="3175">
              <a:solidFill/>
            </a:ln>
          </c:spPr>
        </c:majorGridlines>
        <c:delete val="0"/>
        <c:numFmt formatCode="0" sourceLinked="0"/>
        <c:majorTickMark val="none"/>
        <c:minorTickMark val="none"/>
        <c:tickLblPos val="nextTo"/>
        <c:crossAx val="8356709"/>
        <c:crossesAt val="1"/>
        <c:crossBetween val="between"/>
        <c:dispUnits/>
        <c:majorUnit val="5"/>
      </c:valAx>
      <c:spPr>
        <a:noFill/>
        <a:ln>
          <a:noFill/>
        </a:ln>
      </c:spPr>
    </c:plotArea>
    <c:legend>
      <c:legendPos val="r"/>
      <c:layout>
        <c:manualLayout>
          <c:xMode val="edge"/>
          <c:yMode val="edge"/>
          <c:x val="0.19275"/>
          <c:y val="0.941"/>
          <c:w val="0.619"/>
          <c:h val="0.059"/>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005"/>
        </c:manualLayout>
      </c:layout>
      <c:lineChart>
        <c:grouping val="standard"/>
        <c:varyColors val="0"/>
        <c:ser>
          <c:idx val="1"/>
          <c:order val="0"/>
          <c:tx>
            <c:strRef>
              <c:f>'C4F9'!$B$11</c:f>
              <c:strCache>
                <c:ptCount val="1"/>
                <c:pt idx="0">
                  <c:v>Arbeitslosenhaushalte - Frauen</c:v>
                </c:pt>
              </c:strCache>
            </c:strRef>
          </c:tx>
          <c:spPr>
            <a:ln w="25400">
              <a:solidFill>
                <a:srgbClr val="7A85C2"/>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'C4F9'!$C$9:$H$9</c:f>
              <c:numCache>
                <c:ptCount val="6"/>
                <c:pt idx="0">
                  <c:v>2001</c:v>
                </c:pt>
                <c:pt idx="1">
                  <c:v>2002</c:v>
                </c:pt>
                <c:pt idx="2">
                  <c:v>2003</c:v>
                </c:pt>
                <c:pt idx="3">
                  <c:v>2004</c:v>
                </c:pt>
                <c:pt idx="4">
                  <c:v>2005</c:v>
                </c:pt>
                <c:pt idx="5">
                  <c:v>2006</c:v>
                </c:pt>
              </c:numCache>
            </c:numRef>
          </c:cat>
          <c:val>
            <c:numRef>
              <c:f>'C4F9'!$C$11:$H$11</c:f>
              <c:numCache>
                <c:ptCount val="6"/>
                <c:pt idx="0">
                  <c:v>11.4</c:v>
                </c:pt>
                <c:pt idx="1">
                  <c:v>11.6</c:v>
                </c:pt>
                <c:pt idx="2">
                  <c:v>11.4</c:v>
                </c:pt>
                <c:pt idx="3">
                  <c:v>11.5</c:v>
                </c:pt>
                <c:pt idx="4">
                  <c:v>11.2</c:v>
                </c:pt>
                <c:pt idx="5">
                  <c:v>10.8</c:v>
                </c:pt>
              </c:numCache>
            </c:numRef>
          </c:val>
          <c:smooth val="0"/>
        </c:ser>
        <c:ser>
          <c:idx val="0"/>
          <c:order val="1"/>
          <c:tx>
            <c:strRef>
              <c:f>'C4F9'!$B$10</c:f>
              <c:strCache>
                <c:ptCount val="1"/>
                <c:pt idx="0">
                  <c:v>Arbeitslosenhaushalte - Männer</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'C4F9'!$C$9:$H$9</c:f>
              <c:numCache>
                <c:ptCount val="6"/>
                <c:pt idx="0">
                  <c:v>2001</c:v>
                </c:pt>
                <c:pt idx="1">
                  <c:v>2002</c:v>
                </c:pt>
                <c:pt idx="2">
                  <c:v>2003</c:v>
                </c:pt>
                <c:pt idx="3">
                  <c:v>2004</c:v>
                </c:pt>
                <c:pt idx="4">
                  <c:v>2005</c:v>
                </c:pt>
                <c:pt idx="5">
                  <c:v>2006</c:v>
                </c:pt>
              </c:numCache>
            </c:numRef>
          </c:cat>
          <c:val>
            <c:numRef>
              <c:f>'C4F9'!$C$10:$H$10</c:f>
              <c:numCache>
                <c:ptCount val="6"/>
                <c:pt idx="0">
                  <c:v>8.9</c:v>
                </c:pt>
                <c:pt idx="1">
                  <c:v>9.1</c:v>
                </c:pt>
                <c:pt idx="2">
                  <c:v>9.1</c:v>
                </c:pt>
                <c:pt idx="3">
                  <c:v>9.4</c:v>
                </c:pt>
                <c:pt idx="4">
                  <c:v>9.3</c:v>
                </c:pt>
                <c:pt idx="5">
                  <c:v>8.8</c:v>
                </c:pt>
              </c:numCache>
            </c:numRef>
          </c:val>
          <c:smooth val="0"/>
        </c:ser>
        <c:axId val="66016887"/>
        <c:axId val="13601992"/>
      </c:lineChart>
      <c:catAx>
        <c:axId val="66016887"/>
        <c:scaling>
          <c:orientation val="minMax"/>
        </c:scaling>
        <c:axPos val="b"/>
        <c:delete val="0"/>
        <c:numFmt formatCode="General" sourceLinked="1"/>
        <c:majorTickMark val="in"/>
        <c:minorTickMark val="none"/>
        <c:tickLblPos val="nextTo"/>
        <c:crossAx val="13601992"/>
        <c:crosses val="autoZero"/>
        <c:auto val="1"/>
        <c:lblOffset val="0"/>
        <c:tickLblSkip val="1"/>
        <c:noMultiLvlLbl val="0"/>
      </c:catAx>
      <c:valAx>
        <c:axId val="13601992"/>
        <c:scaling>
          <c:orientation val="minMax"/>
          <c:max val="15"/>
          <c:min val="0"/>
        </c:scaling>
        <c:axPos val="l"/>
        <c:majorGridlines>
          <c:spPr>
            <a:ln w="3175">
              <a:solidFill/>
            </a:ln>
          </c:spPr>
        </c:majorGridlines>
        <c:delete val="0"/>
        <c:numFmt formatCode="0" sourceLinked="0"/>
        <c:majorTickMark val="none"/>
        <c:minorTickMark val="none"/>
        <c:tickLblPos val="nextTo"/>
        <c:crossAx val="66016887"/>
        <c:crossesAt val="1"/>
        <c:crossBetween val="between"/>
        <c:dispUnits/>
        <c:majorUnit val="5"/>
      </c:valAx>
      <c:spPr>
        <a:noFill/>
        <a:ln>
          <a:noFill/>
        </a:ln>
      </c:spPr>
    </c:plotArea>
    <c:legend>
      <c:legendPos val="b"/>
      <c:layout>
        <c:manualLayout>
          <c:xMode val="edge"/>
          <c:yMode val="edge"/>
          <c:x val="0.26625"/>
          <c:y val="0.856"/>
          <c:w val="0.45525"/>
          <c:h val="0.129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8</xdr:row>
      <xdr:rowOff>57150</xdr:rowOff>
    </xdr:from>
    <xdr:to>
      <xdr:col>14</xdr:col>
      <xdr:colOff>247650</xdr:colOff>
      <xdr:row>25</xdr:row>
      <xdr:rowOff>19050</xdr:rowOff>
    </xdr:to>
    <xdr:graphicFrame>
      <xdr:nvGraphicFramePr>
        <xdr:cNvPr id="1" name="Chart 4"/>
        <xdr:cNvGraphicFramePr/>
      </xdr:nvGraphicFramePr>
      <xdr:xfrm>
        <a:off x="2914650" y="12954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590550</xdr:colOff>
      <xdr:row>8</xdr:row>
      <xdr:rowOff>142875</xdr:rowOff>
    </xdr:from>
    <xdr:to>
      <xdr:col>15</xdr:col>
      <xdr:colOff>295275</xdr:colOff>
      <xdr:row>26</xdr:row>
      <xdr:rowOff>66675</xdr:rowOff>
    </xdr:to>
    <xdr:graphicFrame>
      <xdr:nvGraphicFramePr>
        <xdr:cNvPr id="1" name="Chart 1"/>
        <xdr:cNvGraphicFramePr/>
      </xdr:nvGraphicFramePr>
      <xdr:xfrm>
        <a:off x="4010025" y="1362075"/>
        <a:ext cx="6410325" cy="2667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76200</xdr:colOff>
      <xdr:row>3</xdr:row>
      <xdr:rowOff>0</xdr:rowOff>
    </xdr:from>
    <xdr:to>
      <xdr:col>16</xdr:col>
      <xdr:colOff>0</xdr:colOff>
      <xdr:row>21</xdr:row>
      <xdr:rowOff>19050</xdr:rowOff>
    </xdr:to>
    <xdr:graphicFrame>
      <xdr:nvGraphicFramePr>
        <xdr:cNvPr id="1" name="Chart 5"/>
        <xdr:cNvGraphicFramePr/>
      </xdr:nvGraphicFramePr>
      <xdr:xfrm>
        <a:off x="4819650" y="457200"/>
        <a:ext cx="7239000" cy="27622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304800</xdr:colOff>
      <xdr:row>9</xdr:row>
      <xdr:rowOff>47625</xdr:rowOff>
    </xdr:from>
    <xdr:to>
      <xdr:col>15</xdr:col>
      <xdr:colOff>28575</xdr:colOff>
      <xdr:row>26</xdr:row>
      <xdr:rowOff>28575</xdr:rowOff>
    </xdr:to>
    <xdr:graphicFrame>
      <xdr:nvGraphicFramePr>
        <xdr:cNvPr id="1" name="Chart 2"/>
        <xdr:cNvGraphicFramePr/>
      </xdr:nvGraphicFramePr>
      <xdr:xfrm>
        <a:off x="3352800" y="141922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304800</xdr:colOff>
      <xdr:row>9</xdr:row>
      <xdr:rowOff>9525</xdr:rowOff>
    </xdr:from>
    <xdr:to>
      <xdr:col>15</xdr:col>
      <xdr:colOff>9525</xdr:colOff>
      <xdr:row>25</xdr:row>
      <xdr:rowOff>123825</xdr:rowOff>
    </xdr:to>
    <xdr:graphicFrame>
      <xdr:nvGraphicFramePr>
        <xdr:cNvPr id="1" name="Chart 2"/>
        <xdr:cNvGraphicFramePr/>
      </xdr:nvGraphicFramePr>
      <xdr:xfrm>
        <a:off x="3352800" y="1381125"/>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66675</xdr:colOff>
      <xdr:row>9</xdr:row>
      <xdr:rowOff>38100</xdr:rowOff>
    </xdr:from>
    <xdr:to>
      <xdr:col>14</xdr:col>
      <xdr:colOff>390525</xdr:colOff>
      <xdr:row>26</xdr:row>
      <xdr:rowOff>9525</xdr:rowOff>
    </xdr:to>
    <xdr:graphicFrame>
      <xdr:nvGraphicFramePr>
        <xdr:cNvPr id="1" name="Chart 2"/>
        <xdr:cNvGraphicFramePr/>
      </xdr:nvGraphicFramePr>
      <xdr:xfrm>
        <a:off x="3114675" y="1409700"/>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266700</xdr:colOff>
      <xdr:row>8</xdr:row>
      <xdr:rowOff>123825</xdr:rowOff>
    </xdr:from>
    <xdr:to>
      <xdr:col>13</xdr:col>
      <xdr:colOff>57150</xdr:colOff>
      <xdr:row>26</xdr:row>
      <xdr:rowOff>123825</xdr:rowOff>
    </xdr:to>
    <xdr:graphicFrame>
      <xdr:nvGraphicFramePr>
        <xdr:cNvPr id="1" name="Chart 2"/>
        <xdr:cNvGraphicFramePr/>
      </xdr:nvGraphicFramePr>
      <xdr:xfrm>
        <a:off x="2619375" y="1343025"/>
        <a:ext cx="6448425" cy="27432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447675</xdr:colOff>
      <xdr:row>9</xdr:row>
      <xdr:rowOff>57150</xdr:rowOff>
    </xdr:from>
    <xdr:to>
      <xdr:col>17</xdr:col>
      <xdr:colOff>200025</xdr:colOff>
      <xdr:row>30</xdr:row>
      <xdr:rowOff>95250</xdr:rowOff>
    </xdr:to>
    <xdr:graphicFrame>
      <xdr:nvGraphicFramePr>
        <xdr:cNvPr id="1" name="Chart 3"/>
        <xdr:cNvGraphicFramePr/>
      </xdr:nvGraphicFramePr>
      <xdr:xfrm>
        <a:off x="5048250" y="1581150"/>
        <a:ext cx="6457950" cy="32385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333375</xdr:colOff>
      <xdr:row>9</xdr:row>
      <xdr:rowOff>104775</xdr:rowOff>
    </xdr:from>
    <xdr:to>
      <xdr:col>15</xdr:col>
      <xdr:colOff>600075</xdr:colOff>
      <xdr:row>30</xdr:row>
      <xdr:rowOff>0</xdr:rowOff>
    </xdr:to>
    <xdr:graphicFrame>
      <xdr:nvGraphicFramePr>
        <xdr:cNvPr id="1" name="Chart 1"/>
        <xdr:cNvGraphicFramePr/>
      </xdr:nvGraphicFramePr>
      <xdr:xfrm>
        <a:off x="4600575" y="2085975"/>
        <a:ext cx="6362700" cy="30956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342900</xdr:colOff>
      <xdr:row>8</xdr:row>
      <xdr:rowOff>104775</xdr:rowOff>
    </xdr:from>
    <xdr:to>
      <xdr:col>15</xdr:col>
      <xdr:colOff>161925</xdr:colOff>
      <xdr:row>26</xdr:row>
      <xdr:rowOff>28575</xdr:rowOff>
    </xdr:to>
    <xdr:graphicFrame>
      <xdr:nvGraphicFramePr>
        <xdr:cNvPr id="1" name="Chart 2"/>
        <xdr:cNvGraphicFramePr/>
      </xdr:nvGraphicFramePr>
      <xdr:xfrm>
        <a:off x="3352800" y="1323975"/>
        <a:ext cx="6524625" cy="26670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104775</xdr:colOff>
      <xdr:row>23</xdr:row>
      <xdr:rowOff>76200</xdr:rowOff>
    </xdr:from>
    <xdr:to>
      <xdr:col>10</xdr:col>
      <xdr:colOff>428625</xdr:colOff>
      <xdr:row>41</xdr:row>
      <xdr:rowOff>114300</xdr:rowOff>
    </xdr:to>
    <xdr:graphicFrame>
      <xdr:nvGraphicFramePr>
        <xdr:cNvPr id="1" name="Chart 2"/>
        <xdr:cNvGraphicFramePr/>
      </xdr:nvGraphicFramePr>
      <xdr:xfrm>
        <a:off x="714375" y="3581400"/>
        <a:ext cx="7248525" cy="2781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66675</xdr:colOff>
      <xdr:row>8</xdr:row>
      <xdr:rowOff>104775</xdr:rowOff>
    </xdr:from>
    <xdr:to>
      <xdr:col>15</xdr:col>
      <xdr:colOff>381000</xdr:colOff>
      <xdr:row>21</xdr:row>
      <xdr:rowOff>66675</xdr:rowOff>
    </xdr:to>
    <xdr:graphicFrame>
      <xdr:nvGraphicFramePr>
        <xdr:cNvPr id="1" name="Chart 1"/>
        <xdr:cNvGraphicFramePr/>
      </xdr:nvGraphicFramePr>
      <xdr:xfrm>
        <a:off x="3848100" y="1343025"/>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257175</xdr:colOff>
      <xdr:row>9</xdr:row>
      <xdr:rowOff>47625</xdr:rowOff>
    </xdr:from>
    <xdr:to>
      <xdr:col>14</xdr:col>
      <xdr:colOff>581025</xdr:colOff>
      <xdr:row>26</xdr:row>
      <xdr:rowOff>19050</xdr:rowOff>
    </xdr:to>
    <xdr:graphicFrame>
      <xdr:nvGraphicFramePr>
        <xdr:cNvPr id="1" name="Chart 2"/>
        <xdr:cNvGraphicFramePr/>
      </xdr:nvGraphicFramePr>
      <xdr:xfrm>
        <a:off x="3076575" y="1419225"/>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266700</xdr:colOff>
      <xdr:row>8</xdr:row>
      <xdr:rowOff>85725</xdr:rowOff>
    </xdr:from>
    <xdr:to>
      <xdr:col>14</xdr:col>
      <xdr:colOff>314325</xdr:colOff>
      <xdr:row>25</xdr:row>
      <xdr:rowOff>57150</xdr:rowOff>
    </xdr:to>
    <xdr:graphicFrame>
      <xdr:nvGraphicFramePr>
        <xdr:cNvPr id="1" name="Chart 1"/>
        <xdr:cNvGraphicFramePr/>
      </xdr:nvGraphicFramePr>
      <xdr:xfrm>
        <a:off x="2428875" y="1304925"/>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19</xdr:row>
      <xdr:rowOff>95250</xdr:rowOff>
    </xdr:from>
    <xdr:to>
      <xdr:col>9</xdr:col>
      <xdr:colOff>247650</xdr:colOff>
      <xdr:row>37</xdr:row>
      <xdr:rowOff>133350</xdr:rowOff>
    </xdr:to>
    <xdr:graphicFrame>
      <xdr:nvGraphicFramePr>
        <xdr:cNvPr id="1" name="Chart 2"/>
        <xdr:cNvGraphicFramePr/>
      </xdr:nvGraphicFramePr>
      <xdr:xfrm>
        <a:off x="628650" y="3000375"/>
        <a:ext cx="7258050" cy="27908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352425</xdr:colOff>
      <xdr:row>8</xdr:row>
      <xdr:rowOff>533400</xdr:rowOff>
    </xdr:from>
    <xdr:to>
      <xdr:col>15</xdr:col>
      <xdr:colOff>171450</xdr:colOff>
      <xdr:row>26</xdr:row>
      <xdr:rowOff>0</xdr:rowOff>
    </xdr:to>
    <xdr:graphicFrame>
      <xdr:nvGraphicFramePr>
        <xdr:cNvPr id="1" name="Chart 1"/>
        <xdr:cNvGraphicFramePr/>
      </xdr:nvGraphicFramePr>
      <xdr:xfrm>
        <a:off x="3724275" y="1752600"/>
        <a:ext cx="6524625" cy="2667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409575</xdr:colOff>
      <xdr:row>8</xdr:row>
      <xdr:rowOff>66675</xdr:rowOff>
    </xdr:from>
    <xdr:to>
      <xdr:col>15</xdr:col>
      <xdr:colOff>66675</xdr:colOff>
      <xdr:row>23</xdr:row>
      <xdr:rowOff>66675</xdr:rowOff>
    </xdr:to>
    <xdr:graphicFrame>
      <xdr:nvGraphicFramePr>
        <xdr:cNvPr id="1" name="Chart 11"/>
        <xdr:cNvGraphicFramePr/>
      </xdr:nvGraphicFramePr>
      <xdr:xfrm>
        <a:off x="4200525" y="1304925"/>
        <a:ext cx="6362700" cy="2667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514350</xdr:colOff>
      <xdr:row>8</xdr:row>
      <xdr:rowOff>133350</xdr:rowOff>
    </xdr:from>
    <xdr:to>
      <xdr:col>15</xdr:col>
      <xdr:colOff>219075</xdr:colOff>
      <xdr:row>25</xdr:row>
      <xdr:rowOff>95250</xdr:rowOff>
    </xdr:to>
    <xdr:graphicFrame>
      <xdr:nvGraphicFramePr>
        <xdr:cNvPr id="1" name="Chart 1"/>
        <xdr:cNvGraphicFramePr/>
      </xdr:nvGraphicFramePr>
      <xdr:xfrm>
        <a:off x="3495675" y="13716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323850</xdr:colOff>
      <xdr:row>6</xdr:row>
      <xdr:rowOff>66675</xdr:rowOff>
    </xdr:from>
    <xdr:to>
      <xdr:col>14</xdr:col>
      <xdr:colOff>28575</xdr:colOff>
      <xdr:row>25</xdr:row>
      <xdr:rowOff>9525</xdr:rowOff>
    </xdr:to>
    <xdr:graphicFrame>
      <xdr:nvGraphicFramePr>
        <xdr:cNvPr id="1" name="Chart 1"/>
        <xdr:cNvGraphicFramePr/>
      </xdr:nvGraphicFramePr>
      <xdr:xfrm>
        <a:off x="5000625" y="1000125"/>
        <a:ext cx="6410325" cy="2838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20</xdr:row>
      <xdr:rowOff>85725</xdr:rowOff>
    </xdr:from>
    <xdr:to>
      <xdr:col>10</xdr:col>
      <xdr:colOff>133350</xdr:colOff>
      <xdr:row>40</xdr:row>
      <xdr:rowOff>47625</xdr:rowOff>
    </xdr:to>
    <xdr:graphicFrame>
      <xdr:nvGraphicFramePr>
        <xdr:cNvPr id="1" name="Chart 1"/>
        <xdr:cNvGraphicFramePr/>
      </xdr:nvGraphicFramePr>
      <xdr:xfrm>
        <a:off x="609600" y="3609975"/>
        <a:ext cx="6410325" cy="30099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514350</xdr:colOff>
      <xdr:row>8</xdr:row>
      <xdr:rowOff>133350</xdr:rowOff>
    </xdr:from>
    <xdr:to>
      <xdr:col>15</xdr:col>
      <xdr:colOff>219075</xdr:colOff>
      <xdr:row>25</xdr:row>
      <xdr:rowOff>95250</xdr:rowOff>
    </xdr:to>
    <xdr:graphicFrame>
      <xdr:nvGraphicFramePr>
        <xdr:cNvPr id="1" name="Chart 1"/>
        <xdr:cNvGraphicFramePr/>
      </xdr:nvGraphicFramePr>
      <xdr:xfrm>
        <a:off x="3495675" y="13716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190500</xdr:colOff>
      <xdr:row>9</xdr:row>
      <xdr:rowOff>9525</xdr:rowOff>
    </xdr:from>
    <xdr:to>
      <xdr:col>14</xdr:col>
      <xdr:colOff>457200</xdr:colOff>
      <xdr:row>26</xdr:row>
      <xdr:rowOff>85725</xdr:rowOff>
    </xdr:to>
    <xdr:graphicFrame>
      <xdr:nvGraphicFramePr>
        <xdr:cNvPr id="1" name="Chart 3"/>
        <xdr:cNvGraphicFramePr/>
      </xdr:nvGraphicFramePr>
      <xdr:xfrm>
        <a:off x="3343275" y="1838325"/>
        <a:ext cx="6362700" cy="2667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21</xdr:row>
      <xdr:rowOff>104775</xdr:rowOff>
    </xdr:from>
    <xdr:to>
      <xdr:col>9</xdr:col>
      <xdr:colOff>152400</xdr:colOff>
      <xdr:row>39</xdr:row>
      <xdr:rowOff>28575</xdr:rowOff>
    </xdr:to>
    <xdr:graphicFrame>
      <xdr:nvGraphicFramePr>
        <xdr:cNvPr id="1" name="Chart 1"/>
        <xdr:cNvGraphicFramePr/>
      </xdr:nvGraphicFramePr>
      <xdr:xfrm>
        <a:off x="657225" y="3305175"/>
        <a:ext cx="6381750" cy="266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1">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5"/>
  <dimension ref="A1:E50"/>
  <sheetViews>
    <sheetView showGridLines="0" workbookViewId="0" topLeftCell="A1">
      <selection activeCell="A1" sqref="A1"/>
    </sheetView>
  </sheetViews>
  <sheetFormatPr defaultColWidth="9.140625" defaultRowHeight="12.75"/>
  <cols>
    <col min="1" max="1" width="9.140625" style="3" customWidth="1"/>
    <col min="2" max="2" width="17.28125" style="3" customWidth="1"/>
    <col min="3" max="16384" width="9.140625" style="3" customWidth="1"/>
  </cols>
  <sheetData>
    <row r="1" ht="12">
      <c r="B1" s="50"/>
    </row>
    <row r="2" ht="12">
      <c r="B2" s="3" t="s">
        <v>271</v>
      </c>
    </row>
    <row r="3" ht="12">
      <c r="B3" s="3" t="s">
        <v>272</v>
      </c>
    </row>
    <row r="4" ht="12">
      <c r="B4" s="3" t="s">
        <v>104</v>
      </c>
    </row>
    <row r="5" ht="12.75" customHeight="1"/>
    <row r="6" spans="1:2" ht="12.75" customHeight="1">
      <c r="A6" s="45"/>
      <c r="B6" s="3" t="s">
        <v>247</v>
      </c>
    </row>
    <row r="7" ht="12">
      <c r="B7" s="3" t="s">
        <v>162</v>
      </c>
    </row>
    <row r="8" ht="12"/>
    <row r="9" ht="12">
      <c r="C9" s="37">
        <v>2005</v>
      </c>
    </row>
    <row r="10" spans="2:4" ht="12">
      <c r="B10" s="3" t="s">
        <v>289</v>
      </c>
      <c r="C10" s="43">
        <v>19</v>
      </c>
      <c r="D10" s="38"/>
    </row>
    <row r="11" spans="3:4" ht="12">
      <c r="C11" s="43"/>
      <c r="D11" s="38"/>
    </row>
    <row r="12" spans="2:5" ht="12">
      <c r="B12" s="3" t="s">
        <v>117</v>
      </c>
      <c r="C12" s="43">
        <v>51</v>
      </c>
      <c r="D12" s="38"/>
      <c r="E12" s="53"/>
    </row>
    <row r="13" spans="2:4" ht="12">
      <c r="B13" s="3" t="s">
        <v>112</v>
      </c>
      <c r="C13" s="43">
        <v>33</v>
      </c>
      <c r="D13" s="38"/>
    </row>
    <row r="14" spans="2:4" ht="12">
      <c r="B14" s="3" t="s">
        <v>114</v>
      </c>
      <c r="C14" s="43">
        <v>29</v>
      </c>
      <c r="D14" s="38"/>
    </row>
    <row r="15" spans="2:4" ht="12">
      <c r="B15" s="3" t="s">
        <v>113</v>
      </c>
      <c r="C15" s="43">
        <v>28</v>
      </c>
      <c r="D15" s="38"/>
    </row>
    <row r="16" spans="2:4" ht="12">
      <c r="B16" s="3" t="s">
        <v>284</v>
      </c>
      <c r="C16" s="43">
        <v>28</v>
      </c>
      <c r="D16" s="38"/>
    </row>
    <row r="17" spans="2:4" ht="12">
      <c r="B17" s="3" t="s">
        <v>130</v>
      </c>
      <c r="C17" s="43">
        <v>26</v>
      </c>
      <c r="D17" s="38"/>
    </row>
    <row r="18" spans="2:4" ht="12">
      <c r="B18" s="3" t="s">
        <v>116</v>
      </c>
      <c r="C18" s="43">
        <v>23</v>
      </c>
      <c r="D18" s="38"/>
    </row>
    <row r="19" spans="2:4" ht="12">
      <c r="B19" s="3" t="s">
        <v>106</v>
      </c>
      <c r="C19" s="43">
        <v>21</v>
      </c>
      <c r="D19" s="38"/>
    </row>
    <row r="20" spans="2:4" ht="12">
      <c r="B20" s="3" t="s">
        <v>118</v>
      </c>
      <c r="C20" s="43">
        <v>21</v>
      </c>
      <c r="D20" s="38"/>
    </row>
    <row r="21" spans="2:4" ht="12">
      <c r="B21" s="3" t="s">
        <v>111</v>
      </c>
      <c r="C21" s="43">
        <v>20</v>
      </c>
      <c r="D21" s="38"/>
    </row>
    <row r="22" spans="2:4" ht="12">
      <c r="B22" s="3" t="s">
        <v>126</v>
      </c>
      <c r="C22" s="43">
        <v>20</v>
      </c>
      <c r="D22" s="38"/>
    </row>
    <row r="23" spans="2:4" ht="12">
      <c r="B23" s="3" t="s">
        <v>109</v>
      </c>
      <c r="C23" s="43">
        <v>18</v>
      </c>
      <c r="D23" s="38"/>
    </row>
    <row r="24" spans="2:4" ht="12">
      <c r="B24" s="3" t="s">
        <v>128</v>
      </c>
      <c r="C24" s="43">
        <v>18</v>
      </c>
      <c r="D24" s="38"/>
    </row>
    <row r="25" spans="2:4" ht="12">
      <c r="B25" s="3" t="s">
        <v>119</v>
      </c>
      <c r="C25" s="43">
        <v>17</v>
      </c>
      <c r="D25" s="38"/>
    </row>
    <row r="26" spans="2:4" ht="12">
      <c r="B26" s="3" t="s">
        <v>125</v>
      </c>
      <c r="C26" s="43">
        <v>17</v>
      </c>
      <c r="D26" s="38"/>
    </row>
    <row r="27" spans="2:4" ht="12">
      <c r="B27" s="3" t="s">
        <v>107</v>
      </c>
      <c r="C27" s="43">
        <v>16</v>
      </c>
      <c r="D27" s="38"/>
    </row>
    <row r="28" spans="2:4" ht="12">
      <c r="B28" s="3" t="s">
        <v>115</v>
      </c>
      <c r="C28" s="43">
        <v>16</v>
      </c>
      <c r="D28" s="38"/>
    </row>
    <row r="29" spans="2:4" ht="12">
      <c r="B29" s="3" t="s">
        <v>286</v>
      </c>
      <c r="C29" s="43">
        <v>16</v>
      </c>
      <c r="D29" s="38"/>
    </row>
    <row r="30" spans="2:4" ht="12">
      <c r="B30" s="3" t="s">
        <v>110</v>
      </c>
      <c r="C30" s="43">
        <v>15</v>
      </c>
      <c r="D30" s="38"/>
    </row>
    <row r="31" spans="2:4" ht="12">
      <c r="B31" s="3" t="s">
        <v>123</v>
      </c>
      <c r="C31" s="43">
        <v>14</v>
      </c>
      <c r="D31" s="38"/>
    </row>
    <row r="32" spans="2:4" ht="12">
      <c r="B32" s="3" t="s">
        <v>129</v>
      </c>
      <c r="C32" s="43">
        <v>11</v>
      </c>
      <c r="D32" s="38"/>
    </row>
    <row r="33" spans="2:4" ht="12">
      <c r="B33" s="3" t="s">
        <v>120</v>
      </c>
      <c r="C33" s="43">
        <v>7</v>
      </c>
      <c r="D33" s="38"/>
    </row>
    <row r="34" spans="2:4" ht="12">
      <c r="B34" s="3" t="s">
        <v>124</v>
      </c>
      <c r="C34" s="43">
        <v>7</v>
      </c>
      <c r="D34" s="38"/>
    </row>
    <row r="35" spans="2:4" ht="12">
      <c r="B35" s="3" t="s">
        <v>127</v>
      </c>
      <c r="C35" s="43">
        <v>7</v>
      </c>
      <c r="D35" s="38"/>
    </row>
    <row r="36" spans="2:4" ht="12">
      <c r="B36" s="3" t="s">
        <v>121</v>
      </c>
      <c r="C36" s="43">
        <v>6</v>
      </c>
      <c r="D36" s="37"/>
    </row>
    <row r="37" spans="2:4" ht="12">
      <c r="B37" s="3" t="s">
        <v>108</v>
      </c>
      <c r="C37" s="43">
        <v>5</v>
      </c>
      <c r="D37" s="38"/>
    </row>
    <row r="38" spans="2:4" ht="12">
      <c r="B38" s="3" t="s">
        <v>122</v>
      </c>
      <c r="C38" s="43">
        <v>5</v>
      </c>
      <c r="D38" s="38"/>
    </row>
    <row r="39" spans="3:4" ht="12">
      <c r="C39" s="43"/>
      <c r="D39" s="38"/>
    </row>
    <row r="40" spans="2:4" ht="12">
      <c r="B40" s="47" t="s">
        <v>133</v>
      </c>
      <c r="C40" s="43">
        <v>31</v>
      </c>
      <c r="D40" s="43"/>
    </row>
    <row r="41" spans="2:4" ht="12">
      <c r="B41" s="47" t="s">
        <v>134</v>
      </c>
      <c r="C41" s="43">
        <v>21</v>
      </c>
      <c r="D41" s="43"/>
    </row>
    <row r="42" spans="2:4" ht="12">
      <c r="B42" s="47" t="s">
        <v>132</v>
      </c>
      <c r="C42" s="61">
        <v>19</v>
      </c>
      <c r="D42" s="38"/>
    </row>
    <row r="43" spans="2:4" ht="12">
      <c r="B43" s="47" t="s">
        <v>131</v>
      </c>
      <c r="C43" s="61">
        <v>9</v>
      </c>
      <c r="D43" s="38"/>
    </row>
    <row r="44" spans="3:4" ht="12">
      <c r="C44" s="61"/>
      <c r="D44" s="38"/>
    </row>
    <row r="45" spans="2:4" ht="12">
      <c r="B45" s="3" t="s">
        <v>137</v>
      </c>
      <c r="C45" s="61"/>
      <c r="D45" s="38"/>
    </row>
    <row r="46" spans="2:4" ht="12">
      <c r="B46" s="52" t="s">
        <v>138</v>
      </c>
      <c r="C46" s="43"/>
      <c r="D46" s="38"/>
    </row>
    <row r="47" spans="2:4" ht="12">
      <c r="B47" s="3" t="s">
        <v>315</v>
      </c>
      <c r="C47" s="43"/>
      <c r="D47" s="38"/>
    </row>
    <row r="48" spans="2:4" ht="12">
      <c r="B48" s="3" t="s">
        <v>316</v>
      </c>
      <c r="C48" s="43"/>
      <c r="D48" s="38"/>
    </row>
    <row r="49" spans="2:4" ht="12">
      <c r="B49" s="3" t="s">
        <v>317</v>
      </c>
      <c r="C49" s="33"/>
      <c r="D49" s="38"/>
    </row>
    <row r="50" spans="2:3" ht="12">
      <c r="B50" s="3" t="s">
        <v>246</v>
      </c>
      <c r="C50" s="33"/>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4"/>
  <dimension ref="A2:G48"/>
  <sheetViews>
    <sheetView showGridLines="0" workbookViewId="0" topLeftCell="A1">
      <selection activeCell="A1" sqref="A1"/>
    </sheetView>
  </sheetViews>
  <sheetFormatPr defaultColWidth="9.140625" defaultRowHeight="12.75"/>
  <cols>
    <col min="1" max="1" width="9.140625" style="3" customWidth="1"/>
    <col min="2" max="2" width="15.28125" style="3" customWidth="1"/>
    <col min="3" max="3" width="11.57421875" style="37" customWidth="1"/>
    <col min="4" max="4" width="11.28125" style="37" customWidth="1"/>
    <col min="5" max="16384" width="9.140625" style="3" customWidth="1"/>
  </cols>
  <sheetData>
    <row r="1" ht="12"/>
    <row r="2" spans="2:3" ht="12">
      <c r="B2" s="3" t="s">
        <v>271</v>
      </c>
      <c r="C2" s="34"/>
    </row>
    <row r="3" ht="12">
      <c r="B3" s="3" t="s">
        <v>272</v>
      </c>
    </row>
    <row r="4" ht="12">
      <c r="B4" s="3" t="s">
        <v>104</v>
      </c>
    </row>
    <row r="5" ht="12"/>
    <row r="6" spans="1:2" ht="12">
      <c r="A6" s="45"/>
      <c r="B6" s="3" t="s">
        <v>253</v>
      </c>
    </row>
    <row r="7" ht="12">
      <c r="B7" s="3" t="s">
        <v>254</v>
      </c>
    </row>
    <row r="8" ht="12"/>
    <row r="9" spans="3:4" ht="48">
      <c r="C9" s="41" t="s">
        <v>255</v>
      </c>
      <c r="D9" s="41" t="s">
        <v>256</v>
      </c>
    </row>
    <row r="10" spans="2:4" ht="12">
      <c r="B10" s="3" t="s">
        <v>293</v>
      </c>
      <c r="C10" s="38">
        <v>9.6</v>
      </c>
      <c r="D10" s="38">
        <v>9.8</v>
      </c>
    </row>
    <row r="11" spans="2:4" ht="12">
      <c r="B11" s="3" t="s">
        <v>135</v>
      </c>
      <c r="C11" s="38">
        <v>7.8</v>
      </c>
      <c r="D11" s="38">
        <v>9.3</v>
      </c>
    </row>
    <row r="12" spans="3:4" ht="12">
      <c r="C12" s="38"/>
      <c r="D12" s="38"/>
    </row>
    <row r="13" spans="2:4" ht="12">
      <c r="B13" s="3" t="s">
        <v>106</v>
      </c>
      <c r="C13" s="38">
        <v>13.5</v>
      </c>
      <c r="D13" s="38">
        <v>14.3</v>
      </c>
    </row>
    <row r="14" spans="2:5" ht="12">
      <c r="B14" s="3" t="s">
        <v>146</v>
      </c>
      <c r="C14" s="38">
        <v>11.2</v>
      </c>
      <c r="D14" s="38">
        <v>13.5</v>
      </c>
      <c r="E14" s="42"/>
    </row>
    <row r="15" spans="2:5" ht="12">
      <c r="B15" s="3" t="s">
        <v>248</v>
      </c>
      <c r="C15" s="38">
        <v>14.5</v>
      </c>
      <c r="D15" s="38">
        <v>11.6</v>
      </c>
      <c r="E15" s="42"/>
    </row>
    <row r="16" spans="2:5" ht="12">
      <c r="B16" s="3" t="s">
        <v>144</v>
      </c>
      <c r="C16" s="38">
        <v>13.3</v>
      </c>
      <c r="D16" s="38">
        <v>11.6</v>
      </c>
      <c r="E16" s="42"/>
    </row>
    <row r="17" spans="2:5" ht="12">
      <c r="B17" s="3" t="s">
        <v>250</v>
      </c>
      <c r="C17" s="38">
        <v>9.5</v>
      </c>
      <c r="D17" s="38">
        <v>10.9</v>
      </c>
      <c r="E17" s="42"/>
    </row>
    <row r="18" spans="2:5" ht="12">
      <c r="B18" s="3" t="s">
        <v>155</v>
      </c>
      <c r="C18" s="38">
        <v>16.2</v>
      </c>
      <c r="D18" s="38">
        <v>10.7</v>
      </c>
      <c r="E18" s="42"/>
    </row>
    <row r="19" spans="2:5" ht="12">
      <c r="B19" s="3" t="s">
        <v>249</v>
      </c>
      <c r="C19" s="38">
        <v>10.3</v>
      </c>
      <c r="D19" s="38">
        <v>10.5</v>
      </c>
      <c r="E19" s="42"/>
    </row>
    <row r="20" spans="2:5" ht="12">
      <c r="B20" s="3" t="s">
        <v>171</v>
      </c>
      <c r="C20" s="38">
        <v>10</v>
      </c>
      <c r="D20" s="38">
        <v>9.7</v>
      </c>
      <c r="E20" s="42"/>
    </row>
    <row r="21" spans="2:5" ht="12">
      <c r="B21" s="3" t="s">
        <v>149</v>
      </c>
      <c r="C21" s="38">
        <v>11.8</v>
      </c>
      <c r="D21" s="38">
        <v>9.6</v>
      </c>
      <c r="E21" s="42"/>
    </row>
    <row r="22" spans="2:5" ht="12">
      <c r="B22" s="3" t="s">
        <v>128</v>
      </c>
      <c r="C22" s="38">
        <v>4.9</v>
      </c>
      <c r="D22" s="38">
        <v>9.5</v>
      </c>
      <c r="E22" s="42"/>
    </row>
    <row r="23" spans="2:5" ht="12">
      <c r="B23" s="3" t="s">
        <v>116</v>
      </c>
      <c r="C23" s="38">
        <v>5.4</v>
      </c>
      <c r="D23" s="38">
        <v>9.2</v>
      </c>
      <c r="E23" s="42"/>
    </row>
    <row r="24" spans="2:5" ht="12">
      <c r="B24" s="3" t="s">
        <v>123</v>
      </c>
      <c r="C24" s="38">
        <v>7.2</v>
      </c>
      <c r="D24" s="38">
        <v>8.8</v>
      </c>
      <c r="E24" s="42"/>
    </row>
    <row r="25" spans="2:5" ht="12">
      <c r="B25" s="3" t="s">
        <v>113</v>
      </c>
      <c r="C25" s="38">
        <v>3.6</v>
      </c>
      <c r="D25" s="38">
        <v>8.1</v>
      </c>
      <c r="E25" s="42"/>
    </row>
    <row r="26" spans="2:5" ht="12">
      <c r="B26" s="3" t="s">
        <v>112</v>
      </c>
      <c r="C26" s="38">
        <v>11.3</v>
      </c>
      <c r="D26" s="38">
        <v>7.9</v>
      </c>
      <c r="E26" s="42"/>
    </row>
    <row r="27" spans="2:5" ht="12">
      <c r="B27" s="3" t="s">
        <v>145</v>
      </c>
      <c r="C27" s="38">
        <v>6.2</v>
      </c>
      <c r="D27" s="38">
        <v>7.4</v>
      </c>
      <c r="E27" s="42"/>
    </row>
    <row r="28" spans="2:5" ht="12">
      <c r="B28" s="3" t="s">
        <v>260</v>
      </c>
      <c r="C28" s="38">
        <v>8.2</v>
      </c>
      <c r="D28" s="38">
        <v>7.3</v>
      </c>
      <c r="E28" s="42"/>
    </row>
    <row r="29" spans="2:5" ht="12">
      <c r="B29" s="3" t="s">
        <v>148</v>
      </c>
      <c r="C29" s="38">
        <v>3.6</v>
      </c>
      <c r="D29" s="38">
        <v>7.2</v>
      </c>
      <c r="E29" s="42"/>
    </row>
    <row r="30" spans="2:5" ht="12">
      <c r="B30" s="3" t="s">
        <v>120</v>
      </c>
      <c r="C30" s="38">
        <v>3.7</v>
      </c>
      <c r="D30" s="38">
        <v>7.1</v>
      </c>
      <c r="E30" s="42"/>
    </row>
    <row r="31" spans="2:5" ht="12">
      <c r="B31" s="3" t="s">
        <v>143</v>
      </c>
      <c r="C31" s="38">
        <v>5.3</v>
      </c>
      <c r="D31" s="38">
        <v>7</v>
      </c>
      <c r="E31" s="42"/>
    </row>
    <row r="32" spans="2:5" ht="12">
      <c r="B32" s="3" t="s">
        <v>109</v>
      </c>
      <c r="C32" s="38">
        <v>5</v>
      </c>
      <c r="D32" s="38">
        <v>6.9</v>
      </c>
      <c r="E32" s="42"/>
    </row>
    <row r="33" spans="2:5" ht="12">
      <c r="B33" s="3" t="s">
        <v>142</v>
      </c>
      <c r="C33" s="38">
        <v>7.1</v>
      </c>
      <c r="D33" s="38">
        <v>6.8</v>
      </c>
      <c r="E33" s="42"/>
    </row>
    <row r="34" spans="2:5" ht="12">
      <c r="B34" s="3" t="s">
        <v>283</v>
      </c>
      <c r="C34" s="38">
        <v>8.2</v>
      </c>
      <c r="D34" s="38">
        <v>6.7</v>
      </c>
      <c r="E34" s="42"/>
    </row>
    <row r="35" spans="2:5" ht="12">
      <c r="B35" s="3" t="s">
        <v>114</v>
      </c>
      <c r="C35" s="38">
        <v>5.1</v>
      </c>
      <c r="D35" s="38">
        <v>6.3</v>
      </c>
      <c r="E35" s="42"/>
    </row>
    <row r="36" spans="2:5" ht="12">
      <c r="B36" s="3" t="s">
        <v>111</v>
      </c>
      <c r="C36" s="38">
        <v>8.2</v>
      </c>
      <c r="D36" s="38">
        <v>6</v>
      </c>
      <c r="E36" s="42"/>
    </row>
    <row r="37" spans="2:5" ht="12">
      <c r="B37" s="3" t="s">
        <v>284</v>
      </c>
      <c r="C37" s="38">
        <v>4.7</v>
      </c>
      <c r="D37" s="38">
        <v>5.8</v>
      </c>
      <c r="E37" s="42"/>
    </row>
    <row r="38" spans="2:5" ht="12">
      <c r="B38" s="3" t="s">
        <v>141</v>
      </c>
      <c r="C38" s="38">
        <v>3.9</v>
      </c>
      <c r="D38" s="38">
        <v>4.9</v>
      </c>
      <c r="E38" s="42"/>
    </row>
    <row r="39" spans="2:7" ht="12">
      <c r="B39" s="3" t="s">
        <v>251</v>
      </c>
      <c r="C39" s="38" t="s">
        <v>285</v>
      </c>
      <c r="D39" s="38" t="s">
        <v>285</v>
      </c>
      <c r="F39" s="38"/>
      <c r="G39" s="38"/>
    </row>
    <row r="40" spans="3:4" ht="12">
      <c r="C40" s="38"/>
      <c r="D40" s="38"/>
    </row>
    <row r="41" spans="2:4" ht="12">
      <c r="B41" s="3" t="s">
        <v>252</v>
      </c>
      <c r="C41" s="38">
        <v>9.8</v>
      </c>
      <c r="D41" s="38">
        <v>12.9</v>
      </c>
    </row>
    <row r="42" spans="3:4" ht="12">
      <c r="C42" s="38"/>
      <c r="D42" s="38"/>
    </row>
    <row r="43" ht="12">
      <c r="B43" s="3" t="s">
        <v>257</v>
      </c>
    </row>
    <row r="44" ht="12">
      <c r="B44" s="3" t="s">
        <v>258</v>
      </c>
    </row>
    <row r="45" ht="12">
      <c r="B45" s="3" t="s">
        <v>259</v>
      </c>
    </row>
    <row r="47" ht="12">
      <c r="B47" s="36" t="s">
        <v>274</v>
      </c>
    </row>
    <row r="48" ht="12">
      <c r="B48" s="36" t="s">
        <v>302</v>
      </c>
    </row>
  </sheetData>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24"/>
  <dimension ref="A2:H37"/>
  <sheetViews>
    <sheetView showGridLines="0" workbookViewId="0" topLeftCell="A1">
      <selection activeCell="A1" sqref="A1"/>
    </sheetView>
  </sheetViews>
  <sheetFormatPr defaultColWidth="9.140625" defaultRowHeight="12.75"/>
  <cols>
    <col min="1" max="1" width="9.140625" style="3" customWidth="1"/>
    <col min="2" max="2" width="25.57421875" style="3" customWidth="1"/>
    <col min="3" max="3" width="11.57421875" style="37" customWidth="1"/>
    <col min="4" max="4" width="11.28125" style="37" customWidth="1"/>
    <col min="5" max="16384" width="9.140625" style="3" customWidth="1"/>
  </cols>
  <sheetData>
    <row r="1" ht="12"/>
    <row r="2" spans="2:3" ht="12">
      <c r="B2" s="3" t="s">
        <v>271</v>
      </c>
      <c r="C2" s="34"/>
    </row>
    <row r="3" ht="12">
      <c r="B3" s="3" t="s">
        <v>272</v>
      </c>
    </row>
    <row r="4" ht="12">
      <c r="B4" s="3" t="s">
        <v>104</v>
      </c>
    </row>
    <row r="5" ht="12"/>
    <row r="6" spans="1:2" ht="12">
      <c r="A6" s="45"/>
      <c r="B6" s="46" t="s">
        <v>261</v>
      </c>
    </row>
    <row r="7" ht="12">
      <c r="B7" s="3" t="s">
        <v>262</v>
      </c>
    </row>
    <row r="8" ht="12"/>
    <row r="9" spans="3:8" ht="12">
      <c r="C9" s="41">
        <v>2001</v>
      </c>
      <c r="D9" s="41">
        <v>2002</v>
      </c>
      <c r="E9" s="3">
        <v>2003</v>
      </c>
      <c r="F9" s="3">
        <v>2004</v>
      </c>
      <c r="G9" s="3">
        <v>2005</v>
      </c>
      <c r="H9" s="3">
        <v>2006</v>
      </c>
    </row>
    <row r="10" spans="2:8" ht="12">
      <c r="B10" s="3" t="s">
        <v>264</v>
      </c>
      <c r="C10" s="38">
        <v>8.9</v>
      </c>
      <c r="D10" s="38">
        <v>9.1</v>
      </c>
      <c r="E10" s="3">
        <v>9.1</v>
      </c>
      <c r="F10" s="3">
        <v>9.4</v>
      </c>
      <c r="G10" s="3">
        <v>9.3</v>
      </c>
      <c r="H10" s="3">
        <v>8.8</v>
      </c>
    </row>
    <row r="11" spans="2:8" ht="12">
      <c r="B11" s="3" t="s">
        <v>265</v>
      </c>
      <c r="C11" s="38">
        <v>11.4</v>
      </c>
      <c r="D11" s="38">
        <v>11.6</v>
      </c>
      <c r="E11" s="3">
        <v>11.4</v>
      </c>
      <c r="F11" s="3">
        <v>11.5</v>
      </c>
      <c r="G11" s="3">
        <v>11.2</v>
      </c>
      <c r="H11" s="3">
        <v>10.8</v>
      </c>
    </row>
    <row r="12" spans="3:4" ht="12">
      <c r="C12" s="38"/>
      <c r="D12" s="38"/>
    </row>
    <row r="13" spans="2:4" ht="12">
      <c r="B13" s="3" t="s">
        <v>257</v>
      </c>
      <c r="C13" s="38"/>
      <c r="D13" s="38"/>
    </row>
    <row r="14" spans="2:5" ht="12">
      <c r="B14" s="3" t="s">
        <v>263</v>
      </c>
      <c r="C14" s="38"/>
      <c r="D14" s="38"/>
      <c r="E14" s="42"/>
    </row>
    <row r="15" spans="3:5" ht="12">
      <c r="C15" s="38"/>
      <c r="D15" s="38"/>
      <c r="E15" s="42"/>
    </row>
    <row r="16" spans="2:5" ht="12">
      <c r="B16" s="3" t="s">
        <v>102</v>
      </c>
      <c r="C16" s="38"/>
      <c r="D16" s="38"/>
      <c r="E16" s="42"/>
    </row>
    <row r="17" spans="2:5" ht="12">
      <c r="B17" s="3" t="s">
        <v>275</v>
      </c>
      <c r="C17" s="38"/>
      <c r="D17" s="38"/>
      <c r="E17" s="42"/>
    </row>
    <row r="18" spans="3:5" ht="12">
      <c r="C18" s="38"/>
      <c r="D18" s="38"/>
      <c r="E18" s="42"/>
    </row>
    <row r="19" spans="3:5" ht="12">
      <c r="C19" s="38"/>
      <c r="D19" s="38"/>
      <c r="E19" s="42"/>
    </row>
    <row r="20" spans="3:5" ht="12">
      <c r="C20" s="38"/>
      <c r="D20" s="38"/>
      <c r="E20" s="42"/>
    </row>
    <row r="21" spans="3:5" ht="12">
      <c r="C21" s="38"/>
      <c r="D21" s="38"/>
      <c r="E21" s="42"/>
    </row>
    <row r="22" spans="3:5" ht="12">
      <c r="C22" s="38"/>
      <c r="D22" s="38"/>
      <c r="E22" s="42"/>
    </row>
    <row r="23" spans="3:5" ht="12">
      <c r="C23" s="38"/>
      <c r="D23" s="38"/>
      <c r="E23" s="42"/>
    </row>
    <row r="24" spans="3:5" ht="12">
      <c r="C24" s="38"/>
      <c r="D24" s="38"/>
      <c r="E24" s="42"/>
    </row>
    <row r="25" spans="3:5" ht="12">
      <c r="C25" s="38"/>
      <c r="D25" s="38"/>
      <c r="E25" s="42"/>
    </row>
    <row r="26" spans="3:5" ht="12">
      <c r="C26" s="38"/>
      <c r="D26" s="38"/>
      <c r="E26" s="42"/>
    </row>
    <row r="27" spans="3:5" ht="12">
      <c r="C27" s="38"/>
      <c r="D27" s="38"/>
      <c r="E27" s="42"/>
    </row>
    <row r="28" spans="3:5" ht="12">
      <c r="C28" s="38"/>
      <c r="D28" s="38"/>
      <c r="E28" s="42"/>
    </row>
    <row r="29" spans="3:5" ht="12">
      <c r="C29" s="38"/>
      <c r="D29" s="38"/>
      <c r="E29" s="42"/>
    </row>
    <row r="30" spans="3:5" ht="12">
      <c r="C30" s="38"/>
      <c r="D30" s="38"/>
      <c r="E30" s="42"/>
    </row>
    <row r="31" spans="3:5" ht="12">
      <c r="C31" s="38"/>
      <c r="D31" s="38"/>
      <c r="E31" s="42"/>
    </row>
    <row r="32" spans="3:5" ht="12">
      <c r="C32" s="38"/>
      <c r="D32" s="38"/>
      <c r="E32" s="42"/>
    </row>
    <row r="33" spans="3:5" ht="12">
      <c r="C33" s="38"/>
      <c r="D33" s="38"/>
      <c r="E33" s="42"/>
    </row>
    <row r="34" spans="3:7" ht="12">
      <c r="C34" s="38"/>
      <c r="D34" s="38"/>
      <c r="F34" s="38"/>
      <c r="G34" s="38"/>
    </row>
    <row r="35" spans="3:4" ht="12">
      <c r="C35" s="38"/>
      <c r="D35" s="38"/>
    </row>
    <row r="36" spans="3:4" ht="12">
      <c r="C36" s="38"/>
      <c r="D36" s="38"/>
    </row>
    <row r="37" spans="3:4" ht="12">
      <c r="C37" s="38"/>
      <c r="D37" s="38"/>
    </row>
    <row r="38" ht="12"/>
    <row r="39" ht="12"/>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6"/>
  <dimension ref="A2:G45"/>
  <sheetViews>
    <sheetView showGridLines="0" workbookViewId="0" topLeftCell="A1">
      <selection activeCell="A1" sqref="A1"/>
    </sheetView>
  </sheetViews>
  <sheetFormatPr defaultColWidth="9.140625" defaultRowHeight="12.75"/>
  <cols>
    <col min="1" max="1" width="9.140625" style="3" customWidth="1"/>
    <col min="2" max="2" width="19.28125" style="3" customWidth="1"/>
    <col min="3" max="3" width="11.57421875" style="37" customWidth="1"/>
    <col min="4" max="4" width="11.28125" style="37" customWidth="1"/>
    <col min="5" max="16384" width="9.140625" style="3" customWidth="1"/>
  </cols>
  <sheetData>
    <row r="1" ht="12"/>
    <row r="2" spans="2:3" ht="12">
      <c r="B2" s="3" t="s">
        <v>271</v>
      </c>
      <c r="C2" s="34"/>
    </row>
    <row r="3" ht="12">
      <c r="B3" s="3" t="s">
        <v>272</v>
      </c>
    </row>
    <row r="4" ht="12">
      <c r="B4" s="3" t="s">
        <v>104</v>
      </c>
    </row>
    <row r="5" ht="12"/>
    <row r="6" spans="1:2" ht="12">
      <c r="A6" s="45"/>
      <c r="B6" s="3" t="s">
        <v>266</v>
      </c>
    </row>
    <row r="7" ht="12">
      <c r="B7" s="3" t="s">
        <v>267</v>
      </c>
    </row>
    <row r="8" ht="12"/>
    <row r="9" spans="3:4" ht="12">
      <c r="C9" s="41" t="s">
        <v>268</v>
      </c>
      <c r="D9" s="41" t="s">
        <v>193</v>
      </c>
    </row>
    <row r="10" spans="2:4" ht="12">
      <c r="B10" s="3" t="s">
        <v>293</v>
      </c>
      <c r="C10" s="38">
        <v>8.8</v>
      </c>
      <c r="D10" s="38">
        <v>10.8</v>
      </c>
    </row>
    <row r="11" spans="2:4" ht="12">
      <c r="B11" s="3" t="s">
        <v>135</v>
      </c>
      <c r="C11" s="38">
        <v>8.5</v>
      </c>
      <c r="D11" s="38">
        <v>10.2</v>
      </c>
    </row>
    <row r="12" spans="3:4" ht="12">
      <c r="C12" s="38"/>
      <c r="D12" s="38"/>
    </row>
    <row r="13" spans="2:5" ht="12">
      <c r="B13" s="3" t="s">
        <v>106</v>
      </c>
      <c r="C13" s="38">
        <v>12.3</v>
      </c>
      <c r="D13" s="38">
        <v>16.4</v>
      </c>
      <c r="E13" s="42"/>
    </row>
    <row r="14" spans="2:5" ht="12">
      <c r="B14" s="3" t="s">
        <v>146</v>
      </c>
      <c r="C14" s="38">
        <v>12.3</v>
      </c>
      <c r="D14" s="38">
        <v>14.6</v>
      </c>
      <c r="E14" s="42"/>
    </row>
    <row r="15" spans="2:5" ht="12">
      <c r="B15" s="3" t="s">
        <v>144</v>
      </c>
      <c r="C15" s="38">
        <v>10.6</v>
      </c>
      <c r="D15" s="38">
        <v>12.6</v>
      </c>
      <c r="E15" s="42"/>
    </row>
    <row r="16" spans="2:5" ht="12">
      <c r="B16" s="3" t="s">
        <v>150</v>
      </c>
      <c r="C16" s="38">
        <v>8.8</v>
      </c>
      <c r="D16" s="38">
        <v>12.5</v>
      </c>
      <c r="E16" s="42"/>
    </row>
    <row r="17" spans="2:5" ht="12">
      <c r="B17" s="3" t="s">
        <v>248</v>
      </c>
      <c r="C17" s="38">
        <v>11.1</v>
      </c>
      <c r="D17" s="38">
        <v>12</v>
      </c>
      <c r="E17" s="42"/>
    </row>
    <row r="18" spans="2:5" ht="12">
      <c r="B18" s="3" t="s">
        <v>250</v>
      </c>
      <c r="C18" s="38">
        <v>9.9</v>
      </c>
      <c r="D18" s="38">
        <v>12</v>
      </c>
      <c r="E18" s="42"/>
    </row>
    <row r="19" spans="2:5" ht="12">
      <c r="B19" s="3" t="s">
        <v>249</v>
      </c>
      <c r="C19" s="38">
        <v>10.3</v>
      </c>
      <c r="D19" s="38">
        <v>10.7</v>
      </c>
      <c r="E19" s="42"/>
    </row>
    <row r="20" spans="2:5" ht="12">
      <c r="B20" s="3" t="s">
        <v>171</v>
      </c>
      <c r="C20" s="38">
        <v>8.8</v>
      </c>
      <c r="D20" s="38">
        <v>10.6</v>
      </c>
      <c r="E20" s="42"/>
    </row>
    <row r="21" spans="2:5" ht="12">
      <c r="B21" s="3" t="s">
        <v>116</v>
      </c>
      <c r="C21" s="38">
        <v>7.8</v>
      </c>
      <c r="D21" s="38">
        <v>10.6</v>
      </c>
      <c r="E21" s="42"/>
    </row>
    <row r="22" spans="2:5" ht="12">
      <c r="B22" s="3" t="s">
        <v>149</v>
      </c>
      <c r="C22" s="38">
        <v>9</v>
      </c>
      <c r="D22" s="38">
        <v>10.2</v>
      </c>
      <c r="E22" s="42"/>
    </row>
    <row r="23" spans="2:5" ht="12">
      <c r="B23" s="3" t="s">
        <v>113</v>
      </c>
      <c r="C23" s="38">
        <v>6.1</v>
      </c>
      <c r="D23" s="38">
        <v>10.1</v>
      </c>
      <c r="E23" s="42"/>
    </row>
    <row r="24" spans="2:5" ht="12">
      <c r="B24" s="3" t="s">
        <v>123</v>
      </c>
      <c r="C24" s="38">
        <v>7.8</v>
      </c>
      <c r="D24" s="38">
        <v>9.8</v>
      </c>
      <c r="E24" s="42"/>
    </row>
    <row r="25" spans="2:5" ht="12">
      <c r="B25" s="3" t="s">
        <v>112</v>
      </c>
      <c r="C25" s="38">
        <v>6.5</v>
      </c>
      <c r="D25" s="38">
        <v>9.3</v>
      </c>
      <c r="E25" s="42"/>
    </row>
    <row r="26" spans="2:5" ht="12">
      <c r="B26" s="3" t="s">
        <v>128</v>
      </c>
      <c r="C26" s="38">
        <v>10.1</v>
      </c>
      <c r="D26" s="38">
        <v>9</v>
      </c>
      <c r="E26" s="42"/>
    </row>
    <row r="27" spans="2:5" ht="12">
      <c r="B27" s="3" t="s">
        <v>120</v>
      </c>
      <c r="C27" s="38">
        <v>5.4</v>
      </c>
      <c r="D27" s="38">
        <v>8.9</v>
      </c>
      <c r="E27" s="42"/>
    </row>
    <row r="28" spans="2:5" ht="12">
      <c r="B28" s="3" t="s">
        <v>152</v>
      </c>
      <c r="C28" s="38">
        <v>5.8</v>
      </c>
      <c r="D28" s="38">
        <v>8.8</v>
      </c>
      <c r="E28" s="42"/>
    </row>
    <row r="29" spans="2:5" ht="12">
      <c r="B29" s="3" t="s">
        <v>145</v>
      </c>
      <c r="C29" s="38">
        <v>6.2</v>
      </c>
      <c r="D29" s="38">
        <v>8.6</v>
      </c>
      <c r="E29" s="42"/>
    </row>
    <row r="30" spans="2:5" ht="12">
      <c r="B30" s="3" t="s">
        <v>283</v>
      </c>
      <c r="C30" s="38">
        <v>5.2</v>
      </c>
      <c r="D30" s="38">
        <v>8.2</v>
      </c>
      <c r="E30" s="42"/>
    </row>
    <row r="31" spans="2:5" ht="12">
      <c r="B31" s="3" t="s">
        <v>148</v>
      </c>
      <c r="C31" s="38">
        <v>6.6</v>
      </c>
      <c r="D31" s="38">
        <v>7.8</v>
      </c>
      <c r="E31" s="42"/>
    </row>
    <row r="32" spans="2:5" ht="12">
      <c r="B32" s="3" t="s">
        <v>109</v>
      </c>
      <c r="C32" s="38">
        <v>6.4</v>
      </c>
      <c r="D32" s="38">
        <v>7.3</v>
      </c>
      <c r="E32" s="42"/>
    </row>
    <row r="33" spans="2:5" ht="12">
      <c r="B33" s="3" t="s">
        <v>143</v>
      </c>
      <c r="C33" s="38">
        <v>7.2</v>
      </c>
      <c r="D33" s="38">
        <v>6.9</v>
      </c>
      <c r="E33" s="42"/>
    </row>
    <row r="34" spans="2:5" ht="12">
      <c r="B34" s="3" t="s">
        <v>114</v>
      </c>
      <c r="C34" s="38">
        <v>5.8</v>
      </c>
      <c r="D34" s="38">
        <v>6.8</v>
      </c>
      <c r="E34" s="42"/>
    </row>
    <row r="35" spans="2:5" ht="12">
      <c r="B35" s="3" t="s">
        <v>284</v>
      </c>
      <c r="C35" s="38">
        <v>5.3</v>
      </c>
      <c r="D35" s="38">
        <v>6.4</v>
      </c>
      <c r="E35" s="42"/>
    </row>
    <row r="36" spans="2:5" ht="12">
      <c r="B36" s="3" t="s">
        <v>142</v>
      </c>
      <c r="C36" s="38">
        <v>7.5</v>
      </c>
      <c r="D36" s="38">
        <v>6.2</v>
      </c>
      <c r="E36" s="42"/>
    </row>
    <row r="37" spans="2:5" ht="12">
      <c r="B37" s="3" t="s">
        <v>141</v>
      </c>
      <c r="C37" s="38">
        <v>3.7</v>
      </c>
      <c r="D37" s="38">
        <v>5.9</v>
      </c>
      <c r="E37" s="42"/>
    </row>
    <row r="38" spans="2:5" ht="12">
      <c r="B38" s="3" t="s">
        <v>111</v>
      </c>
      <c r="C38" s="38">
        <v>6.1</v>
      </c>
      <c r="D38" s="38">
        <v>5.8</v>
      </c>
      <c r="E38" s="42"/>
    </row>
    <row r="39" spans="2:7" ht="12">
      <c r="B39" s="3" t="s">
        <v>251</v>
      </c>
      <c r="C39" s="38"/>
      <c r="D39" s="38"/>
      <c r="E39" s="42"/>
      <c r="F39" s="38"/>
      <c r="G39" s="38"/>
    </row>
    <row r="40" spans="3:4" ht="12">
      <c r="C40" s="38"/>
      <c r="D40" s="38"/>
    </row>
    <row r="41" spans="2:4" ht="12">
      <c r="B41" s="3" t="s">
        <v>252</v>
      </c>
      <c r="C41" s="38">
        <v>11.7</v>
      </c>
      <c r="D41" s="38">
        <v>14</v>
      </c>
    </row>
    <row r="42" spans="3:4" ht="12">
      <c r="C42" s="38"/>
      <c r="D42" s="38"/>
    </row>
    <row r="43" ht="12">
      <c r="B43" s="3" t="s">
        <v>257</v>
      </c>
    </row>
    <row r="44" ht="12">
      <c r="B44" s="3" t="s">
        <v>258</v>
      </c>
    </row>
    <row r="45" ht="12">
      <c r="B45" s="3" t="s">
        <v>263</v>
      </c>
    </row>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30">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5"/>
  <dimension ref="B2:C25"/>
  <sheetViews>
    <sheetView showGridLines="0" workbookViewId="0" topLeftCell="A1">
      <selection activeCell="A1" sqref="A1"/>
    </sheetView>
  </sheetViews>
  <sheetFormatPr defaultColWidth="9.140625" defaultRowHeight="12.75"/>
  <cols>
    <col min="1" max="1" width="3.140625" style="3" customWidth="1"/>
    <col min="2" max="2" width="52.57421875" style="3" customWidth="1"/>
    <col min="3" max="3" width="6.28125" style="3" customWidth="1"/>
    <col min="4" max="16384" width="9.140625" style="3" customWidth="1"/>
  </cols>
  <sheetData>
    <row r="1" ht="12"/>
    <row r="2" ht="12">
      <c r="B2" s="3" t="s">
        <v>271</v>
      </c>
    </row>
    <row r="3" ht="12">
      <c r="B3" s="3" t="s">
        <v>272</v>
      </c>
    </row>
    <row r="4" ht="12">
      <c r="B4" s="3" t="s">
        <v>303</v>
      </c>
    </row>
    <row r="5" ht="12"/>
    <row r="6" ht="12">
      <c r="B6" s="3" t="s">
        <v>311</v>
      </c>
    </row>
    <row r="7" ht="12">
      <c r="B7" s="3" t="s">
        <v>312</v>
      </c>
    </row>
    <row r="8" ht="12"/>
    <row r="9" spans="2:3" ht="12">
      <c r="B9" s="3" t="s">
        <v>304</v>
      </c>
      <c r="C9" s="42">
        <v>21.7</v>
      </c>
    </row>
    <row r="10" spans="2:3" ht="12">
      <c r="B10" s="3" t="s">
        <v>305</v>
      </c>
      <c r="C10" s="42">
        <v>13.5</v>
      </c>
    </row>
    <row r="11" spans="2:3" ht="12">
      <c r="B11" s="3" t="s">
        <v>306</v>
      </c>
      <c r="C11" s="42">
        <v>12.8</v>
      </c>
    </row>
    <row r="12" spans="2:3" ht="12">
      <c r="B12" s="3" t="s">
        <v>307</v>
      </c>
      <c r="C12" s="42">
        <v>9.5</v>
      </c>
    </row>
    <row r="13" spans="2:3" ht="12">
      <c r="B13" s="3" t="s">
        <v>308</v>
      </c>
      <c r="C13" s="42">
        <v>8.9</v>
      </c>
    </row>
    <row r="14" spans="2:3" ht="12">
      <c r="B14" s="3" t="s">
        <v>309</v>
      </c>
      <c r="C14" s="42">
        <v>6.3</v>
      </c>
    </row>
    <row r="15" spans="2:3" ht="12">
      <c r="B15" s="3" t="s">
        <v>310</v>
      </c>
      <c r="C15" s="42">
        <v>5.8</v>
      </c>
    </row>
    <row r="16" spans="2:3" ht="12">
      <c r="B16" s="3" t="s">
        <v>7</v>
      </c>
      <c r="C16" s="42">
        <v>3.6</v>
      </c>
    </row>
    <row r="17" spans="2:3" ht="12">
      <c r="B17" s="3" t="s">
        <v>8</v>
      </c>
      <c r="C17" s="42">
        <v>3.5</v>
      </c>
    </row>
    <row r="18" spans="2:3" ht="12">
      <c r="B18" s="49" t="s">
        <v>9</v>
      </c>
      <c r="C18" s="42">
        <v>2.8</v>
      </c>
    </row>
    <row r="19" spans="2:3" ht="12">
      <c r="B19" s="3" t="s">
        <v>10</v>
      </c>
      <c r="C19" s="42">
        <v>1</v>
      </c>
    </row>
    <row r="20" spans="2:3" ht="12">
      <c r="B20" s="3" t="s">
        <v>11</v>
      </c>
      <c r="C20" s="42">
        <v>10.7</v>
      </c>
    </row>
    <row r="21" ht="12"/>
    <row r="22" ht="12">
      <c r="B22" s="3" t="s">
        <v>12</v>
      </c>
    </row>
    <row r="23" ht="12">
      <c r="B23" s="3" t="s">
        <v>13</v>
      </c>
    </row>
    <row r="25" ht="12">
      <c r="B25" s="3" t="s">
        <v>273</v>
      </c>
    </row>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8"/>
  <dimension ref="B2:F46"/>
  <sheetViews>
    <sheetView showGridLines="0" workbookViewId="0" topLeftCell="A1">
      <selection activeCell="A1" sqref="A1"/>
    </sheetView>
  </sheetViews>
  <sheetFormatPr defaultColWidth="9.140625" defaultRowHeight="12.75"/>
  <cols>
    <col min="1" max="1" width="9.140625" style="3" customWidth="1"/>
    <col min="2" max="2" width="18.28125" style="3" customWidth="1"/>
    <col min="3" max="16384" width="9.140625" style="3" customWidth="1"/>
  </cols>
  <sheetData>
    <row r="1" ht="12"/>
    <row r="2" ht="12">
      <c r="B2" s="3" t="s">
        <v>271</v>
      </c>
    </row>
    <row r="3" ht="12">
      <c r="B3" s="3" t="s">
        <v>272</v>
      </c>
    </row>
    <row r="4" ht="12">
      <c r="B4" s="3" t="s">
        <v>303</v>
      </c>
    </row>
    <row r="5" ht="12"/>
    <row r="6" ht="12">
      <c r="B6" s="3" t="s">
        <v>14</v>
      </c>
    </row>
    <row r="7" ht="12">
      <c r="B7" s="3" t="s">
        <v>15</v>
      </c>
    </row>
    <row r="8" ht="12"/>
    <row r="9" ht="12">
      <c r="C9" s="3">
        <v>2005</v>
      </c>
    </row>
    <row r="10" spans="2:3" ht="12">
      <c r="B10" s="3" t="s">
        <v>291</v>
      </c>
      <c r="C10" s="38">
        <v>21.7</v>
      </c>
    </row>
    <row r="11" spans="2:3" ht="12">
      <c r="B11" s="3" t="s">
        <v>22</v>
      </c>
      <c r="C11" s="38">
        <v>21.8</v>
      </c>
    </row>
    <row r="12" ht="12">
      <c r="C12" s="38"/>
    </row>
    <row r="13" spans="2:3" ht="12">
      <c r="B13" s="3" t="s">
        <v>129</v>
      </c>
      <c r="C13" s="38">
        <v>28.3</v>
      </c>
    </row>
    <row r="14" spans="2:3" ht="12">
      <c r="B14" s="3" t="s">
        <v>18</v>
      </c>
      <c r="C14" s="38">
        <v>27.3</v>
      </c>
    </row>
    <row r="15" spans="2:3" ht="12">
      <c r="B15" s="3" t="s">
        <v>146</v>
      </c>
      <c r="C15" s="38">
        <v>26.4</v>
      </c>
    </row>
    <row r="16" spans="2:3" ht="12">
      <c r="B16" s="3" t="s">
        <v>149</v>
      </c>
      <c r="C16" s="38">
        <v>25.5</v>
      </c>
    </row>
    <row r="17" spans="2:3" ht="12">
      <c r="B17" s="3" t="s">
        <v>128</v>
      </c>
      <c r="C17" s="38">
        <v>25.3</v>
      </c>
    </row>
    <row r="18" spans="2:3" ht="12">
      <c r="B18" s="3" t="s">
        <v>115</v>
      </c>
      <c r="C18" s="38">
        <v>24.4</v>
      </c>
    </row>
    <row r="19" spans="2:3" ht="12">
      <c r="B19" s="3" t="s">
        <v>140</v>
      </c>
      <c r="C19" s="38">
        <v>24.3</v>
      </c>
    </row>
    <row r="20" spans="2:3" ht="12">
      <c r="B20" s="3" t="s">
        <v>106</v>
      </c>
      <c r="C20" s="38">
        <v>23.1</v>
      </c>
    </row>
    <row r="21" spans="2:3" ht="12">
      <c r="B21" s="3" t="s">
        <v>17</v>
      </c>
      <c r="C21" s="38">
        <v>22.2</v>
      </c>
    </row>
    <row r="22" spans="2:3" ht="12">
      <c r="B22" s="3" t="s">
        <v>145</v>
      </c>
      <c r="C22" s="38">
        <v>22.2</v>
      </c>
    </row>
    <row r="23" spans="2:3" ht="12">
      <c r="B23" s="3" t="s">
        <v>20</v>
      </c>
      <c r="C23" s="38">
        <v>21.8</v>
      </c>
    </row>
    <row r="24" spans="2:3" ht="12">
      <c r="B24" s="3" t="s">
        <v>120</v>
      </c>
      <c r="C24" s="38">
        <v>21.1</v>
      </c>
    </row>
    <row r="25" spans="2:3" ht="12">
      <c r="B25" s="3" t="s">
        <v>142</v>
      </c>
      <c r="C25" s="38">
        <v>21</v>
      </c>
    </row>
    <row r="26" spans="2:3" ht="12">
      <c r="B26" s="3" t="s">
        <v>116</v>
      </c>
      <c r="C26" s="38">
        <v>20.6</v>
      </c>
    </row>
    <row r="27" spans="2:3" ht="12">
      <c r="B27" s="3" t="s">
        <v>112</v>
      </c>
      <c r="C27" s="38">
        <v>20.5</v>
      </c>
    </row>
    <row r="28" spans="2:3" ht="12">
      <c r="B28" s="3" t="s">
        <v>123</v>
      </c>
      <c r="C28" s="38">
        <v>20.5</v>
      </c>
    </row>
    <row r="29" spans="2:3" ht="12">
      <c r="B29" s="3" t="s">
        <v>148</v>
      </c>
      <c r="C29" s="38">
        <v>19.6</v>
      </c>
    </row>
    <row r="30" spans="2:3" ht="12">
      <c r="B30" s="3" t="s">
        <v>150</v>
      </c>
      <c r="C30" s="38">
        <v>19.6</v>
      </c>
    </row>
    <row r="31" spans="2:3" ht="12">
      <c r="B31" s="3" t="s">
        <v>111</v>
      </c>
      <c r="C31" s="38">
        <v>18.5</v>
      </c>
    </row>
    <row r="32" spans="2:3" ht="12">
      <c r="B32" s="3" t="s">
        <v>144</v>
      </c>
      <c r="C32" s="38">
        <v>18.5</v>
      </c>
    </row>
    <row r="33" spans="2:3" ht="12">
      <c r="B33" s="3" t="s">
        <v>114</v>
      </c>
      <c r="C33" s="38">
        <v>16.2</v>
      </c>
    </row>
    <row r="34" spans="2:3" ht="12">
      <c r="B34" s="3" t="s">
        <v>19</v>
      </c>
      <c r="C34" s="38">
        <v>15.4</v>
      </c>
    </row>
    <row r="35" spans="2:3" ht="12">
      <c r="B35" s="3" t="s">
        <v>288</v>
      </c>
      <c r="C35" s="38">
        <v>14</v>
      </c>
    </row>
    <row r="36" spans="2:3" ht="12">
      <c r="B36" s="3" t="s">
        <v>143</v>
      </c>
      <c r="C36" s="38">
        <v>13.8</v>
      </c>
    </row>
    <row r="37" spans="2:3" ht="12">
      <c r="B37" s="3" t="s">
        <v>141</v>
      </c>
      <c r="C37" s="38">
        <v>12.7</v>
      </c>
    </row>
    <row r="38" spans="2:3" ht="12">
      <c r="B38" s="3" t="s">
        <v>283</v>
      </c>
      <c r="C38" s="38">
        <v>10.9</v>
      </c>
    </row>
    <row r="39" spans="2:6" ht="12">
      <c r="B39" s="3" t="s">
        <v>16</v>
      </c>
      <c r="C39" s="38" t="s">
        <v>285</v>
      </c>
      <c r="F39" s="38"/>
    </row>
    <row r="40" ht="12">
      <c r="C40" s="38"/>
    </row>
    <row r="41" spans="2:3" ht="12">
      <c r="B41" s="3" t="s">
        <v>21</v>
      </c>
      <c r="C41" s="3">
        <v>20.7</v>
      </c>
    </row>
    <row r="42" spans="2:3" ht="12">
      <c r="B42" s="3" t="s">
        <v>131</v>
      </c>
      <c r="C42" s="38">
        <v>20.6</v>
      </c>
    </row>
    <row r="44" ht="12">
      <c r="B44" s="3" t="s">
        <v>294</v>
      </c>
    </row>
    <row r="45" ht="12">
      <c r="B45" s="3" t="s">
        <v>258</v>
      </c>
    </row>
    <row r="46" ht="12">
      <c r="B46" s="3" t="s">
        <v>23</v>
      </c>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6"/>
  <dimension ref="B2:C46"/>
  <sheetViews>
    <sheetView showGridLines="0" workbookViewId="0" topLeftCell="A1">
      <selection activeCell="A1" sqref="A1"/>
    </sheetView>
  </sheetViews>
  <sheetFormatPr defaultColWidth="9.140625" defaultRowHeight="12.75"/>
  <cols>
    <col min="1" max="1" width="9.140625" style="3" customWidth="1"/>
    <col min="2" max="2" width="18.28125" style="3" customWidth="1"/>
    <col min="3" max="16384" width="9.140625" style="3" customWidth="1"/>
  </cols>
  <sheetData>
    <row r="1" ht="12"/>
    <row r="2" ht="12">
      <c r="B2" s="3" t="s">
        <v>271</v>
      </c>
    </row>
    <row r="3" ht="12">
      <c r="B3" s="3" t="s">
        <v>272</v>
      </c>
    </row>
    <row r="4" ht="12">
      <c r="B4" s="3" t="s">
        <v>303</v>
      </c>
    </row>
    <row r="5" ht="12"/>
    <row r="6" ht="12">
      <c r="B6" s="3" t="s">
        <v>24</v>
      </c>
    </row>
    <row r="7" ht="12">
      <c r="B7" s="3" t="s">
        <v>15</v>
      </c>
    </row>
    <row r="8" ht="12"/>
    <row r="9" ht="12">
      <c r="C9" s="3">
        <v>2005</v>
      </c>
    </row>
    <row r="10" spans="2:3" ht="12">
      <c r="B10" s="3" t="s">
        <v>291</v>
      </c>
      <c r="C10" s="42">
        <v>13.5</v>
      </c>
    </row>
    <row r="11" spans="2:3" ht="12">
      <c r="B11" s="3" t="s">
        <v>22</v>
      </c>
      <c r="C11" s="42">
        <v>13.3</v>
      </c>
    </row>
    <row r="12" ht="12">
      <c r="C12" s="42"/>
    </row>
    <row r="13" spans="2:3" ht="12">
      <c r="B13" s="3" t="s">
        <v>120</v>
      </c>
      <c r="C13" s="42">
        <v>19</v>
      </c>
    </row>
    <row r="14" spans="2:3" ht="12">
      <c r="B14" s="3" t="s">
        <v>143</v>
      </c>
      <c r="C14" s="42">
        <v>16.2</v>
      </c>
    </row>
    <row r="15" spans="2:3" ht="12">
      <c r="B15" s="3" t="s">
        <v>148</v>
      </c>
      <c r="C15" s="42">
        <v>15.9</v>
      </c>
    </row>
    <row r="16" spans="2:3" ht="12">
      <c r="B16" s="3" t="s">
        <v>144</v>
      </c>
      <c r="C16" s="42">
        <v>15.8</v>
      </c>
    </row>
    <row r="17" spans="2:3" ht="12">
      <c r="B17" s="3" t="s">
        <v>150</v>
      </c>
      <c r="C17" s="42">
        <v>15.1</v>
      </c>
    </row>
    <row r="18" spans="2:3" ht="12">
      <c r="B18" s="3" t="s">
        <v>106</v>
      </c>
      <c r="C18" s="42">
        <v>14.9</v>
      </c>
    </row>
    <row r="19" spans="2:3" ht="12">
      <c r="B19" s="3" t="s">
        <v>115</v>
      </c>
      <c r="C19" s="42">
        <v>14.8</v>
      </c>
    </row>
    <row r="20" spans="2:3" ht="12">
      <c r="B20" s="3" t="s">
        <v>141</v>
      </c>
      <c r="C20" s="42">
        <v>14.2</v>
      </c>
    </row>
    <row r="21" spans="2:3" ht="12">
      <c r="B21" s="3" t="s">
        <v>288</v>
      </c>
      <c r="C21" s="42">
        <v>13.9</v>
      </c>
    </row>
    <row r="22" spans="2:3" ht="12">
      <c r="B22" s="3" t="s">
        <v>283</v>
      </c>
      <c r="C22" s="42">
        <v>13.8</v>
      </c>
    </row>
    <row r="23" spans="2:3" ht="12">
      <c r="B23" s="3" t="s">
        <v>140</v>
      </c>
      <c r="C23" s="42">
        <v>13.6</v>
      </c>
    </row>
    <row r="24" spans="2:3" ht="12">
      <c r="B24" s="3" t="s">
        <v>116</v>
      </c>
      <c r="C24" s="42">
        <v>13.4</v>
      </c>
    </row>
    <row r="25" spans="2:3" ht="12">
      <c r="B25" s="3" t="s">
        <v>129</v>
      </c>
      <c r="C25" s="42">
        <v>13.2</v>
      </c>
    </row>
    <row r="26" spans="2:3" ht="12">
      <c r="B26" s="3" t="s">
        <v>123</v>
      </c>
      <c r="C26" s="42">
        <v>13.2</v>
      </c>
    </row>
    <row r="27" spans="2:3" ht="12">
      <c r="B27" s="3" t="s">
        <v>128</v>
      </c>
      <c r="C27" s="42">
        <v>12.9</v>
      </c>
    </row>
    <row r="28" spans="2:3" ht="12">
      <c r="B28" s="3" t="s">
        <v>111</v>
      </c>
      <c r="C28" s="42">
        <v>12.7</v>
      </c>
    </row>
    <row r="29" spans="2:3" ht="12">
      <c r="B29" s="3" t="s">
        <v>18</v>
      </c>
      <c r="C29" s="42">
        <v>12.5</v>
      </c>
    </row>
    <row r="30" spans="2:3" ht="12">
      <c r="B30" s="3" t="s">
        <v>20</v>
      </c>
      <c r="C30" s="42">
        <v>12.2</v>
      </c>
    </row>
    <row r="31" spans="2:3" ht="12">
      <c r="B31" s="3" t="s">
        <v>17</v>
      </c>
      <c r="C31" s="42">
        <v>11.6</v>
      </c>
    </row>
    <row r="32" spans="2:3" ht="12">
      <c r="B32" s="3" t="s">
        <v>114</v>
      </c>
      <c r="C32" s="42">
        <v>11.6</v>
      </c>
    </row>
    <row r="33" spans="2:3" ht="12">
      <c r="B33" s="3" t="s">
        <v>145</v>
      </c>
      <c r="C33" s="42">
        <v>11.4</v>
      </c>
    </row>
    <row r="34" spans="2:3" ht="12">
      <c r="B34" s="3" t="s">
        <v>142</v>
      </c>
      <c r="C34" s="42">
        <v>11.2</v>
      </c>
    </row>
    <row r="35" spans="2:3" ht="12">
      <c r="B35" s="3" t="s">
        <v>112</v>
      </c>
      <c r="C35" s="42">
        <v>11.1</v>
      </c>
    </row>
    <row r="36" spans="2:3" ht="12">
      <c r="B36" s="3" t="s">
        <v>146</v>
      </c>
      <c r="C36" s="42">
        <v>9.9</v>
      </c>
    </row>
    <row r="37" spans="2:3" ht="12">
      <c r="B37" s="3" t="s">
        <v>149</v>
      </c>
      <c r="C37" s="42">
        <v>8.6</v>
      </c>
    </row>
    <row r="38" spans="2:3" ht="12">
      <c r="B38" s="3" t="s">
        <v>19</v>
      </c>
      <c r="C38" s="42">
        <v>8.5</v>
      </c>
    </row>
    <row r="39" spans="2:3" ht="12">
      <c r="B39" s="3" t="s">
        <v>16</v>
      </c>
      <c r="C39" s="38" t="s">
        <v>285</v>
      </c>
    </row>
    <row r="40" ht="12">
      <c r="C40" s="38"/>
    </row>
    <row r="41" spans="2:3" ht="12">
      <c r="B41" s="3" t="s">
        <v>131</v>
      </c>
      <c r="C41" s="42">
        <v>18.2</v>
      </c>
    </row>
    <row r="42" spans="2:3" ht="12">
      <c r="B42" s="3" t="s">
        <v>21</v>
      </c>
      <c r="C42" s="42">
        <v>14.7</v>
      </c>
    </row>
    <row r="44" ht="12">
      <c r="B44" s="3" t="s">
        <v>294</v>
      </c>
    </row>
    <row r="45" ht="12">
      <c r="B45" s="3" t="s">
        <v>258</v>
      </c>
    </row>
    <row r="46" ht="12">
      <c r="B46" s="3" t="s">
        <v>25</v>
      </c>
    </row>
  </sheetData>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7"/>
  <dimension ref="B2:C46"/>
  <sheetViews>
    <sheetView showGridLines="0" workbookViewId="0" topLeftCell="A1">
      <selection activeCell="A1" sqref="A1"/>
    </sheetView>
  </sheetViews>
  <sheetFormatPr defaultColWidth="9.140625" defaultRowHeight="12.75"/>
  <cols>
    <col min="1" max="1" width="9.140625" style="3" customWidth="1"/>
    <col min="2" max="2" width="18.28125" style="3" customWidth="1"/>
    <col min="3" max="16384" width="9.140625" style="3" customWidth="1"/>
  </cols>
  <sheetData>
    <row r="1" ht="12"/>
    <row r="2" ht="12">
      <c r="B2" s="3" t="s">
        <v>271</v>
      </c>
    </row>
    <row r="3" ht="12">
      <c r="B3" s="3" t="s">
        <v>272</v>
      </c>
    </row>
    <row r="4" ht="12">
      <c r="B4" s="3" t="s">
        <v>303</v>
      </c>
    </row>
    <row r="5" ht="12"/>
    <row r="6" ht="12">
      <c r="B6" s="3" t="s">
        <v>26</v>
      </c>
    </row>
    <row r="7" ht="12">
      <c r="B7" s="3" t="s">
        <v>15</v>
      </c>
    </row>
    <row r="8" ht="12"/>
    <row r="9" ht="12">
      <c r="C9" s="3">
        <v>2005</v>
      </c>
    </row>
    <row r="10" spans="2:3" ht="12">
      <c r="B10" s="3" t="s">
        <v>291</v>
      </c>
      <c r="C10" s="42">
        <v>8.9</v>
      </c>
    </row>
    <row r="11" spans="2:3" ht="12">
      <c r="B11" s="3" t="s">
        <v>22</v>
      </c>
      <c r="C11" s="42">
        <v>8.8</v>
      </c>
    </row>
    <row r="12" ht="12">
      <c r="C12" s="42"/>
    </row>
    <row r="13" spans="2:3" ht="12">
      <c r="B13" s="3" t="s">
        <v>114</v>
      </c>
      <c r="C13" s="42">
        <v>18.9</v>
      </c>
    </row>
    <row r="14" spans="2:3" ht="12">
      <c r="B14" s="3" t="s">
        <v>19</v>
      </c>
      <c r="C14" s="42">
        <v>18.4</v>
      </c>
    </row>
    <row r="15" spans="2:3" ht="12">
      <c r="B15" s="3" t="s">
        <v>112</v>
      </c>
      <c r="C15" s="42">
        <v>13.8</v>
      </c>
    </row>
    <row r="16" spans="2:3" ht="12">
      <c r="B16" s="3" t="s">
        <v>283</v>
      </c>
      <c r="C16" s="42">
        <v>13.2</v>
      </c>
    </row>
    <row r="17" spans="2:3" ht="12">
      <c r="B17" s="3" t="s">
        <v>141</v>
      </c>
      <c r="C17" s="42">
        <v>12.4</v>
      </c>
    </row>
    <row r="18" spans="2:3" ht="12">
      <c r="B18" s="3" t="s">
        <v>123</v>
      </c>
      <c r="C18" s="42">
        <v>12</v>
      </c>
    </row>
    <row r="19" spans="2:3" ht="12">
      <c r="B19" s="3" t="s">
        <v>150</v>
      </c>
      <c r="C19" s="42">
        <v>11.9</v>
      </c>
    </row>
    <row r="20" spans="2:3" ht="12">
      <c r="B20" s="3" t="s">
        <v>288</v>
      </c>
      <c r="C20" s="42">
        <v>10.4</v>
      </c>
    </row>
    <row r="21" spans="2:3" ht="12">
      <c r="B21" s="3" t="s">
        <v>116</v>
      </c>
      <c r="C21" s="42">
        <v>9.9</v>
      </c>
    </row>
    <row r="22" spans="2:3" ht="12">
      <c r="B22" s="3" t="s">
        <v>120</v>
      </c>
      <c r="C22" s="42">
        <v>7.4</v>
      </c>
    </row>
    <row r="23" spans="2:3" ht="12">
      <c r="B23" s="3" t="s">
        <v>111</v>
      </c>
      <c r="C23" s="42">
        <v>6.9</v>
      </c>
    </row>
    <row r="24" spans="2:3" ht="12">
      <c r="B24" s="3" t="s">
        <v>148</v>
      </c>
      <c r="C24" s="42">
        <v>6.9</v>
      </c>
    </row>
    <row r="25" spans="2:3" ht="12">
      <c r="B25" s="3" t="s">
        <v>149</v>
      </c>
      <c r="C25" s="42">
        <v>6.7</v>
      </c>
    </row>
    <row r="26" spans="2:3" ht="12">
      <c r="B26" s="3" t="s">
        <v>17</v>
      </c>
      <c r="C26" s="42">
        <v>6.5</v>
      </c>
    </row>
    <row r="27" spans="2:3" ht="12">
      <c r="B27" s="3" t="s">
        <v>128</v>
      </c>
      <c r="C27" s="42">
        <v>6.5</v>
      </c>
    </row>
    <row r="28" spans="2:3" ht="12">
      <c r="B28" s="3" t="s">
        <v>115</v>
      </c>
      <c r="C28" s="42">
        <v>6.2</v>
      </c>
    </row>
    <row r="29" spans="2:3" ht="12">
      <c r="B29" s="3" t="s">
        <v>142</v>
      </c>
      <c r="C29" s="42">
        <v>5.4</v>
      </c>
    </row>
    <row r="30" spans="2:3" ht="12">
      <c r="B30" s="3" t="s">
        <v>140</v>
      </c>
      <c r="C30" s="42">
        <v>5.3</v>
      </c>
    </row>
    <row r="31" spans="2:3" ht="12">
      <c r="B31" s="3" t="s">
        <v>106</v>
      </c>
      <c r="C31" s="42">
        <v>5.1</v>
      </c>
    </row>
    <row r="32" spans="2:3" ht="12">
      <c r="B32" s="3" t="s">
        <v>145</v>
      </c>
      <c r="C32" s="42">
        <v>5.1</v>
      </c>
    </row>
    <row r="33" spans="2:3" ht="12">
      <c r="B33" s="3" t="s">
        <v>129</v>
      </c>
      <c r="C33" s="42">
        <v>5.1</v>
      </c>
    </row>
    <row r="34" spans="2:3" ht="12">
      <c r="B34" s="3" t="s">
        <v>144</v>
      </c>
      <c r="C34" s="42">
        <v>5</v>
      </c>
    </row>
    <row r="35" spans="2:3" ht="12">
      <c r="B35" s="3" t="s">
        <v>18</v>
      </c>
      <c r="C35" s="42">
        <v>4.5</v>
      </c>
    </row>
    <row r="36" spans="2:3" ht="12">
      <c r="B36" s="3" t="s">
        <v>20</v>
      </c>
      <c r="C36" s="42">
        <v>4.3</v>
      </c>
    </row>
    <row r="37" spans="2:3" ht="12">
      <c r="B37" s="3" t="s">
        <v>143</v>
      </c>
      <c r="C37" s="42">
        <v>3.1</v>
      </c>
    </row>
    <row r="38" spans="2:3" ht="12">
      <c r="B38" s="3" t="s">
        <v>146</v>
      </c>
      <c r="C38" s="42">
        <v>2.9</v>
      </c>
    </row>
    <row r="39" spans="2:3" ht="12">
      <c r="B39" s="3" t="s">
        <v>16</v>
      </c>
      <c r="C39" s="38" t="s">
        <v>285</v>
      </c>
    </row>
    <row r="40" ht="12">
      <c r="C40" s="38"/>
    </row>
    <row r="41" spans="2:3" ht="12">
      <c r="B41" s="3" t="s">
        <v>131</v>
      </c>
      <c r="C41" s="42">
        <v>8</v>
      </c>
    </row>
    <row r="42" spans="2:3" ht="12">
      <c r="B42" s="3" t="s">
        <v>21</v>
      </c>
      <c r="C42" s="3">
        <v>5.7</v>
      </c>
    </row>
    <row r="44" ht="12">
      <c r="B44" s="3" t="s">
        <v>294</v>
      </c>
    </row>
    <row r="45" ht="12">
      <c r="B45" s="3" t="s">
        <v>258</v>
      </c>
    </row>
    <row r="46" ht="12">
      <c r="B46" s="3" t="s">
        <v>27</v>
      </c>
    </row>
  </sheetData>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9"/>
  <dimension ref="A2:I46"/>
  <sheetViews>
    <sheetView showGridLines="0" workbookViewId="0" topLeftCell="A1">
      <selection activeCell="A1" sqref="A1"/>
    </sheetView>
  </sheetViews>
  <sheetFormatPr defaultColWidth="9.140625" defaultRowHeight="12.75"/>
  <cols>
    <col min="1" max="1" width="1.7109375" style="3" customWidth="1"/>
    <col min="2" max="2" width="16.421875" style="3" customWidth="1"/>
    <col min="3" max="3" width="8.7109375" style="3" customWidth="1"/>
    <col min="4" max="5" width="12.57421875" style="3" customWidth="1"/>
    <col min="6" max="6" width="9.28125" style="3" customWidth="1"/>
    <col min="7" max="7" width="8.7109375" style="3" customWidth="1"/>
    <col min="8" max="9" width="12.57421875" style="3" customWidth="1"/>
    <col min="10" max="16384" width="9.140625" style="3" customWidth="1"/>
  </cols>
  <sheetData>
    <row r="2" ht="12">
      <c r="B2" s="3" t="s">
        <v>271</v>
      </c>
    </row>
    <row r="3" spans="1:2" ht="12">
      <c r="A3" s="4"/>
      <c r="B3" s="3" t="s">
        <v>272</v>
      </c>
    </row>
    <row r="4" ht="12">
      <c r="B4" s="3" t="s">
        <v>303</v>
      </c>
    </row>
    <row r="6" ht="12">
      <c r="B6" s="3" t="s">
        <v>31</v>
      </c>
    </row>
    <row r="8" spans="3:9" s="7" customFormat="1" ht="18.75" customHeight="1">
      <c r="C8" s="79" t="s">
        <v>313</v>
      </c>
      <c r="D8" s="79"/>
      <c r="E8" s="79"/>
      <c r="F8" s="7" t="s">
        <v>287</v>
      </c>
      <c r="G8" s="79" t="s">
        <v>314</v>
      </c>
      <c r="H8" s="79"/>
      <c r="I8" s="79"/>
    </row>
    <row r="9" spans="1:9" ht="18.75" customHeight="1">
      <c r="A9" s="5"/>
      <c r="B9" s="5"/>
      <c r="C9" s="6">
        <v>1995</v>
      </c>
      <c r="D9" s="6">
        <v>2000</v>
      </c>
      <c r="E9" s="6">
        <v>2005</v>
      </c>
      <c r="F9" s="16"/>
      <c r="G9" s="6">
        <v>1995</v>
      </c>
      <c r="H9" s="6">
        <v>2000</v>
      </c>
      <c r="I9" s="6">
        <v>2005</v>
      </c>
    </row>
    <row r="10" spans="2:9" s="7" customFormat="1" ht="12">
      <c r="B10" s="8" t="s">
        <v>291</v>
      </c>
      <c r="C10" s="13">
        <v>56.8</v>
      </c>
      <c r="D10" s="13">
        <v>57.6</v>
      </c>
      <c r="E10" s="13">
        <v>57</v>
      </c>
      <c r="F10" s="13"/>
      <c r="G10" s="17">
        <v>8300</v>
      </c>
      <c r="H10" s="17">
        <v>10900</v>
      </c>
      <c r="I10" s="17">
        <v>12700</v>
      </c>
    </row>
    <row r="11" spans="1:9" s="7" customFormat="1" ht="12">
      <c r="A11" s="10"/>
      <c r="B11" s="11" t="s">
        <v>22</v>
      </c>
      <c r="C11" s="18">
        <v>56.5</v>
      </c>
      <c r="D11" s="18">
        <v>57</v>
      </c>
      <c r="E11" s="18">
        <v>56.6</v>
      </c>
      <c r="F11" s="18"/>
      <c r="G11" s="19">
        <v>9600</v>
      </c>
      <c r="H11" s="19">
        <v>12300</v>
      </c>
      <c r="I11" s="19">
        <v>14000</v>
      </c>
    </row>
    <row r="12" spans="2:9" s="7" customFormat="1" ht="12">
      <c r="B12" s="8" t="s">
        <v>106</v>
      </c>
      <c r="C12" s="13">
        <v>52.3</v>
      </c>
      <c r="D12" s="13">
        <v>52.1</v>
      </c>
      <c r="E12" s="13">
        <v>51.1</v>
      </c>
      <c r="F12" s="13"/>
      <c r="G12" s="17">
        <v>9900</v>
      </c>
      <c r="H12" s="17">
        <v>12500</v>
      </c>
      <c r="I12" s="17">
        <v>14000</v>
      </c>
    </row>
    <row r="13" spans="2:9" s="7" customFormat="1" ht="12">
      <c r="B13" s="8" t="s">
        <v>248</v>
      </c>
      <c r="C13" s="13">
        <v>70.3</v>
      </c>
      <c r="D13" s="13">
        <v>73</v>
      </c>
      <c r="E13" s="13" t="s">
        <v>285</v>
      </c>
      <c r="F13" s="13"/>
      <c r="G13" s="64">
        <v>3300</v>
      </c>
      <c r="H13" s="17">
        <v>3900</v>
      </c>
      <c r="I13" s="17" t="s">
        <v>285</v>
      </c>
    </row>
    <row r="14" spans="2:9" s="7" customFormat="1" ht="12">
      <c r="B14" s="8" t="s">
        <v>152</v>
      </c>
      <c r="C14" s="13">
        <v>51.8</v>
      </c>
      <c r="D14" s="13">
        <v>54.5</v>
      </c>
      <c r="E14" s="13">
        <v>50.7</v>
      </c>
      <c r="F14" s="13"/>
      <c r="G14" s="64">
        <v>5600</v>
      </c>
      <c r="H14" s="17">
        <v>7100</v>
      </c>
      <c r="I14" s="17">
        <v>8700</v>
      </c>
    </row>
    <row r="15" spans="2:9" s="7" customFormat="1" ht="12">
      <c r="B15" s="8" t="s">
        <v>18</v>
      </c>
      <c r="C15" s="13">
        <v>50.6</v>
      </c>
      <c r="D15" s="13">
        <v>47</v>
      </c>
      <c r="E15" s="13">
        <v>47.7</v>
      </c>
      <c r="F15" s="13"/>
      <c r="G15" s="17">
        <v>9800</v>
      </c>
      <c r="H15" s="17">
        <v>11800</v>
      </c>
      <c r="I15" s="17">
        <v>12800</v>
      </c>
    </row>
    <row r="16" spans="2:9" s="7" customFormat="1" ht="12">
      <c r="B16" s="8" t="s">
        <v>140</v>
      </c>
      <c r="C16" s="13">
        <v>54.8</v>
      </c>
      <c r="D16" s="13">
        <v>55.7</v>
      </c>
      <c r="E16" s="13">
        <v>56.1</v>
      </c>
      <c r="F16" s="13"/>
      <c r="G16" s="17">
        <v>10400</v>
      </c>
      <c r="H16" s="17">
        <v>12600</v>
      </c>
      <c r="I16" s="17">
        <v>14300</v>
      </c>
    </row>
    <row r="17" spans="2:9" s="7" customFormat="1" ht="12">
      <c r="B17" s="8" t="s">
        <v>111</v>
      </c>
      <c r="C17" s="13">
        <v>60.3</v>
      </c>
      <c r="D17" s="13">
        <v>59.6</v>
      </c>
      <c r="E17" s="13">
        <v>54.3</v>
      </c>
      <c r="F17" s="13"/>
      <c r="G17" s="64">
        <v>3200</v>
      </c>
      <c r="H17" s="17">
        <v>5100</v>
      </c>
      <c r="I17" s="17">
        <v>7500</v>
      </c>
    </row>
    <row r="18" spans="2:9" s="7" customFormat="1" ht="12">
      <c r="B18" s="8" t="s">
        <v>112</v>
      </c>
      <c r="C18" s="13">
        <v>52.2</v>
      </c>
      <c r="D18" s="13">
        <v>45.7</v>
      </c>
      <c r="E18" s="13">
        <v>42.1</v>
      </c>
      <c r="F18" s="13"/>
      <c r="G18" s="17">
        <v>7900</v>
      </c>
      <c r="H18" s="17">
        <v>11400</v>
      </c>
      <c r="I18" s="17">
        <v>13500</v>
      </c>
    </row>
    <row r="19" spans="2:9" s="7" customFormat="1" ht="12">
      <c r="B19" s="8" t="s">
        <v>19</v>
      </c>
      <c r="C19" s="13">
        <v>76.6</v>
      </c>
      <c r="D19" s="13">
        <v>71.8</v>
      </c>
      <c r="E19" s="13">
        <v>70.4</v>
      </c>
      <c r="F19" s="13"/>
      <c r="G19" s="17">
        <v>8400</v>
      </c>
      <c r="H19" s="17">
        <v>10500</v>
      </c>
      <c r="I19" s="17">
        <v>12900</v>
      </c>
    </row>
    <row r="20" spans="2:9" s="7" customFormat="1" ht="12">
      <c r="B20" s="8" t="s">
        <v>114</v>
      </c>
      <c r="C20" s="13">
        <v>62.9</v>
      </c>
      <c r="D20" s="13">
        <v>63.1</v>
      </c>
      <c r="E20" s="13">
        <v>60.1</v>
      </c>
      <c r="F20" s="13"/>
      <c r="G20" s="17">
        <v>8500</v>
      </c>
      <c r="H20" s="17">
        <v>11700</v>
      </c>
      <c r="I20" s="17">
        <v>13700</v>
      </c>
    </row>
    <row r="21" spans="2:9" s="7" customFormat="1" ht="12">
      <c r="B21" s="8" t="s">
        <v>115</v>
      </c>
      <c r="C21" s="13">
        <v>56</v>
      </c>
      <c r="D21" s="13">
        <v>55.4</v>
      </c>
      <c r="E21" s="13">
        <v>56.1</v>
      </c>
      <c r="F21" s="13"/>
      <c r="G21" s="17">
        <v>9500</v>
      </c>
      <c r="H21" s="17">
        <v>12200</v>
      </c>
      <c r="I21" s="17">
        <v>14300</v>
      </c>
    </row>
    <row r="22" spans="2:9" s="7" customFormat="1" ht="12">
      <c r="B22" s="8" t="s">
        <v>116</v>
      </c>
      <c r="C22" s="13">
        <v>59.6</v>
      </c>
      <c r="D22" s="13">
        <v>61.1</v>
      </c>
      <c r="E22" s="13">
        <v>59.7</v>
      </c>
      <c r="F22" s="13"/>
      <c r="G22" s="17">
        <v>10600</v>
      </c>
      <c r="H22" s="17">
        <v>13600</v>
      </c>
      <c r="I22" s="17">
        <v>14100</v>
      </c>
    </row>
    <row r="23" spans="2:9" s="7" customFormat="1" ht="12">
      <c r="B23" s="8" t="s">
        <v>141</v>
      </c>
      <c r="C23" s="13">
        <v>82.4</v>
      </c>
      <c r="D23" s="13">
        <v>83.4</v>
      </c>
      <c r="E23" s="13">
        <v>76.3</v>
      </c>
      <c r="F23" s="13"/>
      <c r="G23" s="64">
        <v>10700</v>
      </c>
      <c r="H23" s="17">
        <v>14100</v>
      </c>
      <c r="I23" s="17">
        <v>16000</v>
      </c>
    </row>
    <row r="24" spans="2:9" s="7" customFormat="1" ht="12">
      <c r="B24" s="8" t="s">
        <v>142</v>
      </c>
      <c r="C24" s="13">
        <v>62.7</v>
      </c>
      <c r="D24" s="13">
        <v>60.7</v>
      </c>
      <c r="E24" s="13">
        <v>60.3</v>
      </c>
      <c r="F24" s="13"/>
      <c r="G24" s="64">
        <v>2900</v>
      </c>
      <c r="H24" s="17">
        <v>4200</v>
      </c>
      <c r="I24" s="17">
        <v>6800</v>
      </c>
    </row>
    <row r="25" spans="2:9" s="7" customFormat="1" ht="12">
      <c r="B25" s="8" t="s">
        <v>143</v>
      </c>
      <c r="C25" s="13">
        <v>65.7</v>
      </c>
      <c r="D25" s="13">
        <v>66.1</v>
      </c>
      <c r="E25" s="13">
        <v>66.1</v>
      </c>
      <c r="F25" s="13"/>
      <c r="G25" s="64">
        <v>3300</v>
      </c>
      <c r="H25" s="17">
        <v>4900</v>
      </c>
      <c r="I25" s="17">
        <v>7900</v>
      </c>
    </row>
    <row r="26" spans="2:9" s="7" customFormat="1" ht="12">
      <c r="B26" s="8" t="s">
        <v>120</v>
      </c>
      <c r="C26" s="13">
        <v>47.6</v>
      </c>
      <c r="D26" s="13">
        <v>46.6</v>
      </c>
      <c r="E26" s="13">
        <v>44.8</v>
      </c>
      <c r="F26" s="13"/>
      <c r="G26" s="17">
        <v>15600</v>
      </c>
      <c r="H26" s="17">
        <v>21600</v>
      </c>
      <c r="I26" s="17">
        <v>26200</v>
      </c>
    </row>
    <row r="27" spans="2:9" s="7" customFormat="1" ht="12">
      <c r="B27" s="8" t="s">
        <v>144</v>
      </c>
      <c r="C27" s="13">
        <v>56.4</v>
      </c>
      <c r="D27" s="13">
        <v>55.6</v>
      </c>
      <c r="E27" s="13">
        <v>54.8</v>
      </c>
      <c r="F27" s="13"/>
      <c r="G27" s="64">
        <v>4200</v>
      </c>
      <c r="H27" s="17">
        <v>5900</v>
      </c>
      <c r="I27" s="17">
        <v>7900</v>
      </c>
    </row>
    <row r="28" spans="2:9" s="7" customFormat="1" ht="12">
      <c r="B28" s="8" t="s">
        <v>283</v>
      </c>
      <c r="C28" s="13">
        <v>78.1</v>
      </c>
      <c r="D28" s="13">
        <v>76.5</v>
      </c>
      <c r="E28" s="13">
        <v>73.5</v>
      </c>
      <c r="F28" s="13"/>
      <c r="G28" s="64">
        <v>9900</v>
      </c>
      <c r="H28" s="17">
        <v>12200</v>
      </c>
      <c r="I28" s="17">
        <v>12600</v>
      </c>
    </row>
    <row r="29" spans="2:9" s="7" customFormat="1" ht="12">
      <c r="B29" s="8" t="s">
        <v>145</v>
      </c>
      <c r="C29" s="13">
        <v>48.4</v>
      </c>
      <c r="D29" s="13">
        <v>49.2</v>
      </c>
      <c r="E29" s="13">
        <v>47.8</v>
      </c>
      <c r="F29" s="13"/>
      <c r="G29" s="17">
        <v>8800</v>
      </c>
      <c r="H29" s="17">
        <v>12600</v>
      </c>
      <c r="I29" s="17">
        <v>14000</v>
      </c>
    </row>
    <row r="30" spans="2:9" s="7" customFormat="1" ht="12">
      <c r="B30" s="8" t="s">
        <v>123</v>
      </c>
      <c r="C30" s="13">
        <v>57.3</v>
      </c>
      <c r="D30" s="13">
        <v>57</v>
      </c>
      <c r="E30" s="13">
        <v>57.1</v>
      </c>
      <c r="F30" s="13"/>
      <c r="G30" s="17">
        <v>11400</v>
      </c>
      <c r="H30" s="17">
        <v>14500</v>
      </c>
      <c r="I30" s="17">
        <v>16400</v>
      </c>
    </row>
    <row r="31" spans="2:9" s="7" customFormat="1" ht="12">
      <c r="B31" s="8" t="s">
        <v>146</v>
      </c>
      <c r="C31" s="13">
        <v>59.5</v>
      </c>
      <c r="D31" s="13">
        <v>63</v>
      </c>
      <c r="E31" s="13">
        <v>61.8</v>
      </c>
      <c r="F31" s="13"/>
      <c r="G31" s="64">
        <v>3700</v>
      </c>
      <c r="H31" s="17">
        <v>5800</v>
      </c>
      <c r="I31" s="17">
        <v>7000</v>
      </c>
    </row>
    <row r="32" spans="2:9" s="7" customFormat="1" ht="12">
      <c r="B32" s="8" t="s">
        <v>288</v>
      </c>
      <c r="C32" s="13">
        <v>65.6</v>
      </c>
      <c r="D32" s="13">
        <v>64.6</v>
      </c>
      <c r="E32" s="13">
        <v>64.8</v>
      </c>
      <c r="F32" s="13"/>
      <c r="G32" s="17">
        <v>7200</v>
      </c>
      <c r="H32" s="17">
        <v>9600</v>
      </c>
      <c r="I32" s="17">
        <v>10500</v>
      </c>
    </row>
    <row r="33" spans="2:9" s="7" customFormat="1" ht="12">
      <c r="B33" s="8" t="s">
        <v>171</v>
      </c>
      <c r="C33" s="13" t="s">
        <v>285</v>
      </c>
      <c r="D33" s="13">
        <v>69.1</v>
      </c>
      <c r="E33" s="13">
        <v>68.5</v>
      </c>
      <c r="F33" s="13"/>
      <c r="G33" s="17" t="s">
        <v>285</v>
      </c>
      <c r="H33" s="17">
        <v>3400</v>
      </c>
      <c r="I33" s="17">
        <v>5300</v>
      </c>
    </row>
    <row r="34" spans="2:9" s="7" customFormat="1" ht="12">
      <c r="B34" s="8" t="s">
        <v>148</v>
      </c>
      <c r="C34" s="13">
        <v>61.6</v>
      </c>
      <c r="D34" s="13">
        <v>59.1</v>
      </c>
      <c r="E34" s="13">
        <v>56.9</v>
      </c>
      <c r="F34" s="13"/>
      <c r="G34" s="64">
        <v>6500</v>
      </c>
      <c r="H34" s="17">
        <v>8700</v>
      </c>
      <c r="I34" s="17">
        <v>10800</v>
      </c>
    </row>
    <row r="35" spans="2:9" s="7" customFormat="1" ht="12">
      <c r="B35" s="8" t="s">
        <v>149</v>
      </c>
      <c r="C35" s="13">
        <v>53.9</v>
      </c>
      <c r="D35" s="13">
        <v>56.3</v>
      </c>
      <c r="E35" s="13">
        <v>57.3</v>
      </c>
      <c r="F35" s="13"/>
      <c r="G35" s="64">
        <v>3800</v>
      </c>
      <c r="H35" s="17">
        <v>5400</v>
      </c>
      <c r="I35" s="17">
        <v>7700</v>
      </c>
    </row>
    <row r="36" spans="2:9" s="7" customFormat="1" ht="12">
      <c r="B36" s="8" t="s">
        <v>128</v>
      </c>
      <c r="C36" s="13">
        <v>50.1</v>
      </c>
      <c r="D36" s="13">
        <v>47.5</v>
      </c>
      <c r="E36" s="13">
        <v>49.6</v>
      </c>
      <c r="F36" s="13"/>
      <c r="G36" s="17">
        <v>7900</v>
      </c>
      <c r="H36" s="17">
        <v>10600</v>
      </c>
      <c r="I36" s="17">
        <v>12700</v>
      </c>
    </row>
    <row r="37" spans="2:9" s="7" customFormat="1" ht="12">
      <c r="B37" s="8" t="s">
        <v>129</v>
      </c>
      <c r="C37" s="13">
        <v>48.3</v>
      </c>
      <c r="D37" s="13">
        <v>47.3</v>
      </c>
      <c r="E37" s="13">
        <v>46.5</v>
      </c>
      <c r="F37" s="13"/>
      <c r="G37" s="17">
        <v>8800</v>
      </c>
      <c r="H37" s="17">
        <v>11300</v>
      </c>
      <c r="I37" s="17">
        <v>12400</v>
      </c>
    </row>
    <row r="38" spans="1:9" s="7" customFormat="1" ht="12">
      <c r="A38" s="10"/>
      <c r="B38" s="11" t="s">
        <v>155</v>
      </c>
      <c r="C38" s="18">
        <v>60.9</v>
      </c>
      <c r="D38" s="18">
        <v>61.9</v>
      </c>
      <c r="E38" s="18">
        <v>60.6</v>
      </c>
      <c r="F38" s="18"/>
      <c r="G38" s="19">
        <v>10000</v>
      </c>
      <c r="H38" s="19">
        <v>13800</v>
      </c>
      <c r="I38" s="19">
        <v>16200</v>
      </c>
    </row>
    <row r="39" spans="1:9" s="7" customFormat="1" ht="12">
      <c r="A39" s="10"/>
      <c r="B39" s="11" t="s">
        <v>28</v>
      </c>
      <c r="C39" s="18">
        <v>70.3</v>
      </c>
      <c r="D39" s="18">
        <v>71.5</v>
      </c>
      <c r="E39" s="18">
        <v>67.4</v>
      </c>
      <c r="F39" s="18"/>
      <c r="G39" s="65">
        <v>3000</v>
      </c>
      <c r="H39" s="19">
        <v>4100</v>
      </c>
      <c r="I39" s="19">
        <v>4300</v>
      </c>
    </row>
    <row r="40" spans="2:9" s="7" customFormat="1" ht="12">
      <c r="B40" s="8" t="s">
        <v>131</v>
      </c>
      <c r="C40" s="13">
        <v>54.5</v>
      </c>
      <c r="D40" s="13">
        <v>55.7</v>
      </c>
      <c r="E40" s="13">
        <v>54.1</v>
      </c>
      <c r="F40" s="13"/>
      <c r="G40" s="17">
        <v>10600</v>
      </c>
      <c r="H40" s="17">
        <v>13900</v>
      </c>
      <c r="I40" s="17">
        <v>16400</v>
      </c>
    </row>
    <row r="41" spans="1:9" s="7" customFormat="1" ht="12">
      <c r="A41" s="10"/>
      <c r="B41" s="11" t="s">
        <v>21</v>
      </c>
      <c r="C41" s="18">
        <v>47.3</v>
      </c>
      <c r="D41" s="18">
        <v>40.9</v>
      </c>
      <c r="E41" s="18">
        <v>42.1</v>
      </c>
      <c r="F41" s="18"/>
      <c r="G41" s="19">
        <v>9400</v>
      </c>
      <c r="H41" s="19">
        <v>12800</v>
      </c>
      <c r="I41" s="19">
        <v>14900</v>
      </c>
    </row>
    <row r="42" spans="1:9" ht="12">
      <c r="A42" s="2"/>
      <c r="B42" s="1"/>
      <c r="C42" s="13"/>
      <c r="D42" s="13"/>
      <c r="E42" s="13"/>
      <c r="F42" s="13"/>
      <c r="G42" s="13"/>
      <c r="H42" s="13"/>
      <c r="I42" s="13"/>
    </row>
    <row r="43" spans="1:9" ht="12">
      <c r="A43" s="2"/>
      <c r="B43" s="2" t="s">
        <v>30</v>
      </c>
      <c r="C43" s="14"/>
      <c r="D43" s="14"/>
      <c r="E43" s="14"/>
      <c r="F43" s="14"/>
      <c r="G43" s="14"/>
      <c r="H43" s="14"/>
      <c r="I43" s="14"/>
    </row>
    <row r="44" spans="1:9" s="15" customFormat="1" ht="12">
      <c r="A44" s="2"/>
      <c r="B44" s="3" t="s">
        <v>29</v>
      </c>
      <c r="C44" s="14"/>
      <c r="D44" s="14"/>
      <c r="E44" s="14"/>
      <c r="F44" s="14"/>
      <c r="G44" s="14"/>
      <c r="H44" s="14"/>
      <c r="I44" s="14"/>
    </row>
    <row r="45" spans="1:9" s="15" customFormat="1" ht="12">
      <c r="A45" s="2"/>
      <c r="B45" s="2"/>
      <c r="C45" s="14"/>
      <c r="D45" s="14"/>
      <c r="E45" s="14"/>
      <c r="F45" s="14"/>
      <c r="G45" s="14"/>
      <c r="H45" s="14"/>
      <c r="I45" s="14"/>
    </row>
    <row r="46" ht="12">
      <c r="B46" s="3" t="s">
        <v>103</v>
      </c>
    </row>
  </sheetData>
  <mergeCells count="2">
    <mergeCell ref="C8:E8"/>
    <mergeCell ref="G8:I8"/>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2:D53"/>
  <sheetViews>
    <sheetView showGridLines="0" workbookViewId="0" topLeftCell="A1">
      <selection activeCell="A1" sqref="A1"/>
    </sheetView>
  </sheetViews>
  <sheetFormatPr defaultColWidth="9.140625" defaultRowHeight="12.75"/>
  <cols>
    <col min="1" max="1" width="9.140625" style="3" customWidth="1"/>
    <col min="2" max="2" width="17.28125" style="3" customWidth="1"/>
    <col min="3" max="16384" width="9.140625" style="3" customWidth="1"/>
  </cols>
  <sheetData>
    <row r="1" ht="12"/>
    <row r="2" ht="12">
      <c r="B2" s="3" t="s">
        <v>271</v>
      </c>
    </row>
    <row r="3" ht="12">
      <c r="B3" s="3" t="s">
        <v>272</v>
      </c>
    </row>
    <row r="4" ht="12">
      <c r="B4" s="3" t="s">
        <v>104</v>
      </c>
    </row>
    <row r="5" ht="12.75" customHeight="1"/>
    <row r="6" spans="1:2" ht="12.75" customHeight="1">
      <c r="A6" s="45"/>
      <c r="B6" s="3" t="s">
        <v>105</v>
      </c>
    </row>
    <row r="7" ht="12"/>
    <row r="8" ht="12"/>
    <row r="9" ht="12">
      <c r="C9" s="37">
        <v>2005</v>
      </c>
    </row>
    <row r="10" spans="2:4" ht="12">
      <c r="B10" s="3" t="s">
        <v>293</v>
      </c>
      <c r="C10" s="38">
        <v>4.9</v>
      </c>
      <c r="D10" s="38"/>
    </row>
    <row r="11" spans="2:4" ht="12">
      <c r="B11" s="3" t="s">
        <v>135</v>
      </c>
      <c r="C11" s="38">
        <v>4.7</v>
      </c>
      <c r="D11" s="38"/>
    </row>
    <row r="12" spans="3:4" ht="12">
      <c r="C12" s="38"/>
      <c r="D12" s="38"/>
    </row>
    <row r="13" spans="2:4" ht="12">
      <c r="B13" s="3" t="s">
        <v>284</v>
      </c>
      <c r="C13" s="38">
        <v>6.9</v>
      </c>
      <c r="D13" s="37"/>
    </row>
    <row r="14" spans="2:4" ht="12">
      <c r="B14" s="3" t="s">
        <v>119</v>
      </c>
      <c r="C14" s="38">
        <v>6.9</v>
      </c>
      <c r="D14" s="38"/>
    </row>
    <row r="15" spans="2:4" ht="12">
      <c r="B15" s="3" t="s">
        <v>118</v>
      </c>
      <c r="C15" s="38">
        <v>6.7</v>
      </c>
      <c r="D15" s="38"/>
    </row>
    <row r="16" spans="2:4" ht="12">
      <c r="B16" s="3" t="s">
        <v>124</v>
      </c>
      <c r="C16" s="38">
        <v>6.6</v>
      </c>
      <c r="D16" s="38"/>
    </row>
    <row r="17" spans="2:4" ht="12">
      <c r="B17" s="3" t="s">
        <v>111</v>
      </c>
      <c r="C17" s="38">
        <v>5.9</v>
      </c>
      <c r="D17" s="38"/>
    </row>
    <row r="18" spans="2:4" ht="12">
      <c r="B18" s="3" t="s">
        <v>113</v>
      </c>
      <c r="C18" s="38">
        <v>5.8</v>
      </c>
      <c r="D18" s="38"/>
    </row>
    <row r="19" spans="2:4" ht="12">
      <c r="B19" s="3" t="s">
        <v>116</v>
      </c>
      <c r="C19" s="38">
        <v>5.6</v>
      </c>
      <c r="D19" s="38"/>
    </row>
    <row r="20" spans="2:4" ht="12">
      <c r="B20" s="3" t="s">
        <v>130</v>
      </c>
      <c r="C20" s="38">
        <v>5.5</v>
      </c>
      <c r="D20" s="38"/>
    </row>
    <row r="21" spans="2:4" ht="12">
      <c r="B21" s="3" t="s">
        <v>114</v>
      </c>
      <c r="C21" s="38">
        <v>5.4</v>
      </c>
      <c r="D21" s="38"/>
    </row>
    <row r="22" spans="2:4" ht="12">
      <c r="B22" s="3" t="s">
        <v>112</v>
      </c>
      <c r="C22" s="38">
        <v>5</v>
      </c>
      <c r="D22" s="38"/>
    </row>
    <row r="23" spans="2:4" ht="12">
      <c r="B23" s="3" t="s">
        <v>125</v>
      </c>
      <c r="C23" s="38">
        <v>4.8</v>
      </c>
      <c r="D23" s="38"/>
    </row>
    <row r="24" spans="2:4" ht="12">
      <c r="B24" s="3" t="s">
        <v>117</v>
      </c>
      <c r="C24" s="38">
        <v>4.3</v>
      </c>
      <c r="D24" s="38"/>
    </row>
    <row r="25" spans="2:4" ht="12">
      <c r="B25" s="3" t="s">
        <v>106</v>
      </c>
      <c r="C25" s="38">
        <v>4.1</v>
      </c>
      <c r="D25" s="38"/>
    </row>
    <row r="26" spans="2:4" ht="12">
      <c r="B26" s="3" t="s">
        <v>110</v>
      </c>
      <c r="C26" s="38">
        <v>4.1</v>
      </c>
      <c r="D26" s="38"/>
    </row>
    <row r="27" spans="2:4" ht="12">
      <c r="B27" s="3" t="s">
        <v>286</v>
      </c>
      <c r="C27" s="38">
        <v>4.1</v>
      </c>
      <c r="D27" s="38"/>
    </row>
    <row r="28" spans="2:4" ht="12">
      <c r="B28" s="3" t="s">
        <v>107</v>
      </c>
      <c r="C28" s="38">
        <v>4</v>
      </c>
      <c r="D28" s="38"/>
    </row>
    <row r="29" spans="2:4" ht="12">
      <c r="B29" s="3" t="s">
        <v>115</v>
      </c>
      <c r="C29" s="38">
        <v>4</v>
      </c>
      <c r="D29" s="38"/>
    </row>
    <row r="30" spans="2:4" ht="12">
      <c r="B30" s="3" t="s">
        <v>121</v>
      </c>
      <c r="C30" s="38">
        <v>4</v>
      </c>
      <c r="D30" s="38"/>
    </row>
    <row r="31" spans="2:4" ht="12">
      <c r="B31" s="3" t="s">
        <v>122</v>
      </c>
      <c r="C31" s="38">
        <v>4</v>
      </c>
      <c r="D31" s="38"/>
    </row>
    <row r="32" spans="2:4" ht="12">
      <c r="B32" s="3" t="s">
        <v>127</v>
      </c>
      <c r="C32" s="38">
        <v>3.9</v>
      </c>
      <c r="D32" s="38"/>
    </row>
    <row r="33" spans="2:4" ht="12">
      <c r="B33" s="3" t="s">
        <v>120</v>
      </c>
      <c r="C33" s="38">
        <v>3.8</v>
      </c>
      <c r="D33" s="38"/>
    </row>
    <row r="34" spans="2:4" ht="12">
      <c r="B34" s="3" t="s">
        <v>123</v>
      </c>
      <c r="C34" s="38">
        <v>3.8</v>
      </c>
      <c r="D34" s="38"/>
    </row>
    <row r="35" spans="2:4" ht="12">
      <c r="B35" s="3" t="s">
        <v>108</v>
      </c>
      <c r="C35" s="38">
        <v>3.7</v>
      </c>
      <c r="D35" s="38"/>
    </row>
    <row r="36" spans="2:4" ht="12">
      <c r="B36" s="3" t="s">
        <v>128</v>
      </c>
      <c r="C36" s="38">
        <v>3.6</v>
      </c>
      <c r="D36" s="38"/>
    </row>
    <row r="37" spans="2:4" ht="12">
      <c r="B37" s="3" t="s">
        <v>109</v>
      </c>
      <c r="C37" s="38">
        <v>3.5</v>
      </c>
      <c r="D37" s="38"/>
    </row>
    <row r="38" spans="2:4" ht="12">
      <c r="B38" s="3" t="s">
        <v>126</v>
      </c>
      <c r="C38" s="38">
        <v>3.4</v>
      </c>
      <c r="D38" s="38"/>
    </row>
    <row r="39" spans="2:4" ht="12">
      <c r="B39" s="3" t="s">
        <v>129</v>
      </c>
      <c r="C39" s="38">
        <v>3.3</v>
      </c>
      <c r="D39" s="38"/>
    </row>
    <row r="40" spans="3:4" ht="12">
      <c r="C40" s="38"/>
      <c r="D40" s="38"/>
    </row>
    <row r="41" spans="2:4" ht="12">
      <c r="B41" s="47" t="s">
        <v>134</v>
      </c>
      <c r="C41" s="48">
        <v>10</v>
      </c>
      <c r="D41" s="38"/>
    </row>
    <row r="42" spans="2:4" ht="12">
      <c r="B42" s="47" t="s">
        <v>133</v>
      </c>
      <c r="C42" s="48">
        <v>4.8</v>
      </c>
      <c r="D42" s="38"/>
    </row>
    <row r="43" spans="2:4" ht="12">
      <c r="B43" s="47" t="s">
        <v>132</v>
      </c>
      <c r="C43" s="48">
        <v>4.1</v>
      </c>
      <c r="D43" s="38"/>
    </row>
    <row r="44" spans="2:4" ht="12">
      <c r="B44" s="47" t="s">
        <v>131</v>
      </c>
      <c r="C44" s="48">
        <v>3.5</v>
      </c>
      <c r="D44" s="38"/>
    </row>
    <row r="45" spans="3:4" ht="12">
      <c r="C45" s="38"/>
      <c r="D45" s="38"/>
    </row>
    <row r="46" spans="2:4" ht="12">
      <c r="B46" s="60" t="s">
        <v>137</v>
      </c>
      <c r="C46" s="38"/>
      <c r="D46" s="38"/>
    </row>
    <row r="47" spans="2:4" ht="12">
      <c r="B47" s="3" t="s">
        <v>138</v>
      </c>
      <c r="C47" s="38"/>
      <c r="D47" s="38"/>
    </row>
    <row r="48" spans="2:4" ht="12">
      <c r="B48" s="3" t="s">
        <v>315</v>
      </c>
      <c r="D48" s="38"/>
    </row>
    <row r="49" ht="12">
      <c r="B49" s="3" t="s">
        <v>316</v>
      </c>
    </row>
    <row r="50" ht="12">
      <c r="B50" s="3" t="s">
        <v>317</v>
      </c>
    </row>
    <row r="51" ht="12">
      <c r="B51" s="3" t="s">
        <v>136</v>
      </c>
    </row>
    <row r="52" ht="12">
      <c r="B52" s="36"/>
    </row>
    <row r="53" ht="12">
      <c r="B53" s="3" t="s">
        <v>299</v>
      </c>
    </row>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31">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10"/>
  <dimension ref="B2:E44"/>
  <sheetViews>
    <sheetView showGridLines="0" workbookViewId="0" topLeftCell="A1">
      <selection activeCell="A1" sqref="A1"/>
    </sheetView>
  </sheetViews>
  <sheetFormatPr defaultColWidth="9.140625" defaultRowHeight="12.75"/>
  <cols>
    <col min="1" max="1" width="9.140625" style="3" customWidth="1"/>
    <col min="2" max="2" width="17.7109375" style="3" customWidth="1"/>
    <col min="3" max="3" width="8.421875" style="3" customWidth="1"/>
    <col min="4" max="4" width="17.57421875" style="3" customWidth="1"/>
    <col min="5" max="16384" width="9.140625" style="3" customWidth="1"/>
  </cols>
  <sheetData>
    <row r="1" ht="12"/>
    <row r="2" ht="12">
      <c r="B2" s="3" t="s">
        <v>271</v>
      </c>
    </row>
    <row r="3" ht="12">
      <c r="B3" s="3" t="s">
        <v>272</v>
      </c>
    </row>
    <row r="4" ht="12">
      <c r="B4" s="3" t="s">
        <v>32</v>
      </c>
    </row>
    <row r="5" ht="12"/>
    <row r="6" ht="12">
      <c r="B6" s="3" t="s">
        <v>33</v>
      </c>
    </row>
    <row r="7" ht="12">
      <c r="B7" s="3" t="s">
        <v>34</v>
      </c>
    </row>
    <row r="8" ht="12"/>
    <row r="9" spans="3:5" ht="12">
      <c r="C9" s="41">
        <v>2005</v>
      </c>
      <c r="E9" s="42"/>
    </row>
    <row r="10" spans="2:5" ht="12">
      <c r="B10" s="7" t="s">
        <v>282</v>
      </c>
      <c r="C10" s="42">
        <v>2.39</v>
      </c>
      <c r="D10" s="2"/>
      <c r="E10" s="42"/>
    </row>
    <row r="11" spans="2:5" ht="12">
      <c r="B11" s="7"/>
      <c r="C11" s="42"/>
      <c r="D11" s="2"/>
      <c r="E11" s="42"/>
    </row>
    <row r="12" spans="2:5" ht="12">
      <c r="B12" s="7" t="s">
        <v>141</v>
      </c>
      <c r="C12" s="42">
        <v>2.97</v>
      </c>
      <c r="D12" s="7"/>
      <c r="E12" s="42"/>
    </row>
    <row r="13" spans="2:5" ht="12">
      <c r="B13" s="2" t="s">
        <v>149</v>
      </c>
      <c r="C13" s="44">
        <v>2.9</v>
      </c>
      <c r="D13" s="7"/>
      <c r="E13" s="42"/>
    </row>
    <row r="14" spans="2:5" ht="12">
      <c r="B14" s="7" t="s">
        <v>112</v>
      </c>
      <c r="C14" s="42">
        <v>2.85</v>
      </c>
      <c r="D14" s="7"/>
      <c r="E14" s="42"/>
    </row>
    <row r="15" spans="2:5" ht="12">
      <c r="B15" s="2" t="s">
        <v>283</v>
      </c>
      <c r="C15" s="44">
        <v>2.84</v>
      </c>
      <c r="D15" s="7"/>
      <c r="E15" s="42"/>
    </row>
    <row r="16" spans="2:5" ht="12">
      <c r="B16" s="7" t="s">
        <v>146</v>
      </c>
      <c r="C16" s="42">
        <v>2.84</v>
      </c>
      <c r="D16" s="7"/>
      <c r="E16" s="42"/>
    </row>
    <row r="17" spans="2:5" ht="12">
      <c r="B17" s="7" t="s">
        <v>114</v>
      </c>
      <c r="C17" s="42">
        <v>2.83</v>
      </c>
      <c r="D17" s="7"/>
      <c r="E17" s="42"/>
    </row>
    <row r="18" spans="2:5" ht="12">
      <c r="B18" s="2" t="s">
        <v>148</v>
      </c>
      <c r="C18" s="44">
        <v>2.8</v>
      </c>
      <c r="D18" s="7"/>
      <c r="E18" s="42"/>
    </row>
    <row r="19" spans="2:5" ht="12">
      <c r="B19" s="7" t="s">
        <v>284</v>
      </c>
      <c r="C19" s="42">
        <v>2.79</v>
      </c>
      <c r="D19" s="2"/>
      <c r="E19" s="42"/>
    </row>
    <row r="20" spans="2:5" ht="12">
      <c r="B20" s="7" t="s">
        <v>113</v>
      </c>
      <c r="C20" s="42">
        <v>2.67</v>
      </c>
      <c r="D20" s="7"/>
      <c r="E20" s="42"/>
    </row>
    <row r="21" spans="2:5" ht="12">
      <c r="B21" s="7" t="s">
        <v>142</v>
      </c>
      <c r="C21" s="42">
        <v>2.56</v>
      </c>
      <c r="D21" s="7"/>
      <c r="E21" s="42"/>
    </row>
    <row r="22" spans="2:5" ht="12">
      <c r="B22" s="7" t="s">
        <v>143</v>
      </c>
      <c r="C22" s="42">
        <v>2.53</v>
      </c>
      <c r="D22" s="7"/>
      <c r="E22" s="42"/>
    </row>
    <row r="23" spans="2:5" ht="12">
      <c r="B23" s="7" t="s">
        <v>17</v>
      </c>
      <c r="C23" s="42">
        <v>2.52</v>
      </c>
      <c r="D23" s="7"/>
      <c r="E23" s="42"/>
    </row>
    <row r="24" spans="2:5" ht="12">
      <c r="B24" s="7" t="s">
        <v>120</v>
      </c>
      <c r="C24" s="42">
        <v>2.51</v>
      </c>
      <c r="D24" s="7"/>
      <c r="E24" s="42"/>
    </row>
    <row r="25" spans="2:5" ht="12">
      <c r="B25" s="7" t="s">
        <v>116</v>
      </c>
      <c r="C25" s="42">
        <v>2.48</v>
      </c>
      <c r="D25" s="7"/>
      <c r="E25" s="42"/>
    </row>
    <row r="26" spans="2:5" ht="12">
      <c r="B26" s="7" t="s">
        <v>144</v>
      </c>
      <c r="C26" s="42">
        <v>2.47</v>
      </c>
      <c r="D26" s="7"/>
      <c r="E26" s="42"/>
    </row>
    <row r="27" spans="2:5" ht="12">
      <c r="B27" s="7" t="s">
        <v>111</v>
      </c>
      <c r="C27" s="42">
        <v>2.4</v>
      </c>
      <c r="D27" s="7"/>
      <c r="E27" s="42"/>
    </row>
    <row r="28" spans="2:5" ht="12">
      <c r="B28" s="7" t="s">
        <v>123</v>
      </c>
      <c r="C28" s="42">
        <v>2.34</v>
      </c>
      <c r="D28" s="7"/>
      <c r="E28" s="42"/>
    </row>
    <row r="29" spans="2:5" ht="12">
      <c r="B29" s="7" t="s">
        <v>106</v>
      </c>
      <c r="C29" s="42">
        <v>2.32</v>
      </c>
      <c r="D29" s="7"/>
      <c r="E29" s="42"/>
    </row>
    <row r="30" spans="2:5" ht="12">
      <c r="B30" s="7" t="s">
        <v>115</v>
      </c>
      <c r="C30" s="42">
        <v>2.3</v>
      </c>
      <c r="D30" s="7"/>
      <c r="E30" s="42"/>
    </row>
    <row r="31" spans="2:5" ht="12">
      <c r="B31" s="7" t="s">
        <v>145</v>
      </c>
      <c r="C31" s="42">
        <v>2.29</v>
      </c>
      <c r="D31" s="7"/>
      <c r="E31" s="42"/>
    </row>
    <row r="32" spans="2:5" ht="12">
      <c r="B32" s="2" t="s">
        <v>150</v>
      </c>
      <c r="C32" s="44">
        <v>2.26</v>
      </c>
      <c r="D32" s="2"/>
      <c r="E32" s="42"/>
    </row>
    <row r="33" spans="2:5" ht="12">
      <c r="B33" s="7" t="s">
        <v>128</v>
      </c>
      <c r="C33" s="42">
        <v>2.14</v>
      </c>
      <c r="D33" s="7"/>
      <c r="E33" s="42"/>
    </row>
    <row r="34" spans="2:5" ht="12">
      <c r="B34" s="7" t="s">
        <v>140</v>
      </c>
      <c r="C34" s="42">
        <v>2.13</v>
      </c>
      <c r="D34" s="2"/>
      <c r="E34" s="42"/>
    </row>
    <row r="35" spans="2:5" ht="12">
      <c r="B35" s="7" t="s">
        <v>129</v>
      </c>
      <c r="C35" s="42">
        <v>2.08</v>
      </c>
      <c r="D35" s="2"/>
      <c r="E35" s="42"/>
    </row>
    <row r="36" spans="2:5" ht="12">
      <c r="B36" s="7" t="s">
        <v>109</v>
      </c>
      <c r="C36" s="42">
        <v>2.02</v>
      </c>
      <c r="E36" s="42"/>
    </row>
    <row r="37" spans="2:5" ht="12">
      <c r="B37" s="2"/>
      <c r="C37" s="44"/>
      <c r="E37" s="42"/>
    </row>
    <row r="38" spans="2:5" ht="12">
      <c r="B38" s="2" t="s">
        <v>131</v>
      </c>
      <c r="C38" s="44">
        <v>2.57</v>
      </c>
      <c r="E38" s="42"/>
    </row>
    <row r="39" spans="2:5" ht="12">
      <c r="B39" s="2" t="s">
        <v>132</v>
      </c>
      <c r="C39" s="44">
        <v>2.14</v>
      </c>
      <c r="E39" s="42"/>
    </row>
    <row r="41" ht="12">
      <c r="B41" s="3" t="s">
        <v>36</v>
      </c>
    </row>
    <row r="42" ht="12">
      <c r="B42" s="3" t="s">
        <v>35</v>
      </c>
    </row>
    <row r="44" ht="12">
      <c r="B44" s="3" t="s">
        <v>277</v>
      </c>
    </row>
  </sheetData>
  <printOptions/>
  <pageMargins left="0.75" right="0.75" top="1" bottom="1" header="0.5" footer="0.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13"/>
  <dimension ref="B2:F45"/>
  <sheetViews>
    <sheetView showGridLines="0" workbookViewId="0" topLeftCell="A1">
      <selection activeCell="A1" sqref="A1"/>
    </sheetView>
  </sheetViews>
  <sheetFormatPr defaultColWidth="9.140625" defaultRowHeight="12.75"/>
  <cols>
    <col min="1" max="1" width="9.140625" style="3" customWidth="1"/>
    <col min="2" max="2" width="14.421875" style="3" customWidth="1"/>
    <col min="3" max="3" width="13.8515625" style="3" customWidth="1"/>
    <col min="4" max="4" width="11.57421875" style="66" customWidth="1"/>
    <col min="5" max="5" width="10.8515625" style="66" customWidth="1"/>
    <col min="6" max="6" width="9.140625" style="66" customWidth="1"/>
    <col min="7" max="7" width="9.140625" style="3" customWidth="1"/>
    <col min="8" max="12" width="9.140625" style="37" customWidth="1"/>
    <col min="13" max="16384" width="9.140625" style="3" customWidth="1"/>
  </cols>
  <sheetData>
    <row r="1" ht="12"/>
    <row r="2" ht="12">
      <c r="B2" s="3" t="s">
        <v>271</v>
      </c>
    </row>
    <row r="3" ht="12">
      <c r="B3" s="3" t="s">
        <v>272</v>
      </c>
    </row>
    <row r="4" ht="12">
      <c r="B4" s="3" t="s">
        <v>32</v>
      </c>
    </row>
    <row r="5" ht="12"/>
    <row r="6" ht="12">
      <c r="B6" s="3" t="s">
        <v>37</v>
      </c>
    </row>
    <row r="7" ht="12">
      <c r="B7" s="3" t="s">
        <v>162</v>
      </c>
    </row>
    <row r="8" ht="12"/>
    <row r="9" spans="3:6" ht="24">
      <c r="C9" s="78" t="s">
        <v>40</v>
      </c>
      <c r="D9" s="78" t="s">
        <v>41</v>
      </c>
      <c r="E9" s="78" t="s">
        <v>42</v>
      </c>
      <c r="F9" s="78" t="s">
        <v>43</v>
      </c>
    </row>
    <row r="10" spans="2:6" ht="12">
      <c r="B10" s="7" t="s">
        <v>282</v>
      </c>
      <c r="C10" s="77">
        <v>62.66</v>
      </c>
      <c r="D10" s="77">
        <v>22.07</v>
      </c>
      <c r="E10" s="77">
        <v>8.27</v>
      </c>
      <c r="F10" s="77">
        <v>6.99</v>
      </c>
    </row>
    <row r="11" spans="2:6" ht="12">
      <c r="B11" s="7"/>
      <c r="C11" s="77"/>
      <c r="D11" s="77"/>
      <c r="E11" s="77"/>
      <c r="F11" s="77"/>
    </row>
    <row r="12" spans="2:6" ht="12">
      <c r="B12" s="7" t="s">
        <v>111</v>
      </c>
      <c r="C12" s="77">
        <v>87.99</v>
      </c>
      <c r="D12" s="77">
        <v>3.85</v>
      </c>
      <c r="E12" s="77">
        <v>2.11</v>
      </c>
      <c r="F12" s="77">
        <v>6.05</v>
      </c>
    </row>
    <row r="13" spans="2:6" ht="12">
      <c r="B13" s="7" t="s">
        <v>143</v>
      </c>
      <c r="C13" s="77">
        <v>87.8</v>
      </c>
      <c r="D13" s="77">
        <v>2.08</v>
      </c>
      <c r="E13" s="77">
        <v>1.39</v>
      </c>
      <c r="F13" s="77">
        <v>8.74</v>
      </c>
    </row>
    <row r="14" spans="2:6" ht="12">
      <c r="B14" s="7" t="s">
        <v>144</v>
      </c>
      <c r="C14" s="77">
        <v>86.5</v>
      </c>
      <c r="D14" s="77">
        <v>4.03</v>
      </c>
      <c r="E14" s="77">
        <v>3.4</v>
      </c>
      <c r="F14" s="77">
        <v>6.06</v>
      </c>
    </row>
    <row r="15" spans="2:6" ht="12">
      <c r="B15" s="7" t="s">
        <v>114</v>
      </c>
      <c r="C15" s="77">
        <v>83.25</v>
      </c>
      <c r="D15" s="77">
        <v>7</v>
      </c>
      <c r="E15" s="77">
        <v>3.41</v>
      </c>
      <c r="F15" s="77">
        <v>6.34</v>
      </c>
    </row>
    <row r="16" spans="2:6" ht="12">
      <c r="B16" s="2" t="s">
        <v>148</v>
      </c>
      <c r="C16" s="77">
        <v>81.57</v>
      </c>
      <c r="D16" s="77">
        <v>6.62</v>
      </c>
      <c r="E16" s="77">
        <v>3.61</v>
      </c>
      <c r="F16" s="77">
        <v>8.2</v>
      </c>
    </row>
    <row r="17" spans="2:6" ht="12">
      <c r="B17" s="7" t="s">
        <v>112</v>
      </c>
      <c r="C17" s="77">
        <v>77.7</v>
      </c>
      <c r="D17" s="77">
        <v>8.81</v>
      </c>
      <c r="E17" s="77">
        <v>12.21</v>
      </c>
      <c r="F17" s="77">
        <v>1.28</v>
      </c>
    </row>
    <row r="18" spans="2:6" ht="12">
      <c r="B18" s="2" t="s">
        <v>149</v>
      </c>
      <c r="C18" s="77">
        <v>77.35</v>
      </c>
      <c r="D18" s="77">
        <v>11.75</v>
      </c>
      <c r="E18" s="77">
        <v>8.51</v>
      </c>
      <c r="F18" s="77">
        <v>2.4</v>
      </c>
    </row>
    <row r="19" spans="2:6" ht="12">
      <c r="B19" s="7" t="s">
        <v>142</v>
      </c>
      <c r="C19" s="77">
        <v>76.68</v>
      </c>
      <c r="D19" s="77">
        <v>6.64</v>
      </c>
      <c r="E19" s="77">
        <v>11.65</v>
      </c>
      <c r="F19" s="77">
        <v>5.03</v>
      </c>
    </row>
    <row r="20" spans="2:6" ht="12">
      <c r="B20" s="7" t="s">
        <v>283</v>
      </c>
      <c r="C20" s="77">
        <v>75.04</v>
      </c>
      <c r="D20" s="77">
        <v>2.45</v>
      </c>
      <c r="E20" s="77">
        <v>18.21</v>
      </c>
      <c r="F20" s="77">
        <v>4.29</v>
      </c>
    </row>
    <row r="21" spans="2:6" ht="12">
      <c r="B21" s="7" t="s">
        <v>113</v>
      </c>
      <c r="C21" s="77">
        <v>73.19</v>
      </c>
      <c r="D21" s="77">
        <v>17.79</v>
      </c>
      <c r="E21" s="77">
        <v>2.5</v>
      </c>
      <c r="F21" s="77">
        <v>6.52</v>
      </c>
    </row>
    <row r="22" spans="2:6" ht="12">
      <c r="B22" s="7" t="s">
        <v>284</v>
      </c>
      <c r="C22" s="77">
        <v>72.89</v>
      </c>
      <c r="D22" s="77">
        <v>11.2</v>
      </c>
      <c r="E22" s="77">
        <v>6.99</v>
      </c>
      <c r="F22" s="77">
        <v>8.92</v>
      </c>
    </row>
    <row r="23" spans="2:6" ht="12">
      <c r="B23" s="7" t="s">
        <v>116</v>
      </c>
      <c r="C23" s="77">
        <v>71.89</v>
      </c>
      <c r="D23" s="77">
        <v>12.66</v>
      </c>
      <c r="E23" s="77">
        <v>5.78</v>
      </c>
      <c r="F23" s="77">
        <v>9.67</v>
      </c>
    </row>
    <row r="24" spans="2:6" ht="12">
      <c r="B24" s="7" t="s">
        <v>152</v>
      </c>
      <c r="C24" s="77">
        <v>70.63</v>
      </c>
      <c r="D24" s="77">
        <v>5.28</v>
      </c>
      <c r="E24" s="77">
        <v>20</v>
      </c>
      <c r="F24" s="77">
        <v>4.09</v>
      </c>
    </row>
    <row r="25" spans="2:6" ht="12">
      <c r="B25" s="7" t="s">
        <v>120</v>
      </c>
      <c r="C25" s="77">
        <v>69.42</v>
      </c>
      <c r="D25" s="77">
        <v>21.68</v>
      </c>
      <c r="E25" s="77">
        <v>4.82</v>
      </c>
      <c r="F25" s="77">
        <v>4.08</v>
      </c>
    </row>
    <row r="26" spans="2:6" ht="12">
      <c r="B26" s="2" t="s">
        <v>155</v>
      </c>
      <c r="C26" s="77">
        <v>68.5</v>
      </c>
      <c r="D26" s="77">
        <v>15.73</v>
      </c>
      <c r="E26" s="77">
        <v>14.3</v>
      </c>
      <c r="F26" s="77">
        <v>1.47</v>
      </c>
    </row>
    <row r="27" spans="2:6" ht="12">
      <c r="B27" s="7" t="s">
        <v>141</v>
      </c>
      <c r="C27" s="77">
        <v>68.26</v>
      </c>
      <c r="D27" s="77">
        <v>12.74</v>
      </c>
      <c r="E27" s="77">
        <v>1.06</v>
      </c>
      <c r="F27" s="77">
        <v>17.94</v>
      </c>
    </row>
    <row r="28" spans="2:6" ht="12">
      <c r="B28" s="7" t="s">
        <v>106</v>
      </c>
      <c r="C28" s="77">
        <v>66.56</v>
      </c>
      <c r="D28" s="77">
        <v>22.79</v>
      </c>
      <c r="E28" s="77">
        <v>8.51</v>
      </c>
      <c r="F28" s="77">
        <v>2.15</v>
      </c>
    </row>
    <row r="29" spans="2:6" ht="12">
      <c r="B29" s="2" t="s">
        <v>128</v>
      </c>
      <c r="C29" s="77">
        <v>66.02</v>
      </c>
      <c r="D29" s="77">
        <v>13.59</v>
      </c>
      <c r="E29" s="77">
        <v>19.14</v>
      </c>
      <c r="F29" s="77">
        <v>1.25</v>
      </c>
    </row>
    <row r="30" spans="2:6" ht="12">
      <c r="B30" s="2" t="s">
        <v>129</v>
      </c>
      <c r="C30" s="77">
        <v>60.63</v>
      </c>
      <c r="D30" s="77">
        <v>39.23</v>
      </c>
      <c r="E30" s="77">
        <v>0.14</v>
      </c>
      <c r="F30" s="77">
        <v>0</v>
      </c>
    </row>
    <row r="31" spans="2:6" ht="12">
      <c r="B31" s="7" t="s">
        <v>115</v>
      </c>
      <c r="C31" s="77">
        <v>58.3</v>
      </c>
      <c r="D31" s="77">
        <v>21.86</v>
      </c>
      <c r="E31" s="77">
        <v>15.55</v>
      </c>
      <c r="F31" s="77">
        <v>4.29</v>
      </c>
    </row>
    <row r="32" spans="2:6" ht="12">
      <c r="B32" s="7" t="s">
        <v>109</v>
      </c>
      <c r="C32" s="77">
        <v>58.2</v>
      </c>
      <c r="D32" s="77">
        <v>41.8</v>
      </c>
      <c r="E32" s="77">
        <v>0</v>
      </c>
      <c r="F32" s="77">
        <v>0</v>
      </c>
    </row>
    <row r="33" spans="2:6" ht="12">
      <c r="B33" s="7" t="s">
        <v>146</v>
      </c>
      <c r="C33" s="77">
        <v>54.43</v>
      </c>
      <c r="D33" s="77">
        <v>4.06</v>
      </c>
      <c r="E33" s="77">
        <v>1.47</v>
      </c>
      <c r="F33" s="77">
        <v>40.05</v>
      </c>
    </row>
    <row r="34" spans="2:6" ht="12">
      <c r="B34" s="7" t="s">
        <v>145</v>
      </c>
      <c r="C34" s="77">
        <v>54.29</v>
      </c>
      <c r="D34" s="77">
        <v>45.3</v>
      </c>
      <c r="E34" s="77">
        <v>0</v>
      </c>
      <c r="F34" s="77">
        <v>0.41</v>
      </c>
    </row>
    <row r="35" spans="2:6" ht="12">
      <c r="B35" s="7" t="s">
        <v>123</v>
      </c>
      <c r="C35" s="77">
        <v>51.58</v>
      </c>
      <c r="D35" s="77">
        <v>32.2</v>
      </c>
      <c r="E35" s="77">
        <v>8.87</v>
      </c>
      <c r="F35" s="77">
        <v>7.35</v>
      </c>
    </row>
    <row r="36" spans="2:6" ht="12">
      <c r="B36" s="7" t="s">
        <v>140</v>
      </c>
      <c r="C36" s="77">
        <v>44.32</v>
      </c>
      <c r="D36" s="77">
        <v>44.41</v>
      </c>
      <c r="E36" s="77">
        <v>7.61</v>
      </c>
      <c r="F36" s="77">
        <v>3.66</v>
      </c>
    </row>
    <row r="37" spans="2:6" ht="12">
      <c r="B37" s="7" t="s">
        <v>16</v>
      </c>
      <c r="C37" s="77" t="s">
        <v>285</v>
      </c>
      <c r="D37" s="77" t="s">
        <v>285</v>
      </c>
      <c r="E37" s="77" t="s">
        <v>285</v>
      </c>
      <c r="F37" s="77" t="s">
        <v>285</v>
      </c>
    </row>
    <row r="38" spans="2:6" ht="12">
      <c r="B38" s="7" t="s">
        <v>38</v>
      </c>
      <c r="C38" s="77" t="s">
        <v>285</v>
      </c>
      <c r="D38" s="77" t="s">
        <v>285</v>
      </c>
      <c r="E38" s="77" t="s">
        <v>285</v>
      </c>
      <c r="F38" s="77" t="s">
        <v>285</v>
      </c>
    </row>
    <row r="39" spans="2:6" ht="12">
      <c r="B39" s="2"/>
      <c r="C39" s="77"/>
      <c r="D39" s="77"/>
      <c r="E39" s="77"/>
      <c r="F39" s="77"/>
    </row>
    <row r="40" spans="2:6" ht="12">
      <c r="B40" s="76" t="s">
        <v>131</v>
      </c>
      <c r="C40" s="77">
        <v>82.54</v>
      </c>
      <c r="D40" s="77">
        <v>16.16</v>
      </c>
      <c r="E40" s="77">
        <v>0</v>
      </c>
      <c r="F40" s="77">
        <v>1.3</v>
      </c>
    </row>
    <row r="41" spans="2:6" ht="12">
      <c r="B41" s="76" t="s">
        <v>132</v>
      </c>
      <c r="C41" s="77">
        <v>75.81</v>
      </c>
      <c r="D41" s="77">
        <v>16.26</v>
      </c>
      <c r="E41" s="77">
        <v>5.14</v>
      </c>
      <c r="F41" s="77">
        <v>2.79</v>
      </c>
    </row>
    <row r="43" ht="12">
      <c r="B43" s="3" t="s">
        <v>36</v>
      </c>
    </row>
    <row r="44" spans="2:6" ht="12">
      <c r="B44" s="2" t="s">
        <v>258</v>
      </c>
      <c r="C44" s="38"/>
      <c r="D44" s="67"/>
      <c r="E44" s="67"/>
      <c r="F44" s="67"/>
    </row>
    <row r="45" spans="2:6" ht="12">
      <c r="B45" s="3" t="s">
        <v>39</v>
      </c>
      <c r="C45" s="38"/>
      <c r="D45" s="67"/>
      <c r="E45" s="67"/>
      <c r="F45" s="67"/>
    </row>
  </sheetData>
  <printOptions/>
  <pageMargins left="0.75" right="0.75" top="1" bottom="1" header="0.5" footer="0.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32"/>
  <dimension ref="B2:F47"/>
  <sheetViews>
    <sheetView showGridLines="0" workbookViewId="0" topLeftCell="A1">
      <selection activeCell="A1" sqref="A1"/>
    </sheetView>
  </sheetViews>
  <sheetFormatPr defaultColWidth="9.140625" defaultRowHeight="12.75"/>
  <cols>
    <col min="1" max="1" width="9.140625" style="3" customWidth="1"/>
    <col min="2" max="2" width="14.421875" style="3" customWidth="1"/>
    <col min="3" max="3" width="15.140625" style="3" customWidth="1"/>
    <col min="4" max="4" width="16.140625" style="3" customWidth="1"/>
    <col min="5" max="16384" width="9.140625" style="3" customWidth="1"/>
  </cols>
  <sheetData>
    <row r="1" ht="12"/>
    <row r="2" ht="12">
      <c r="B2" s="3" t="s">
        <v>271</v>
      </c>
    </row>
    <row r="3" ht="12">
      <c r="B3" s="3" t="s">
        <v>272</v>
      </c>
    </row>
    <row r="4" ht="12">
      <c r="B4" s="3" t="s">
        <v>32</v>
      </c>
    </row>
    <row r="5" ht="12"/>
    <row r="6" ht="12">
      <c r="B6" s="3" t="s">
        <v>324</v>
      </c>
    </row>
    <row r="7" ht="12">
      <c r="B7" s="3" t="s">
        <v>162</v>
      </c>
    </row>
    <row r="8" ht="12"/>
    <row r="9" spans="3:5" ht="60">
      <c r="C9" s="41" t="s">
        <v>44</v>
      </c>
      <c r="D9" s="41" t="s">
        <v>45</v>
      </c>
      <c r="E9" s="37"/>
    </row>
    <row r="10" spans="2:6" ht="12">
      <c r="B10" s="3" t="s">
        <v>282</v>
      </c>
      <c r="C10" s="38">
        <v>24.17</v>
      </c>
      <c r="D10" s="38">
        <v>17.77</v>
      </c>
      <c r="E10" s="42"/>
      <c r="F10" s="42"/>
    </row>
    <row r="11" spans="3:6" ht="12">
      <c r="C11" s="38"/>
      <c r="D11" s="38"/>
      <c r="E11" s="42"/>
      <c r="F11" s="42"/>
    </row>
    <row r="12" spans="2:6" ht="12">
      <c r="B12" s="3" t="s">
        <v>145</v>
      </c>
      <c r="C12" s="38">
        <v>34.25</v>
      </c>
      <c r="D12" s="38">
        <v>15.22</v>
      </c>
      <c r="E12" s="42"/>
      <c r="F12" s="42"/>
    </row>
    <row r="13" spans="2:6" ht="12">
      <c r="B13" s="3" t="s">
        <v>141</v>
      </c>
      <c r="C13" s="38">
        <v>32.68</v>
      </c>
      <c r="D13" s="38">
        <v>20.35</v>
      </c>
      <c r="E13" s="42"/>
      <c r="F13" s="42"/>
    </row>
    <row r="14" spans="2:6" ht="12">
      <c r="B14" s="3" t="s">
        <v>114</v>
      </c>
      <c r="C14" s="38">
        <v>28.81</v>
      </c>
      <c r="D14" s="38">
        <v>16.62</v>
      </c>
      <c r="E14" s="42"/>
      <c r="F14" s="42"/>
    </row>
    <row r="15" spans="2:6" ht="12">
      <c r="B15" s="3" t="s">
        <v>140</v>
      </c>
      <c r="C15" s="38">
        <v>27.15</v>
      </c>
      <c r="D15" s="38">
        <v>23.14</v>
      </c>
      <c r="E15" s="42"/>
      <c r="F15" s="42"/>
    </row>
    <row r="16" spans="2:6" ht="12">
      <c r="B16" s="3" t="s">
        <v>284</v>
      </c>
      <c r="C16" s="38">
        <v>26.21</v>
      </c>
      <c r="D16" s="38">
        <v>21.17</v>
      </c>
      <c r="E16" s="42"/>
      <c r="F16" s="42"/>
    </row>
    <row r="17" spans="2:6" ht="12">
      <c r="B17" s="3" t="s">
        <v>116</v>
      </c>
      <c r="C17" s="38">
        <v>25.53</v>
      </c>
      <c r="D17" s="38">
        <v>22.4</v>
      </c>
      <c r="E17" s="42"/>
      <c r="F17" s="42"/>
    </row>
    <row r="18" spans="2:6" ht="12">
      <c r="B18" s="3" t="s">
        <v>120</v>
      </c>
      <c r="C18" s="38">
        <v>25.32</v>
      </c>
      <c r="D18" s="38">
        <v>18.62</v>
      </c>
      <c r="E18" s="42"/>
      <c r="F18" s="42"/>
    </row>
    <row r="19" spans="2:6" ht="12">
      <c r="B19" s="3" t="s">
        <v>283</v>
      </c>
      <c r="C19" s="38">
        <v>24.95</v>
      </c>
      <c r="D19" s="38">
        <v>35.34</v>
      </c>
      <c r="E19" s="42"/>
      <c r="F19" s="42"/>
    </row>
    <row r="20" spans="2:6" ht="12">
      <c r="B20" s="3" t="s">
        <v>155</v>
      </c>
      <c r="C20" s="42">
        <v>23.64</v>
      </c>
      <c r="D20" s="42">
        <v>13.39</v>
      </c>
      <c r="E20" s="42"/>
      <c r="F20" s="42"/>
    </row>
    <row r="21" spans="2:6" ht="12">
      <c r="B21" s="3" t="s">
        <v>149</v>
      </c>
      <c r="C21" s="42">
        <v>23.2</v>
      </c>
      <c r="D21" s="42">
        <v>18.73</v>
      </c>
      <c r="E21" s="42"/>
      <c r="F21" s="42"/>
    </row>
    <row r="22" spans="2:6" ht="12">
      <c r="B22" s="3" t="s">
        <v>106</v>
      </c>
      <c r="C22" s="42">
        <v>23.19</v>
      </c>
      <c r="D22" s="42">
        <v>16.77</v>
      </c>
      <c r="E22" s="42"/>
      <c r="F22" s="42"/>
    </row>
    <row r="23" spans="2:6" ht="12">
      <c r="B23" s="3" t="s">
        <v>123</v>
      </c>
      <c r="C23" s="42">
        <v>22.35</v>
      </c>
      <c r="D23" s="42">
        <v>9.99</v>
      </c>
      <c r="E23" s="42"/>
      <c r="F23" s="42"/>
    </row>
    <row r="24" spans="2:6" ht="12">
      <c r="B24" s="3" t="s">
        <v>144</v>
      </c>
      <c r="C24" s="42">
        <v>22.34</v>
      </c>
      <c r="D24" s="42">
        <v>17.7</v>
      </c>
      <c r="E24" s="42"/>
      <c r="F24" s="42"/>
    </row>
    <row r="25" spans="2:6" ht="12">
      <c r="B25" s="3" t="s">
        <v>146</v>
      </c>
      <c r="C25" s="42">
        <v>21.81</v>
      </c>
      <c r="D25" s="42">
        <v>14.38</v>
      </c>
      <c r="E25" s="42"/>
      <c r="F25" s="42"/>
    </row>
    <row r="26" spans="2:4" ht="12">
      <c r="B26" s="3" t="s">
        <v>111</v>
      </c>
      <c r="C26" s="42">
        <v>21.44</v>
      </c>
      <c r="D26" s="42">
        <v>19.87</v>
      </c>
    </row>
    <row r="27" spans="2:4" ht="12">
      <c r="B27" s="3" t="s">
        <v>148</v>
      </c>
      <c r="C27" s="42">
        <v>21.35</v>
      </c>
      <c r="D27" s="42">
        <v>20.78</v>
      </c>
    </row>
    <row r="28" spans="2:4" ht="12">
      <c r="B28" s="3" t="s">
        <v>142</v>
      </c>
      <c r="C28" s="38">
        <v>21.32</v>
      </c>
      <c r="D28" s="38">
        <v>26.11</v>
      </c>
    </row>
    <row r="29" spans="2:4" ht="12">
      <c r="B29" s="3" t="s">
        <v>152</v>
      </c>
      <c r="C29" s="42">
        <v>21.16</v>
      </c>
      <c r="D29" s="42">
        <v>19.14</v>
      </c>
    </row>
    <row r="30" spans="2:4" ht="12">
      <c r="B30" s="3" t="s">
        <v>113</v>
      </c>
      <c r="C30" s="42">
        <v>20.82</v>
      </c>
      <c r="D30" s="42">
        <v>18.47</v>
      </c>
    </row>
    <row r="31" spans="2:4" ht="12">
      <c r="B31" s="3" t="s">
        <v>115</v>
      </c>
      <c r="C31" s="42">
        <v>20.39</v>
      </c>
      <c r="D31" s="42">
        <v>17.22</v>
      </c>
    </row>
    <row r="32" spans="2:4" ht="12">
      <c r="B32" s="3" t="s">
        <v>143</v>
      </c>
      <c r="C32" s="42">
        <v>19.59</v>
      </c>
      <c r="D32" s="42">
        <v>13.7</v>
      </c>
    </row>
    <row r="33" spans="2:4" ht="12">
      <c r="B33" s="3" t="s">
        <v>109</v>
      </c>
      <c r="C33" s="42">
        <v>19.16</v>
      </c>
      <c r="D33" s="42">
        <v>7.21</v>
      </c>
    </row>
    <row r="34" spans="2:4" ht="12">
      <c r="B34" s="3" t="s">
        <v>128</v>
      </c>
      <c r="C34" s="42">
        <v>17.63</v>
      </c>
      <c r="D34" s="42">
        <v>13.89</v>
      </c>
    </row>
    <row r="35" spans="2:4" ht="12">
      <c r="B35" s="3" t="s">
        <v>129</v>
      </c>
      <c r="C35" s="42">
        <v>12.21</v>
      </c>
      <c r="D35" s="42">
        <v>5.21</v>
      </c>
    </row>
    <row r="36" spans="2:4" ht="12">
      <c r="B36" s="3" t="s">
        <v>112</v>
      </c>
      <c r="C36" s="42">
        <v>11.8</v>
      </c>
      <c r="D36" s="42">
        <v>7.81</v>
      </c>
    </row>
    <row r="37" spans="2:4" ht="12">
      <c r="B37" s="3" t="s">
        <v>16</v>
      </c>
      <c r="C37" s="42"/>
      <c r="D37" s="42"/>
    </row>
    <row r="38" spans="2:4" ht="12">
      <c r="B38" s="3" t="s">
        <v>38</v>
      </c>
      <c r="C38" s="42"/>
      <c r="D38" s="42"/>
    </row>
    <row r="39" spans="3:4" ht="12">
      <c r="C39" s="42"/>
      <c r="D39" s="42"/>
    </row>
    <row r="40" spans="2:4" ht="12">
      <c r="B40" s="3" t="s">
        <v>132</v>
      </c>
      <c r="C40" s="38">
        <v>13.35</v>
      </c>
      <c r="D40" s="38">
        <v>8.59</v>
      </c>
    </row>
    <row r="41" spans="2:4" ht="12">
      <c r="B41" s="3" t="s">
        <v>131</v>
      </c>
      <c r="C41" s="38">
        <v>13.27</v>
      </c>
      <c r="D41" s="38">
        <v>8.52</v>
      </c>
    </row>
    <row r="42" spans="3:5" ht="12">
      <c r="C42" s="38"/>
      <c r="D42" s="38"/>
      <c r="E42" s="42"/>
    </row>
    <row r="43" spans="2:5" ht="12">
      <c r="B43" s="3" t="s">
        <v>36</v>
      </c>
      <c r="C43" s="38"/>
      <c r="D43" s="38"/>
      <c r="E43" s="42"/>
    </row>
    <row r="44" spans="2:5" ht="12">
      <c r="B44" s="2" t="s">
        <v>258</v>
      </c>
      <c r="C44" s="38"/>
      <c r="D44" s="38"/>
      <c r="E44" s="42"/>
    </row>
    <row r="45" spans="2:5" ht="12">
      <c r="B45" s="3" t="s">
        <v>46</v>
      </c>
      <c r="C45" s="38"/>
      <c r="D45" s="38"/>
      <c r="E45" s="42"/>
    </row>
    <row r="46" spans="3:5" ht="12">
      <c r="C46" s="38"/>
      <c r="D46" s="38"/>
      <c r="E46" s="42"/>
    </row>
    <row r="47" spans="2:5" ht="12">
      <c r="B47" s="3" t="s">
        <v>47</v>
      </c>
      <c r="C47" s="38"/>
      <c r="D47" s="38"/>
      <c r="E47" s="42"/>
    </row>
  </sheetData>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33">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16"/>
  <dimension ref="A2:M46"/>
  <sheetViews>
    <sheetView showGridLines="0" workbookViewId="0" topLeftCell="A1">
      <selection activeCell="A1" sqref="A1"/>
    </sheetView>
  </sheetViews>
  <sheetFormatPr defaultColWidth="9.140625" defaultRowHeight="12.75"/>
  <cols>
    <col min="1" max="1" width="1.7109375" style="3" customWidth="1"/>
    <col min="2" max="2" width="16.421875" style="3" customWidth="1"/>
    <col min="3" max="13" width="7.00390625" style="3" customWidth="1"/>
    <col min="14" max="16384" width="9.140625" style="3" customWidth="1"/>
  </cols>
  <sheetData>
    <row r="2" ht="12">
      <c r="B2" s="3" t="s">
        <v>271</v>
      </c>
    </row>
    <row r="3" spans="1:2" ht="12">
      <c r="A3" s="4"/>
      <c r="B3" s="3" t="s">
        <v>272</v>
      </c>
    </row>
    <row r="4" ht="12">
      <c r="B4" s="3" t="s">
        <v>48</v>
      </c>
    </row>
    <row r="6" ht="12">
      <c r="B6" s="3" t="s">
        <v>49</v>
      </c>
    </row>
    <row r="7" ht="12">
      <c r="B7" s="3" t="s">
        <v>50</v>
      </c>
    </row>
    <row r="9" spans="1:13" ht="12">
      <c r="A9" s="5"/>
      <c r="B9" s="5"/>
      <c r="C9" s="6">
        <v>1994</v>
      </c>
      <c r="D9" s="6">
        <v>1995</v>
      </c>
      <c r="E9" s="6">
        <v>1996</v>
      </c>
      <c r="F9" s="6">
        <v>1997</v>
      </c>
      <c r="G9" s="6">
        <v>1998</v>
      </c>
      <c r="H9" s="6">
        <v>1999</v>
      </c>
      <c r="I9" s="6">
        <v>2000</v>
      </c>
      <c r="J9" s="6">
        <v>2001</v>
      </c>
      <c r="K9" s="6">
        <v>2002</v>
      </c>
      <c r="L9" s="6">
        <v>2003</v>
      </c>
      <c r="M9" s="6">
        <v>2004</v>
      </c>
    </row>
    <row r="10" spans="2:13" s="7" customFormat="1" ht="12">
      <c r="B10" s="8" t="s">
        <v>282</v>
      </c>
      <c r="C10" s="9" t="s">
        <v>285</v>
      </c>
      <c r="D10" s="9" t="s">
        <v>285</v>
      </c>
      <c r="E10" s="9" t="s">
        <v>285</v>
      </c>
      <c r="F10" s="9" t="s">
        <v>285</v>
      </c>
      <c r="G10" s="9" t="s">
        <v>285</v>
      </c>
      <c r="H10" s="9" t="s">
        <v>285</v>
      </c>
      <c r="I10" s="9">
        <v>26.6</v>
      </c>
      <c r="J10" s="9">
        <v>26.8</v>
      </c>
      <c r="K10" s="68">
        <v>27</v>
      </c>
      <c r="L10" s="68">
        <v>27.4</v>
      </c>
      <c r="M10" s="68">
        <v>27.3</v>
      </c>
    </row>
    <row r="11" spans="1:13" s="7" customFormat="1" ht="12">
      <c r="A11" s="10"/>
      <c r="B11" s="11" t="s">
        <v>135</v>
      </c>
      <c r="C11" s="12">
        <v>28</v>
      </c>
      <c r="D11" s="12">
        <v>27.3</v>
      </c>
      <c r="E11" s="12">
        <v>27.6</v>
      </c>
      <c r="F11" s="12">
        <v>27.3</v>
      </c>
      <c r="G11" s="12">
        <v>27</v>
      </c>
      <c r="H11" s="12">
        <v>27</v>
      </c>
      <c r="I11" s="12">
        <v>26.7</v>
      </c>
      <c r="J11" s="12">
        <v>26.8</v>
      </c>
      <c r="K11" s="69">
        <v>27.4</v>
      </c>
      <c r="L11" s="69">
        <v>27.8</v>
      </c>
      <c r="M11" s="69">
        <v>27.7</v>
      </c>
    </row>
    <row r="12" spans="2:13" s="7" customFormat="1" ht="12">
      <c r="B12" s="8" t="s">
        <v>106</v>
      </c>
      <c r="C12" s="9">
        <v>28.7</v>
      </c>
      <c r="D12" s="9">
        <v>27.4</v>
      </c>
      <c r="E12" s="9">
        <v>28</v>
      </c>
      <c r="F12" s="9">
        <v>27.4</v>
      </c>
      <c r="G12" s="9">
        <v>27.1</v>
      </c>
      <c r="H12" s="9">
        <v>27</v>
      </c>
      <c r="I12" s="9">
        <v>26.5</v>
      </c>
      <c r="J12" s="9">
        <v>27.3</v>
      </c>
      <c r="K12" s="9">
        <v>28</v>
      </c>
      <c r="L12" s="9">
        <v>29.1</v>
      </c>
      <c r="M12" s="9">
        <v>29.3</v>
      </c>
    </row>
    <row r="13" spans="2:13" s="7" customFormat="1" ht="12">
      <c r="B13" s="8" t="s">
        <v>248</v>
      </c>
      <c r="C13" s="9" t="s">
        <v>285</v>
      </c>
      <c r="D13" s="9" t="s">
        <v>285</v>
      </c>
      <c r="E13" s="9" t="s">
        <v>285</v>
      </c>
      <c r="F13" s="9" t="s">
        <v>285</v>
      </c>
      <c r="G13" s="9" t="s">
        <v>285</v>
      </c>
      <c r="H13" s="9" t="s">
        <v>285</v>
      </c>
      <c r="I13" s="9" t="s">
        <v>285</v>
      </c>
      <c r="J13" s="9" t="s">
        <v>285</v>
      </c>
      <c r="K13" s="9" t="s">
        <v>285</v>
      </c>
      <c r="L13" s="9" t="s">
        <v>285</v>
      </c>
      <c r="M13" s="9" t="s">
        <v>285</v>
      </c>
    </row>
    <row r="14" spans="2:13" s="7" customFormat="1" ht="12">
      <c r="B14" s="8" t="s">
        <v>152</v>
      </c>
      <c r="C14" s="9" t="s">
        <v>285</v>
      </c>
      <c r="D14" s="9">
        <v>17.4</v>
      </c>
      <c r="E14" s="9">
        <v>17.6</v>
      </c>
      <c r="F14" s="9">
        <v>18.6</v>
      </c>
      <c r="G14" s="9">
        <v>18.5</v>
      </c>
      <c r="H14" s="9">
        <v>19.2</v>
      </c>
      <c r="I14" s="9">
        <v>19.5</v>
      </c>
      <c r="J14" s="9">
        <v>19.4</v>
      </c>
      <c r="K14" s="68">
        <v>20.2</v>
      </c>
      <c r="L14" s="68">
        <v>20.2</v>
      </c>
      <c r="M14" s="68">
        <v>19.6</v>
      </c>
    </row>
    <row r="15" spans="2:13" s="7" customFormat="1" ht="12">
      <c r="B15" s="8" t="s">
        <v>109</v>
      </c>
      <c r="C15" s="9">
        <v>32.5</v>
      </c>
      <c r="D15" s="9">
        <v>31.9</v>
      </c>
      <c r="E15" s="9">
        <v>31.2</v>
      </c>
      <c r="F15" s="9">
        <v>30.1</v>
      </c>
      <c r="G15" s="9">
        <v>30</v>
      </c>
      <c r="H15" s="9">
        <v>29.8</v>
      </c>
      <c r="I15" s="9">
        <v>28.9</v>
      </c>
      <c r="J15" s="9">
        <v>29.2</v>
      </c>
      <c r="K15" s="9">
        <v>29.7</v>
      </c>
      <c r="L15" s="9">
        <v>30.7</v>
      </c>
      <c r="M15" s="9">
        <v>30.7</v>
      </c>
    </row>
    <row r="16" spans="2:13" s="7" customFormat="1" ht="12">
      <c r="B16" s="8" t="s">
        <v>140</v>
      </c>
      <c r="C16" s="9">
        <v>27.7</v>
      </c>
      <c r="D16" s="9">
        <v>28.2</v>
      </c>
      <c r="E16" s="9">
        <v>29.3</v>
      </c>
      <c r="F16" s="9">
        <v>28.9</v>
      </c>
      <c r="G16" s="9">
        <v>28.8</v>
      </c>
      <c r="H16" s="9">
        <v>29.2</v>
      </c>
      <c r="I16" s="9">
        <v>29.2</v>
      </c>
      <c r="J16" s="9">
        <v>29.3</v>
      </c>
      <c r="K16" s="9">
        <v>29.9</v>
      </c>
      <c r="L16" s="9">
        <v>30.2</v>
      </c>
      <c r="M16" s="68">
        <v>29.5</v>
      </c>
    </row>
    <row r="17" spans="2:13" s="7" customFormat="1" ht="12">
      <c r="B17" s="8" t="s">
        <v>111</v>
      </c>
      <c r="C17" s="9" t="s">
        <v>285</v>
      </c>
      <c r="D17" s="9" t="s">
        <v>285</v>
      </c>
      <c r="E17" s="9" t="s">
        <v>285</v>
      </c>
      <c r="F17" s="9" t="s">
        <v>285</v>
      </c>
      <c r="G17" s="9" t="s">
        <v>285</v>
      </c>
      <c r="H17" s="9" t="s">
        <v>285</v>
      </c>
      <c r="I17" s="9">
        <v>14</v>
      </c>
      <c r="J17" s="9">
        <v>13.1</v>
      </c>
      <c r="K17" s="9">
        <v>12.7</v>
      </c>
      <c r="L17" s="9">
        <v>12.9</v>
      </c>
      <c r="M17" s="9">
        <v>13.4</v>
      </c>
    </row>
    <row r="18" spans="2:13" s="7" customFormat="1" ht="12">
      <c r="B18" s="8" t="s">
        <v>112</v>
      </c>
      <c r="C18" s="9">
        <v>19.7</v>
      </c>
      <c r="D18" s="9">
        <v>18.8</v>
      </c>
      <c r="E18" s="9">
        <v>17.6</v>
      </c>
      <c r="F18" s="9">
        <v>16.4</v>
      </c>
      <c r="G18" s="9">
        <v>15.2</v>
      </c>
      <c r="H18" s="9">
        <v>14.6</v>
      </c>
      <c r="I18" s="9">
        <v>14.1</v>
      </c>
      <c r="J18" s="9">
        <v>15</v>
      </c>
      <c r="K18" s="9">
        <v>16</v>
      </c>
      <c r="L18" s="9">
        <v>16.5</v>
      </c>
      <c r="M18" s="9">
        <v>17</v>
      </c>
    </row>
    <row r="19" spans="2:13" s="7" customFormat="1" ht="12">
      <c r="B19" s="8" t="s">
        <v>113</v>
      </c>
      <c r="C19" s="9">
        <v>22.1</v>
      </c>
      <c r="D19" s="9">
        <v>22.3</v>
      </c>
      <c r="E19" s="9">
        <v>22.9</v>
      </c>
      <c r="F19" s="9">
        <v>23.3</v>
      </c>
      <c r="G19" s="9">
        <v>24.2</v>
      </c>
      <c r="H19" s="9">
        <v>25.5</v>
      </c>
      <c r="I19" s="9">
        <v>25.7</v>
      </c>
      <c r="J19" s="9">
        <v>26.7</v>
      </c>
      <c r="K19" s="9">
        <v>26.2</v>
      </c>
      <c r="L19" s="9">
        <v>26</v>
      </c>
      <c r="M19" s="9">
        <v>26</v>
      </c>
    </row>
    <row r="20" spans="2:13" s="7" customFormat="1" ht="12">
      <c r="B20" s="8" t="s">
        <v>114</v>
      </c>
      <c r="C20" s="9">
        <v>22.8</v>
      </c>
      <c r="D20" s="9">
        <v>21.6</v>
      </c>
      <c r="E20" s="9">
        <v>21.5</v>
      </c>
      <c r="F20" s="9">
        <v>20.8</v>
      </c>
      <c r="G20" s="9">
        <v>20.2</v>
      </c>
      <c r="H20" s="9">
        <v>19.8</v>
      </c>
      <c r="I20" s="9">
        <v>19.7</v>
      </c>
      <c r="J20" s="9">
        <v>19.5</v>
      </c>
      <c r="K20" s="68">
        <v>19.8</v>
      </c>
      <c r="L20" s="68">
        <v>19.9</v>
      </c>
      <c r="M20" s="68">
        <v>20</v>
      </c>
    </row>
    <row r="21" spans="2:13" s="7" customFormat="1" ht="12">
      <c r="B21" s="8" t="s">
        <v>115</v>
      </c>
      <c r="C21" s="9">
        <v>30.2</v>
      </c>
      <c r="D21" s="9">
        <v>30.3</v>
      </c>
      <c r="E21" s="9">
        <v>30.6</v>
      </c>
      <c r="F21" s="9">
        <v>30.4</v>
      </c>
      <c r="G21" s="9">
        <v>30</v>
      </c>
      <c r="H21" s="9">
        <v>29.9</v>
      </c>
      <c r="I21" s="9">
        <v>29.5</v>
      </c>
      <c r="J21" s="9">
        <v>29.6</v>
      </c>
      <c r="K21" s="9">
        <v>30.4</v>
      </c>
      <c r="L21" s="9">
        <v>30.9</v>
      </c>
      <c r="M21" s="68">
        <v>31.2</v>
      </c>
    </row>
    <row r="22" spans="2:13" s="7" customFormat="1" ht="12">
      <c r="B22" s="8" t="s">
        <v>116</v>
      </c>
      <c r="C22" s="9">
        <v>25.3</v>
      </c>
      <c r="D22" s="9">
        <v>24.2</v>
      </c>
      <c r="E22" s="9">
        <v>24.3</v>
      </c>
      <c r="F22" s="9">
        <v>24.9</v>
      </c>
      <c r="G22" s="9">
        <v>24.6</v>
      </c>
      <c r="H22" s="9">
        <v>24.8</v>
      </c>
      <c r="I22" s="9">
        <v>24.7</v>
      </c>
      <c r="J22" s="9">
        <v>24.9</v>
      </c>
      <c r="K22" s="9">
        <v>25.3</v>
      </c>
      <c r="L22" s="68">
        <v>25.8</v>
      </c>
      <c r="M22" s="68">
        <v>26.1</v>
      </c>
    </row>
    <row r="23" spans="2:13" s="7" customFormat="1" ht="12">
      <c r="B23" s="8" t="s">
        <v>141</v>
      </c>
      <c r="C23" s="9" t="s">
        <v>285</v>
      </c>
      <c r="D23" s="9" t="s">
        <v>285</v>
      </c>
      <c r="E23" s="9" t="s">
        <v>285</v>
      </c>
      <c r="F23" s="9" t="s">
        <v>285</v>
      </c>
      <c r="G23" s="9" t="s">
        <v>285</v>
      </c>
      <c r="H23" s="9" t="s">
        <v>285</v>
      </c>
      <c r="I23" s="9">
        <v>14.8</v>
      </c>
      <c r="J23" s="9">
        <v>14.9</v>
      </c>
      <c r="K23" s="9">
        <v>16.3</v>
      </c>
      <c r="L23" s="9">
        <v>18.5</v>
      </c>
      <c r="M23" s="9">
        <v>17.8</v>
      </c>
    </row>
    <row r="24" spans="2:13" s="7" customFormat="1" ht="12">
      <c r="B24" s="8" t="s">
        <v>142</v>
      </c>
      <c r="C24" s="9" t="s">
        <v>285</v>
      </c>
      <c r="D24" s="9" t="s">
        <v>285</v>
      </c>
      <c r="E24" s="9" t="s">
        <v>285</v>
      </c>
      <c r="F24" s="9">
        <v>15.3</v>
      </c>
      <c r="G24" s="9">
        <v>16.1</v>
      </c>
      <c r="H24" s="9">
        <v>17.2</v>
      </c>
      <c r="I24" s="9">
        <v>15.3</v>
      </c>
      <c r="J24" s="9">
        <v>14.3</v>
      </c>
      <c r="K24" s="9">
        <v>13.9</v>
      </c>
      <c r="L24" s="9">
        <v>13.4</v>
      </c>
      <c r="M24" s="68">
        <v>12.6</v>
      </c>
    </row>
    <row r="25" spans="2:13" s="7" customFormat="1" ht="12">
      <c r="B25" s="8" t="s">
        <v>143</v>
      </c>
      <c r="C25" s="9" t="s">
        <v>285</v>
      </c>
      <c r="D25" s="9" t="s">
        <v>285</v>
      </c>
      <c r="E25" s="9">
        <v>13.4</v>
      </c>
      <c r="F25" s="9">
        <v>13.8</v>
      </c>
      <c r="G25" s="9">
        <v>15.2</v>
      </c>
      <c r="H25" s="9">
        <v>16.4</v>
      </c>
      <c r="I25" s="9">
        <v>15.8</v>
      </c>
      <c r="J25" s="9">
        <v>14.7</v>
      </c>
      <c r="K25" s="9">
        <v>14.1</v>
      </c>
      <c r="L25" s="9">
        <v>13.6</v>
      </c>
      <c r="M25" s="68">
        <v>13.3</v>
      </c>
    </row>
    <row r="26" spans="2:13" s="7" customFormat="1" ht="12">
      <c r="B26" s="8" t="s">
        <v>120</v>
      </c>
      <c r="C26" s="9">
        <v>22.9</v>
      </c>
      <c r="D26" s="9">
        <v>20.7</v>
      </c>
      <c r="E26" s="9">
        <v>21.2</v>
      </c>
      <c r="F26" s="9">
        <v>21.5</v>
      </c>
      <c r="G26" s="9">
        <v>21.2</v>
      </c>
      <c r="H26" s="9">
        <v>20.5</v>
      </c>
      <c r="I26" s="9">
        <v>19.6</v>
      </c>
      <c r="J26" s="9">
        <v>20.8</v>
      </c>
      <c r="K26" s="9">
        <v>21.4</v>
      </c>
      <c r="L26" s="9">
        <v>22.2</v>
      </c>
      <c r="M26" s="68">
        <v>22.6</v>
      </c>
    </row>
    <row r="27" spans="2:13" s="7" customFormat="1" ht="12">
      <c r="B27" s="8" t="s">
        <v>144</v>
      </c>
      <c r="C27" s="9" t="s">
        <v>285</v>
      </c>
      <c r="D27" s="9" t="s">
        <v>285</v>
      </c>
      <c r="E27" s="9" t="s">
        <v>285</v>
      </c>
      <c r="F27" s="9" t="s">
        <v>285</v>
      </c>
      <c r="G27" s="9" t="s">
        <v>285</v>
      </c>
      <c r="H27" s="9">
        <v>20.7</v>
      </c>
      <c r="I27" s="9">
        <v>19.3</v>
      </c>
      <c r="J27" s="9">
        <v>19.3</v>
      </c>
      <c r="K27" s="9">
        <v>20.3</v>
      </c>
      <c r="L27" s="9">
        <v>21.1</v>
      </c>
      <c r="M27" s="9">
        <v>20.7</v>
      </c>
    </row>
    <row r="28" spans="2:13" s="7" customFormat="1" ht="12">
      <c r="B28" s="8" t="s">
        <v>283</v>
      </c>
      <c r="C28" s="9" t="s">
        <v>285</v>
      </c>
      <c r="D28" s="9" t="s">
        <v>285</v>
      </c>
      <c r="E28" s="9">
        <v>16.5</v>
      </c>
      <c r="F28" s="9">
        <v>17.2</v>
      </c>
      <c r="G28" s="9">
        <v>17.1</v>
      </c>
      <c r="H28" s="9">
        <v>17</v>
      </c>
      <c r="I28" s="9">
        <v>16.3</v>
      </c>
      <c r="J28" s="9">
        <v>17.1</v>
      </c>
      <c r="K28" s="9">
        <v>17.1</v>
      </c>
      <c r="L28" s="9">
        <v>17.9</v>
      </c>
      <c r="M28" s="9">
        <v>18.8</v>
      </c>
    </row>
    <row r="29" spans="2:13" s="7" customFormat="1" ht="12">
      <c r="B29" s="8" t="s">
        <v>145</v>
      </c>
      <c r="C29" s="9">
        <v>31.7</v>
      </c>
      <c r="D29" s="9">
        <v>30.6</v>
      </c>
      <c r="E29" s="9">
        <v>29.6</v>
      </c>
      <c r="F29" s="9">
        <v>28.7</v>
      </c>
      <c r="G29" s="9">
        <v>27.8</v>
      </c>
      <c r="H29" s="9">
        <v>27.1</v>
      </c>
      <c r="I29" s="9">
        <v>26.4</v>
      </c>
      <c r="J29" s="9">
        <v>26.5</v>
      </c>
      <c r="K29" s="9">
        <v>27.6</v>
      </c>
      <c r="L29" s="9">
        <v>28.3</v>
      </c>
      <c r="M29" s="68">
        <v>28.5</v>
      </c>
    </row>
    <row r="30" spans="2:13" s="7" customFormat="1" ht="12">
      <c r="B30" s="8" t="s">
        <v>123</v>
      </c>
      <c r="C30" s="9">
        <v>28.8</v>
      </c>
      <c r="D30" s="9">
        <v>28.7</v>
      </c>
      <c r="E30" s="9">
        <v>28.6</v>
      </c>
      <c r="F30" s="9">
        <v>28.6</v>
      </c>
      <c r="G30" s="9">
        <v>28.3</v>
      </c>
      <c r="H30" s="9">
        <v>28.7</v>
      </c>
      <c r="I30" s="9">
        <v>28.2</v>
      </c>
      <c r="J30" s="9">
        <v>28.6</v>
      </c>
      <c r="K30" s="9">
        <v>29.1</v>
      </c>
      <c r="L30" s="9">
        <v>29.5</v>
      </c>
      <c r="M30" s="9">
        <v>29.1</v>
      </c>
    </row>
    <row r="31" spans="2:13" s="7" customFormat="1" ht="12">
      <c r="B31" s="8" t="s">
        <v>146</v>
      </c>
      <c r="C31" s="9" t="s">
        <v>285</v>
      </c>
      <c r="D31" s="9" t="s">
        <v>285</v>
      </c>
      <c r="E31" s="9" t="s">
        <v>285</v>
      </c>
      <c r="F31" s="9" t="s">
        <v>285</v>
      </c>
      <c r="G31" s="9" t="s">
        <v>285</v>
      </c>
      <c r="H31" s="9" t="s">
        <v>285</v>
      </c>
      <c r="I31" s="9">
        <v>19.5</v>
      </c>
      <c r="J31" s="9">
        <v>20.8</v>
      </c>
      <c r="K31" s="9">
        <v>21.2</v>
      </c>
      <c r="L31" s="9">
        <v>20.9</v>
      </c>
      <c r="M31" s="68">
        <v>20</v>
      </c>
    </row>
    <row r="32" spans="2:13" s="7" customFormat="1" ht="12">
      <c r="B32" s="8" t="s">
        <v>284</v>
      </c>
      <c r="C32" s="9">
        <v>21.3</v>
      </c>
      <c r="D32" s="9">
        <v>21</v>
      </c>
      <c r="E32" s="9">
        <v>20.2</v>
      </c>
      <c r="F32" s="9">
        <v>20.3</v>
      </c>
      <c r="G32" s="9">
        <v>20.9</v>
      </c>
      <c r="H32" s="9">
        <v>21.4</v>
      </c>
      <c r="I32" s="9">
        <v>21.7</v>
      </c>
      <c r="J32" s="9">
        <v>22.7</v>
      </c>
      <c r="K32" s="9">
        <v>23.7</v>
      </c>
      <c r="L32" s="9">
        <v>24.2</v>
      </c>
      <c r="M32" s="68">
        <v>24.9</v>
      </c>
    </row>
    <row r="33" spans="2:13" s="7" customFormat="1" ht="12">
      <c r="B33" s="8" t="s">
        <v>171</v>
      </c>
      <c r="C33" s="9" t="s">
        <v>285</v>
      </c>
      <c r="D33" s="9" t="s">
        <v>285</v>
      </c>
      <c r="E33" s="9" t="s">
        <v>285</v>
      </c>
      <c r="F33" s="9" t="s">
        <v>285</v>
      </c>
      <c r="G33" s="9" t="s">
        <v>285</v>
      </c>
      <c r="H33" s="9" t="s">
        <v>285</v>
      </c>
      <c r="I33" s="9" t="s">
        <v>285</v>
      </c>
      <c r="J33" s="9" t="s">
        <v>285</v>
      </c>
      <c r="K33" s="9" t="s">
        <v>285</v>
      </c>
      <c r="L33" s="9" t="s">
        <v>285</v>
      </c>
      <c r="M33" s="9" t="s">
        <v>285</v>
      </c>
    </row>
    <row r="34" spans="2:13" s="7" customFormat="1" ht="12">
      <c r="B34" s="8" t="s">
        <v>148</v>
      </c>
      <c r="C34" s="9" t="s">
        <v>285</v>
      </c>
      <c r="D34" s="9" t="s">
        <v>285</v>
      </c>
      <c r="E34" s="9">
        <v>24</v>
      </c>
      <c r="F34" s="9">
        <v>24.5</v>
      </c>
      <c r="G34" s="9">
        <v>24.8</v>
      </c>
      <c r="H34" s="9">
        <v>24.7</v>
      </c>
      <c r="I34" s="9">
        <v>24.9</v>
      </c>
      <c r="J34" s="9">
        <v>25.3</v>
      </c>
      <c r="K34" s="9">
        <v>25.3</v>
      </c>
      <c r="L34" s="9">
        <v>24.6</v>
      </c>
      <c r="M34" s="68">
        <v>24.3</v>
      </c>
    </row>
    <row r="35" spans="2:13" s="7" customFormat="1" ht="12">
      <c r="B35" s="8" t="s">
        <v>149</v>
      </c>
      <c r="C35" s="9" t="s">
        <v>285</v>
      </c>
      <c r="D35" s="9">
        <v>18.4</v>
      </c>
      <c r="E35" s="9">
        <v>19.3</v>
      </c>
      <c r="F35" s="9">
        <v>19.6</v>
      </c>
      <c r="G35" s="9">
        <v>20</v>
      </c>
      <c r="H35" s="9">
        <v>20</v>
      </c>
      <c r="I35" s="9">
        <v>19.3</v>
      </c>
      <c r="J35" s="9">
        <v>18.9</v>
      </c>
      <c r="K35" s="9">
        <v>19</v>
      </c>
      <c r="L35" s="9">
        <v>18.2</v>
      </c>
      <c r="M35" s="68">
        <v>17.2</v>
      </c>
    </row>
    <row r="36" spans="2:13" s="7" customFormat="1" ht="12">
      <c r="B36" s="8" t="s">
        <v>128</v>
      </c>
      <c r="C36" s="9">
        <v>33.7</v>
      </c>
      <c r="D36" s="9">
        <v>31.5</v>
      </c>
      <c r="E36" s="9">
        <v>31.4</v>
      </c>
      <c r="F36" s="9">
        <v>29.1</v>
      </c>
      <c r="G36" s="9">
        <v>27</v>
      </c>
      <c r="H36" s="9">
        <v>26.2</v>
      </c>
      <c r="I36" s="9">
        <v>25.1</v>
      </c>
      <c r="J36" s="9">
        <v>24.9</v>
      </c>
      <c r="K36" s="9">
        <v>25.6</v>
      </c>
      <c r="L36" s="9">
        <v>26.5</v>
      </c>
      <c r="M36" s="9">
        <v>26.7</v>
      </c>
    </row>
    <row r="37" spans="2:13" s="7" customFormat="1" ht="12">
      <c r="B37" s="8" t="s">
        <v>129</v>
      </c>
      <c r="C37" s="9">
        <v>36.5</v>
      </c>
      <c r="D37" s="9">
        <v>34.3</v>
      </c>
      <c r="E37" s="9">
        <v>33.6</v>
      </c>
      <c r="F37" s="9">
        <v>32.7</v>
      </c>
      <c r="G37" s="9">
        <v>32</v>
      </c>
      <c r="H37" s="9">
        <v>31.7</v>
      </c>
      <c r="I37" s="9">
        <v>30.7</v>
      </c>
      <c r="J37" s="9">
        <v>31.3</v>
      </c>
      <c r="K37" s="9">
        <v>32.3</v>
      </c>
      <c r="L37" s="9">
        <v>33.3</v>
      </c>
      <c r="M37" s="68">
        <v>32.9</v>
      </c>
    </row>
    <row r="38" spans="1:13" s="7" customFormat="1" ht="12">
      <c r="A38" s="10"/>
      <c r="B38" s="11" t="s">
        <v>155</v>
      </c>
      <c r="C38" s="12">
        <v>28.6</v>
      </c>
      <c r="D38" s="12">
        <v>28.2</v>
      </c>
      <c r="E38" s="12">
        <v>28</v>
      </c>
      <c r="F38" s="12">
        <v>27.5</v>
      </c>
      <c r="G38" s="12">
        <v>26.9</v>
      </c>
      <c r="H38" s="12">
        <v>26.4</v>
      </c>
      <c r="I38" s="12">
        <v>27.1</v>
      </c>
      <c r="J38" s="12">
        <v>27.5</v>
      </c>
      <c r="K38" s="12">
        <v>26.4</v>
      </c>
      <c r="L38" s="69">
        <v>26.4</v>
      </c>
      <c r="M38" s="69">
        <v>26.3</v>
      </c>
    </row>
    <row r="39" spans="2:13" s="7" customFormat="1" ht="12">
      <c r="B39" s="8" t="s">
        <v>131</v>
      </c>
      <c r="C39" s="9">
        <v>18.4</v>
      </c>
      <c r="D39" s="9">
        <v>18.9</v>
      </c>
      <c r="E39" s="9">
        <v>18.7</v>
      </c>
      <c r="F39" s="9">
        <v>18.5</v>
      </c>
      <c r="G39" s="9">
        <v>18.4</v>
      </c>
      <c r="H39" s="9">
        <v>19</v>
      </c>
      <c r="I39" s="9">
        <v>19.3</v>
      </c>
      <c r="J39" s="9">
        <v>19.6</v>
      </c>
      <c r="K39" s="9">
        <v>21.6</v>
      </c>
      <c r="L39" s="9">
        <v>23.3</v>
      </c>
      <c r="M39" s="9">
        <v>23</v>
      </c>
    </row>
    <row r="40" spans="2:13" s="7" customFormat="1" ht="12">
      <c r="B40" s="8" t="s">
        <v>132</v>
      </c>
      <c r="C40" s="9">
        <v>27.6</v>
      </c>
      <c r="D40" s="9">
        <v>26.7</v>
      </c>
      <c r="E40" s="9">
        <v>26</v>
      </c>
      <c r="F40" s="9">
        <v>25.3</v>
      </c>
      <c r="G40" s="9">
        <v>27.1</v>
      </c>
      <c r="H40" s="9">
        <v>27.1</v>
      </c>
      <c r="I40" s="9">
        <v>24.6</v>
      </c>
      <c r="J40" s="9">
        <v>25.6</v>
      </c>
      <c r="K40" s="9">
        <v>26.2</v>
      </c>
      <c r="L40" s="9">
        <v>27.5</v>
      </c>
      <c r="M40" s="9">
        <v>26.3</v>
      </c>
    </row>
    <row r="41" spans="1:13" s="7" customFormat="1" ht="12">
      <c r="A41" s="10"/>
      <c r="B41" s="11" t="s">
        <v>51</v>
      </c>
      <c r="C41" s="12">
        <v>25</v>
      </c>
      <c r="D41" s="12">
        <v>25.7</v>
      </c>
      <c r="E41" s="12">
        <v>26.6</v>
      </c>
      <c r="F41" s="12">
        <v>27.5</v>
      </c>
      <c r="G41" s="12">
        <v>27.7</v>
      </c>
      <c r="H41" s="12">
        <v>27.6</v>
      </c>
      <c r="I41" s="12">
        <v>27.4</v>
      </c>
      <c r="J41" s="12">
        <v>28.1</v>
      </c>
      <c r="K41" s="12">
        <v>28.7</v>
      </c>
      <c r="L41" s="12">
        <v>29.3</v>
      </c>
      <c r="M41" s="12">
        <v>29.5</v>
      </c>
    </row>
    <row r="42" spans="1:13" ht="12">
      <c r="A42" s="7"/>
      <c r="B42" s="8"/>
      <c r="C42" s="13"/>
      <c r="D42" s="13"/>
      <c r="E42" s="13"/>
      <c r="F42" s="13"/>
      <c r="G42" s="13"/>
      <c r="H42" s="13"/>
      <c r="I42" s="13"/>
      <c r="J42" s="13"/>
      <c r="K42" s="13"/>
      <c r="L42" s="13"/>
      <c r="M42" s="7"/>
    </row>
    <row r="43" spans="1:13" s="15" customFormat="1" ht="12">
      <c r="A43" s="2"/>
      <c r="B43" s="2" t="s">
        <v>53</v>
      </c>
      <c r="C43" s="14"/>
      <c r="D43" s="14"/>
      <c r="E43" s="14"/>
      <c r="F43" s="14"/>
      <c r="G43" s="14"/>
      <c r="H43" s="14"/>
      <c r="I43" s="14"/>
      <c r="J43" s="14"/>
      <c r="K43" s="14"/>
      <c r="L43" s="14"/>
      <c r="M43" s="2"/>
    </row>
    <row r="44" spans="1:13" s="15" customFormat="1" ht="12">
      <c r="A44" s="2"/>
      <c r="B44" s="3" t="s">
        <v>52</v>
      </c>
      <c r="C44" s="14"/>
      <c r="D44" s="14"/>
      <c r="E44" s="14"/>
      <c r="F44" s="14"/>
      <c r="G44" s="14"/>
      <c r="H44" s="14"/>
      <c r="I44" s="14"/>
      <c r="J44" s="14"/>
      <c r="K44" s="14"/>
      <c r="L44" s="14"/>
      <c r="M44" s="2"/>
    </row>
    <row r="45" spans="1:13" s="15" customFormat="1" ht="12">
      <c r="A45" s="2"/>
      <c r="B45" s="2"/>
      <c r="C45" s="14"/>
      <c r="D45" s="14"/>
      <c r="E45" s="14"/>
      <c r="F45" s="14"/>
      <c r="G45" s="14"/>
      <c r="H45" s="14"/>
      <c r="I45" s="14"/>
      <c r="J45" s="14"/>
      <c r="K45" s="14"/>
      <c r="L45" s="14"/>
      <c r="M45" s="2"/>
    </row>
    <row r="46" spans="1:13" s="15" customFormat="1" ht="12">
      <c r="A46" s="2"/>
      <c r="B46" s="2" t="s">
        <v>278</v>
      </c>
      <c r="C46" s="14"/>
      <c r="D46" s="14"/>
      <c r="E46" s="14"/>
      <c r="F46" s="14"/>
      <c r="G46" s="14"/>
      <c r="H46" s="14"/>
      <c r="I46" s="14"/>
      <c r="J46" s="14"/>
      <c r="K46" s="14"/>
      <c r="L46" s="14"/>
      <c r="M46" s="2"/>
    </row>
  </sheetData>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17"/>
  <dimension ref="B2:D51"/>
  <sheetViews>
    <sheetView showGridLines="0" workbookViewId="0" topLeftCell="A1">
      <selection activeCell="A1" sqref="A1"/>
    </sheetView>
  </sheetViews>
  <sheetFormatPr defaultColWidth="9.140625" defaultRowHeight="12.75"/>
  <cols>
    <col min="1" max="1" width="9.140625" style="3" customWidth="1"/>
    <col min="2" max="2" width="17.7109375" style="3" customWidth="1"/>
    <col min="3" max="16384" width="9.140625" style="3" customWidth="1"/>
  </cols>
  <sheetData>
    <row r="1" ht="12"/>
    <row r="2" ht="12">
      <c r="B2" s="3" t="s">
        <v>271</v>
      </c>
    </row>
    <row r="3" ht="12">
      <c r="B3" s="3" t="s">
        <v>272</v>
      </c>
    </row>
    <row r="4" ht="12">
      <c r="B4" s="3" t="s">
        <v>48</v>
      </c>
    </row>
    <row r="5" ht="12"/>
    <row r="6" ht="12">
      <c r="B6" s="3" t="s">
        <v>60</v>
      </c>
    </row>
    <row r="7" ht="12">
      <c r="B7" s="3" t="s">
        <v>61</v>
      </c>
    </row>
    <row r="8" ht="12"/>
    <row r="9" spans="3:4" ht="12">
      <c r="C9" s="3">
        <v>1994</v>
      </c>
      <c r="D9" s="37" t="s">
        <v>296</v>
      </c>
    </row>
    <row r="10" spans="2:4" ht="12">
      <c r="B10" s="3" t="s">
        <v>289</v>
      </c>
      <c r="C10" s="40" t="s">
        <v>285</v>
      </c>
      <c r="D10" s="40">
        <v>6188.3</v>
      </c>
    </row>
    <row r="11" spans="2:4" ht="12">
      <c r="B11" s="3" t="s">
        <v>175</v>
      </c>
      <c r="C11" s="40">
        <v>4898.2</v>
      </c>
      <c r="D11" s="40">
        <v>6886.7</v>
      </c>
    </row>
    <row r="12" spans="3:4" ht="12">
      <c r="C12" s="40"/>
      <c r="D12" s="40"/>
    </row>
    <row r="13" spans="2:4" ht="12">
      <c r="B13" s="3" t="s">
        <v>120</v>
      </c>
      <c r="C13" s="40">
        <v>6478.8</v>
      </c>
      <c r="D13" s="40">
        <v>12179.6</v>
      </c>
    </row>
    <row r="14" spans="2:4" ht="12">
      <c r="B14" s="3" t="s">
        <v>129</v>
      </c>
      <c r="C14" s="40">
        <v>6631.6</v>
      </c>
      <c r="D14" s="40">
        <v>8756.3</v>
      </c>
    </row>
    <row r="15" spans="2:4" ht="12">
      <c r="B15" s="3" t="s">
        <v>109</v>
      </c>
      <c r="C15" s="40">
        <v>6291.4</v>
      </c>
      <c r="D15" s="40">
        <v>8469.8</v>
      </c>
    </row>
    <row r="16" spans="2:4" ht="12">
      <c r="B16" s="3" t="s">
        <v>123</v>
      </c>
      <c r="C16" s="40">
        <v>5761.4</v>
      </c>
      <c r="D16" s="40">
        <v>8062.1</v>
      </c>
    </row>
    <row r="17" spans="2:4" ht="12">
      <c r="B17" s="3" t="s">
        <v>145</v>
      </c>
      <c r="C17" s="40">
        <v>5864.3</v>
      </c>
      <c r="D17" s="40">
        <v>8055.5</v>
      </c>
    </row>
    <row r="18" spans="2:4" ht="12">
      <c r="B18" s="3" t="s">
        <v>106</v>
      </c>
      <c r="C18" s="40">
        <v>5321.5</v>
      </c>
      <c r="D18" s="40">
        <v>7889.8</v>
      </c>
    </row>
    <row r="19" spans="2:4" ht="12">
      <c r="B19" s="3" t="s">
        <v>115</v>
      </c>
      <c r="C19" s="40">
        <v>5442.5</v>
      </c>
      <c r="D19" s="40">
        <v>7771.9</v>
      </c>
    </row>
    <row r="20" spans="2:4" ht="12">
      <c r="B20" s="3" t="s">
        <v>140</v>
      </c>
      <c r="C20" s="40">
        <v>5262.2</v>
      </c>
      <c r="D20" s="40">
        <v>7238.8</v>
      </c>
    </row>
    <row r="21" spans="2:4" ht="12">
      <c r="B21" s="3" t="s">
        <v>155</v>
      </c>
      <c r="C21" s="40">
        <v>4854.7</v>
      </c>
      <c r="D21" s="40">
        <v>6993.8</v>
      </c>
    </row>
    <row r="22" spans="2:4" ht="12">
      <c r="B22" s="3" t="s">
        <v>128</v>
      </c>
      <c r="C22" s="40">
        <v>5470.3</v>
      </c>
      <c r="D22" s="40">
        <v>6897.4</v>
      </c>
    </row>
    <row r="23" spans="2:4" ht="12">
      <c r="B23" s="3" t="s">
        <v>116</v>
      </c>
      <c r="C23" s="40">
        <v>4628.9</v>
      </c>
      <c r="D23" s="40">
        <v>6257.4</v>
      </c>
    </row>
    <row r="24" spans="2:4" ht="12">
      <c r="B24" s="3" t="s">
        <v>112</v>
      </c>
      <c r="C24" s="40">
        <v>2817.2</v>
      </c>
      <c r="D24" s="40">
        <v>5232.2</v>
      </c>
    </row>
    <row r="25" spans="2:4" ht="12">
      <c r="B25" s="3" t="s">
        <v>113</v>
      </c>
      <c r="C25" s="40">
        <v>2477.2</v>
      </c>
      <c r="D25" s="40">
        <v>4829.8</v>
      </c>
    </row>
    <row r="26" spans="2:4" ht="12">
      <c r="B26" s="3" t="s">
        <v>114</v>
      </c>
      <c r="C26" s="40">
        <v>3022.7</v>
      </c>
      <c r="D26" s="40">
        <v>4437.5</v>
      </c>
    </row>
    <row r="27" spans="2:4" ht="12">
      <c r="B27" s="3" t="s">
        <v>214</v>
      </c>
      <c r="C27" s="40">
        <v>2723.3</v>
      </c>
      <c r="D27" s="40">
        <v>4379.3</v>
      </c>
    </row>
    <row r="28" spans="2:4" ht="12">
      <c r="B28" s="3" t="s">
        <v>284</v>
      </c>
      <c r="C28" s="40">
        <v>2364.7</v>
      </c>
      <c r="D28" s="40">
        <v>4082.1</v>
      </c>
    </row>
    <row r="29" spans="2:4" ht="12">
      <c r="B29" s="3" t="s">
        <v>55</v>
      </c>
      <c r="C29" s="40" t="s">
        <v>285</v>
      </c>
      <c r="D29" s="40">
        <v>3405.5</v>
      </c>
    </row>
    <row r="30" spans="2:4" ht="12">
      <c r="B30" s="3" t="s">
        <v>177</v>
      </c>
      <c r="C30" s="40">
        <v>1861.3</v>
      </c>
      <c r="D30" s="40">
        <v>3130.7</v>
      </c>
    </row>
    <row r="31" spans="2:4" ht="12">
      <c r="B31" s="3" t="s">
        <v>290</v>
      </c>
      <c r="C31" s="40">
        <v>2173.3</v>
      </c>
      <c r="D31" s="40">
        <v>3001</v>
      </c>
    </row>
    <row r="32" spans="2:4" ht="12">
      <c r="B32" s="3" t="s">
        <v>57</v>
      </c>
      <c r="C32" s="40" t="s">
        <v>285</v>
      </c>
      <c r="D32" s="40">
        <v>2867.9</v>
      </c>
    </row>
    <row r="33" spans="2:4" ht="12">
      <c r="B33" s="3" t="s">
        <v>58</v>
      </c>
      <c r="C33" s="40" t="s">
        <v>285</v>
      </c>
      <c r="D33" s="40">
        <v>2213.2</v>
      </c>
    </row>
    <row r="34" spans="2:4" ht="12">
      <c r="B34" s="3" t="s">
        <v>173</v>
      </c>
      <c r="C34" s="40">
        <v>1275.3</v>
      </c>
      <c r="D34" s="40">
        <v>2063.5</v>
      </c>
    </row>
    <row r="35" spans="2:4" ht="12">
      <c r="B35" s="3" t="s">
        <v>54</v>
      </c>
      <c r="C35" s="40" t="s">
        <v>285</v>
      </c>
      <c r="D35" s="40">
        <v>1624.8</v>
      </c>
    </row>
    <row r="36" spans="2:4" ht="12">
      <c r="B36" s="3" t="s">
        <v>209</v>
      </c>
      <c r="C36" s="40">
        <v>773.6</v>
      </c>
      <c r="D36" s="40">
        <v>1447.6</v>
      </c>
    </row>
    <row r="37" spans="2:4" ht="12">
      <c r="B37" s="3" t="s">
        <v>56</v>
      </c>
      <c r="C37" s="40" t="s">
        <v>285</v>
      </c>
      <c r="D37" s="40">
        <v>1220</v>
      </c>
    </row>
    <row r="38" spans="2:4" ht="12">
      <c r="B38" s="3" t="s">
        <v>204</v>
      </c>
      <c r="C38" s="40" t="s">
        <v>285</v>
      </c>
      <c r="D38" s="40" t="s">
        <v>285</v>
      </c>
    </row>
    <row r="39" spans="2:4" ht="12">
      <c r="B39" s="3" t="s">
        <v>147</v>
      </c>
      <c r="C39" s="40" t="s">
        <v>285</v>
      </c>
      <c r="D39" s="40" t="s">
        <v>285</v>
      </c>
    </row>
    <row r="40" spans="3:4" ht="12">
      <c r="C40" s="40"/>
      <c r="D40" s="40"/>
    </row>
    <row r="41" spans="2:4" ht="12">
      <c r="B41" s="3" t="s">
        <v>132</v>
      </c>
      <c r="C41" s="40">
        <v>5557.1</v>
      </c>
      <c r="D41" s="40">
        <v>9153.9</v>
      </c>
    </row>
    <row r="42" spans="2:4" ht="12">
      <c r="B42" s="2" t="s">
        <v>51</v>
      </c>
      <c r="C42" s="40">
        <v>5806.3</v>
      </c>
      <c r="D42" s="40">
        <v>8893.8</v>
      </c>
    </row>
    <row r="43" spans="2:4" ht="12">
      <c r="B43" s="3" t="s">
        <v>131</v>
      </c>
      <c r="C43" s="40">
        <v>3649.3</v>
      </c>
      <c r="D43" s="40">
        <v>6621.4</v>
      </c>
    </row>
    <row r="45" ht="12">
      <c r="B45" s="3" t="s">
        <v>66</v>
      </c>
    </row>
    <row r="46" ht="12">
      <c r="B46" s="2" t="s">
        <v>62</v>
      </c>
    </row>
    <row r="47" ht="12">
      <c r="B47" s="36" t="s">
        <v>63</v>
      </c>
    </row>
    <row r="48" ht="12">
      <c r="B48" s="36" t="s">
        <v>64</v>
      </c>
    </row>
    <row r="49" ht="12">
      <c r="B49" s="36" t="s">
        <v>159</v>
      </c>
    </row>
    <row r="50" ht="12">
      <c r="B50" s="36" t="s">
        <v>65</v>
      </c>
    </row>
    <row r="51" ht="12">
      <c r="B51" s="3" t="s">
        <v>59</v>
      </c>
    </row>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18"/>
  <dimension ref="B2:D29"/>
  <sheetViews>
    <sheetView showGridLines="0" workbookViewId="0" topLeftCell="A1">
      <selection activeCell="A1" sqref="A1"/>
    </sheetView>
  </sheetViews>
  <sheetFormatPr defaultColWidth="9.140625" defaultRowHeight="12.75"/>
  <cols>
    <col min="1" max="1" width="9.140625" style="3" customWidth="1"/>
    <col min="2" max="2" width="30.7109375" style="3" customWidth="1"/>
    <col min="3" max="16384" width="9.140625" style="3" customWidth="1"/>
  </cols>
  <sheetData>
    <row r="1" ht="12"/>
    <row r="2" ht="12">
      <c r="B2" s="3" t="s">
        <v>271</v>
      </c>
    </row>
    <row r="3" ht="12">
      <c r="B3" s="3" t="s">
        <v>272</v>
      </c>
    </row>
    <row r="4" ht="12">
      <c r="B4" s="3" t="s">
        <v>48</v>
      </c>
    </row>
    <row r="5" ht="12"/>
    <row r="6" ht="12">
      <c r="B6" s="3" t="s">
        <v>67</v>
      </c>
    </row>
    <row r="7" ht="12">
      <c r="B7" s="3" t="s">
        <v>68</v>
      </c>
    </row>
    <row r="8" ht="12"/>
    <row r="9" ht="12">
      <c r="C9" s="3">
        <v>2004</v>
      </c>
    </row>
    <row r="10" spans="2:4" ht="12">
      <c r="B10" s="3" t="s">
        <v>69</v>
      </c>
      <c r="C10" s="35">
        <v>2462.2</v>
      </c>
      <c r="D10" s="34"/>
    </row>
    <row r="11" spans="2:4" ht="12">
      <c r="B11" s="3" t="s">
        <v>70</v>
      </c>
      <c r="C11" s="35">
        <v>1682.2</v>
      </c>
      <c r="D11" s="34"/>
    </row>
    <row r="12" spans="2:4" ht="12">
      <c r="B12" s="3" t="s">
        <v>71</v>
      </c>
      <c r="C12" s="35">
        <v>479.6</v>
      </c>
      <c r="D12" s="34"/>
    </row>
    <row r="13" spans="2:4" ht="12">
      <c r="B13" s="3" t="s">
        <v>72</v>
      </c>
      <c r="C13" s="35">
        <v>466.4</v>
      </c>
      <c r="D13" s="34"/>
    </row>
    <row r="14" spans="2:4" ht="12">
      <c r="B14" s="3" t="s">
        <v>73</v>
      </c>
      <c r="C14" s="35">
        <v>387.6</v>
      </c>
      <c r="D14" s="34"/>
    </row>
    <row r="15" spans="2:4" ht="12">
      <c r="B15" s="3" t="s">
        <v>74</v>
      </c>
      <c r="C15" s="35">
        <v>268.8</v>
      </c>
      <c r="D15" s="34"/>
    </row>
    <row r="16" spans="2:4" ht="12">
      <c r="B16" s="3" t="s">
        <v>32</v>
      </c>
      <c r="C16" s="35">
        <v>117</v>
      </c>
      <c r="D16" s="34"/>
    </row>
    <row r="17" spans="2:4" ht="12">
      <c r="B17" s="3" t="s">
        <v>75</v>
      </c>
      <c r="C17" s="35">
        <v>86.8</v>
      </c>
      <c r="D17" s="34"/>
    </row>
    <row r="18" ht="12"/>
    <row r="19" ht="12">
      <c r="B19" s="3" t="s">
        <v>76</v>
      </c>
    </row>
    <row r="20" ht="12">
      <c r="B20" s="3" t="s">
        <v>77</v>
      </c>
    </row>
    <row r="21" ht="12"/>
    <row r="22" spans="2:4" ht="12">
      <c r="B22" s="3" t="s">
        <v>279</v>
      </c>
      <c r="C22" s="70"/>
      <c r="D22" s="42"/>
    </row>
    <row r="23" spans="3:4" ht="12">
      <c r="C23" s="70"/>
      <c r="D23" s="42"/>
    </row>
    <row r="24" spans="3:4" ht="12">
      <c r="C24" s="70"/>
      <c r="D24" s="42"/>
    </row>
    <row r="25" spans="3:4" ht="12">
      <c r="C25" s="70"/>
      <c r="D25" s="42"/>
    </row>
    <row r="26" spans="3:4" ht="12">
      <c r="C26" s="70"/>
      <c r="D26" s="42"/>
    </row>
    <row r="27" spans="3:4" ht="12">
      <c r="C27" s="70"/>
      <c r="D27" s="42"/>
    </row>
    <row r="28" spans="3:4" ht="12">
      <c r="C28" s="70"/>
      <c r="D28" s="42"/>
    </row>
    <row r="29" spans="3:4" ht="12">
      <c r="C29" s="70"/>
      <c r="D29" s="42"/>
    </row>
    <row r="30" ht="12"/>
    <row r="31" ht="12"/>
    <row r="32" ht="12"/>
    <row r="33" ht="12"/>
    <row r="34" ht="12"/>
    <row r="35" ht="12"/>
    <row r="36" ht="12"/>
    <row r="37" ht="12"/>
    <row r="38" ht="12"/>
    <row r="39" ht="12"/>
    <row r="40" ht="12"/>
    <row r="41" ht="12"/>
  </sheetData>
  <printOptions/>
  <pageMargins left="0.75" right="0.75" top="1" bottom="1" header="0.5" footer="0.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19"/>
  <dimension ref="B2:D50"/>
  <sheetViews>
    <sheetView showGridLines="0" workbookViewId="0" topLeftCell="A1">
      <selection activeCell="A1" sqref="A1"/>
    </sheetView>
  </sheetViews>
  <sheetFormatPr defaultColWidth="9.140625" defaultRowHeight="12.75"/>
  <cols>
    <col min="1" max="1" width="9.140625" style="3" customWidth="1"/>
    <col min="2" max="2" width="19.8515625" style="3" customWidth="1"/>
    <col min="3" max="3" width="9.140625" style="37" customWidth="1"/>
    <col min="4" max="4" width="4.140625" style="3" customWidth="1"/>
    <col min="5" max="16384" width="9.140625" style="3" customWidth="1"/>
  </cols>
  <sheetData>
    <row r="1" ht="12"/>
    <row r="2" ht="12">
      <c r="B2" s="3" t="s">
        <v>271</v>
      </c>
    </row>
    <row r="3" ht="12">
      <c r="B3" s="3" t="s">
        <v>272</v>
      </c>
    </row>
    <row r="4" ht="12">
      <c r="B4" s="3" t="s">
        <v>48</v>
      </c>
    </row>
    <row r="5" ht="12"/>
    <row r="6" ht="12">
      <c r="B6" s="3" t="s">
        <v>79</v>
      </c>
    </row>
    <row r="7" ht="12">
      <c r="B7" s="3" t="s">
        <v>50</v>
      </c>
    </row>
    <row r="8" ht="12"/>
    <row r="9" ht="12">
      <c r="C9" s="37">
        <v>2004</v>
      </c>
    </row>
    <row r="10" spans="2:4" ht="12">
      <c r="B10" s="3" t="s">
        <v>282</v>
      </c>
      <c r="C10" s="38">
        <v>12.3</v>
      </c>
      <c r="D10" s="39"/>
    </row>
    <row r="11" spans="2:4" ht="12">
      <c r="B11" s="3" t="s">
        <v>175</v>
      </c>
      <c r="C11" s="38">
        <v>12.7</v>
      </c>
      <c r="D11" s="39"/>
    </row>
    <row r="12" spans="3:4" ht="12">
      <c r="C12" s="38"/>
      <c r="D12" s="39"/>
    </row>
    <row r="13" spans="2:4" ht="12">
      <c r="B13" s="3" t="s">
        <v>116</v>
      </c>
      <c r="C13" s="38">
        <v>14.7</v>
      </c>
      <c r="D13" s="39"/>
    </row>
    <row r="14" spans="2:4" ht="12">
      <c r="B14" s="3" t="s">
        <v>123</v>
      </c>
      <c r="C14" s="38">
        <v>14.3</v>
      </c>
      <c r="D14" s="39"/>
    </row>
    <row r="15" spans="2:4" ht="12">
      <c r="B15" s="3" t="s">
        <v>140</v>
      </c>
      <c r="C15" s="38">
        <v>13.3</v>
      </c>
      <c r="D15" s="39"/>
    </row>
    <row r="16" spans="2:4" ht="12">
      <c r="B16" s="3" t="s">
        <v>146</v>
      </c>
      <c r="C16" s="38">
        <v>13.3</v>
      </c>
      <c r="D16" s="39"/>
    </row>
    <row r="17" spans="2:4" ht="12">
      <c r="B17" s="3" t="s">
        <v>115</v>
      </c>
      <c r="C17" s="38">
        <v>13.1</v>
      </c>
      <c r="D17" s="39"/>
    </row>
    <row r="18" spans="2:4" ht="12">
      <c r="B18" s="3" t="s">
        <v>113</v>
      </c>
      <c r="C18" s="38">
        <v>12.9</v>
      </c>
      <c r="D18" s="39"/>
    </row>
    <row r="19" spans="2:4" ht="12">
      <c r="B19" s="3" t="s">
        <v>145</v>
      </c>
      <c r="C19" s="38">
        <v>12.9</v>
      </c>
      <c r="D19" s="39"/>
    </row>
    <row r="20" spans="2:4" ht="12">
      <c r="B20" s="3" t="s">
        <v>129</v>
      </c>
      <c r="C20" s="38">
        <v>12.6</v>
      </c>
      <c r="D20" s="39"/>
    </row>
    <row r="21" spans="2:4" ht="12">
      <c r="B21" s="3" t="s">
        <v>284</v>
      </c>
      <c r="C21" s="38">
        <v>12.4</v>
      </c>
      <c r="D21" s="39"/>
    </row>
    <row r="22" spans="2:4" ht="12">
      <c r="B22" s="3" t="s">
        <v>128</v>
      </c>
      <c r="C22" s="38">
        <v>11.2</v>
      </c>
      <c r="D22" s="39"/>
    </row>
    <row r="23" spans="2:4" ht="12">
      <c r="B23" s="3" t="s">
        <v>106</v>
      </c>
      <c r="C23" s="38">
        <v>11.1</v>
      </c>
      <c r="D23" s="39"/>
    </row>
    <row r="24" spans="2:4" ht="12">
      <c r="B24" s="3" t="s">
        <v>109</v>
      </c>
      <c r="C24" s="38">
        <v>11</v>
      </c>
      <c r="D24" s="39"/>
    </row>
    <row r="25" spans="2:4" ht="12">
      <c r="B25" s="3" t="s">
        <v>148</v>
      </c>
      <c r="C25" s="38">
        <v>10.9</v>
      </c>
      <c r="D25" s="39"/>
    </row>
    <row r="26" spans="2:4" ht="12">
      <c r="B26" s="3" t="s">
        <v>150</v>
      </c>
      <c r="C26" s="38">
        <v>10.7</v>
      </c>
      <c r="D26" s="39"/>
    </row>
    <row r="27" spans="2:4" ht="12">
      <c r="B27" s="3" t="s">
        <v>120</v>
      </c>
      <c r="C27" s="38">
        <v>10.1</v>
      </c>
      <c r="D27" s="39"/>
    </row>
    <row r="28" spans="2:4" ht="12">
      <c r="B28" s="3" t="s">
        <v>144</v>
      </c>
      <c r="C28" s="38">
        <v>9.3</v>
      </c>
      <c r="D28" s="39"/>
    </row>
    <row r="29" spans="2:4" ht="12">
      <c r="B29" s="3" t="s">
        <v>283</v>
      </c>
      <c r="C29" s="38">
        <v>9.3</v>
      </c>
      <c r="D29" s="39"/>
    </row>
    <row r="30" spans="2:4" ht="12">
      <c r="B30" s="3" t="s">
        <v>114</v>
      </c>
      <c r="C30" s="38">
        <v>9.2</v>
      </c>
      <c r="D30" s="39"/>
    </row>
    <row r="31" spans="2:4" ht="12">
      <c r="B31" s="3" t="s">
        <v>17</v>
      </c>
      <c r="C31" s="38">
        <v>8.4</v>
      </c>
      <c r="D31" s="39"/>
    </row>
    <row r="32" spans="2:4" ht="12">
      <c r="B32" s="3" t="s">
        <v>149</v>
      </c>
      <c r="C32" s="38">
        <v>7.3</v>
      </c>
      <c r="D32" s="39"/>
    </row>
    <row r="33" spans="2:4" ht="12">
      <c r="B33" s="3" t="s">
        <v>142</v>
      </c>
      <c r="C33" s="38">
        <v>6.8</v>
      </c>
      <c r="D33" s="39"/>
    </row>
    <row r="34" spans="2:4" ht="12">
      <c r="B34" s="3" t="s">
        <v>141</v>
      </c>
      <c r="C34" s="38">
        <v>6.7</v>
      </c>
      <c r="D34" s="39"/>
    </row>
    <row r="35" spans="2:4" ht="12">
      <c r="B35" s="3" t="s">
        <v>143</v>
      </c>
      <c r="C35" s="38">
        <v>6.7</v>
      </c>
      <c r="D35" s="39"/>
    </row>
    <row r="36" spans="2:4" ht="12">
      <c r="B36" s="3" t="s">
        <v>111</v>
      </c>
      <c r="C36" s="38">
        <v>6.2</v>
      </c>
      <c r="D36" s="39"/>
    </row>
    <row r="37" spans="2:4" ht="12">
      <c r="B37" s="3" t="s">
        <v>112</v>
      </c>
      <c r="C37" s="38">
        <v>4.1</v>
      </c>
      <c r="D37" s="39"/>
    </row>
    <row r="38" spans="2:4" ht="12">
      <c r="B38" s="3" t="s">
        <v>163</v>
      </c>
      <c r="C38" s="38" t="s">
        <v>285</v>
      </c>
      <c r="D38" s="39"/>
    </row>
    <row r="39" spans="2:4" ht="12">
      <c r="B39" s="3" t="s">
        <v>125</v>
      </c>
      <c r="C39" s="38" t="s">
        <v>285</v>
      </c>
      <c r="D39" s="39"/>
    </row>
    <row r="40" spans="3:4" ht="12">
      <c r="C40" s="38"/>
      <c r="D40" s="39"/>
    </row>
    <row r="41" spans="2:4" ht="12">
      <c r="B41" s="3" t="s">
        <v>51</v>
      </c>
      <c r="C41" s="37">
        <v>13.1</v>
      </c>
      <c r="D41" s="39"/>
    </row>
    <row r="42" spans="2:3" ht="12">
      <c r="B42" s="3" t="s">
        <v>132</v>
      </c>
      <c r="C42" s="37">
        <v>8.5</v>
      </c>
    </row>
    <row r="43" spans="2:3" ht="12">
      <c r="B43" s="3" t="s">
        <v>131</v>
      </c>
      <c r="C43" s="38">
        <v>7.2</v>
      </c>
    </row>
    <row r="45" ht="12">
      <c r="B45" s="36" t="s">
        <v>80</v>
      </c>
    </row>
    <row r="46" ht="12">
      <c r="B46" s="2" t="s">
        <v>62</v>
      </c>
    </row>
    <row r="47" ht="12">
      <c r="B47" s="36" t="s">
        <v>81</v>
      </c>
    </row>
    <row r="48" ht="12">
      <c r="B48" s="3" t="s">
        <v>78</v>
      </c>
    </row>
    <row r="50" ht="12">
      <c r="B50" s="3" t="s">
        <v>276</v>
      </c>
    </row>
  </sheetData>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27"/>
  <dimension ref="B2:D48"/>
  <sheetViews>
    <sheetView showGridLines="0" workbookViewId="0" topLeftCell="A1">
      <selection activeCell="A1" sqref="A1"/>
    </sheetView>
  </sheetViews>
  <sheetFormatPr defaultColWidth="9.140625" defaultRowHeight="12.75"/>
  <cols>
    <col min="1" max="1" width="9.140625" style="3" customWidth="1"/>
    <col min="2" max="2" width="14.140625" style="3" customWidth="1"/>
    <col min="3" max="3" width="9.140625" style="37" customWidth="1"/>
    <col min="4" max="4" width="4.140625" style="3" customWidth="1"/>
    <col min="5" max="16384" width="9.140625" style="3" customWidth="1"/>
  </cols>
  <sheetData>
    <row r="1" ht="12"/>
    <row r="2" ht="12">
      <c r="B2" s="3" t="s">
        <v>271</v>
      </c>
    </row>
    <row r="3" ht="12">
      <c r="B3" s="3" t="s">
        <v>272</v>
      </c>
    </row>
    <row r="4" ht="12">
      <c r="B4" s="3" t="s">
        <v>48</v>
      </c>
    </row>
    <row r="5" ht="12"/>
    <row r="6" ht="12">
      <c r="B6" s="3" t="s">
        <v>82</v>
      </c>
    </row>
    <row r="7" ht="12">
      <c r="B7" s="3" t="s">
        <v>50</v>
      </c>
    </row>
    <row r="8" ht="12"/>
    <row r="9" ht="12">
      <c r="C9" s="37">
        <v>2004</v>
      </c>
    </row>
    <row r="10" spans="2:4" ht="12">
      <c r="B10" s="3" t="s">
        <v>282</v>
      </c>
      <c r="C10" s="38">
        <v>0.5</v>
      </c>
      <c r="D10" s="39"/>
    </row>
    <row r="11" spans="3:4" ht="12">
      <c r="C11" s="38"/>
      <c r="D11" s="39"/>
    </row>
    <row r="12" spans="2:4" ht="12">
      <c r="B12" s="3" t="s">
        <v>129</v>
      </c>
      <c r="C12" s="38">
        <v>2.6</v>
      </c>
      <c r="D12" s="39"/>
    </row>
    <row r="13" spans="2:4" ht="12">
      <c r="B13" s="3" t="s">
        <v>109</v>
      </c>
      <c r="C13" s="38">
        <v>1.7</v>
      </c>
      <c r="D13" s="39"/>
    </row>
    <row r="14" spans="2:4" ht="12">
      <c r="B14" s="3" t="s">
        <v>123</v>
      </c>
      <c r="C14" s="38">
        <v>1.1</v>
      </c>
      <c r="D14" s="39"/>
    </row>
    <row r="15" spans="2:4" ht="12">
      <c r="B15" s="3" t="s">
        <v>150</v>
      </c>
      <c r="C15" s="38">
        <v>1</v>
      </c>
      <c r="D15" s="39"/>
    </row>
    <row r="16" spans="2:4" ht="12">
      <c r="B16" s="3" t="s">
        <v>145</v>
      </c>
      <c r="C16" s="38">
        <v>0.9</v>
      </c>
      <c r="D16" s="39"/>
    </row>
    <row r="17" spans="2:4" ht="12">
      <c r="B17" s="3" t="s">
        <v>128</v>
      </c>
      <c r="C17" s="38">
        <v>0.7</v>
      </c>
      <c r="D17" s="39"/>
    </row>
    <row r="18" spans="2:4" ht="12">
      <c r="B18" s="3" t="s">
        <v>283</v>
      </c>
      <c r="C18" s="38">
        <v>0.6</v>
      </c>
      <c r="D18" s="39"/>
    </row>
    <row r="19" spans="2:4" ht="12">
      <c r="B19" s="3" t="s">
        <v>144</v>
      </c>
      <c r="C19" s="38">
        <v>0.4</v>
      </c>
      <c r="D19" s="39"/>
    </row>
    <row r="20" spans="2:4" ht="12">
      <c r="B20" s="3" t="s">
        <v>17</v>
      </c>
      <c r="C20" s="38">
        <v>0.3</v>
      </c>
      <c r="D20" s="39"/>
    </row>
    <row r="21" spans="2:4" ht="12">
      <c r="B21" s="3" t="s">
        <v>140</v>
      </c>
      <c r="C21" s="38">
        <v>0.3</v>
      </c>
      <c r="D21" s="39"/>
    </row>
    <row r="22" spans="2:4" ht="12">
      <c r="B22" s="3" t="s">
        <v>114</v>
      </c>
      <c r="C22" s="38">
        <v>0.3</v>
      </c>
      <c r="D22" s="39"/>
    </row>
    <row r="23" spans="2:4" ht="12">
      <c r="B23" s="3" t="s">
        <v>115</v>
      </c>
      <c r="C23" s="38">
        <v>0.3</v>
      </c>
      <c r="D23" s="39"/>
    </row>
    <row r="24" spans="2:4" ht="12">
      <c r="B24" s="3" t="s">
        <v>146</v>
      </c>
      <c r="C24" s="38">
        <v>0.3</v>
      </c>
      <c r="D24" s="39"/>
    </row>
    <row r="25" spans="2:4" ht="12">
      <c r="B25" s="3" t="s">
        <v>284</v>
      </c>
      <c r="C25" s="38">
        <v>0.3</v>
      </c>
      <c r="D25" s="39"/>
    </row>
    <row r="26" spans="2:4" ht="12">
      <c r="B26" s="3" t="s">
        <v>112</v>
      </c>
      <c r="C26" s="38">
        <v>0.2</v>
      </c>
      <c r="D26" s="39"/>
    </row>
    <row r="27" spans="2:4" ht="12">
      <c r="B27" s="3" t="s">
        <v>148</v>
      </c>
      <c r="C27" s="38">
        <v>0.2</v>
      </c>
      <c r="D27" s="39"/>
    </row>
    <row r="28" spans="2:4" ht="12">
      <c r="B28" s="3" t="s">
        <v>149</v>
      </c>
      <c r="C28" s="38">
        <v>0.2</v>
      </c>
      <c r="D28" s="39"/>
    </row>
    <row r="29" spans="2:4" ht="12">
      <c r="B29" s="3" t="s">
        <v>111</v>
      </c>
      <c r="C29" s="38">
        <v>0.1</v>
      </c>
      <c r="D29" s="39"/>
    </row>
    <row r="30" spans="2:4" ht="12">
      <c r="B30" s="3" t="s">
        <v>113</v>
      </c>
      <c r="C30" s="38">
        <v>0.1</v>
      </c>
      <c r="D30" s="39"/>
    </row>
    <row r="31" spans="2:4" ht="12">
      <c r="B31" s="3" t="s">
        <v>116</v>
      </c>
      <c r="C31" s="38">
        <v>0.1</v>
      </c>
      <c r="D31" s="39"/>
    </row>
    <row r="32" spans="2:4" ht="12">
      <c r="B32" s="3" t="s">
        <v>142</v>
      </c>
      <c r="C32" s="38">
        <v>0.1</v>
      </c>
      <c r="D32" s="39"/>
    </row>
    <row r="33" spans="2:4" ht="12">
      <c r="B33" s="3" t="s">
        <v>143</v>
      </c>
      <c r="C33" s="38">
        <v>0.1</v>
      </c>
      <c r="D33" s="39"/>
    </row>
    <row r="34" spans="2:4" ht="12">
      <c r="B34" s="3" t="s">
        <v>106</v>
      </c>
      <c r="C34" s="38">
        <v>0</v>
      </c>
      <c r="D34" s="39"/>
    </row>
    <row r="35" spans="2:4" ht="12">
      <c r="B35" s="3" t="s">
        <v>141</v>
      </c>
      <c r="C35" s="38">
        <v>0</v>
      </c>
      <c r="D35" s="39"/>
    </row>
    <row r="36" spans="2:4" ht="12">
      <c r="B36" s="3" t="s">
        <v>120</v>
      </c>
      <c r="C36" s="38">
        <v>0</v>
      </c>
      <c r="D36" s="39"/>
    </row>
    <row r="37" spans="2:4" ht="12">
      <c r="B37" s="3" t="s">
        <v>16</v>
      </c>
      <c r="C37" s="38" t="s">
        <v>285</v>
      </c>
      <c r="D37" s="39"/>
    </row>
    <row r="38" spans="2:4" ht="12">
      <c r="B38" s="3" t="s">
        <v>38</v>
      </c>
      <c r="C38" s="38" t="s">
        <v>285</v>
      </c>
      <c r="D38" s="39"/>
    </row>
    <row r="39" spans="3:4" ht="12">
      <c r="C39" s="38"/>
      <c r="D39" s="39"/>
    </row>
    <row r="40" spans="2:4" ht="12">
      <c r="B40" s="3" t="s">
        <v>131</v>
      </c>
      <c r="C40" s="37">
        <v>1.8</v>
      </c>
      <c r="D40" s="39"/>
    </row>
    <row r="41" spans="2:3" ht="12">
      <c r="B41" s="3" t="s">
        <v>132</v>
      </c>
      <c r="C41" s="37">
        <v>1.7</v>
      </c>
    </row>
    <row r="42" spans="2:3" ht="12">
      <c r="B42" s="3" t="s">
        <v>51</v>
      </c>
      <c r="C42" s="38">
        <v>0.3</v>
      </c>
    </row>
    <row r="44" ht="12">
      <c r="B44" s="36" t="s">
        <v>83</v>
      </c>
    </row>
    <row r="45" ht="12">
      <c r="B45" s="36" t="s">
        <v>258</v>
      </c>
    </row>
    <row r="46" ht="12">
      <c r="B46" s="3" t="s">
        <v>325</v>
      </c>
    </row>
    <row r="47" ht="12">
      <c r="B47" s="36"/>
    </row>
    <row r="48" ht="12">
      <c r="B48" s="36" t="s">
        <v>84</v>
      </c>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dimension ref="A1:D49"/>
  <sheetViews>
    <sheetView showGridLines="0" workbookViewId="0" topLeftCell="A1">
      <selection activeCell="A1" sqref="A1"/>
    </sheetView>
  </sheetViews>
  <sheetFormatPr defaultColWidth="9.140625" defaultRowHeight="12.75"/>
  <cols>
    <col min="1" max="1" width="9.140625" style="3" customWidth="1"/>
    <col min="2" max="2" width="17.28125" style="3" customWidth="1"/>
    <col min="3" max="3" width="9.140625" style="3" customWidth="1"/>
    <col min="4" max="4" width="12.00390625" style="3" customWidth="1"/>
    <col min="5" max="16384" width="9.140625" style="3" customWidth="1"/>
  </cols>
  <sheetData>
    <row r="1" ht="12">
      <c r="B1" s="50"/>
    </row>
    <row r="2" ht="12">
      <c r="B2" s="3" t="s">
        <v>271</v>
      </c>
    </row>
    <row r="3" ht="12">
      <c r="B3" s="3" t="s">
        <v>272</v>
      </c>
    </row>
    <row r="4" ht="12">
      <c r="B4" s="3" t="s">
        <v>104</v>
      </c>
    </row>
    <row r="5" ht="12.75" customHeight="1"/>
    <row r="6" spans="1:2" ht="12.75" customHeight="1">
      <c r="A6" s="45"/>
      <c r="B6" s="3" t="s">
        <v>139</v>
      </c>
    </row>
    <row r="7" ht="12"/>
    <row r="8" spans="3:4" ht="12">
      <c r="C8" s="62"/>
      <c r="D8" s="62"/>
    </row>
    <row r="9" spans="3:4" ht="60">
      <c r="C9" s="41" t="s">
        <v>153</v>
      </c>
      <c r="D9" s="41" t="s">
        <v>154</v>
      </c>
    </row>
    <row r="10" spans="2:4" ht="12">
      <c r="B10" s="3" t="s">
        <v>298</v>
      </c>
      <c r="C10" s="62">
        <v>0.85</v>
      </c>
      <c r="D10" s="62">
        <v>0.51</v>
      </c>
    </row>
    <row r="11" spans="2:4" ht="12">
      <c r="B11" s="3" t="s">
        <v>151</v>
      </c>
      <c r="C11" s="62">
        <v>0.888</v>
      </c>
      <c r="D11" s="62">
        <v>0.51</v>
      </c>
    </row>
    <row r="12" spans="3:4" ht="12">
      <c r="C12" s="62"/>
      <c r="D12" s="63"/>
    </row>
    <row r="13" spans="2:4" ht="12">
      <c r="B13" s="3" t="s">
        <v>146</v>
      </c>
      <c r="C13" s="62">
        <v>1.09</v>
      </c>
      <c r="D13" s="62">
        <v>0.58</v>
      </c>
    </row>
    <row r="14" spans="2:4" ht="12">
      <c r="B14" s="3" t="s">
        <v>144</v>
      </c>
      <c r="C14" s="62">
        <v>1.01</v>
      </c>
      <c r="D14" s="62">
        <v>0.61</v>
      </c>
    </row>
    <row r="15" spans="2:4" ht="12">
      <c r="B15" s="3" t="s">
        <v>120</v>
      </c>
      <c r="C15" s="62">
        <v>0.967</v>
      </c>
      <c r="D15" s="62">
        <v>0.62</v>
      </c>
    </row>
    <row r="16" spans="2:4" ht="12">
      <c r="B16" s="3" t="s">
        <v>123</v>
      </c>
      <c r="C16" s="62">
        <v>0.95</v>
      </c>
      <c r="D16" s="62">
        <v>0.67</v>
      </c>
    </row>
    <row r="17" spans="2:4" ht="12">
      <c r="B17" s="3" t="s">
        <v>140</v>
      </c>
      <c r="C17" s="62">
        <v>0.92</v>
      </c>
      <c r="D17" s="62">
        <v>0.45</v>
      </c>
    </row>
    <row r="18" spans="2:4" ht="12">
      <c r="B18" s="3" t="s">
        <v>115</v>
      </c>
      <c r="C18" s="62">
        <v>0.9</v>
      </c>
      <c r="D18" s="62">
        <v>0.57</v>
      </c>
    </row>
    <row r="19" spans="2:4" ht="12">
      <c r="B19" s="3" t="s">
        <v>145</v>
      </c>
      <c r="C19" s="62">
        <v>0.88</v>
      </c>
      <c r="D19" s="62">
        <v>0.43</v>
      </c>
    </row>
    <row r="20" spans="2:4" ht="12">
      <c r="B20" s="3" t="s">
        <v>148</v>
      </c>
      <c r="C20" s="62">
        <v>0.87</v>
      </c>
      <c r="D20" s="62">
        <v>0.42</v>
      </c>
    </row>
    <row r="21" spans="2:4" ht="12">
      <c r="B21" s="3" t="s">
        <v>116</v>
      </c>
      <c r="C21" s="62">
        <v>0.85</v>
      </c>
      <c r="D21" s="62">
        <v>0.58</v>
      </c>
    </row>
    <row r="22" spans="2:4" ht="12">
      <c r="B22" s="3" t="s">
        <v>149</v>
      </c>
      <c r="C22" s="62">
        <v>0.85</v>
      </c>
      <c r="D22" s="62">
        <v>0.55</v>
      </c>
    </row>
    <row r="23" spans="2:4" ht="12">
      <c r="B23" s="3" t="s">
        <v>107</v>
      </c>
      <c r="C23" s="62">
        <v>0.84</v>
      </c>
      <c r="D23" s="62">
        <v>0.6</v>
      </c>
    </row>
    <row r="24" spans="2:4" ht="12">
      <c r="B24" s="3" t="s">
        <v>283</v>
      </c>
      <c r="C24" s="62">
        <v>0.84</v>
      </c>
      <c r="D24" s="62">
        <v>0.54</v>
      </c>
    </row>
    <row r="25" spans="2:4" ht="12">
      <c r="B25" s="3" t="s">
        <v>152</v>
      </c>
      <c r="C25" s="62">
        <v>0.83</v>
      </c>
      <c r="D25" s="62">
        <v>0.51</v>
      </c>
    </row>
    <row r="26" spans="2:4" ht="12">
      <c r="B26" s="3" t="s">
        <v>143</v>
      </c>
      <c r="C26" s="62">
        <v>0.81</v>
      </c>
      <c r="D26" s="62">
        <v>0.47</v>
      </c>
    </row>
    <row r="27" spans="2:4" ht="12">
      <c r="B27" s="3" t="s">
        <v>113</v>
      </c>
      <c r="C27" s="62">
        <v>0.8</v>
      </c>
      <c r="D27" s="62">
        <v>0.49</v>
      </c>
    </row>
    <row r="28" spans="2:4" ht="12">
      <c r="B28" s="3" t="s">
        <v>129</v>
      </c>
      <c r="C28" s="62">
        <v>0.8</v>
      </c>
      <c r="D28" s="62">
        <v>0.58</v>
      </c>
    </row>
    <row r="29" spans="2:4" ht="12">
      <c r="B29" s="3" t="s">
        <v>284</v>
      </c>
      <c r="C29" s="62">
        <v>0.77</v>
      </c>
      <c r="D29" s="62">
        <v>0.59</v>
      </c>
    </row>
    <row r="30" spans="2:4" ht="12">
      <c r="B30" s="3" t="s">
        <v>114</v>
      </c>
      <c r="C30" s="62">
        <v>0.75</v>
      </c>
      <c r="D30" s="62">
        <v>0.56</v>
      </c>
    </row>
    <row r="31" spans="2:4" ht="12">
      <c r="B31" s="3" t="s">
        <v>128</v>
      </c>
      <c r="C31" s="62">
        <v>0.75</v>
      </c>
      <c r="D31" s="62">
        <v>0.46</v>
      </c>
    </row>
    <row r="32" spans="2:4" ht="12">
      <c r="B32" s="3" t="s">
        <v>142</v>
      </c>
      <c r="C32" s="62">
        <v>0.74</v>
      </c>
      <c r="D32" s="62">
        <v>0.61</v>
      </c>
    </row>
    <row r="33" spans="2:4" ht="12">
      <c r="B33" s="3" t="s">
        <v>106</v>
      </c>
      <c r="C33" s="62">
        <v>0.73</v>
      </c>
      <c r="D33" s="62">
        <v>0.42</v>
      </c>
    </row>
    <row r="34" spans="2:4" ht="12">
      <c r="B34" s="3" t="s">
        <v>111</v>
      </c>
      <c r="C34" s="62">
        <v>0.73</v>
      </c>
      <c r="D34" s="62">
        <v>0.47</v>
      </c>
    </row>
    <row r="35" spans="2:4" ht="12">
      <c r="B35" s="3" t="s">
        <v>150</v>
      </c>
      <c r="C35" s="62">
        <v>0.72</v>
      </c>
      <c r="D35" s="62">
        <v>0.4</v>
      </c>
    </row>
    <row r="36" spans="2:4" ht="12">
      <c r="B36" s="3" t="s">
        <v>109</v>
      </c>
      <c r="C36" s="62">
        <v>0.7</v>
      </c>
      <c r="D36" s="62">
        <v>0.35</v>
      </c>
    </row>
    <row r="37" spans="2:4" ht="12">
      <c r="B37" s="3" t="s">
        <v>112</v>
      </c>
      <c r="C37" s="62">
        <v>0.65</v>
      </c>
      <c r="D37" s="62">
        <v>0.43</v>
      </c>
    </row>
    <row r="38" spans="2:4" ht="12">
      <c r="B38" s="3" t="s">
        <v>141</v>
      </c>
      <c r="C38" s="62">
        <v>0.57</v>
      </c>
      <c r="D38" s="62">
        <v>0.28</v>
      </c>
    </row>
    <row r="39" spans="2:4" ht="12">
      <c r="B39" s="3" t="s">
        <v>147</v>
      </c>
      <c r="C39" s="62" t="s">
        <v>285</v>
      </c>
      <c r="D39" s="62" t="s">
        <v>285</v>
      </c>
    </row>
    <row r="40" ht="12">
      <c r="C40" s="62"/>
    </row>
    <row r="41" spans="2:4" ht="12">
      <c r="B41" s="3" t="s">
        <v>131</v>
      </c>
      <c r="C41" s="62">
        <v>0.8</v>
      </c>
      <c r="D41" s="62">
        <v>0.47</v>
      </c>
    </row>
    <row r="42" spans="2:4" ht="12">
      <c r="B42" s="3" t="s">
        <v>132</v>
      </c>
      <c r="C42" s="62">
        <v>0.77</v>
      </c>
      <c r="D42" s="62">
        <v>0.49</v>
      </c>
    </row>
    <row r="43" spans="3:4" ht="12">
      <c r="C43" s="38"/>
      <c r="D43" s="38"/>
    </row>
    <row r="44" spans="2:4" ht="12">
      <c r="B44" s="3" t="s">
        <v>156</v>
      </c>
      <c r="C44" s="48"/>
      <c r="D44" s="38"/>
    </row>
    <row r="45" spans="2:4" ht="12">
      <c r="B45" s="3" t="s">
        <v>157</v>
      </c>
      <c r="C45" s="48"/>
      <c r="D45" s="38"/>
    </row>
    <row r="46" spans="2:4" ht="12">
      <c r="B46" s="3" t="s">
        <v>158</v>
      </c>
      <c r="C46" s="48"/>
      <c r="D46" s="38"/>
    </row>
    <row r="47" spans="2:4" ht="12">
      <c r="B47" s="47" t="s">
        <v>316</v>
      </c>
      <c r="C47" s="48"/>
      <c r="D47" s="38"/>
    </row>
    <row r="48" spans="2:4" ht="12">
      <c r="B48" s="3" t="s">
        <v>159</v>
      </c>
      <c r="C48" s="38"/>
      <c r="D48" s="38"/>
    </row>
    <row r="49" spans="2:4" ht="12">
      <c r="B49" s="3" t="s">
        <v>160</v>
      </c>
      <c r="C49" s="38"/>
      <c r="D49" s="38"/>
    </row>
  </sheetData>
  <printOptions/>
  <pageMargins left="0.75" right="0.75" top="1" bottom="1" header="0.5" footer="0.5"/>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codeName="Sheet20"/>
  <dimension ref="B2:D18"/>
  <sheetViews>
    <sheetView showGridLines="0" workbookViewId="0" topLeftCell="A1">
      <selection activeCell="A1" sqref="A1"/>
    </sheetView>
  </sheetViews>
  <sheetFormatPr defaultColWidth="9.140625" defaultRowHeight="12.75"/>
  <cols>
    <col min="1" max="1" width="9.140625" style="3" customWidth="1"/>
    <col min="2" max="2" width="41.421875" style="3" customWidth="1"/>
    <col min="3" max="16384" width="9.140625" style="3" customWidth="1"/>
  </cols>
  <sheetData>
    <row r="1" ht="12"/>
    <row r="2" ht="12">
      <c r="B2" s="3" t="s">
        <v>271</v>
      </c>
    </row>
    <row r="3" ht="12">
      <c r="B3" s="3" t="s">
        <v>272</v>
      </c>
    </row>
    <row r="4" ht="12">
      <c r="B4" s="3" t="s">
        <v>48</v>
      </c>
    </row>
    <row r="5" ht="12"/>
    <row r="6" ht="12">
      <c r="B6" s="3" t="s">
        <v>85</v>
      </c>
    </row>
    <row r="7" ht="12">
      <c r="B7" s="3" t="s">
        <v>86</v>
      </c>
    </row>
    <row r="8" ht="12"/>
    <row r="9" ht="12">
      <c r="C9" s="3">
        <v>2004</v>
      </c>
    </row>
    <row r="10" spans="2:4" ht="12">
      <c r="B10" s="3" t="s">
        <v>87</v>
      </c>
      <c r="C10" s="42">
        <v>38.6</v>
      </c>
      <c r="D10" s="34"/>
    </row>
    <row r="11" spans="2:4" ht="12">
      <c r="B11" s="3" t="s">
        <v>88</v>
      </c>
      <c r="C11" s="42">
        <v>37.3</v>
      </c>
      <c r="D11" s="34"/>
    </row>
    <row r="12" spans="2:4" ht="12">
      <c r="B12" s="3" t="s">
        <v>89</v>
      </c>
      <c r="C12" s="42">
        <v>20.9</v>
      </c>
      <c r="D12" s="34"/>
    </row>
    <row r="13" spans="2:4" ht="12">
      <c r="B13" s="3" t="s">
        <v>90</v>
      </c>
      <c r="C13" s="42">
        <v>3.2</v>
      </c>
      <c r="D13" s="34"/>
    </row>
    <row r="14" ht="12">
      <c r="C14" s="35"/>
    </row>
    <row r="15" spans="2:3" ht="12">
      <c r="B15" s="3" t="s">
        <v>257</v>
      </c>
      <c r="C15" s="35"/>
    </row>
    <row r="16" spans="2:3" ht="12">
      <c r="B16" s="3" t="s">
        <v>91</v>
      </c>
      <c r="C16" s="35"/>
    </row>
    <row r="17" spans="2:3" ht="12">
      <c r="B17" s="36"/>
      <c r="C17" s="35"/>
    </row>
    <row r="18" ht="12">
      <c r="B18" s="3" t="s">
        <v>280</v>
      </c>
    </row>
    <row r="21" ht="12"/>
    <row r="22" ht="12"/>
    <row r="23" ht="12"/>
    <row r="24" ht="12"/>
    <row r="25" ht="12"/>
    <row r="26" ht="12"/>
    <row r="27" ht="12"/>
    <row r="28" ht="12"/>
    <row r="29" ht="12"/>
    <row r="30" ht="12"/>
    <row r="31" ht="12"/>
    <row r="32" ht="12"/>
    <row r="33" ht="12"/>
    <row r="34" ht="12"/>
    <row r="35" ht="12"/>
    <row r="36" ht="12"/>
    <row r="37" ht="12"/>
  </sheetData>
  <printOptions/>
  <pageMargins left="0.75" right="0.75" top="1" bottom="1" header="0.5" footer="0.5"/>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Sheet37">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28"/>
  <dimension ref="B2:D52"/>
  <sheetViews>
    <sheetView showGridLines="0" workbookViewId="0" topLeftCell="A1">
      <selection activeCell="A1" sqref="A1"/>
    </sheetView>
  </sheetViews>
  <sheetFormatPr defaultColWidth="9.140625" defaultRowHeight="12.75"/>
  <cols>
    <col min="1" max="1" width="9.140625" style="3" customWidth="1"/>
    <col min="2" max="2" width="17.7109375" style="3" customWidth="1"/>
    <col min="3" max="4" width="11.8515625" style="3" customWidth="1"/>
    <col min="5" max="16384" width="9.140625" style="3" customWidth="1"/>
  </cols>
  <sheetData>
    <row r="1" ht="12"/>
    <row r="2" ht="12">
      <c r="B2" s="3" t="s">
        <v>271</v>
      </c>
    </row>
    <row r="3" ht="12">
      <c r="B3" s="3" t="s">
        <v>272</v>
      </c>
    </row>
    <row r="4" ht="12">
      <c r="B4" s="3" t="s">
        <v>92</v>
      </c>
    </row>
    <row r="5" ht="12"/>
    <row r="6" ht="12">
      <c r="B6" s="3" t="s">
        <v>93</v>
      </c>
    </row>
    <row r="7" ht="12">
      <c r="B7" s="3" t="s">
        <v>162</v>
      </c>
    </row>
    <row r="8" ht="12"/>
    <row r="9" spans="3:4" ht="48">
      <c r="C9" s="41" t="s">
        <v>94</v>
      </c>
      <c r="D9" s="41" t="s">
        <v>95</v>
      </c>
    </row>
    <row r="10" spans="2:4" ht="12">
      <c r="B10" s="3" t="s">
        <v>297</v>
      </c>
      <c r="C10" s="38" t="s">
        <v>295</v>
      </c>
      <c r="D10" s="38">
        <v>45.7</v>
      </c>
    </row>
    <row r="11" spans="3:4" ht="12">
      <c r="C11" s="38"/>
      <c r="D11" s="38"/>
    </row>
    <row r="12" spans="2:4" ht="12">
      <c r="B12" s="3" t="s">
        <v>283</v>
      </c>
      <c r="C12" s="38">
        <v>95.7</v>
      </c>
      <c r="D12" s="38">
        <v>82.4</v>
      </c>
    </row>
    <row r="13" spans="2:4" ht="12">
      <c r="B13" s="3" t="s">
        <v>106</v>
      </c>
      <c r="C13" s="38">
        <v>94</v>
      </c>
      <c r="D13" s="38">
        <v>90.8</v>
      </c>
    </row>
    <row r="14" spans="2:4" ht="12">
      <c r="B14" s="3" t="s">
        <v>141</v>
      </c>
      <c r="C14" s="38">
        <v>91.8</v>
      </c>
      <c r="D14" s="38">
        <v>71.2</v>
      </c>
    </row>
    <row r="15" spans="2:4" ht="12">
      <c r="B15" s="3" t="s">
        <v>120</v>
      </c>
      <c r="C15" s="38">
        <v>91.7</v>
      </c>
      <c r="D15" s="38">
        <v>89</v>
      </c>
    </row>
    <row r="16" spans="2:4" ht="12">
      <c r="B16" s="3" t="s">
        <v>109</v>
      </c>
      <c r="C16" s="38">
        <v>84.5</v>
      </c>
      <c r="D16" s="38">
        <v>47.9</v>
      </c>
    </row>
    <row r="17" spans="2:4" ht="12">
      <c r="B17" s="3" t="s">
        <v>123</v>
      </c>
      <c r="C17" s="38">
        <v>84.3</v>
      </c>
      <c r="D17" s="38">
        <v>42.4</v>
      </c>
    </row>
    <row r="18" spans="2:4" ht="12">
      <c r="B18" s="3" t="s">
        <v>116</v>
      </c>
      <c r="C18" s="38">
        <v>81.4</v>
      </c>
      <c r="D18" s="38">
        <v>73.1</v>
      </c>
    </row>
    <row r="19" spans="2:4" ht="12">
      <c r="B19" s="3" t="s">
        <v>129</v>
      </c>
      <c r="C19" s="38">
        <v>80.1</v>
      </c>
      <c r="D19" s="38">
        <v>37.8</v>
      </c>
    </row>
    <row r="20" spans="2:4" ht="12">
      <c r="B20" s="3" t="s">
        <v>145</v>
      </c>
      <c r="C20" s="38">
        <v>80</v>
      </c>
      <c r="D20" s="38">
        <v>39.3</v>
      </c>
    </row>
    <row r="21" spans="2:4" ht="12">
      <c r="B21" s="3" t="s">
        <v>140</v>
      </c>
      <c r="C21" s="38">
        <v>77.7</v>
      </c>
      <c r="D21" s="38">
        <v>43</v>
      </c>
    </row>
    <row r="22" spans="2:4" ht="12">
      <c r="B22" s="3" t="s">
        <v>113</v>
      </c>
      <c r="C22" s="38">
        <v>76.6</v>
      </c>
      <c r="D22" s="38">
        <v>63.2</v>
      </c>
    </row>
    <row r="23" spans="2:4" ht="12">
      <c r="B23" s="3" t="s">
        <v>114</v>
      </c>
      <c r="C23" s="38">
        <v>75.7</v>
      </c>
      <c r="D23" s="38">
        <v>45.1</v>
      </c>
    </row>
    <row r="24" spans="2:4" ht="12">
      <c r="B24" s="3" t="s">
        <v>144</v>
      </c>
      <c r="C24" s="38">
        <v>73.5</v>
      </c>
      <c r="D24" s="38">
        <v>38.5</v>
      </c>
    </row>
    <row r="25" spans="2:4" ht="12">
      <c r="B25" s="3" t="s">
        <v>142</v>
      </c>
      <c r="C25" s="38">
        <v>71.2</v>
      </c>
      <c r="D25" s="38">
        <v>41.3</v>
      </c>
    </row>
    <row r="26" spans="2:4" ht="12">
      <c r="B26" s="3" t="s">
        <v>149</v>
      </c>
      <c r="C26" s="38">
        <v>70.1</v>
      </c>
      <c r="D26" s="38">
        <v>17</v>
      </c>
    </row>
    <row r="27" spans="2:4" ht="12">
      <c r="B27" s="3" t="s">
        <v>128</v>
      </c>
      <c r="C27" s="38">
        <v>66.7</v>
      </c>
      <c r="D27" s="38">
        <v>39.4</v>
      </c>
    </row>
    <row r="28" spans="2:4" ht="12">
      <c r="B28" s="3" t="s">
        <v>284</v>
      </c>
      <c r="C28" s="38">
        <v>64.3</v>
      </c>
      <c r="D28" s="38">
        <v>38.6</v>
      </c>
    </row>
    <row r="29" spans="2:4" ht="12">
      <c r="B29" s="3" t="s">
        <v>112</v>
      </c>
      <c r="C29" s="38">
        <v>62.6</v>
      </c>
      <c r="D29" s="38">
        <v>58.8</v>
      </c>
    </row>
    <row r="30" spans="2:4" ht="12">
      <c r="B30" s="3" t="s">
        <v>155</v>
      </c>
      <c r="C30" s="38">
        <v>61.4</v>
      </c>
      <c r="D30" s="38">
        <v>38.8</v>
      </c>
    </row>
    <row r="31" spans="2:4" ht="12">
      <c r="B31" s="3" t="s">
        <v>148</v>
      </c>
      <c r="C31" s="38">
        <v>60.6</v>
      </c>
      <c r="D31" s="38">
        <v>28.3</v>
      </c>
    </row>
    <row r="32" spans="2:4" ht="12">
      <c r="B32" s="3" t="s">
        <v>115</v>
      </c>
      <c r="C32" s="38">
        <v>60.3</v>
      </c>
      <c r="D32" s="38">
        <v>42.8</v>
      </c>
    </row>
    <row r="33" spans="2:4" ht="12">
      <c r="B33" s="3" t="s">
        <v>125</v>
      </c>
      <c r="C33" s="38">
        <v>58.5</v>
      </c>
      <c r="D33" s="38" t="s">
        <v>295</v>
      </c>
    </row>
    <row r="34" spans="2:4" ht="12">
      <c r="B34" s="3" t="s">
        <v>152</v>
      </c>
      <c r="C34" s="38">
        <v>57.9</v>
      </c>
      <c r="D34" s="38">
        <v>28.3</v>
      </c>
    </row>
    <row r="35" spans="2:4" ht="12">
      <c r="B35" s="3" t="s">
        <v>111</v>
      </c>
      <c r="C35" s="38">
        <v>57.9</v>
      </c>
      <c r="D35" s="38">
        <v>26.8</v>
      </c>
    </row>
    <row r="36" spans="2:4" ht="12">
      <c r="B36" s="3" t="s">
        <v>163</v>
      </c>
      <c r="C36" s="38">
        <v>55.8</v>
      </c>
      <c r="D36" s="38" t="s">
        <v>295</v>
      </c>
    </row>
    <row r="37" spans="2:4" ht="12">
      <c r="B37" s="3" t="s">
        <v>143</v>
      </c>
      <c r="C37" s="38">
        <v>46.1</v>
      </c>
      <c r="D37" s="38">
        <v>48.4</v>
      </c>
    </row>
    <row r="38" spans="2:4" ht="12">
      <c r="B38" s="3" t="s">
        <v>146</v>
      </c>
      <c r="C38" s="38">
        <v>40.6</v>
      </c>
      <c r="D38" s="38">
        <v>20.9</v>
      </c>
    </row>
    <row r="39" spans="3:4" ht="12">
      <c r="C39" s="38"/>
      <c r="D39" s="38"/>
    </row>
    <row r="40" spans="2:4" ht="12">
      <c r="B40" s="3" t="s">
        <v>96</v>
      </c>
      <c r="C40" s="38">
        <v>87.7</v>
      </c>
      <c r="D40" s="38" t="s">
        <v>295</v>
      </c>
    </row>
    <row r="41" spans="2:4" ht="12">
      <c r="B41" s="3" t="s">
        <v>97</v>
      </c>
      <c r="C41" s="42">
        <v>77.4</v>
      </c>
      <c r="D41" s="38" t="s">
        <v>295</v>
      </c>
    </row>
    <row r="42" spans="2:4" ht="12">
      <c r="B42" s="3" t="s">
        <v>99</v>
      </c>
      <c r="C42" s="38">
        <v>76.9</v>
      </c>
      <c r="D42" s="38" t="s">
        <v>295</v>
      </c>
    </row>
    <row r="43" spans="2:4" ht="12">
      <c r="B43" s="3" t="s">
        <v>174</v>
      </c>
      <c r="C43" s="38">
        <v>61.7</v>
      </c>
      <c r="D43" s="38" t="s">
        <v>295</v>
      </c>
    </row>
    <row r="44" spans="2:4" ht="12">
      <c r="B44" s="3" t="s">
        <v>98</v>
      </c>
      <c r="C44" s="42">
        <v>45.4</v>
      </c>
      <c r="D44" s="38" t="s">
        <v>295</v>
      </c>
    </row>
    <row r="45" ht="12">
      <c r="B45" s="2"/>
    </row>
    <row r="46" ht="12">
      <c r="B46" s="36" t="s">
        <v>100</v>
      </c>
    </row>
    <row r="47" ht="12">
      <c r="B47" s="36" t="s">
        <v>101</v>
      </c>
    </row>
    <row r="48" ht="12">
      <c r="B48" s="36" t="s">
        <v>326</v>
      </c>
    </row>
    <row r="49" ht="12">
      <c r="B49" s="3" t="s">
        <v>0</v>
      </c>
    </row>
    <row r="50" ht="12">
      <c r="B50" s="36"/>
    </row>
    <row r="51" ht="12">
      <c r="B51" s="3" t="s">
        <v>281</v>
      </c>
    </row>
    <row r="52" ht="12">
      <c r="B52" s="3" t="s">
        <v>269</v>
      </c>
    </row>
  </sheetData>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Sheet29"/>
  <dimension ref="A2:K46"/>
  <sheetViews>
    <sheetView showGridLines="0" workbookViewId="0" topLeftCell="A1">
      <selection activeCell="A1" sqref="A1"/>
    </sheetView>
  </sheetViews>
  <sheetFormatPr defaultColWidth="9.140625" defaultRowHeight="12.75"/>
  <cols>
    <col min="1" max="1" width="1.7109375" style="3" customWidth="1"/>
    <col min="2" max="2" width="17.57421875" style="3" customWidth="1"/>
    <col min="3" max="3" width="7.00390625" style="3" customWidth="1"/>
    <col min="4" max="4" width="12.28125" style="3" customWidth="1"/>
    <col min="5" max="5" width="9.00390625" style="3" customWidth="1"/>
    <col min="6" max="6" width="7.00390625" style="3" customWidth="1"/>
    <col min="7" max="7" width="12.28125" style="3" customWidth="1"/>
    <col min="8" max="8" width="9.00390625" style="3" customWidth="1"/>
    <col min="9" max="9" width="7.00390625" style="3" customWidth="1"/>
    <col min="10" max="10" width="12.28125" style="3" customWidth="1"/>
    <col min="11" max="11" width="1.7109375" style="3" customWidth="1"/>
    <col min="12" max="16384" width="9.140625" style="3" customWidth="1"/>
  </cols>
  <sheetData>
    <row r="2" ht="12">
      <c r="B2" s="3" t="s">
        <v>271</v>
      </c>
    </row>
    <row r="3" spans="1:11" ht="12">
      <c r="A3" s="4"/>
      <c r="B3" s="3" t="s">
        <v>272</v>
      </c>
      <c r="J3" s="4"/>
      <c r="K3" s="4"/>
    </row>
    <row r="4" ht="12">
      <c r="B4" s="3" t="s">
        <v>92</v>
      </c>
    </row>
    <row r="6" ht="12">
      <c r="B6" s="3" t="s">
        <v>1</v>
      </c>
    </row>
    <row r="7" ht="12">
      <c r="B7" s="3" t="s">
        <v>162</v>
      </c>
    </row>
    <row r="9" spans="3:11" s="15" customFormat="1" ht="18.75" customHeight="1">
      <c r="C9" s="81"/>
      <c r="D9" s="82"/>
      <c r="E9" s="81"/>
      <c r="F9" s="81"/>
      <c r="G9" s="81"/>
      <c r="H9" s="81"/>
      <c r="I9" s="81"/>
      <c r="J9" s="81"/>
      <c r="K9" s="20"/>
    </row>
    <row r="10" spans="1:11" ht="36" customHeight="1">
      <c r="A10" s="7"/>
      <c r="B10" s="8"/>
      <c r="C10" s="83" t="s">
        <v>3</v>
      </c>
      <c r="D10" s="83"/>
      <c r="E10" s="71"/>
      <c r="F10" s="83" t="s">
        <v>4</v>
      </c>
      <c r="G10" s="83"/>
      <c r="H10" s="71"/>
      <c r="I10" s="83" t="s">
        <v>2</v>
      </c>
      <c r="J10" s="83"/>
      <c r="K10" s="21" t="s">
        <v>287</v>
      </c>
    </row>
    <row r="11" spans="1:11" ht="18.75" customHeight="1">
      <c r="A11" s="7"/>
      <c r="B11" s="8"/>
      <c r="C11" s="22">
        <v>2001</v>
      </c>
      <c r="D11" s="22">
        <v>2006</v>
      </c>
      <c r="E11" s="22"/>
      <c r="F11" s="22">
        <v>2001</v>
      </c>
      <c r="G11" s="22">
        <v>2006</v>
      </c>
      <c r="H11" s="22"/>
      <c r="I11" s="22">
        <v>2001</v>
      </c>
      <c r="J11" s="22">
        <v>2006</v>
      </c>
      <c r="K11" s="22"/>
    </row>
    <row r="12" spans="1:11" s="7" customFormat="1" ht="12" customHeight="1">
      <c r="A12" s="72"/>
      <c r="B12" s="73" t="s">
        <v>291</v>
      </c>
      <c r="C12" s="75" t="s">
        <v>285</v>
      </c>
      <c r="D12" s="75">
        <v>43</v>
      </c>
      <c r="E12" s="75"/>
      <c r="F12" s="75" t="s">
        <v>285</v>
      </c>
      <c r="G12" s="75">
        <v>52</v>
      </c>
      <c r="H12" s="75"/>
      <c r="I12" s="75" t="s">
        <v>285</v>
      </c>
      <c r="J12" s="75">
        <v>47</v>
      </c>
      <c r="K12" s="74"/>
    </row>
    <row r="13" spans="2:11" s="7" customFormat="1" ht="12">
      <c r="B13" s="8" t="s">
        <v>106</v>
      </c>
      <c r="C13" s="27">
        <v>43</v>
      </c>
      <c r="D13" s="27">
        <v>54</v>
      </c>
      <c r="E13" s="27"/>
      <c r="F13" s="27">
        <v>63</v>
      </c>
      <c r="G13" s="27">
        <v>65</v>
      </c>
      <c r="H13" s="27"/>
      <c r="I13" s="27">
        <v>59</v>
      </c>
      <c r="J13" s="27">
        <v>63</v>
      </c>
      <c r="K13" s="28"/>
    </row>
    <row r="14" spans="2:11" s="7" customFormat="1" ht="12">
      <c r="B14" s="8" t="s">
        <v>248</v>
      </c>
      <c r="C14" s="27" t="s">
        <v>285</v>
      </c>
      <c r="D14" s="27">
        <v>41</v>
      </c>
      <c r="E14" s="27"/>
      <c r="F14" s="27" t="s">
        <v>285</v>
      </c>
      <c r="G14" s="27">
        <v>51</v>
      </c>
      <c r="H14" s="27"/>
      <c r="I14" s="27" t="s">
        <v>285</v>
      </c>
      <c r="J14" s="27">
        <v>44</v>
      </c>
      <c r="K14" s="28"/>
    </row>
    <row r="15" spans="2:11" s="7" customFormat="1" ht="12">
      <c r="B15" s="8" t="s">
        <v>152</v>
      </c>
      <c r="C15" s="27" t="s">
        <v>285</v>
      </c>
      <c r="D15" s="27">
        <v>51</v>
      </c>
      <c r="E15" s="27"/>
      <c r="F15" s="27" t="s">
        <v>285</v>
      </c>
      <c r="G15" s="27">
        <v>57</v>
      </c>
      <c r="H15" s="27"/>
      <c r="I15" s="27" t="s">
        <v>285</v>
      </c>
      <c r="J15" s="27">
        <v>53</v>
      </c>
      <c r="K15" s="28"/>
    </row>
    <row r="16" spans="2:11" s="7" customFormat="1" ht="12">
      <c r="B16" s="8" t="s">
        <v>109</v>
      </c>
      <c r="C16" s="27">
        <v>46</v>
      </c>
      <c r="D16" s="27">
        <v>49</v>
      </c>
      <c r="E16" s="27"/>
      <c r="F16" s="27">
        <v>53</v>
      </c>
      <c r="G16" s="27">
        <v>62</v>
      </c>
      <c r="H16" s="27"/>
      <c r="I16" s="27">
        <v>63</v>
      </c>
      <c r="J16" s="27">
        <v>55</v>
      </c>
      <c r="K16" s="28"/>
    </row>
    <row r="17" spans="2:11" s="7" customFormat="1" ht="12">
      <c r="B17" s="8" t="s">
        <v>140</v>
      </c>
      <c r="C17" s="27">
        <v>33</v>
      </c>
      <c r="D17" s="27">
        <v>38</v>
      </c>
      <c r="E17" s="27"/>
      <c r="F17" s="27">
        <v>47</v>
      </c>
      <c r="G17" s="27">
        <v>49</v>
      </c>
      <c r="H17" s="27"/>
      <c r="I17" s="27">
        <v>36</v>
      </c>
      <c r="J17" s="27">
        <v>42</v>
      </c>
      <c r="K17" s="28"/>
    </row>
    <row r="18" spans="2:11" s="7" customFormat="1" ht="12">
      <c r="B18" s="8" t="s">
        <v>111</v>
      </c>
      <c r="C18" s="27" t="s">
        <v>285</v>
      </c>
      <c r="D18" s="27">
        <v>47</v>
      </c>
      <c r="E18" s="27"/>
      <c r="F18" s="27" t="s">
        <v>285</v>
      </c>
      <c r="G18" s="27">
        <v>52</v>
      </c>
      <c r="H18" s="27"/>
      <c r="I18" s="27" t="s">
        <v>285</v>
      </c>
      <c r="J18" s="27">
        <v>52</v>
      </c>
      <c r="K18" s="28"/>
    </row>
    <row r="19" spans="2:11" s="7" customFormat="1" ht="12">
      <c r="B19" s="8" t="s">
        <v>112</v>
      </c>
      <c r="C19" s="27">
        <v>51</v>
      </c>
      <c r="D19" s="27">
        <v>47</v>
      </c>
      <c r="E19" s="27"/>
      <c r="F19" s="27">
        <v>65</v>
      </c>
      <c r="G19" s="27">
        <v>62</v>
      </c>
      <c r="H19" s="27"/>
      <c r="I19" s="27">
        <v>61</v>
      </c>
      <c r="J19" s="27">
        <v>57</v>
      </c>
      <c r="K19" s="28"/>
    </row>
    <row r="20" spans="2:11" s="7" customFormat="1" ht="12">
      <c r="B20" s="8" t="s">
        <v>113</v>
      </c>
      <c r="C20" s="27">
        <v>45</v>
      </c>
      <c r="D20" s="27">
        <v>61</v>
      </c>
      <c r="E20" s="27"/>
      <c r="F20" s="27">
        <v>60</v>
      </c>
      <c r="G20" s="27">
        <v>63</v>
      </c>
      <c r="H20" s="27"/>
      <c r="I20" s="27">
        <v>51</v>
      </c>
      <c r="J20" s="27">
        <v>61</v>
      </c>
      <c r="K20" s="28"/>
    </row>
    <row r="21" spans="2:11" s="7" customFormat="1" ht="12">
      <c r="B21" s="8" t="s">
        <v>114</v>
      </c>
      <c r="C21" s="27">
        <v>49</v>
      </c>
      <c r="D21" s="27">
        <v>43</v>
      </c>
      <c r="E21" s="27"/>
      <c r="F21" s="27">
        <v>59</v>
      </c>
      <c r="G21" s="27">
        <v>47</v>
      </c>
      <c r="H21" s="27"/>
      <c r="I21" s="27">
        <v>54</v>
      </c>
      <c r="J21" s="27">
        <v>45</v>
      </c>
      <c r="K21" s="28"/>
    </row>
    <row r="22" spans="2:11" s="7" customFormat="1" ht="12">
      <c r="B22" s="8" t="s">
        <v>115</v>
      </c>
      <c r="C22" s="27">
        <v>40</v>
      </c>
      <c r="D22" s="27">
        <v>38</v>
      </c>
      <c r="E22" s="27"/>
      <c r="F22" s="27">
        <v>57</v>
      </c>
      <c r="G22" s="27">
        <v>50</v>
      </c>
      <c r="H22" s="27"/>
      <c r="I22" s="27">
        <v>53</v>
      </c>
      <c r="J22" s="27">
        <v>44</v>
      </c>
      <c r="K22" s="28"/>
    </row>
    <row r="23" spans="2:11" s="7" customFormat="1" ht="12">
      <c r="B23" s="8" t="s">
        <v>116</v>
      </c>
      <c r="C23" s="27">
        <v>41</v>
      </c>
      <c r="D23" s="27">
        <v>56</v>
      </c>
      <c r="E23" s="27"/>
      <c r="F23" s="27">
        <v>66</v>
      </c>
      <c r="G23" s="27">
        <v>65</v>
      </c>
      <c r="H23" s="27"/>
      <c r="I23" s="27">
        <v>56</v>
      </c>
      <c r="J23" s="27">
        <v>60</v>
      </c>
      <c r="K23" s="28"/>
    </row>
    <row r="24" spans="2:11" s="7" customFormat="1" ht="12">
      <c r="B24" s="8" t="s">
        <v>141</v>
      </c>
      <c r="C24" s="27" t="s">
        <v>285</v>
      </c>
      <c r="D24" s="27">
        <v>57</v>
      </c>
      <c r="E24" s="27"/>
      <c r="F24" s="27" t="s">
        <v>285</v>
      </c>
      <c r="G24" s="27">
        <v>60</v>
      </c>
      <c r="H24" s="27"/>
      <c r="I24" s="27" t="s">
        <v>285</v>
      </c>
      <c r="J24" s="27">
        <v>57</v>
      </c>
      <c r="K24" s="28"/>
    </row>
    <row r="25" spans="2:11" s="7" customFormat="1" ht="12">
      <c r="B25" s="8" t="s">
        <v>142</v>
      </c>
      <c r="C25" s="27" t="s">
        <v>285</v>
      </c>
      <c r="D25" s="27">
        <v>36</v>
      </c>
      <c r="E25" s="27"/>
      <c r="F25" s="27" t="s">
        <v>285</v>
      </c>
      <c r="G25" s="27">
        <v>40</v>
      </c>
      <c r="H25" s="27"/>
      <c r="I25" s="27" t="s">
        <v>285</v>
      </c>
      <c r="J25" s="27">
        <v>38</v>
      </c>
      <c r="K25" s="28"/>
    </row>
    <row r="26" spans="2:11" s="7" customFormat="1" ht="12">
      <c r="B26" s="8" t="s">
        <v>143</v>
      </c>
      <c r="C26" s="27" t="s">
        <v>285</v>
      </c>
      <c r="D26" s="27">
        <v>44</v>
      </c>
      <c r="E26" s="27"/>
      <c r="F26" s="27" t="s">
        <v>285</v>
      </c>
      <c r="G26" s="27">
        <v>54</v>
      </c>
      <c r="H26" s="27"/>
      <c r="I26" s="27" t="s">
        <v>285</v>
      </c>
      <c r="J26" s="27">
        <v>50</v>
      </c>
      <c r="K26" s="28"/>
    </row>
    <row r="27" spans="2:11" s="7" customFormat="1" ht="12">
      <c r="B27" s="8" t="s">
        <v>120</v>
      </c>
      <c r="C27" s="27">
        <v>61</v>
      </c>
      <c r="D27" s="27">
        <v>51</v>
      </c>
      <c r="E27" s="27"/>
      <c r="F27" s="27">
        <v>70</v>
      </c>
      <c r="G27" s="27">
        <v>64</v>
      </c>
      <c r="H27" s="27"/>
      <c r="I27" s="27">
        <v>64</v>
      </c>
      <c r="J27" s="27">
        <v>59</v>
      </c>
      <c r="K27" s="28"/>
    </row>
    <row r="28" spans="2:11" s="7" customFormat="1" ht="12">
      <c r="B28" s="8" t="s">
        <v>144</v>
      </c>
      <c r="C28" s="27" t="s">
        <v>285</v>
      </c>
      <c r="D28" s="27">
        <v>60</v>
      </c>
      <c r="E28" s="27"/>
      <c r="F28" s="27" t="s">
        <v>285</v>
      </c>
      <c r="G28" s="27">
        <v>71</v>
      </c>
      <c r="H28" s="27"/>
      <c r="I28" s="27" t="s">
        <v>285</v>
      </c>
      <c r="J28" s="27">
        <v>63</v>
      </c>
      <c r="K28" s="28"/>
    </row>
    <row r="29" spans="2:11" s="7" customFormat="1" ht="12">
      <c r="B29" s="8" t="s">
        <v>283</v>
      </c>
      <c r="C29" s="27" t="s">
        <v>285</v>
      </c>
      <c r="D29" s="27">
        <v>50</v>
      </c>
      <c r="E29" s="27"/>
      <c r="F29" s="27" t="s">
        <v>285</v>
      </c>
      <c r="G29" s="27">
        <v>52</v>
      </c>
      <c r="H29" s="27"/>
      <c r="I29" s="27" t="s">
        <v>285</v>
      </c>
      <c r="J29" s="27">
        <v>51</v>
      </c>
      <c r="K29" s="28"/>
    </row>
    <row r="30" spans="2:11" s="7" customFormat="1" ht="12">
      <c r="B30" s="8" t="s">
        <v>145</v>
      </c>
      <c r="C30" s="27">
        <v>48</v>
      </c>
      <c r="D30" s="27">
        <v>42</v>
      </c>
      <c r="E30" s="27"/>
      <c r="F30" s="27">
        <v>58</v>
      </c>
      <c r="G30" s="27">
        <v>54</v>
      </c>
      <c r="H30" s="27"/>
      <c r="I30" s="27">
        <v>55</v>
      </c>
      <c r="J30" s="27">
        <v>51</v>
      </c>
      <c r="K30" s="28"/>
    </row>
    <row r="31" spans="2:11" s="7" customFormat="1" ht="12">
      <c r="B31" s="8" t="s">
        <v>123</v>
      </c>
      <c r="C31" s="27">
        <v>35</v>
      </c>
      <c r="D31" s="27">
        <v>40</v>
      </c>
      <c r="E31" s="27"/>
      <c r="F31" s="27">
        <v>46</v>
      </c>
      <c r="G31" s="27">
        <v>44</v>
      </c>
      <c r="H31" s="27"/>
      <c r="I31" s="27">
        <v>39</v>
      </c>
      <c r="J31" s="27">
        <v>43</v>
      </c>
      <c r="K31" s="28"/>
    </row>
    <row r="32" spans="2:11" s="7" customFormat="1" ht="12">
      <c r="B32" s="8" t="s">
        <v>146</v>
      </c>
      <c r="C32" s="27" t="s">
        <v>285</v>
      </c>
      <c r="D32" s="27">
        <v>49</v>
      </c>
      <c r="E32" s="27"/>
      <c r="F32" s="27" t="s">
        <v>285</v>
      </c>
      <c r="G32" s="27">
        <v>56</v>
      </c>
      <c r="H32" s="27"/>
      <c r="I32" s="27" t="s">
        <v>285</v>
      </c>
      <c r="J32" s="27">
        <v>53</v>
      </c>
      <c r="K32" s="28"/>
    </row>
    <row r="33" spans="2:11" s="7" customFormat="1" ht="12">
      <c r="B33" s="8" t="s">
        <v>284</v>
      </c>
      <c r="C33" s="27">
        <v>45</v>
      </c>
      <c r="D33" s="27">
        <v>53</v>
      </c>
      <c r="E33" s="27"/>
      <c r="F33" s="27">
        <v>55</v>
      </c>
      <c r="G33" s="27">
        <v>59</v>
      </c>
      <c r="H33" s="27"/>
      <c r="I33" s="27">
        <v>51</v>
      </c>
      <c r="J33" s="27">
        <v>55</v>
      </c>
      <c r="K33" s="28"/>
    </row>
    <row r="34" spans="1:11" s="7" customFormat="1" ht="12">
      <c r="A34" s="2"/>
      <c r="B34" s="1" t="s">
        <v>171</v>
      </c>
      <c r="C34" s="31" t="s">
        <v>285</v>
      </c>
      <c r="D34" s="31">
        <v>55</v>
      </c>
      <c r="E34" s="31"/>
      <c r="F34" s="31" t="s">
        <v>285</v>
      </c>
      <c r="G34" s="31">
        <v>59</v>
      </c>
      <c r="H34" s="31"/>
      <c r="I34" s="31" t="s">
        <v>285</v>
      </c>
      <c r="J34" s="31">
        <v>54</v>
      </c>
      <c r="K34" s="32"/>
    </row>
    <row r="35" spans="2:11" s="7" customFormat="1" ht="12">
      <c r="B35" s="8" t="s">
        <v>148</v>
      </c>
      <c r="C35" s="27" t="s">
        <v>285</v>
      </c>
      <c r="D35" s="27">
        <v>60</v>
      </c>
      <c r="E35" s="27"/>
      <c r="F35" s="27" t="s">
        <v>285</v>
      </c>
      <c r="G35" s="27">
        <v>65</v>
      </c>
      <c r="H35" s="27"/>
      <c r="I35" s="27" t="s">
        <v>285</v>
      </c>
      <c r="J35" s="27">
        <v>65</v>
      </c>
      <c r="K35" s="28"/>
    </row>
    <row r="36" spans="2:11" s="7" customFormat="1" ht="12">
      <c r="B36" s="8" t="s">
        <v>149</v>
      </c>
      <c r="C36" s="27" t="s">
        <v>285</v>
      </c>
      <c r="D36" s="27">
        <v>50</v>
      </c>
      <c r="E36" s="27"/>
      <c r="F36" s="27" t="s">
        <v>285</v>
      </c>
      <c r="G36" s="27">
        <v>62</v>
      </c>
      <c r="H36" s="27"/>
      <c r="I36" s="27" t="s">
        <v>285</v>
      </c>
      <c r="J36" s="27">
        <v>56</v>
      </c>
      <c r="K36" s="28"/>
    </row>
    <row r="37" spans="1:11" s="7" customFormat="1" ht="12">
      <c r="A37" s="2"/>
      <c r="B37" s="1" t="s">
        <v>128</v>
      </c>
      <c r="C37" s="31">
        <v>41</v>
      </c>
      <c r="D37" s="31">
        <v>46</v>
      </c>
      <c r="E37" s="31"/>
      <c r="F37" s="31">
        <v>51</v>
      </c>
      <c r="G37" s="31">
        <v>53</v>
      </c>
      <c r="H37" s="31"/>
      <c r="I37" s="31">
        <v>46</v>
      </c>
      <c r="J37" s="31">
        <v>51</v>
      </c>
      <c r="K37" s="32"/>
    </row>
    <row r="38" spans="1:11" s="7" customFormat="1" ht="12">
      <c r="A38" s="2"/>
      <c r="B38" s="1" t="s">
        <v>129</v>
      </c>
      <c r="C38" s="31">
        <v>39</v>
      </c>
      <c r="D38" s="31">
        <v>28</v>
      </c>
      <c r="E38" s="31"/>
      <c r="F38" s="31">
        <v>44</v>
      </c>
      <c r="G38" s="31">
        <v>49</v>
      </c>
      <c r="H38" s="31"/>
      <c r="I38" s="31">
        <v>37</v>
      </c>
      <c r="J38" s="31">
        <v>44</v>
      </c>
      <c r="K38" s="32"/>
    </row>
    <row r="39" spans="1:11" s="7" customFormat="1" ht="12">
      <c r="A39" s="10"/>
      <c r="B39" s="11" t="s">
        <v>155</v>
      </c>
      <c r="C39" s="29">
        <v>17</v>
      </c>
      <c r="D39" s="29">
        <v>23</v>
      </c>
      <c r="E39" s="29"/>
      <c r="F39" s="29">
        <v>28</v>
      </c>
      <c r="G39" s="29">
        <v>31</v>
      </c>
      <c r="H39" s="29"/>
      <c r="I39" s="29">
        <v>25</v>
      </c>
      <c r="J39" s="29">
        <v>28</v>
      </c>
      <c r="K39" s="30"/>
    </row>
    <row r="40" spans="2:11" s="7" customFormat="1" ht="12">
      <c r="B40" s="8" t="s">
        <v>252</v>
      </c>
      <c r="C40" s="27" t="s">
        <v>285</v>
      </c>
      <c r="D40" s="27">
        <v>40</v>
      </c>
      <c r="E40" s="27"/>
      <c r="F40" s="27" t="s">
        <v>285</v>
      </c>
      <c r="G40" s="27">
        <v>43</v>
      </c>
      <c r="H40" s="27"/>
      <c r="I40" s="27" t="s">
        <v>285</v>
      </c>
      <c r="J40" s="27">
        <v>39</v>
      </c>
      <c r="K40" s="28"/>
    </row>
    <row r="41" spans="1:11" s="7" customFormat="1" ht="12">
      <c r="A41" s="10"/>
      <c r="B41" s="11" t="s">
        <v>28</v>
      </c>
      <c r="C41" s="29" t="s">
        <v>285</v>
      </c>
      <c r="D41" s="29">
        <v>29</v>
      </c>
      <c r="E41" s="29"/>
      <c r="F41" s="29" t="s">
        <v>285</v>
      </c>
      <c r="G41" s="29">
        <v>34</v>
      </c>
      <c r="H41" s="29"/>
      <c r="I41" s="29" t="s">
        <v>285</v>
      </c>
      <c r="J41" s="29">
        <v>29</v>
      </c>
      <c r="K41" s="30"/>
    </row>
    <row r="42" spans="1:11" ht="12">
      <c r="A42" s="2"/>
      <c r="B42" s="1"/>
      <c r="C42" s="14"/>
      <c r="D42" s="14"/>
      <c r="E42" s="14"/>
      <c r="F42" s="14"/>
      <c r="G42" s="14"/>
      <c r="H42" s="14"/>
      <c r="I42" s="14"/>
      <c r="J42" s="2"/>
      <c r="K42" s="2"/>
    </row>
    <row r="43" spans="1:11" s="15" customFormat="1" ht="12">
      <c r="A43" s="2"/>
      <c r="B43" s="15" t="s">
        <v>5</v>
      </c>
      <c r="C43" s="14"/>
      <c r="D43" s="14"/>
      <c r="E43" s="14"/>
      <c r="F43" s="14"/>
      <c r="G43" s="14"/>
      <c r="H43" s="14"/>
      <c r="I43" s="14"/>
      <c r="J43" s="2"/>
      <c r="K43" s="2"/>
    </row>
    <row r="44" spans="1:11" s="15" customFormat="1" ht="12">
      <c r="A44" s="2"/>
      <c r="B44" s="3" t="s">
        <v>6</v>
      </c>
      <c r="C44" s="14"/>
      <c r="D44" s="14"/>
      <c r="E44" s="14"/>
      <c r="F44" s="14"/>
      <c r="G44" s="14"/>
      <c r="H44" s="14"/>
      <c r="I44" s="14"/>
      <c r="J44" s="2"/>
      <c r="K44" s="2"/>
    </row>
    <row r="45" ht="12">
      <c r="B45" s="52"/>
    </row>
    <row r="46" ht="12">
      <c r="B46" s="52" t="s">
        <v>270</v>
      </c>
    </row>
  </sheetData>
  <mergeCells count="4">
    <mergeCell ref="C9:J9"/>
    <mergeCell ref="C10:D10"/>
    <mergeCell ref="F10:G10"/>
    <mergeCell ref="I10:J1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2"/>
  <dimension ref="A2:H49"/>
  <sheetViews>
    <sheetView showGridLines="0" workbookViewId="0" topLeftCell="A1">
      <selection activeCell="A1" sqref="A1"/>
    </sheetView>
  </sheetViews>
  <sheetFormatPr defaultColWidth="9.140625" defaultRowHeight="12.75"/>
  <cols>
    <col min="1" max="1" width="1.7109375" style="3" customWidth="1"/>
    <col min="2" max="2" width="17.140625" style="3" customWidth="1"/>
    <col min="3" max="8" width="12.7109375" style="3" customWidth="1"/>
    <col min="9" max="16384" width="9.140625" style="3" customWidth="1"/>
  </cols>
  <sheetData>
    <row r="2" ht="12">
      <c r="B2" s="3" t="s">
        <v>271</v>
      </c>
    </row>
    <row r="3" spans="1:8" ht="12">
      <c r="A3" s="4"/>
      <c r="B3" s="3" t="s">
        <v>272</v>
      </c>
      <c r="H3" s="4"/>
    </row>
    <row r="4" ht="12">
      <c r="B4" s="3" t="s">
        <v>104</v>
      </c>
    </row>
    <row r="6" ht="12">
      <c r="B6" s="3" t="s">
        <v>161</v>
      </c>
    </row>
    <row r="7" ht="12">
      <c r="B7" s="3" t="s">
        <v>162</v>
      </c>
    </row>
    <row r="9" spans="1:8" ht="36" customHeight="1">
      <c r="A9" s="7"/>
      <c r="B9" s="8"/>
      <c r="C9" s="51" t="s">
        <v>184</v>
      </c>
      <c r="D9" s="51" t="s">
        <v>179</v>
      </c>
      <c r="E9" s="51" t="s">
        <v>180</v>
      </c>
      <c r="F9" s="51" t="s">
        <v>181</v>
      </c>
      <c r="G9" s="51" t="s">
        <v>182</v>
      </c>
      <c r="H9" s="51" t="s">
        <v>183</v>
      </c>
    </row>
    <row r="10" spans="1:8" s="7" customFormat="1" ht="12">
      <c r="A10" s="23"/>
      <c r="B10" s="24" t="s">
        <v>297</v>
      </c>
      <c r="C10" s="54">
        <v>15</v>
      </c>
      <c r="D10" s="54">
        <v>8</v>
      </c>
      <c r="E10" s="54">
        <v>22</v>
      </c>
      <c r="F10" s="54">
        <v>40</v>
      </c>
      <c r="G10" s="54">
        <v>16</v>
      </c>
      <c r="H10" s="54">
        <v>25</v>
      </c>
    </row>
    <row r="11" spans="1:8" s="7" customFormat="1" ht="12">
      <c r="A11" s="10"/>
      <c r="B11" s="11" t="s">
        <v>175</v>
      </c>
      <c r="C11" s="55">
        <v>15</v>
      </c>
      <c r="D11" s="55">
        <v>7</v>
      </c>
      <c r="E11" s="55">
        <v>22</v>
      </c>
      <c r="F11" s="55">
        <v>37</v>
      </c>
      <c r="G11" s="55">
        <v>16</v>
      </c>
      <c r="H11" s="55">
        <v>25</v>
      </c>
    </row>
    <row r="12" spans="2:8" s="7" customFormat="1" ht="12">
      <c r="B12" s="8" t="s">
        <v>106</v>
      </c>
      <c r="C12" s="27">
        <v>14</v>
      </c>
      <c r="D12" s="27">
        <v>4</v>
      </c>
      <c r="E12" s="27">
        <v>23</v>
      </c>
      <c r="F12" s="27">
        <v>31</v>
      </c>
      <c r="G12" s="27">
        <v>18</v>
      </c>
      <c r="H12" s="27">
        <v>26</v>
      </c>
    </row>
    <row r="13" spans="2:8" s="7" customFormat="1" ht="12">
      <c r="B13" s="8" t="s">
        <v>163</v>
      </c>
      <c r="C13" s="27">
        <v>14</v>
      </c>
      <c r="D13" s="27">
        <v>7</v>
      </c>
      <c r="E13" s="27">
        <v>19</v>
      </c>
      <c r="F13" s="27">
        <v>34</v>
      </c>
      <c r="G13" s="27">
        <v>15</v>
      </c>
      <c r="H13" s="27">
        <v>17</v>
      </c>
    </row>
    <row r="14" spans="2:8" s="7" customFormat="1" ht="12">
      <c r="B14" s="8" t="s">
        <v>177</v>
      </c>
      <c r="C14" s="27">
        <v>8</v>
      </c>
      <c r="D14" s="27">
        <v>3</v>
      </c>
      <c r="E14" s="27">
        <v>15</v>
      </c>
      <c r="F14" s="27">
        <v>51</v>
      </c>
      <c r="G14" s="27">
        <v>6</v>
      </c>
      <c r="H14" s="27">
        <v>16</v>
      </c>
    </row>
    <row r="15" spans="2:8" s="7" customFormat="1" ht="12">
      <c r="B15" s="8" t="s">
        <v>109</v>
      </c>
      <c r="C15" s="27">
        <v>12</v>
      </c>
      <c r="D15" s="27">
        <v>5</v>
      </c>
      <c r="E15" s="27">
        <v>22</v>
      </c>
      <c r="F15" s="27">
        <v>26</v>
      </c>
      <c r="G15" s="27">
        <v>16</v>
      </c>
      <c r="H15" s="27">
        <v>31</v>
      </c>
    </row>
    <row r="16" spans="2:8" s="7" customFormat="1" ht="12">
      <c r="B16" s="8" t="s">
        <v>164</v>
      </c>
      <c r="C16" s="27">
        <v>12</v>
      </c>
      <c r="D16" s="27">
        <v>5</v>
      </c>
      <c r="E16" s="27">
        <v>19</v>
      </c>
      <c r="F16" s="27">
        <v>42</v>
      </c>
      <c r="G16" s="27">
        <v>14</v>
      </c>
      <c r="H16" s="27">
        <v>18</v>
      </c>
    </row>
    <row r="17" spans="2:8" s="7" customFormat="1" ht="12">
      <c r="B17" s="8" t="s">
        <v>111</v>
      </c>
      <c r="C17" s="27">
        <v>17</v>
      </c>
      <c r="D17" s="27">
        <v>7</v>
      </c>
      <c r="E17" s="27">
        <v>31</v>
      </c>
      <c r="F17" s="27">
        <v>60</v>
      </c>
      <c r="G17" s="27">
        <v>23</v>
      </c>
      <c r="H17" s="27">
        <v>31</v>
      </c>
    </row>
    <row r="18" spans="2:8" s="7" customFormat="1" ht="12">
      <c r="B18" s="8" t="s">
        <v>112</v>
      </c>
      <c r="C18" s="27">
        <v>18</v>
      </c>
      <c r="D18" s="27">
        <v>6</v>
      </c>
      <c r="E18" s="27">
        <v>34</v>
      </c>
      <c r="F18" s="27">
        <v>47</v>
      </c>
      <c r="G18" s="27">
        <v>30</v>
      </c>
      <c r="H18" s="27">
        <v>34</v>
      </c>
    </row>
    <row r="19" spans="2:8" s="7" customFormat="1" ht="12">
      <c r="B19" s="8" t="s">
        <v>113</v>
      </c>
      <c r="C19" s="27">
        <v>19</v>
      </c>
      <c r="D19" s="27">
        <v>13</v>
      </c>
      <c r="E19" s="27">
        <v>26</v>
      </c>
      <c r="F19" s="27">
        <v>32</v>
      </c>
      <c r="G19" s="27">
        <v>25</v>
      </c>
      <c r="H19" s="27">
        <v>25</v>
      </c>
    </row>
    <row r="20" spans="2:8" s="7" customFormat="1" ht="12">
      <c r="B20" s="8" t="s">
        <v>114</v>
      </c>
      <c r="C20" s="27">
        <v>19</v>
      </c>
      <c r="D20" s="27">
        <v>10</v>
      </c>
      <c r="E20" s="27">
        <v>28</v>
      </c>
      <c r="F20" s="27">
        <v>35</v>
      </c>
      <c r="G20" s="27">
        <v>25</v>
      </c>
      <c r="H20" s="27">
        <v>28</v>
      </c>
    </row>
    <row r="21" spans="2:8" s="7" customFormat="1" ht="12">
      <c r="B21" s="8" t="s">
        <v>115</v>
      </c>
      <c r="C21" s="27">
        <v>13</v>
      </c>
      <c r="D21" s="27">
        <v>6</v>
      </c>
      <c r="E21" s="27">
        <v>20</v>
      </c>
      <c r="F21" s="27">
        <v>29</v>
      </c>
      <c r="G21" s="27">
        <v>13</v>
      </c>
      <c r="H21" s="27">
        <v>27</v>
      </c>
    </row>
    <row r="22" spans="2:8" s="7" customFormat="1" ht="12">
      <c r="B22" s="8" t="s">
        <v>116</v>
      </c>
      <c r="C22" s="27">
        <v>18</v>
      </c>
      <c r="D22" s="27">
        <v>9</v>
      </c>
      <c r="E22" s="27">
        <v>25</v>
      </c>
      <c r="F22" s="27">
        <v>44</v>
      </c>
      <c r="G22" s="27">
        <v>16</v>
      </c>
      <c r="H22" s="27">
        <v>28</v>
      </c>
    </row>
    <row r="23" spans="2:8" s="7" customFormat="1" ht="12">
      <c r="B23" s="8" t="s">
        <v>165</v>
      </c>
      <c r="C23" s="27">
        <v>17</v>
      </c>
      <c r="D23" s="27">
        <v>7</v>
      </c>
      <c r="E23" s="27">
        <v>32</v>
      </c>
      <c r="F23" s="27">
        <v>37</v>
      </c>
      <c r="G23" s="27">
        <v>49</v>
      </c>
      <c r="H23" s="27">
        <v>19</v>
      </c>
    </row>
    <row r="24" spans="2:8" s="7" customFormat="1" ht="12">
      <c r="B24" s="8" t="s">
        <v>166</v>
      </c>
      <c r="C24" s="27">
        <v>19</v>
      </c>
      <c r="D24" s="27">
        <v>9</v>
      </c>
      <c r="E24" s="27">
        <v>31</v>
      </c>
      <c r="F24" s="27">
        <v>59</v>
      </c>
      <c r="G24" s="27">
        <v>24</v>
      </c>
      <c r="H24" s="27">
        <v>31</v>
      </c>
    </row>
    <row r="25" spans="2:8" s="7" customFormat="1" ht="12">
      <c r="B25" s="8" t="s">
        <v>167</v>
      </c>
      <c r="C25" s="27">
        <v>19</v>
      </c>
      <c r="D25" s="27">
        <v>10</v>
      </c>
      <c r="E25" s="27">
        <v>29</v>
      </c>
      <c r="F25" s="27">
        <v>63</v>
      </c>
      <c r="G25" s="27">
        <v>17</v>
      </c>
      <c r="H25" s="27">
        <v>29</v>
      </c>
    </row>
    <row r="26" spans="2:8" s="7" customFormat="1" ht="12">
      <c r="B26" s="8" t="s">
        <v>120</v>
      </c>
      <c r="C26" s="27">
        <v>11</v>
      </c>
      <c r="D26" s="27">
        <v>9</v>
      </c>
      <c r="E26" s="27">
        <v>13</v>
      </c>
      <c r="F26" s="27">
        <v>46</v>
      </c>
      <c r="G26" s="27">
        <v>6</v>
      </c>
      <c r="H26" s="27">
        <v>14</v>
      </c>
    </row>
    <row r="27" spans="2:8" s="7" customFormat="1" ht="12">
      <c r="B27" s="8" t="s">
        <v>168</v>
      </c>
      <c r="C27" s="27">
        <v>12</v>
      </c>
      <c r="D27" s="27">
        <v>10</v>
      </c>
      <c r="E27" s="27">
        <v>15</v>
      </c>
      <c r="F27" s="27">
        <v>48</v>
      </c>
      <c r="G27" s="27">
        <v>10</v>
      </c>
      <c r="H27" s="27">
        <v>17</v>
      </c>
    </row>
    <row r="28" spans="2:8" s="7" customFormat="1" ht="12">
      <c r="B28" s="8" t="s">
        <v>292</v>
      </c>
      <c r="C28" s="27">
        <v>13</v>
      </c>
      <c r="D28" s="27">
        <v>5</v>
      </c>
      <c r="E28" s="27">
        <v>19</v>
      </c>
      <c r="F28" s="27">
        <v>48</v>
      </c>
      <c r="G28" s="27">
        <v>17</v>
      </c>
      <c r="H28" s="27">
        <v>18</v>
      </c>
    </row>
    <row r="29" spans="2:8" s="7" customFormat="1" ht="12">
      <c r="B29" s="8" t="s">
        <v>169</v>
      </c>
      <c r="C29" s="27">
        <v>9</v>
      </c>
      <c r="D29" s="27">
        <v>6</v>
      </c>
      <c r="E29" s="27">
        <v>14</v>
      </c>
      <c r="F29" s="27">
        <v>27</v>
      </c>
      <c r="G29" s="27">
        <v>5</v>
      </c>
      <c r="H29" s="27">
        <v>19</v>
      </c>
    </row>
    <row r="30" spans="2:8" s="7" customFormat="1" ht="12">
      <c r="B30" s="8" t="s">
        <v>123</v>
      </c>
      <c r="C30" s="27">
        <v>12</v>
      </c>
      <c r="D30" s="27">
        <v>7</v>
      </c>
      <c r="E30" s="27">
        <v>18</v>
      </c>
      <c r="F30" s="27">
        <v>48</v>
      </c>
      <c r="G30" s="27">
        <v>12</v>
      </c>
      <c r="H30" s="27">
        <v>22</v>
      </c>
    </row>
    <row r="31" spans="2:8" s="7" customFormat="1" ht="12">
      <c r="B31" s="8" t="s">
        <v>170</v>
      </c>
      <c r="C31" s="27">
        <v>18</v>
      </c>
      <c r="D31" s="27">
        <v>14</v>
      </c>
      <c r="E31" s="27">
        <v>22</v>
      </c>
      <c r="F31" s="27">
        <v>46</v>
      </c>
      <c r="G31" s="27">
        <v>11</v>
      </c>
      <c r="H31" s="27">
        <v>26</v>
      </c>
    </row>
    <row r="32" spans="2:8" s="7" customFormat="1" ht="12">
      <c r="B32" s="8" t="s">
        <v>284</v>
      </c>
      <c r="C32" s="27">
        <v>18</v>
      </c>
      <c r="D32" s="27">
        <v>12</v>
      </c>
      <c r="E32" s="27">
        <v>27</v>
      </c>
      <c r="F32" s="27">
        <v>28</v>
      </c>
      <c r="G32" s="27">
        <v>25</v>
      </c>
      <c r="H32" s="27">
        <v>28</v>
      </c>
    </row>
    <row r="33" spans="1:8" s="7" customFormat="1" ht="12">
      <c r="A33" s="2"/>
      <c r="B33" s="1" t="s">
        <v>171</v>
      </c>
      <c r="C33" s="31" t="s">
        <v>285</v>
      </c>
      <c r="D33" s="31" t="s">
        <v>285</v>
      </c>
      <c r="E33" s="31" t="s">
        <v>285</v>
      </c>
      <c r="F33" s="31" t="s">
        <v>285</v>
      </c>
      <c r="G33" s="31" t="s">
        <v>285</v>
      </c>
      <c r="H33" s="31" t="s">
        <v>285</v>
      </c>
    </row>
    <row r="34" spans="2:8" s="7" customFormat="1" ht="12">
      <c r="B34" s="8" t="s">
        <v>172</v>
      </c>
      <c r="C34" s="27">
        <v>12</v>
      </c>
      <c r="D34" s="27">
        <v>5</v>
      </c>
      <c r="E34" s="27">
        <v>19</v>
      </c>
      <c r="F34" s="27">
        <v>25</v>
      </c>
      <c r="G34" s="27">
        <v>17</v>
      </c>
      <c r="H34" s="27">
        <v>22</v>
      </c>
    </row>
    <row r="35" spans="2:8" s="7" customFormat="1" ht="12">
      <c r="B35" s="8" t="s">
        <v>173</v>
      </c>
      <c r="C35" s="27">
        <v>12</v>
      </c>
      <c r="D35" s="27">
        <v>9</v>
      </c>
      <c r="E35" s="27">
        <v>16</v>
      </c>
      <c r="F35" s="27">
        <v>39</v>
      </c>
      <c r="G35" s="27">
        <v>7</v>
      </c>
      <c r="H35" s="27">
        <v>19</v>
      </c>
    </row>
    <row r="36" spans="1:8" s="7" customFormat="1" ht="12">
      <c r="A36" s="2"/>
      <c r="B36" s="1" t="s">
        <v>128</v>
      </c>
      <c r="C36" s="31">
        <v>12</v>
      </c>
      <c r="D36" s="31">
        <v>4</v>
      </c>
      <c r="E36" s="31">
        <v>22</v>
      </c>
      <c r="F36" s="31">
        <v>36</v>
      </c>
      <c r="G36" s="31">
        <v>17</v>
      </c>
      <c r="H36" s="31">
        <v>27</v>
      </c>
    </row>
    <row r="37" spans="1:8" s="7" customFormat="1" ht="12">
      <c r="A37" s="2"/>
      <c r="B37" s="1" t="s">
        <v>129</v>
      </c>
      <c r="C37" s="31">
        <v>9</v>
      </c>
      <c r="D37" s="31">
        <v>5</v>
      </c>
      <c r="E37" s="31">
        <v>15</v>
      </c>
      <c r="F37" s="31">
        <v>26</v>
      </c>
      <c r="G37" s="31">
        <v>10</v>
      </c>
      <c r="H37" s="31">
        <v>26</v>
      </c>
    </row>
    <row r="38" spans="1:8" s="7" customFormat="1" ht="12">
      <c r="A38" s="10"/>
      <c r="B38" s="11" t="s">
        <v>178</v>
      </c>
      <c r="C38" s="29">
        <v>15</v>
      </c>
      <c r="D38" s="29">
        <v>8</v>
      </c>
      <c r="E38" s="29">
        <v>30</v>
      </c>
      <c r="F38" s="29">
        <v>50</v>
      </c>
      <c r="G38" s="29">
        <v>28</v>
      </c>
      <c r="H38" s="29">
        <v>30</v>
      </c>
    </row>
    <row r="39" spans="2:8" s="7" customFormat="1" ht="12">
      <c r="B39" s="8" t="s">
        <v>174</v>
      </c>
      <c r="C39" s="27">
        <v>18</v>
      </c>
      <c r="D39" s="27">
        <v>10</v>
      </c>
      <c r="E39" s="27">
        <v>23</v>
      </c>
      <c r="F39" s="27">
        <v>34</v>
      </c>
      <c r="G39" s="27">
        <v>23</v>
      </c>
      <c r="H39" s="27">
        <v>21</v>
      </c>
    </row>
    <row r="40" spans="1:8" s="7" customFormat="1" ht="12">
      <c r="A40" s="10"/>
      <c r="B40" s="11" t="s">
        <v>134</v>
      </c>
      <c r="C40" s="29">
        <v>22</v>
      </c>
      <c r="D40" s="29">
        <v>23</v>
      </c>
      <c r="E40" s="29">
        <v>21</v>
      </c>
      <c r="F40" s="29">
        <v>30</v>
      </c>
      <c r="G40" s="29">
        <v>5</v>
      </c>
      <c r="H40" s="29">
        <v>23</v>
      </c>
    </row>
    <row r="41" spans="1:8" s="7" customFormat="1" ht="12">
      <c r="A41" s="2"/>
      <c r="B41" s="1" t="s">
        <v>131</v>
      </c>
      <c r="C41" s="31">
        <v>9</v>
      </c>
      <c r="D41" s="31">
        <v>8</v>
      </c>
      <c r="E41" s="31">
        <v>14</v>
      </c>
      <c r="F41" s="31">
        <v>26</v>
      </c>
      <c r="G41" s="31">
        <v>10</v>
      </c>
      <c r="H41" s="31">
        <v>18</v>
      </c>
    </row>
    <row r="42" spans="1:8" ht="12">
      <c r="A42" s="10"/>
      <c r="B42" s="11" t="s">
        <v>132</v>
      </c>
      <c r="C42" s="19">
        <v>12</v>
      </c>
      <c r="D42" s="19">
        <v>5</v>
      </c>
      <c r="E42" s="19">
        <v>26</v>
      </c>
      <c r="F42" s="19">
        <v>27</v>
      </c>
      <c r="G42" s="19">
        <v>20</v>
      </c>
      <c r="H42" s="56">
        <v>36</v>
      </c>
    </row>
    <row r="43" spans="1:8" s="15" customFormat="1" ht="12">
      <c r="A43" s="2"/>
      <c r="B43" s="2"/>
      <c r="C43" s="14"/>
      <c r="D43" s="14"/>
      <c r="E43" s="14"/>
      <c r="F43" s="14"/>
      <c r="G43" s="14"/>
      <c r="H43" s="2"/>
    </row>
    <row r="44" spans="1:8" s="15" customFormat="1" ht="12">
      <c r="A44" s="2"/>
      <c r="B44" s="2" t="s">
        <v>185</v>
      </c>
      <c r="C44" s="14"/>
      <c r="D44" s="14"/>
      <c r="E44" s="14"/>
      <c r="F44" s="14"/>
      <c r="G44" s="14"/>
      <c r="H44" s="2"/>
    </row>
    <row r="45" ht="12">
      <c r="B45" s="3" t="s">
        <v>186</v>
      </c>
    </row>
    <row r="46" ht="12">
      <c r="B46" s="3" t="s">
        <v>318</v>
      </c>
    </row>
    <row r="47" ht="12">
      <c r="B47" s="3" t="s">
        <v>187</v>
      </c>
    </row>
    <row r="48" ht="12">
      <c r="B48" s="3" t="s">
        <v>317</v>
      </c>
    </row>
    <row r="49" ht="12">
      <c r="B49" s="3" t="s">
        <v>176</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2:O56"/>
  <sheetViews>
    <sheetView showGridLines="0" workbookViewId="0" topLeftCell="A1">
      <selection activeCell="A1" sqref="A1"/>
    </sheetView>
  </sheetViews>
  <sheetFormatPr defaultColWidth="9.140625" defaultRowHeight="12.75"/>
  <cols>
    <col min="1" max="1" width="1.7109375" style="3" customWidth="1"/>
    <col min="2" max="2" width="16.28125" style="3" customWidth="1"/>
    <col min="3" max="8" width="6.28125" style="3" customWidth="1"/>
    <col min="9" max="9" width="1.7109375" style="3" customWidth="1"/>
    <col min="10" max="15" width="6.28125" style="3" customWidth="1"/>
    <col min="16" max="16384" width="9.140625" style="3" customWidth="1"/>
  </cols>
  <sheetData>
    <row r="2" ht="12">
      <c r="B2" s="3" t="s">
        <v>271</v>
      </c>
    </row>
    <row r="3" spans="1:9" ht="12">
      <c r="A3" s="4"/>
      <c r="B3" s="3" t="s">
        <v>272</v>
      </c>
      <c r="H3" s="4"/>
      <c r="I3" s="4"/>
    </row>
    <row r="4" ht="12">
      <c r="B4" s="3" t="s">
        <v>104</v>
      </c>
    </row>
    <row r="5" ht="12">
      <c r="B5" s="45"/>
    </row>
    <row r="6" ht="12">
      <c r="B6" s="3" t="s">
        <v>188</v>
      </c>
    </row>
    <row r="7" ht="12">
      <c r="B7" s="3" t="s">
        <v>162</v>
      </c>
    </row>
    <row r="9" spans="1:15" ht="18.75" customHeight="1">
      <c r="A9" s="15"/>
      <c r="B9" s="15"/>
      <c r="C9" s="79" t="s">
        <v>189</v>
      </c>
      <c r="D9" s="79"/>
      <c r="E9" s="79"/>
      <c r="F9" s="79"/>
      <c r="G9" s="79"/>
      <c r="H9" s="79"/>
      <c r="I9" s="20" t="s">
        <v>287</v>
      </c>
      <c r="J9" s="79" t="s">
        <v>190</v>
      </c>
      <c r="K9" s="79"/>
      <c r="L9" s="79"/>
      <c r="M9" s="79"/>
      <c r="N9" s="79"/>
      <c r="O9" s="79"/>
    </row>
    <row r="10" spans="1:15" ht="18.75" customHeight="1">
      <c r="A10" s="7"/>
      <c r="B10" s="8"/>
      <c r="C10" s="80" t="s">
        <v>191</v>
      </c>
      <c r="D10" s="80"/>
      <c r="E10" s="80" t="s">
        <v>192</v>
      </c>
      <c r="F10" s="80"/>
      <c r="G10" s="80" t="s">
        <v>193</v>
      </c>
      <c r="H10" s="80"/>
      <c r="I10" s="21" t="s">
        <v>287</v>
      </c>
      <c r="J10" s="80" t="s">
        <v>191</v>
      </c>
      <c r="K10" s="80"/>
      <c r="L10" s="80" t="s">
        <v>192</v>
      </c>
      <c r="M10" s="80"/>
      <c r="N10" s="80" t="s">
        <v>193</v>
      </c>
      <c r="O10" s="80"/>
    </row>
    <row r="11" spans="1:15" ht="18.75" customHeight="1">
      <c r="A11" s="7"/>
      <c r="B11" s="8"/>
      <c r="C11" s="22">
        <v>2000</v>
      </c>
      <c r="D11" s="22">
        <v>2005</v>
      </c>
      <c r="E11" s="22">
        <v>2000</v>
      </c>
      <c r="F11" s="22">
        <v>2005</v>
      </c>
      <c r="G11" s="22">
        <v>2000</v>
      </c>
      <c r="H11" s="22">
        <v>2005</v>
      </c>
      <c r="I11" s="22"/>
      <c r="J11" s="22">
        <v>2000</v>
      </c>
      <c r="K11" s="22">
        <v>2005</v>
      </c>
      <c r="L11" s="22">
        <v>2000</v>
      </c>
      <c r="M11" s="22">
        <v>2005</v>
      </c>
      <c r="N11" s="22">
        <v>2000</v>
      </c>
      <c r="O11" s="22">
        <v>2005</v>
      </c>
    </row>
    <row r="12" spans="1:15" s="7" customFormat="1" ht="12">
      <c r="A12" s="23"/>
      <c r="B12" s="24" t="s">
        <v>297</v>
      </c>
      <c r="C12" s="54">
        <v>23</v>
      </c>
      <c r="D12" s="54">
        <v>26</v>
      </c>
      <c r="E12" s="54">
        <v>22</v>
      </c>
      <c r="F12" s="54">
        <v>25</v>
      </c>
      <c r="G12" s="54">
        <v>24</v>
      </c>
      <c r="H12" s="54">
        <v>27</v>
      </c>
      <c r="I12" s="57"/>
      <c r="J12" s="54">
        <v>16</v>
      </c>
      <c r="K12" s="54">
        <v>16</v>
      </c>
      <c r="L12" s="54">
        <v>15</v>
      </c>
      <c r="M12" s="54">
        <v>15</v>
      </c>
      <c r="N12" s="54">
        <v>17</v>
      </c>
      <c r="O12" s="54">
        <v>17</v>
      </c>
    </row>
    <row r="13" spans="1:15" s="7" customFormat="1" ht="12">
      <c r="A13" s="10"/>
      <c r="B13" s="11" t="s">
        <v>175</v>
      </c>
      <c r="C13" s="29" t="s">
        <v>285</v>
      </c>
      <c r="D13" s="55">
        <v>24</v>
      </c>
      <c r="E13" s="29" t="s">
        <v>285</v>
      </c>
      <c r="F13" s="55">
        <v>23</v>
      </c>
      <c r="G13" s="29" t="s">
        <v>285</v>
      </c>
      <c r="H13" s="55">
        <v>26</v>
      </c>
      <c r="I13" s="58"/>
      <c r="J13" s="29" t="s">
        <v>285</v>
      </c>
      <c r="K13" s="55">
        <v>15</v>
      </c>
      <c r="L13" s="29" t="s">
        <v>285</v>
      </c>
      <c r="M13" s="55">
        <v>14</v>
      </c>
      <c r="N13" s="29" t="s">
        <v>285</v>
      </c>
      <c r="O13" s="55">
        <v>17</v>
      </c>
    </row>
    <row r="14" spans="2:15" s="7" customFormat="1" ht="12">
      <c r="B14" s="8" t="s">
        <v>106</v>
      </c>
      <c r="C14" s="27">
        <v>23</v>
      </c>
      <c r="D14" s="27">
        <v>28</v>
      </c>
      <c r="E14" s="27">
        <v>22</v>
      </c>
      <c r="F14" s="27">
        <v>27</v>
      </c>
      <c r="G14" s="27">
        <v>25</v>
      </c>
      <c r="H14" s="27">
        <v>29</v>
      </c>
      <c r="I14" s="28"/>
      <c r="J14" s="27">
        <v>13</v>
      </c>
      <c r="K14" s="27">
        <v>15</v>
      </c>
      <c r="L14" s="27">
        <v>12</v>
      </c>
      <c r="M14" s="27">
        <v>14</v>
      </c>
      <c r="N14" s="27">
        <v>14</v>
      </c>
      <c r="O14" s="27">
        <v>15</v>
      </c>
    </row>
    <row r="15" spans="2:15" s="7" customFormat="1" ht="12">
      <c r="B15" s="8" t="s">
        <v>163</v>
      </c>
      <c r="C15" s="27">
        <v>18</v>
      </c>
      <c r="D15" s="27">
        <v>18</v>
      </c>
      <c r="E15" s="27">
        <v>16</v>
      </c>
      <c r="F15" s="27">
        <v>15</v>
      </c>
      <c r="G15" s="27">
        <v>19</v>
      </c>
      <c r="H15" s="27">
        <v>20</v>
      </c>
      <c r="I15" s="28"/>
      <c r="J15" s="27">
        <v>14</v>
      </c>
      <c r="K15" s="27">
        <v>15</v>
      </c>
      <c r="L15" s="27">
        <v>13</v>
      </c>
      <c r="M15" s="27">
        <v>13</v>
      </c>
      <c r="N15" s="27">
        <v>15</v>
      </c>
      <c r="O15" s="27">
        <v>17</v>
      </c>
    </row>
    <row r="16" spans="2:15" s="7" customFormat="1" ht="12">
      <c r="B16" s="8" t="s">
        <v>177</v>
      </c>
      <c r="C16" s="27" t="s">
        <v>285</v>
      </c>
      <c r="D16" s="27">
        <v>21</v>
      </c>
      <c r="E16" s="27" t="s">
        <v>285</v>
      </c>
      <c r="F16" s="27">
        <v>20</v>
      </c>
      <c r="G16" s="27" t="s">
        <v>285</v>
      </c>
      <c r="H16" s="27">
        <v>22</v>
      </c>
      <c r="I16" s="28"/>
      <c r="J16" s="27" t="s">
        <v>285</v>
      </c>
      <c r="K16" s="27">
        <v>10</v>
      </c>
      <c r="L16" s="27" t="s">
        <v>285</v>
      </c>
      <c r="M16" s="27">
        <v>10</v>
      </c>
      <c r="N16" s="27" t="s">
        <v>285</v>
      </c>
      <c r="O16" s="27">
        <v>11</v>
      </c>
    </row>
    <row r="17" spans="2:15" s="7" customFormat="1" ht="12">
      <c r="B17" s="8" t="s">
        <v>109</v>
      </c>
      <c r="C17" s="27" t="s">
        <v>285</v>
      </c>
      <c r="D17" s="27">
        <v>30</v>
      </c>
      <c r="E17" s="27" t="s">
        <v>285</v>
      </c>
      <c r="F17" s="27">
        <v>28</v>
      </c>
      <c r="G17" s="27" t="s">
        <v>285</v>
      </c>
      <c r="H17" s="27">
        <v>31</v>
      </c>
      <c r="I17" s="28"/>
      <c r="J17" s="27" t="s">
        <v>285</v>
      </c>
      <c r="K17" s="27">
        <v>12</v>
      </c>
      <c r="L17" s="27" t="s">
        <v>285</v>
      </c>
      <c r="M17" s="27">
        <v>12</v>
      </c>
      <c r="N17" s="27" t="s">
        <v>285</v>
      </c>
      <c r="O17" s="27">
        <v>12</v>
      </c>
    </row>
    <row r="18" spans="2:15" s="7" customFormat="1" ht="12">
      <c r="B18" s="8" t="s">
        <v>164</v>
      </c>
      <c r="C18" s="27">
        <v>20</v>
      </c>
      <c r="D18" s="27">
        <v>24</v>
      </c>
      <c r="E18" s="27">
        <v>19</v>
      </c>
      <c r="F18" s="27">
        <v>22</v>
      </c>
      <c r="G18" s="27">
        <v>22</v>
      </c>
      <c r="H18" s="27">
        <v>25</v>
      </c>
      <c r="I18" s="28"/>
      <c r="J18" s="27">
        <v>10</v>
      </c>
      <c r="K18" s="27">
        <v>13</v>
      </c>
      <c r="L18" s="27">
        <v>10</v>
      </c>
      <c r="M18" s="27">
        <v>12</v>
      </c>
      <c r="N18" s="27">
        <v>11</v>
      </c>
      <c r="O18" s="27">
        <v>14</v>
      </c>
    </row>
    <row r="19" spans="2:15" s="7" customFormat="1" ht="12">
      <c r="B19" s="8" t="s">
        <v>111</v>
      </c>
      <c r="C19" s="27">
        <v>26</v>
      </c>
      <c r="D19" s="27">
        <v>24</v>
      </c>
      <c r="E19" s="27">
        <v>25</v>
      </c>
      <c r="F19" s="27">
        <v>23</v>
      </c>
      <c r="G19" s="27">
        <v>26</v>
      </c>
      <c r="H19" s="27">
        <v>25</v>
      </c>
      <c r="I19" s="28"/>
      <c r="J19" s="27">
        <v>18</v>
      </c>
      <c r="K19" s="27">
        <v>18</v>
      </c>
      <c r="L19" s="27">
        <v>17</v>
      </c>
      <c r="M19" s="27">
        <v>17</v>
      </c>
      <c r="N19" s="27">
        <v>19</v>
      </c>
      <c r="O19" s="27">
        <v>19</v>
      </c>
    </row>
    <row r="20" spans="2:15" s="7" customFormat="1" ht="12">
      <c r="B20" s="8" t="s">
        <v>112</v>
      </c>
      <c r="C20" s="27">
        <v>31</v>
      </c>
      <c r="D20" s="27">
        <v>32</v>
      </c>
      <c r="E20" s="27">
        <v>29</v>
      </c>
      <c r="F20" s="27">
        <v>30</v>
      </c>
      <c r="G20" s="27">
        <v>33</v>
      </c>
      <c r="H20" s="27">
        <v>34</v>
      </c>
      <c r="I20" s="28"/>
      <c r="J20" s="27">
        <v>20</v>
      </c>
      <c r="K20" s="27">
        <v>20</v>
      </c>
      <c r="L20" s="27">
        <v>19</v>
      </c>
      <c r="M20" s="27">
        <v>19</v>
      </c>
      <c r="N20" s="27">
        <v>21</v>
      </c>
      <c r="O20" s="27">
        <v>21</v>
      </c>
    </row>
    <row r="21" spans="2:15" s="7" customFormat="1" ht="12">
      <c r="B21" s="8" t="s">
        <v>113</v>
      </c>
      <c r="C21" s="27">
        <v>22</v>
      </c>
      <c r="D21" s="27">
        <v>23</v>
      </c>
      <c r="E21" s="27">
        <v>22</v>
      </c>
      <c r="F21" s="27">
        <v>21</v>
      </c>
      <c r="G21" s="27">
        <v>23</v>
      </c>
      <c r="H21" s="27">
        <v>24</v>
      </c>
      <c r="I21" s="28"/>
      <c r="J21" s="27">
        <v>20</v>
      </c>
      <c r="K21" s="27">
        <v>20</v>
      </c>
      <c r="L21" s="27">
        <v>19</v>
      </c>
      <c r="M21" s="27">
        <v>18</v>
      </c>
      <c r="N21" s="27">
        <v>20</v>
      </c>
      <c r="O21" s="27">
        <v>21</v>
      </c>
    </row>
    <row r="22" spans="2:15" s="7" customFormat="1" ht="12">
      <c r="B22" s="8" t="s">
        <v>114</v>
      </c>
      <c r="C22" s="27">
        <v>22</v>
      </c>
      <c r="D22" s="27">
        <v>24</v>
      </c>
      <c r="E22" s="27">
        <v>21</v>
      </c>
      <c r="F22" s="27">
        <v>23</v>
      </c>
      <c r="G22" s="27">
        <v>23</v>
      </c>
      <c r="H22" s="27">
        <v>25</v>
      </c>
      <c r="I22" s="28"/>
      <c r="J22" s="27">
        <v>18</v>
      </c>
      <c r="K22" s="27">
        <v>20</v>
      </c>
      <c r="L22" s="27">
        <v>17</v>
      </c>
      <c r="M22" s="27">
        <v>19</v>
      </c>
      <c r="N22" s="27">
        <v>19</v>
      </c>
      <c r="O22" s="27">
        <v>21</v>
      </c>
    </row>
    <row r="23" spans="2:15" s="7" customFormat="1" ht="12">
      <c r="B23" s="8" t="s">
        <v>115</v>
      </c>
      <c r="C23" s="27">
        <v>24</v>
      </c>
      <c r="D23" s="27">
        <v>26</v>
      </c>
      <c r="E23" s="27">
        <v>24</v>
      </c>
      <c r="F23" s="27">
        <v>25</v>
      </c>
      <c r="G23" s="27">
        <v>25</v>
      </c>
      <c r="H23" s="27">
        <v>27</v>
      </c>
      <c r="I23" s="28"/>
      <c r="J23" s="27">
        <v>16</v>
      </c>
      <c r="K23" s="27">
        <v>13</v>
      </c>
      <c r="L23" s="27">
        <v>15</v>
      </c>
      <c r="M23" s="27">
        <v>12</v>
      </c>
      <c r="N23" s="27">
        <v>16</v>
      </c>
      <c r="O23" s="27">
        <v>14</v>
      </c>
    </row>
    <row r="24" spans="2:15" s="7" customFormat="1" ht="12">
      <c r="B24" s="8" t="s">
        <v>116</v>
      </c>
      <c r="C24" s="27">
        <v>21</v>
      </c>
      <c r="D24" s="27">
        <v>23</v>
      </c>
      <c r="E24" s="27">
        <v>20</v>
      </c>
      <c r="F24" s="27">
        <v>22</v>
      </c>
      <c r="G24" s="27">
        <v>21</v>
      </c>
      <c r="H24" s="27">
        <v>25</v>
      </c>
      <c r="I24" s="28"/>
      <c r="J24" s="27">
        <v>18</v>
      </c>
      <c r="K24" s="27">
        <v>19</v>
      </c>
      <c r="L24" s="27">
        <v>18</v>
      </c>
      <c r="M24" s="27">
        <v>17</v>
      </c>
      <c r="N24" s="27">
        <v>19</v>
      </c>
      <c r="O24" s="27">
        <v>21</v>
      </c>
    </row>
    <row r="25" spans="2:15" s="7" customFormat="1" ht="12">
      <c r="B25" s="8" t="s">
        <v>165</v>
      </c>
      <c r="C25" s="27" t="s">
        <v>285</v>
      </c>
      <c r="D25" s="27">
        <v>22</v>
      </c>
      <c r="E25" s="27" t="s">
        <v>285</v>
      </c>
      <c r="F25" s="27">
        <v>20</v>
      </c>
      <c r="G25" s="27" t="s">
        <v>285</v>
      </c>
      <c r="H25" s="27">
        <v>23</v>
      </c>
      <c r="I25" s="28"/>
      <c r="J25" s="27" t="s">
        <v>285</v>
      </c>
      <c r="K25" s="27">
        <v>16</v>
      </c>
      <c r="L25" s="27" t="s">
        <v>285</v>
      </c>
      <c r="M25" s="27">
        <v>15</v>
      </c>
      <c r="N25" s="27" t="s">
        <v>285</v>
      </c>
      <c r="O25" s="27">
        <v>18</v>
      </c>
    </row>
    <row r="26" spans="2:15" s="7" customFormat="1" ht="12">
      <c r="B26" s="8" t="s">
        <v>166</v>
      </c>
      <c r="C26" s="27">
        <v>22</v>
      </c>
      <c r="D26" s="27">
        <v>26</v>
      </c>
      <c r="E26" s="27">
        <v>23</v>
      </c>
      <c r="F26" s="27">
        <v>24</v>
      </c>
      <c r="G26" s="27">
        <v>21</v>
      </c>
      <c r="H26" s="27">
        <v>27</v>
      </c>
      <c r="I26" s="28"/>
      <c r="J26" s="27">
        <v>16</v>
      </c>
      <c r="K26" s="27">
        <v>19</v>
      </c>
      <c r="L26" s="27">
        <v>17</v>
      </c>
      <c r="M26" s="27">
        <v>18</v>
      </c>
      <c r="N26" s="27">
        <v>16</v>
      </c>
      <c r="O26" s="27">
        <v>20</v>
      </c>
    </row>
    <row r="27" spans="2:15" s="7" customFormat="1" ht="12">
      <c r="B27" s="8" t="s">
        <v>167</v>
      </c>
      <c r="C27" s="27">
        <v>23</v>
      </c>
      <c r="D27" s="27">
        <v>26</v>
      </c>
      <c r="E27" s="27">
        <v>23</v>
      </c>
      <c r="F27" s="27">
        <v>25</v>
      </c>
      <c r="G27" s="27">
        <v>24</v>
      </c>
      <c r="H27" s="27">
        <v>27</v>
      </c>
      <c r="I27" s="28"/>
      <c r="J27" s="27">
        <v>17</v>
      </c>
      <c r="K27" s="27">
        <v>21</v>
      </c>
      <c r="L27" s="27">
        <v>17</v>
      </c>
      <c r="M27" s="27">
        <v>20</v>
      </c>
      <c r="N27" s="27">
        <v>17</v>
      </c>
      <c r="O27" s="27">
        <v>21</v>
      </c>
    </row>
    <row r="28" spans="2:15" s="7" customFormat="1" ht="12">
      <c r="B28" s="8" t="s">
        <v>120</v>
      </c>
      <c r="C28" s="27">
        <v>23</v>
      </c>
      <c r="D28" s="27">
        <v>23</v>
      </c>
      <c r="E28" s="27">
        <v>23</v>
      </c>
      <c r="F28" s="27">
        <v>23</v>
      </c>
      <c r="G28" s="27">
        <v>22</v>
      </c>
      <c r="H28" s="27">
        <v>23</v>
      </c>
      <c r="I28" s="28"/>
      <c r="J28" s="27">
        <v>12</v>
      </c>
      <c r="K28" s="27">
        <v>13</v>
      </c>
      <c r="L28" s="27">
        <v>12</v>
      </c>
      <c r="M28" s="27">
        <v>13</v>
      </c>
      <c r="N28" s="27">
        <v>12</v>
      </c>
      <c r="O28" s="27">
        <v>13</v>
      </c>
    </row>
    <row r="29" spans="2:15" s="7" customFormat="1" ht="12">
      <c r="B29" s="8" t="s">
        <v>168</v>
      </c>
      <c r="C29" s="27">
        <v>17</v>
      </c>
      <c r="D29" s="27">
        <v>29</v>
      </c>
      <c r="E29" s="27">
        <v>16</v>
      </c>
      <c r="F29" s="27">
        <v>30</v>
      </c>
      <c r="G29" s="27">
        <v>17</v>
      </c>
      <c r="H29" s="27">
        <v>29</v>
      </c>
      <c r="I29" s="28"/>
      <c r="J29" s="27">
        <v>11</v>
      </c>
      <c r="K29" s="27">
        <v>13</v>
      </c>
      <c r="L29" s="27">
        <v>11</v>
      </c>
      <c r="M29" s="27">
        <v>14</v>
      </c>
      <c r="N29" s="27">
        <v>12</v>
      </c>
      <c r="O29" s="27">
        <v>13</v>
      </c>
    </row>
    <row r="30" spans="2:15" s="7" customFormat="1" ht="12">
      <c r="B30" s="8" t="s">
        <v>292</v>
      </c>
      <c r="C30" s="27">
        <v>19</v>
      </c>
      <c r="D30" s="27">
        <v>21</v>
      </c>
      <c r="E30" s="27">
        <v>18</v>
      </c>
      <c r="F30" s="27">
        <v>20</v>
      </c>
      <c r="G30" s="27">
        <v>20</v>
      </c>
      <c r="H30" s="27">
        <v>22</v>
      </c>
      <c r="I30" s="28"/>
      <c r="J30" s="27">
        <v>15</v>
      </c>
      <c r="K30" s="27">
        <v>15</v>
      </c>
      <c r="L30" s="27">
        <v>15</v>
      </c>
      <c r="M30" s="27">
        <v>14</v>
      </c>
      <c r="N30" s="27">
        <v>15</v>
      </c>
      <c r="O30" s="27">
        <v>16</v>
      </c>
    </row>
    <row r="31" spans="2:15" s="7" customFormat="1" ht="12">
      <c r="B31" s="8" t="s">
        <v>169</v>
      </c>
      <c r="C31" s="59">
        <v>22</v>
      </c>
      <c r="D31" s="27">
        <v>22</v>
      </c>
      <c r="E31" s="59">
        <v>21</v>
      </c>
      <c r="F31" s="27">
        <v>21</v>
      </c>
      <c r="G31" s="59">
        <v>23</v>
      </c>
      <c r="H31" s="27">
        <v>22</v>
      </c>
      <c r="I31" s="28"/>
      <c r="J31" s="59">
        <v>11</v>
      </c>
      <c r="K31" s="27">
        <v>11</v>
      </c>
      <c r="L31" s="59">
        <v>10</v>
      </c>
      <c r="M31" s="27">
        <v>11</v>
      </c>
      <c r="N31" s="59">
        <v>11</v>
      </c>
      <c r="O31" s="27">
        <v>11</v>
      </c>
    </row>
    <row r="32" spans="2:15" s="7" customFormat="1" ht="12">
      <c r="B32" s="8" t="s">
        <v>123</v>
      </c>
      <c r="C32" s="27">
        <v>22</v>
      </c>
      <c r="D32" s="27">
        <v>24</v>
      </c>
      <c r="E32" s="27">
        <v>20</v>
      </c>
      <c r="F32" s="27">
        <v>23</v>
      </c>
      <c r="G32" s="27">
        <v>25</v>
      </c>
      <c r="H32" s="27">
        <v>25</v>
      </c>
      <c r="I32" s="28"/>
      <c r="J32" s="27">
        <v>12</v>
      </c>
      <c r="K32" s="27">
        <v>12</v>
      </c>
      <c r="L32" s="27">
        <v>9</v>
      </c>
      <c r="M32" s="27">
        <v>11</v>
      </c>
      <c r="N32" s="27">
        <v>14</v>
      </c>
      <c r="O32" s="27">
        <v>13</v>
      </c>
    </row>
    <row r="33" spans="2:15" s="7" customFormat="1" ht="12">
      <c r="B33" s="8" t="s">
        <v>170</v>
      </c>
      <c r="C33" s="27">
        <v>30</v>
      </c>
      <c r="D33" s="27">
        <v>30</v>
      </c>
      <c r="E33" s="27">
        <v>31</v>
      </c>
      <c r="F33" s="27">
        <v>31</v>
      </c>
      <c r="G33" s="27">
        <v>30</v>
      </c>
      <c r="H33" s="27">
        <v>29</v>
      </c>
      <c r="I33" s="28"/>
      <c r="J33" s="27">
        <v>16</v>
      </c>
      <c r="K33" s="27">
        <v>21</v>
      </c>
      <c r="L33" s="27">
        <v>16</v>
      </c>
      <c r="M33" s="27">
        <v>21</v>
      </c>
      <c r="N33" s="27">
        <v>16</v>
      </c>
      <c r="O33" s="27">
        <v>20</v>
      </c>
    </row>
    <row r="34" spans="2:15" s="7" customFormat="1" ht="12">
      <c r="B34" s="8" t="s">
        <v>284</v>
      </c>
      <c r="C34" s="27">
        <v>27</v>
      </c>
      <c r="D34" s="27">
        <v>26</v>
      </c>
      <c r="E34" s="27">
        <v>26</v>
      </c>
      <c r="F34" s="27">
        <v>25</v>
      </c>
      <c r="G34" s="27">
        <v>28</v>
      </c>
      <c r="H34" s="27">
        <v>26</v>
      </c>
      <c r="I34" s="28"/>
      <c r="J34" s="27">
        <v>21</v>
      </c>
      <c r="K34" s="27">
        <v>19</v>
      </c>
      <c r="L34" s="27">
        <v>19</v>
      </c>
      <c r="M34" s="27">
        <v>19</v>
      </c>
      <c r="N34" s="27">
        <v>22</v>
      </c>
      <c r="O34" s="27">
        <v>20</v>
      </c>
    </row>
    <row r="35" spans="1:15" s="7" customFormat="1" ht="12">
      <c r="A35" s="2"/>
      <c r="B35" s="1" t="s">
        <v>147</v>
      </c>
      <c r="C35" s="31">
        <v>21</v>
      </c>
      <c r="D35" s="31">
        <v>24</v>
      </c>
      <c r="E35" s="31">
        <v>21</v>
      </c>
      <c r="F35" s="31">
        <v>23</v>
      </c>
      <c r="G35" s="31">
        <v>22</v>
      </c>
      <c r="H35" s="31">
        <v>24</v>
      </c>
      <c r="I35" s="32"/>
      <c r="J35" s="31">
        <v>17</v>
      </c>
      <c r="K35" s="31">
        <v>18</v>
      </c>
      <c r="L35" s="31">
        <v>17</v>
      </c>
      <c r="M35" s="31">
        <v>18</v>
      </c>
      <c r="N35" s="31">
        <v>18</v>
      </c>
      <c r="O35" s="31">
        <v>18</v>
      </c>
    </row>
    <row r="36" spans="2:15" s="7" customFormat="1" ht="12">
      <c r="B36" s="8" t="s">
        <v>172</v>
      </c>
      <c r="C36" s="27">
        <v>18</v>
      </c>
      <c r="D36" s="27">
        <v>26</v>
      </c>
      <c r="E36" s="27">
        <v>17</v>
      </c>
      <c r="F36" s="27">
        <v>25</v>
      </c>
      <c r="G36" s="27">
        <v>18</v>
      </c>
      <c r="H36" s="27">
        <v>27</v>
      </c>
      <c r="I36" s="28"/>
      <c r="J36" s="27">
        <v>11</v>
      </c>
      <c r="K36" s="27">
        <v>12</v>
      </c>
      <c r="L36" s="27">
        <v>11</v>
      </c>
      <c r="M36" s="27">
        <v>11</v>
      </c>
      <c r="N36" s="27">
        <v>12</v>
      </c>
      <c r="O36" s="27">
        <v>14</v>
      </c>
    </row>
    <row r="37" spans="2:15" s="7" customFormat="1" ht="12">
      <c r="B37" s="8" t="s">
        <v>173</v>
      </c>
      <c r="C37" s="27" t="s">
        <v>285</v>
      </c>
      <c r="D37" s="27">
        <v>22</v>
      </c>
      <c r="E37" s="27" t="s">
        <v>285</v>
      </c>
      <c r="F37" s="27">
        <v>22</v>
      </c>
      <c r="G37" s="27" t="s">
        <v>285</v>
      </c>
      <c r="H37" s="27">
        <v>22</v>
      </c>
      <c r="I37" s="28"/>
      <c r="J37" s="27" t="s">
        <v>285</v>
      </c>
      <c r="K37" s="27">
        <v>13</v>
      </c>
      <c r="L37" s="27" t="s">
        <v>285</v>
      </c>
      <c r="M37" s="27">
        <v>13</v>
      </c>
      <c r="N37" s="27" t="s">
        <v>285</v>
      </c>
      <c r="O37" s="27">
        <v>13</v>
      </c>
    </row>
    <row r="38" spans="1:15" s="7" customFormat="1" ht="12">
      <c r="A38" s="2"/>
      <c r="B38" s="1" t="s">
        <v>128</v>
      </c>
      <c r="C38" s="31">
        <v>19</v>
      </c>
      <c r="D38" s="31">
        <v>28</v>
      </c>
      <c r="E38" s="31">
        <v>18</v>
      </c>
      <c r="F38" s="31">
        <v>27</v>
      </c>
      <c r="G38" s="31">
        <v>21</v>
      </c>
      <c r="H38" s="31">
        <v>29</v>
      </c>
      <c r="I38" s="32"/>
      <c r="J38" s="31">
        <v>11</v>
      </c>
      <c r="K38" s="31">
        <v>12</v>
      </c>
      <c r="L38" s="31">
        <v>9</v>
      </c>
      <c r="M38" s="31">
        <v>11</v>
      </c>
      <c r="N38" s="31">
        <v>13</v>
      </c>
      <c r="O38" s="31">
        <v>13</v>
      </c>
    </row>
    <row r="39" spans="1:15" s="7" customFormat="1" ht="12">
      <c r="A39" s="2"/>
      <c r="B39" s="1" t="s">
        <v>129</v>
      </c>
      <c r="C39" s="31" t="s">
        <v>285</v>
      </c>
      <c r="D39" s="31">
        <v>29</v>
      </c>
      <c r="E39" s="31" t="s">
        <v>285</v>
      </c>
      <c r="F39" s="31">
        <v>27</v>
      </c>
      <c r="G39" s="31" t="s">
        <v>285</v>
      </c>
      <c r="H39" s="31">
        <v>30</v>
      </c>
      <c r="I39" s="32"/>
      <c r="J39" s="31" t="s">
        <v>285</v>
      </c>
      <c r="K39" s="31">
        <v>9</v>
      </c>
      <c r="L39" s="31" t="s">
        <v>285</v>
      </c>
      <c r="M39" s="31">
        <v>9</v>
      </c>
      <c r="N39" s="31" t="s">
        <v>285</v>
      </c>
      <c r="O39" s="31">
        <v>10</v>
      </c>
    </row>
    <row r="40" spans="1:15" s="7" customFormat="1" ht="12">
      <c r="A40" s="10"/>
      <c r="B40" s="11" t="s">
        <v>195</v>
      </c>
      <c r="C40" s="29">
        <v>29</v>
      </c>
      <c r="D40" s="29">
        <v>31</v>
      </c>
      <c r="E40" s="29">
        <v>26</v>
      </c>
      <c r="F40" s="29">
        <v>29</v>
      </c>
      <c r="G40" s="29">
        <v>32</v>
      </c>
      <c r="H40" s="29">
        <v>32</v>
      </c>
      <c r="I40" s="30"/>
      <c r="J40" s="29">
        <v>19</v>
      </c>
      <c r="K40" s="29">
        <v>18</v>
      </c>
      <c r="L40" s="29">
        <v>16</v>
      </c>
      <c r="M40" s="29">
        <v>18</v>
      </c>
      <c r="N40" s="29">
        <v>21</v>
      </c>
      <c r="O40" s="29">
        <v>19</v>
      </c>
    </row>
    <row r="41" spans="2:15" s="7" customFormat="1" ht="12">
      <c r="B41" s="8" t="s">
        <v>174</v>
      </c>
      <c r="C41" s="27" t="s">
        <v>285</v>
      </c>
      <c r="D41" s="27">
        <v>31</v>
      </c>
      <c r="E41" s="27" t="s">
        <v>285</v>
      </c>
      <c r="F41" s="27">
        <v>29</v>
      </c>
      <c r="G41" s="27" t="s">
        <v>285</v>
      </c>
      <c r="H41" s="27">
        <v>34</v>
      </c>
      <c r="I41" s="28"/>
      <c r="J41" s="27" t="s">
        <v>285</v>
      </c>
      <c r="K41" s="27">
        <v>18</v>
      </c>
      <c r="L41" s="27" t="s">
        <v>285</v>
      </c>
      <c r="M41" s="27">
        <v>16</v>
      </c>
      <c r="N41" s="27" t="s">
        <v>285</v>
      </c>
      <c r="O41" s="27">
        <v>20</v>
      </c>
    </row>
    <row r="42" spans="1:15" s="7" customFormat="1" ht="12">
      <c r="A42" s="10"/>
      <c r="B42" s="11" t="s">
        <v>194</v>
      </c>
      <c r="C42" s="29" t="s">
        <v>285</v>
      </c>
      <c r="D42" s="29">
        <v>28</v>
      </c>
      <c r="E42" s="29" t="s">
        <v>285</v>
      </c>
      <c r="F42" s="29">
        <v>26</v>
      </c>
      <c r="G42" s="29" t="s">
        <v>285</v>
      </c>
      <c r="H42" s="29">
        <v>29</v>
      </c>
      <c r="I42" s="30"/>
      <c r="J42" s="29" t="s">
        <v>285</v>
      </c>
      <c r="K42" s="29">
        <v>26</v>
      </c>
      <c r="L42" s="29" t="s">
        <v>285</v>
      </c>
      <c r="M42" s="29">
        <v>26</v>
      </c>
      <c r="N42" s="29" t="s">
        <v>285</v>
      </c>
      <c r="O42" s="29">
        <v>27</v>
      </c>
    </row>
    <row r="43" spans="1:15" s="7" customFormat="1" ht="12">
      <c r="A43" s="23"/>
      <c r="B43" s="24" t="s">
        <v>131</v>
      </c>
      <c r="C43" s="25" t="s">
        <v>285</v>
      </c>
      <c r="D43" s="25">
        <v>20</v>
      </c>
      <c r="E43" s="25" t="s">
        <v>285</v>
      </c>
      <c r="F43" s="25">
        <v>20</v>
      </c>
      <c r="G43" s="25" t="s">
        <v>285</v>
      </c>
      <c r="H43" s="25">
        <v>20</v>
      </c>
      <c r="I43" s="26"/>
      <c r="J43" s="25" t="s">
        <v>285</v>
      </c>
      <c r="K43" s="25">
        <v>10</v>
      </c>
      <c r="L43" s="25" t="s">
        <v>285</v>
      </c>
      <c r="M43" s="25">
        <v>10</v>
      </c>
      <c r="N43" s="25" t="s">
        <v>285</v>
      </c>
      <c r="O43" s="25">
        <v>9</v>
      </c>
    </row>
    <row r="44" spans="1:15" s="7" customFormat="1" ht="12">
      <c r="A44" s="10"/>
      <c r="B44" s="11" t="s">
        <v>132</v>
      </c>
      <c r="C44" s="29">
        <v>24</v>
      </c>
      <c r="D44" s="29">
        <v>29</v>
      </c>
      <c r="E44" s="29" t="s">
        <v>285</v>
      </c>
      <c r="F44" s="29">
        <v>27</v>
      </c>
      <c r="G44" s="29" t="s">
        <v>285</v>
      </c>
      <c r="H44" s="29">
        <v>30</v>
      </c>
      <c r="I44" s="30"/>
      <c r="J44" s="29" t="s">
        <v>285</v>
      </c>
      <c r="K44" s="29">
        <v>11</v>
      </c>
      <c r="L44" s="29" t="s">
        <v>285</v>
      </c>
      <c r="M44" s="29">
        <v>10</v>
      </c>
      <c r="N44" s="29" t="s">
        <v>285</v>
      </c>
      <c r="O44" s="29">
        <v>13</v>
      </c>
    </row>
    <row r="45" spans="1:15" ht="12">
      <c r="A45" s="2"/>
      <c r="B45" s="1"/>
      <c r="C45" s="14"/>
      <c r="D45" s="14"/>
      <c r="E45" s="14"/>
      <c r="F45" s="14"/>
      <c r="G45" s="14"/>
      <c r="H45" s="2"/>
      <c r="I45" s="2"/>
      <c r="J45" s="14"/>
      <c r="K45" s="14"/>
      <c r="L45" s="14"/>
      <c r="M45" s="14"/>
      <c r="N45" s="14"/>
      <c r="O45" s="14"/>
    </row>
    <row r="46" spans="1:15" s="15" customFormat="1" ht="12">
      <c r="A46" s="2"/>
      <c r="B46" s="3" t="s">
        <v>196</v>
      </c>
      <c r="C46" s="14"/>
      <c r="D46" s="14"/>
      <c r="E46" s="14"/>
      <c r="F46" s="14"/>
      <c r="G46" s="14"/>
      <c r="H46" s="2"/>
      <c r="I46" s="2"/>
      <c r="J46" s="14"/>
      <c r="K46" s="14"/>
      <c r="L46" s="14"/>
      <c r="M46" s="14"/>
      <c r="N46" s="14"/>
      <c r="O46" s="14"/>
    </row>
    <row r="47" spans="1:15" s="15" customFormat="1" ht="12">
      <c r="A47" s="2"/>
      <c r="B47" s="3" t="s">
        <v>197</v>
      </c>
      <c r="C47" s="14"/>
      <c r="D47" s="14"/>
      <c r="E47" s="14"/>
      <c r="F47" s="14"/>
      <c r="G47" s="14"/>
      <c r="H47" s="2"/>
      <c r="I47" s="2"/>
      <c r="J47" s="14"/>
      <c r="K47" s="14"/>
      <c r="L47" s="14"/>
      <c r="M47" s="14"/>
      <c r="N47" s="14"/>
      <c r="O47" s="14"/>
    </row>
    <row r="48" ht="12">
      <c r="B48" s="3" t="s">
        <v>318</v>
      </c>
    </row>
    <row r="49" ht="12">
      <c r="B49" s="52" t="s">
        <v>198</v>
      </c>
    </row>
    <row r="50" ht="12">
      <c r="B50" s="3" t="s">
        <v>319</v>
      </c>
    </row>
    <row r="51" ht="12">
      <c r="B51" s="52" t="s">
        <v>199</v>
      </c>
    </row>
    <row r="52" ht="12">
      <c r="B52" s="3" t="s">
        <v>320</v>
      </c>
    </row>
    <row r="53" ht="12">
      <c r="B53" s="3" t="s">
        <v>200</v>
      </c>
    </row>
    <row r="55" ht="12">
      <c r="B55" s="3" t="s">
        <v>300</v>
      </c>
    </row>
    <row r="56" ht="12">
      <c r="B56" s="3" t="s">
        <v>301</v>
      </c>
    </row>
  </sheetData>
  <mergeCells count="8">
    <mergeCell ref="J9:O9"/>
    <mergeCell ref="J10:K10"/>
    <mergeCell ref="L10:M10"/>
    <mergeCell ref="N10:O10"/>
    <mergeCell ref="C9:H9"/>
    <mergeCell ref="C10:D10"/>
    <mergeCell ref="E10:F10"/>
    <mergeCell ref="G10:H1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
  <dimension ref="A2:F52"/>
  <sheetViews>
    <sheetView showGridLines="0" workbookViewId="0" topLeftCell="A1">
      <selection activeCell="A1" sqref="A1"/>
    </sheetView>
  </sheetViews>
  <sheetFormatPr defaultColWidth="9.140625" defaultRowHeight="12.75"/>
  <cols>
    <col min="1" max="1" width="9.140625" style="3" customWidth="1"/>
    <col min="2" max="2" width="17.28125" style="3" customWidth="1"/>
    <col min="3" max="3" width="14.57421875" style="3" customWidth="1"/>
    <col min="4" max="4" width="15.8515625" style="3" customWidth="1"/>
    <col min="5" max="16384" width="9.140625" style="3" customWidth="1"/>
  </cols>
  <sheetData>
    <row r="1" ht="12"/>
    <row r="2" ht="12">
      <c r="B2" s="3" t="s">
        <v>271</v>
      </c>
    </row>
    <row r="3" ht="12">
      <c r="B3" s="3" t="s">
        <v>272</v>
      </c>
    </row>
    <row r="4" ht="12">
      <c r="B4" s="3" t="s">
        <v>104</v>
      </c>
    </row>
    <row r="5" ht="12"/>
    <row r="6" spans="1:2" ht="12.75" customHeight="1">
      <c r="A6" s="45"/>
      <c r="B6" s="3" t="s">
        <v>201</v>
      </c>
    </row>
    <row r="7" ht="12.75" customHeight="1">
      <c r="B7" s="3" t="s">
        <v>162</v>
      </c>
    </row>
    <row r="8" ht="12">
      <c r="C8" s="41"/>
    </row>
    <row r="9" spans="3:4" ht="42" customHeight="1">
      <c r="C9" s="41" t="s">
        <v>202</v>
      </c>
      <c r="D9" s="41" t="s">
        <v>203</v>
      </c>
    </row>
    <row r="10" spans="2:6" ht="12">
      <c r="B10" s="3" t="s">
        <v>297</v>
      </c>
      <c r="C10" s="3">
        <v>26</v>
      </c>
      <c r="D10" s="3">
        <v>16</v>
      </c>
      <c r="F10" s="42"/>
    </row>
    <row r="11" spans="2:6" ht="12">
      <c r="B11" s="3" t="s">
        <v>175</v>
      </c>
      <c r="C11" s="3">
        <v>24</v>
      </c>
      <c r="D11" s="3">
        <v>16</v>
      </c>
      <c r="F11" s="42"/>
    </row>
    <row r="12" ht="12">
      <c r="F12" s="42"/>
    </row>
    <row r="13" spans="2:6" ht="12">
      <c r="B13" s="3" t="s">
        <v>209</v>
      </c>
      <c r="C13" s="3">
        <v>26</v>
      </c>
      <c r="D13" s="3">
        <v>21</v>
      </c>
      <c r="F13" s="42"/>
    </row>
    <row r="14" spans="2:6" ht="12">
      <c r="B14" s="3" t="s">
        <v>212</v>
      </c>
      <c r="C14" s="3">
        <v>30</v>
      </c>
      <c r="D14" s="3">
        <v>21</v>
      </c>
      <c r="F14" s="42"/>
    </row>
    <row r="15" spans="2:6" ht="12">
      <c r="B15" s="3" t="s">
        <v>112</v>
      </c>
      <c r="C15" s="3">
        <v>32</v>
      </c>
      <c r="D15" s="3">
        <v>20</v>
      </c>
      <c r="F15" s="42"/>
    </row>
    <row r="16" spans="2:6" ht="12">
      <c r="B16" s="3" t="s">
        <v>113</v>
      </c>
      <c r="C16" s="3">
        <v>23</v>
      </c>
      <c r="D16" s="3">
        <v>20</v>
      </c>
      <c r="F16" s="42"/>
    </row>
    <row r="17" spans="2:6" ht="12">
      <c r="B17" s="3" t="s">
        <v>114</v>
      </c>
      <c r="C17" s="3">
        <v>24</v>
      </c>
      <c r="D17" s="3">
        <v>20</v>
      </c>
      <c r="F17" s="42"/>
    </row>
    <row r="18" spans="2:6" ht="12">
      <c r="B18" s="3" t="s">
        <v>284</v>
      </c>
      <c r="C18" s="3">
        <v>26</v>
      </c>
      <c r="D18" s="3">
        <v>19</v>
      </c>
      <c r="F18" s="42"/>
    </row>
    <row r="19" spans="2:6" ht="12">
      <c r="B19" s="3" t="s">
        <v>116</v>
      </c>
      <c r="C19" s="3">
        <v>23</v>
      </c>
      <c r="D19" s="3">
        <v>19</v>
      </c>
      <c r="F19" s="42"/>
    </row>
    <row r="20" spans="2:6" ht="12">
      <c r="B20" s="3" t="s">
        <v>208</v>
      </c>
      <c r="C20" s="3">
        <v>26</v>
      </c>
      <c r="D20" s="3">
        <v>19</v>
      </c>
      <c r="F20" s="42"/>
    </row>
    <row r="21" spans="2:6" ht="12">
      <c r="B21" s="3" t="s">
        <v>111</v>
      </c>
      <c r="C21" s="3">
        <v>24</v>
      </c>
      <c r="D21" s="3">
        <v>18</v>
      </c>
      <c r="F21" s="42"/>
    </row>
    <row r="22" spans="2:6" ht="12">
      <c r="B22" s="3" t="s">
        <v>213</v>
      </c>
      <c r="C22" s="3">
        <v>24</v>
      </c>
      <c r="D22" s="3">
        <v>18</v>
      </c>
      <c r="F22" s="42"/>
    </row>
    <row r="23" spans="2:6" ht="12">
      <c r="B23" s="3" t="s">
        <v>218</v>
      </c>
      <c r="C23" s="3">
        <v>31</v>
      </c>
      <c r="D23" s="3">
        <v>18</v>
      </c>
      <c r="F23" s="42"/>
    </row>
    <row r="24" spans="2:6" ht="12">
      <c r="B24" s="3" t="s">
        <v>207</v>
      </c>
      <c r="C24" s="3">
        <v>22</v>
      </c>
      <c r="D24" s="3">
        <v>16</v>
      </c>
      <c r="F24" s="42"/>
    </row>
    <row r="25" spans="2:6" ht="12">
      <c r="B25" s="3" t="s">
        <v>106</v>
      </c>
      <c r="C25" s="3">
        <v>28</v>
      </c>
      <c r="D25" s="3">
        <v>15</v>
      </c>
      <c r="F25" s="42"/>
    </row>
    <row r="26" spans="2:6" ht="12">
      <c r="B26" s="3" t="s">
        <v>204</v>
      </c>
      <c r="C26" s="37">
        <v>18</v>
      </c>
      <c r="D26" s="3">
        <v>15</v>
      </c>
      <c r="F26" s="42"/>
    </row>
    <row r="27" spans="2:6" ht="12">
      <c r="B27" s="3" t="s">
        <v>290</v>
      </c>
      <c r="C27" s="3">
        <v>21</v>
      </c>
      <c r="D27" s="3">
        <v>15</v>
      </c>
      <c r="F27" s="42"/>
    </row>
    <row r="28" spans="2:6" ht="12">
      <c r="B28" s="3" t="s">
        <v>206</v>
      </c>
      <c r="C28" s="3">
        <v>24</v>
      </c>
      <c r="D28" s="3">
        <v>13</v>
      </c>
      <c r="F28" s="42"/>
    </row>
    <row r="29" spans="2:6" ht="12">
      <c r="B29" s="3" t="s">
        <v>115</v>
      </c>
      <c r="C29" s="3">
        <v>26</v>
      </c>
      <c r="D29" s="3">
        <v>13</v>
      </c>
      <c r="F29" s="42"/>
    </row>
    <row r="30" spans="2:6" ht="12">
      <c r="B30" s="3" t="s">
        <v>120</v>
      </c>
      <c r="C30" s="3">
        <v>23</v>
      </c>
      <c r="D30" s="3">
        <v>13</v>
      </c>
      <c r="F30" s="42"/>
    </row>
    <row r="31" spans="2:6" ht="12">
      <c r="B31" s="3" t="s">
        <v>210</v>
      </c>
      <c r="C31" s="3">
        <v>29</v>
      </c>
      <c r="D31" s="3">
        <v>13</v>
      </c>
      <c r="F31" s="42"/>
    </row>
    <row r="32" spans="2:6" ht="12">
      <c r="B32" s="3" t="s">
        <v>215</v>
      </c>
      <c r="C32" s="3">
        <v>22</v>
      </c>
      <c r="D32" s="3">
        <v>13</v>
      </c>
      <c r="F32" s="42"/>
    </row>
    <row r="33" spans="2:6" ht="12">
      <c r="B33" s="3" t="s">
        <v>109</v>
      </c>
      <c r="C33" s="3">
        <v>30</v>
      </c>
      <c r="D33" s="3">
        <v>12</v>
      </c>
      <c r="F33" s="42"/>
    </row>
    <row r="34" spans="2:6" ht="12">
      <c r="B34" s="3" t="s">
        <v>123</v>
      </c>
      <c r="C34" s="3">
        <v>24</v>
      </c>
      <c r="D34" s="3">
        <v>12</v>
      </c>
      <c r="F34" s="42"/>
    </row>
    <row r="35" spans="2:6" ht="12">
      <c r="B35" s="3" t="s">
        <v>214</v>
      </c>
      <c r="C35" s="3">
        <v>26</v>
      </c>
      <c r="D35" s="3">
        <v>12</v>
      </c>
      <c r="F35" s="42"/>
    </row>
    <row r="36" spans="2:6" ht="12">
      <c r="B36" s="3" t="s">
        <v>128</v>
      </c>
      <c r="C36" s="3">
        <v>28</v>
      </c>
      <c r="D36" s="3">
        <v>12</v>
      </c>
      <c r="F36" s="42"/>
    </row>
    <row r="37" spans="2:6" ht="12">
      <c r="B37" s="3" t="s">
        <v>211</v>
      </c>
      <c r="C37" s="3">
        <v>22</v>
      </c>
      <c r="D37" s="3">
        <v>11</v>
      </c>
      <c r="F37" s="42"/>
    </row>
    <row r="38" spans="2:6" ht="12">
      <c r="B38" s="3" t="s">
        <v>205</v>
      </c>
      <c r="C38" s="3">
        <v>21</v>
      </c>
      <c r="D38" s="3">
        <v>10</v>
      </c>
      <c r="F38" s="42"/>
    </row>
    <row r="39" spans="2:4" ht="12">
      <c r="B39" s="3" t="s">
        <v>129</v>
      </c>
      <c r="C39" s="3">
        <v>29</v>
      </c>
      <c r="D39" s="3">
        <v>9</v>
      </c>
    </row>
    <row r="41" spans="2:4" ht="12">
      <c r="B41" s="3" t="s">
        <v>217</v>
      </c>
      <c r="C41" s="3">
        <v>28</v>
      </c>
      <c r="D41" s="3">
        <v>26</v>
      </c>
    </row>
    <row r="42" spans="2:4" ht="12">
      <c r="B42" s="3" t="s">
        <v>216</v>
      </c>
      <c r="C42" s="3">
        <v>31</v>
      </c>
      <c r="D42" s="3">
        <v>18</v>
      </c>
    </row>
    <row r="43" spans="2:4" ht="12">
      <c r="B43" s="3" t="s">
        <v>132</v>
      </c>
      <c r="C43" s="3">
        <v>29</v>
      </c>
      <c r="D43" s="3">
        <v>11</v>
      </c>
    </row>
    <row r="44" spans="2:4" ht="12">
      <c r="B44" s="3" t="s">
        <v>131</v>
      </c>
      <c r="C44" s="3">
        <v>20</v>
      </c>
      <c r="D44" s="3">
        <v>10</v>
      </c>
    </row>
    <row r="46" ht="12">
      <c r="B46" s="3" t="s">
        <v>196</v>
      </c>
    </row>
    <row r="47" ht="12">
      <c r="B47" s="3" t="s">
        <v>197</v>
      </c>
    </row>
    <row r="48" ht="12">
      <c r="B48" s="52" t="s">
        <v>219</v>
      </c>
    </row>
    <row r="49" spans="1:2" ht="12">
      <c r="A49" s="52"/>
      <c r="B49" s="3" t="s">
        <v>321</v>
      </c>
    </row>
    <row r="50" spans="1:2" ht="12">
      <c r="A50" s="52"/>
      <c r="B50" s="3" t="s">
        <v>322</v>
      </c>
    </row>
    <row r="51" ht="12">
      <c r="B51" s="3" t="s">
        <v>323</v>
      </c>
    </row>
    <row r="52" ht="12">
      <c r="B52" s="3" t="s">
        <v>220</v>
      </c>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15"/>
  <dimension ref="A2:D53"/>
  <sheetViews>
    <sheetView showGridLines="0" workbookViewId="0" topLeftCell="A1">
      <selection activeCell="A1" sqref="A1"/>
    </sheetView>
  </sheetViews>
  <sheetFormatPr defaultColWidth="9.140625" defaultRowHeight="12.75"/>
  <cols>
    <col min="1" max="1" width="9.140625" style="3" customWidth="1"/>
    <col min="2" max="2" width="17.28125" style="3" customWidth="1"/>
    <col min="3" max="16384" width="9.140625" style="3" customWidth="1"/>
  </cols>
  <sheetData>
    <row r="1" ht="12"/>
    <row r="2" ht="12">
      <c r="B2" s="3" t="s">
        <v>271</v>
      </c>
    </row>
    <row r="3" ht="12">
      <c r="B3" s="3" t="s">
        <v>272</v>
      </c>
    </row>
    <row r="4" ht="12">
      <c r="B4" s="3" t="s">
        <v>104</v>
      </c>
    </row>
    <row r="5" ht="12.75" customHeight="1"/>
    <row r="6" spans="1:2" ht="12.75" customHeight="1">
      <c r="A6" s="45"/>
      <c r="B6" s="60" t="s">
        <v>221</v>
      </c>
    </row>
    <row r="7" ht="12">
      <c r="B7" s="3" t="s">
        <v>162</v>
      </c>
    </row>
    <row r="8" ht="12"/>
    <row r="9" ht="12">
      <c r="C9" s="37">
        <v>2005</v>
      </c>
    </row>
    <row r="10" spans="2:4" ht="12">
      <c r="B10" s="3" t="s">
        <v>289</v>
      </c>
      <c r="C10" s="43">
        <v>22</v>
      </c>
      <c r="D10" s="38"/>
    </row>
    <row r="11" spans="2:4" ht="12">
      <c r="B11" s="3" t="s">
        <v>135</v>
      </c>
      <c r="C11" s="43">
        <v>22</v>
      </c>
      <c r="D11" s="38"/>
    </row>
    <row r="12" spans="3:4" ht="12">
      <c r="C12" s="43"/>
      <c r="D12" s="38"/>
    </row>
    <row r="13" spans="2:4" ht="12">
      <c r="B13" s="3" t="s">
        <v>124</v>
      </c>
      <c r="C13" s="43">
        <v>30</v>
      </c>
      <c r="D13" s="38"/>
    </row>
    <row r="14" spans="2:4" ht="12">
      <c r="B14" s="3" t="s">
        <v>119</v>
      </c>
      <c r="C14" s="43">
        <v>28</v>
      </c>
      <c r="D14" s="38"/>
    </row>
    <row r="15" spans="2:4" ht="12">
      <c r="B15" s="3" t="s">
        <v>118</v>
      </c>
      <c r="C15" s="43">
        <v>27</v>
      </c>
      <c r="D15" s="38"/>
    </row>
    <row r="16" spans="2:4" ht="12">
      <c r="B16" s="3" t="s">
        <v>284</v>
      </c>
      <c r="C16" s="43">
        <v>26</v>
      </c>
      <c r="D16" s="38"/>
    </row>
    <row r="17" spans="2:4" ht="12">
      <c r="B17" s="3" t="s">
        <v>114</v>
      </c>
      <c r="C17" s="43">
        <v>25</v>
      </c>
      <c r="D17" s="38"/>
    </row>
    <row r="18" spans="2:4" ht="12">
      <c r="B18" s="3" t="s">
        <v>111</v>
      </c>
      <c r="C18" s="43">
        <v>24</v>
      </c>
      <c r="D18" s="38"/>
    </row>
    <row r="19" spans="2:4" ht="12">
      <c r="B19" s="3" t="s">
        <v>113</v>
      </c>
      <c r="C19" s="43">
        <v>24</v>
      </c>
      <c r="D19" s="38"/>
    </row>
    <row r="20" spans="2:4" ht="12">
      <c r="B20" s="3" t="s">
        <v>116</v>
      </c>
      <c r="C20" s="43">
        <v>24</v>
      </c>
      <c r="D20" s="38"/>
    </row>
    <row r="21" spans="2:4" ht="12">
      <c r="B21" s="3" t="s">
        <v>127</v>
      </c>
      <c r="C21" s="43">
        <v>23</v>
      </c>
      <c r="D21" s="38"/>
    </row>
    <row r="22" spans="2:4" ht="12">
      <c r="B22" s="3" t="s">
        <v>125</v>
      </c>
      <c r="C22" s="43">
        <v>22</v>
      </c>
      <c r="D22" s="38"/>
    </row>
    <row r="23" spans="2:4" ht="12">
      <c r="B23" s="3" t="s">
        <v>122</v>
      </c>
      <c r="C23" s="43">
        <v>21</v>
      </c>
      <c r="D23" s="38"/>
    </row>
    <row r="24" spans="2:4" ht="12">
      <c r="B24" s="3" t="s">
        <v>130</v>
      </c>
      <c r="C24" s="43">
        <v>21</v>
      </c>
      <c r="D24" s="38"/>
    </row>
    <row r="25" spans="2:4" ht="12">
      <c r="B25" s="3" t="s">
        <v>110</v>
      </c>
      <c r="C25" s="43">
        <v>20</v>
      </c>
      <c r="D25" s="38"/>
    </row>
    <row r="26" spans="2:4" ht="12">
      <c r="B26" s="3" t="s">
        <v>112</v>
      </c>
      <c r="C26" s="43">
        <v>20</v>
      </c>
      <c r="D26" s="38"/>
    </row>
    <row r="27" spans="2:4" ht="12">
      <c r="B27" s="3" t="s">
        <v>106</v>
      </c>
      <c r="C27" s="43">
        <v>19</v>
      </c>
      <c r="D27" s="38"/>
    </row>
    <row r="28" spans="2:4" ht="12">
      <c r="B28" s="3" t="s">
        <v>107</v>
      </c>
      <c r="C28" s="43">
        <v>19</v>
      </c>
      <c r="D28" s="37"/>
    </row>
    <row r="29" spans="2:4" ht="12">
      <c r="B29" s="3" t="s">
        <v>117</v>
      </c>
      <c r="C29" s="43">
        <v>19</v>
      </c>
      <c r="D29" s="38"/>
    </row>
    <row r="30" spans="2:4" ht="12">
      <c r="B30" s="3" t="s">
        <v>121</v>
      </c>
      <c r="C30" s="43">
        <v>19</v>
      </c>
      <c r="D30" s="38"/>
    </row>
    <row r="31" spans="2:4" ht="12">
      <c r="B31" s="3" t="s">
        <v>126</v>
      </c>
      <c r="C31" s="43">
        <v>19</v>
      </c>
      <c r="D31" s="38"/>
    </row>
    <row r="32" spans="2:4" ht="12">
      <c r="B32" s="3" t="s">
        <v>129</v>
      </c>
      <c r="C32" s="43">
        <v>19</v>
      </c>
      <c r="D32" s="38"/>
    </row>
    <row r="33" spans="2:4" ht="12">
      <c r="B33" s="3" t="s">
        <v>108</v>
      </c>
      <c r="C33" s="43">
        <v>18</v>
      </c>
      <c r="D33" s="38"/>
    </row>
    <row r="34" spans="2:4" ht="12">
      <c r="B34" s="3" t="s">
        <v>120</v>
      </c>
      <c r="C34" s="43">
        <v>18</v>
      </c>
      <c r="D34" s="38"/>
    </row>
    <row r="35" spans="2:4" ht="12">
      <c r="B35" s="3" t="s">
        <v>286</v>
      </c>
      <c r="C35" s="43">
        <v>18</v>
      </c>
      <c r="D35" s="38"/>
    </row>
    <row r="36" spans="2:4" ht="12">
      <c r="B36" s="3" t="s">
        <v>115</v>
      </c>
      <c r="C36" s="43">
        <v>17</v>
      </c>
      <c r="D36" s="38"/>
    </row>
    <row r="37" spans="2:4" ht="12">
      <c r="B37" s="3" t="s">
        <v>109</v>
      </c>
      <c r="C37" s="43">
        <v>16</v>
      </c>
      <c r="D37" s="38"/>
    </row>
    <row r="38" spans="2:4" ht="12">
      <c r="B38" s="3" t="s">
        <v>123</v>
      </c>
      <c r="C38" s="43">
        <v>15</v>
      </c>
      <c r="D38" s="38"/>
    </row>
    <row r="39" spans="2:4" ht="12">
      <c r="B39" s="3" t="s">
        <v>128</v>
      </c>
      <c r="C39" s="43">
        <v>14</v>
      </c>
      <c r="D39" s="38"/>
    </row>
    <row r="40" spans="3:4" ht="12">
      <c r="C40" s="43"/>
      <c r="D40" s="38"/>
    </row>
    <row r="41" spans="2:4" ht="12">
      <c r="B41" s="47" t="s">
        <v>134</v>
      </c>
      <c r="C41" s="43">
        <v>34</v>
      </c>
      <c r="D41" s="43"/>
    </row>
    <row r="42" spans="2:4" ht="12">
      <c r="B42" s="47" t="s">
        <v>133</v>
      </c>
      <c r="C42" s="43">
        <v>24</v>
      </c>
      <c r="D42" s="43"/>
    </row>
    <row r="43" spans="2:4" ht="12">
      <c r="B43" s="47" t="s">
        <v>131</v>
      </c>
      <c r="C43" s="61">
        <v>21</v>
      </c>
      <c r="D43" s="38"/>
    </row>
    <row r="44" spans="2:4" ht="12">
      <c r="B44" s="47" t="s">
        <v>132</v>
      </c>
      <c r="C44" s="61">
        <v>20</v>
      </c>
      <c r="D44" s="38"/>
    </row>
    <row r="45" spans="3:4" ht="12">
      <c r="C45" s="61"/>
      <c r="D45" s="38"/>
    </row>
    <row r="46" spans="2:4" ht="12">
      <c r="B46" s="3" t="s">
        <v>137</v>
      </c>
      <c r="C46" s="61"/>
      <c r="D46" s="38"/>
    </row>
    <row r="47" spans="2:4" ht="12">
      <c r="B47" s="52" t="s">
        <v>138</v>
      </c>
      <c r="C47" s="43"/>
      <c r="D47" s="38"/>
    </row>
    <row r="48" spans="2:4" ht="12">
      <c r="B48" s="3" t="s">
        <v>315</v>
      </c>
      <c r="C48" s="43"/>
      <c r="D48" s="38"/>
    </row>
    <row r="49" spans="2:4" ht="12">
      <c r="B49" s="3" t="s">
        <v>316</v>
      </c>
      <c r="C49" s="43"/>
      <c r="D49" s="38"/>
    </row>
    <row r="50" spans="2:4" ht="12">
      <c r="B50" s="3" t="s">
        <v>317</v>
      </c>
      <c r="C50" s="33"/>
      <c r="D50" s="38"/>
    </row>
    <row r="51" spans="2:3" ht="12">
      <c r="B51" s="3" t="s">
        <v>222</v>
      </c>
      <c r="C51" s="33"/>
    </row>
    <row r="52" spans="2:3" ht="12">
      <c r="B52" s="36"/>
      <c r="C52" s="33"/>
    </row>
    <row r="53" spans="2:3" ht="12">
      <c r="B53" s="36" t="s">
        <v>223</v>
      </c>
      <c r="C53" s="33"/>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22"/>
  <dimension ref="A2:D28"/>
  <sheetViews>
    <sheetView showGridLines="0" workbookViewId="0" topLeftCell="A1">
      <selection activeCell="A1" sqref="A1"/>
    </sheetView>
  </sheetViews>
  <sheetFormatPr defaultColWidth="9.140625" defaultRowHeight="12.75"/>
  <cols>
    <col min="1" max="1" width="9.140625" style="3" customWidth="1"/>
    <col min="2" max="2" width="51.8515625" style="3" customWidth="1"/>
    <col min="3" max="16384" width="9.140625" style="3" customWidth="1"/>
  </cols>
  <sheetData>
    <row r="1" ht="12"/>
    <row r="2" ht="12">
      <c r="B2" s="3" t="s">
        <v>271</v>
      </c>
    </row>
    <row r="3" ht="12">
      <c r="B3" s="3" t="s">
        <v>272</v>
      </c>
    </row>
    <row r="4" ht="12">
      <c r="B4" s="3" t="s">
        <v>104</v>
      </c>
    </row>
    <row r="5" ht="12.75" customHeight="1"/>
    <row r="6" spans="1:2" ht="12.75" customHeight="1">
      <c r="A6" s="45"/>
      <c r="B6" s="3" t="s">
        <v>224</v>
      </c>
    </row>
    <row r="7" ht="12">
      <c r="B7" s="3" t="s">
        <v>162</v>
      </c>
    </row>
    <row r="8" ht="12"/>
    <row r="9" ht="12">
      <c r="C9" s="37">
        <v>2005</v>
      </c>
    </row>
    <row r="10" spans="2:4" ht="12">
      <c r="B10" s="3" t="s">
        <v>226</v>
      </c>
      <c r="C10" s="43">
        <v>16</v>
      </c>
      <c r="D10" s="38"/>
    </row>
    <row r="11" spans="3:4" ht="12">
      <c r="C11" s="43"/>
      <c r="D11" s="38"/>
    </row>
    <row r="12" spans="2:4" ht="12">
      <c r="B12" s="3" t="s">
        <v>227</v>
      </c>
      <c r="C12" s="3">
        <v>32</v>
      </c>
      <c r="D12" s="38"/>
    </row>
    <row r="13" spans="2:4" ht="12">
      <c r="B13" s="3" t="s">
        <v>228</v>
      </c>
      <c r="C13" s="3">
        <v>27</v>
      </c>
      <c r="D13" s="38"/>
    </row>
    <row r="14" spans="2:4" ht="12">
      <c r="B14" s="3" t="s">
        <v>229</v>
      </c>
      <c r="C14" s="3">
        <v>26</v>
      </c>
      <c r="D14" s="38"/>
    </row>
    <row r="15" spans="2:4" ht="12">
      <c r="B15" s="3" t="s">
        <v>230</v>
      </c>
      <c r="C15" s="3">
        <v>24</v>
      </c>
      <c r="D15" s="38"/>
    </row>
    <row r="16" spans="2:4" ht="12">
      <c r="B16" s="3" t="s">
        <v>231</v>
      </c>
      <c r="C16" s="3">
        <v>23</v>
      </c>
      <c r="D16" s="38"/>
    </row>
    <row r="17" spans="2:4" ht="12">
      <c r="B17" s="3" t="s">
        <v>232</v>
      </c>
      <c r="C17" s="3">
        <v>22</v>
      </c>
      <c r="D17" s="38"/>
    </row>
    <row r="18" spans="2:4" ht="12">
      <c r="B18" s="3" t="s">
        <v>233</v>
      </c>
      <c r="C18" s="3">
        <v>16</v>
      </c>
      <c r="D18" s="38"/>
    </row>
    <row r="19" spans="2:4" ht="12">
      <c r="B19" s="3" t="s">
        <v>234</v>
      </c>
      <c r="C19" s="3">
        <v>16</v>
      </c>
      <c r="D19" s="38"/>
    </row>
    <row r="20" spans="2:4" ht="12">
      <c r="B20" s="3" t="s">
        <v>235</v>
      </c>
      <c r="C20" s="3">
        <v>14</v>
      </c>
      <c r="D20" s="38"/>
    </row>
    <row r="21" spans="2:4" ht="12">
      <c r="B21" s="3" t="s">
        <v>236</v>
      </c>
      <c r="C21" s="3">
        <v>11</v>
      </c>
      <c r="D21" s="38"/>
    </row>
    <row r="22" spans="2:4" ht="12">
      <c r="B22" s="3" t="s">
        <v>237</v>
      </c>
      <c r="C22" s="3">
        <v>10</v>
      </c>
      <c r="D22" s="38"/>
    </row>
    <row r="23" spans="2:4" ht="12">
      <c r="B23" s="3" t="s">
        <v>238</v>
      </c>
      <c r="C23" s="3">
        <v>9</v>
      </c>
      <c r="D23" s="38"/>
    </row>
    <row r="24" spans="3:4" ht="12">
      <c r="C24" s="43"/>
      <c r="D24" s="38"/>
    </row>
    <row r="25" spans="2:4" ht="12">
      <c r="B25" s="3" t="s">
        <v>137</v>
      </c>
      <c r="C25" s="43"/>
      <c r="D25" s="37"/>
    </row>
    <row r="26" spans="2:4" ht="12">
      <c r="B26" s="3" t="s">
        <v>225</v>
      </c>
      <c r="C26" s="43"/>
      <c r="D26" s="38"/>
    </row>
    <row r="27" spans="3:4" ht="12">
      <c r="C27" s="43"/>
      <c r="D27" s="38"/>
    </row>
    <row r="28" spans="2:4" ht="12">
      <c r="B28" s="3" t="s">
        <v>301</v>
      </c>
      <c r="C28" s="43"/>
      <c r="D28" s="38"/>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3"/>
  <dimension ref="A1:D42"/>
  <sheetViews>
    <sheetView showGridLines="0" workbookViewId="0" topLeftCell="A1">
      <selection activeCell="A1" sqref="A1"/>
    </sheetView>
  </sheetViews>
  <sheetFormatPr defaultColWidth="9.140625" defaultRowHeight="12.75"/>
  <cols>
    <col min="1" max="1" width="9.140625" style="3" customWidth="1"/>
    <col min="2" max="2" width="21.00390625" style="3" customWidth="1"/>
    <col min="3" max="16384" width="9.140625" style="3" customWidth="1"/>
  </cols>
  <sheetData>
    <row r="1" ht="12">
      <c r="B1" s="50"/>
    </row>
    <row r="2" ht="12">
      <c r="B2" s="3" t="s">
        <v>271</v>
      </c>
    </row>
    <row r="3" ht="12">
      <c r="B3" s="3" t="s">
        <v>272</v>
      </c>
    </row>
    <row r="4" ht="12">
      <c r="B4" s="3" t="s">
        <v>104</v>
      </c>
    </row>
    <row r="5" ht="12.75" customHeight="1"/>
    <row r="6" spans="1:2" ht="12.75" customHeight="1">
      <c r="A6" s="45"/>
      <c r="B6" s="3" t="s">
        <v>239</v>
      </c>
    </row>
    <row r="7" ht="12">
      <c r="B7" s="3" t="s">
        <v>162</v>
      </c>
    </row>
    <row r="8" ht="12"/>
    <row r="9" ht="12">
      <c r="C9" s="37">
        <v>2005</v>
      </c>
    </row>
    <row r="10" spans="2:4" ht="12">
      <c r="B10" s="60" t="s">
        <v>240</v>
      </c>
      <c r="C10" s="43">
        <v>16</v>
      </c>
      <c r="D10" s="38"/>
    </row>
    <row r="11" spans="3:4" ht="12">
      <c r="C11" s="43"/>
      <c r="D11" s="38"/>
    </row>
    <row r="12" spans="2:4" ht="12">
      <c r="B12" s="49" t="s">
        <v>241</v>
      </c>
      <c r="C12" s="43">
        <v>19</v>
      </c>
      <c r="D12" s="38"/>
    </row>
    <row r="13" spans="2:4" ht="24">
      <c r="B13" s="49" t="s">
        <v>242</v>
      </c>
      <c r="C13" s="43">
        <v>19</v>
      </c>
      <c r="D13" s="38"/>
    </row>
    <row r="14" spans="2:4" ht="12">
      <c r="B14" s="49" t="s">
        <v>243</v>
      </c>
      <c r="C14" s="43">
        <v>19</v>
      </c>
      <c r="D14" s="38"/>
    </row>
    <row r="15" spans="2:4" ht="24">
      <c r="B15" s="49" t="s">
        <v>244</v>
      </c>
      <c r="C15" s="43">
        <v>14</v>
      </c>
      <c r="D15" s="38"/>
    </row>
    <row r="16" spans="2:4" ht="24">
      <c r="B16" s="49" t="s">
        <v>245</v>
      </c>
      <c r="C16" s="43">
        <v>14</v>
      </c>
      <c r="D16" s="38"/>
    </row>
    <row r="17" spans="3:4" ht="12">
      <c r="C17" s="43"/>
      <c r="D17" s="38"/>
    </row>
    <row r="18" spans="2:4" ht="12">
      <c r="B18" s="3" t="s">
        <v>137</v>
      </c>
      <c r="C18" s="43"/>
      <c r="D18" s="38"/>
    </row>
    <row r="19" spans="2:4" ht="12">
      <c r="B19" s="3" t="s">
        <v>246</v>
      </c>
      <c r="C19" s="43"/>
      <c r="D19" s="38"/>
    </row>
    <row r="20" spans="3:4" ht="12">
      <c r="C20" s="43"/>
      <c r="D20" s="38"/>
    </row>
    <row r="21" spans="3:4" ht="12">
      <c r="C21" s="43"/>
      <c r="D21" s="38"/>
    </row>
    <row r="22" spans="3:4" ht="12">
      <c r="C22" s="43"/>
      <c r="D22" s="38"/>
    </row>
    <row r="23" spans="3:4" ht="12">
      <c r="C23" s="43"/>
      <c r="D23" s="38"/>
    </row>
    <row r="24" spans="3:4" ht="12">
      <c r="C24" s="43"/>
      <c r="D24" s="38"/>
    </row>
    <row r="25" spans="3:4" ht="12">
      <c r="C25" s="43"/>
      <c r="D25" s="38"/>
    </row>
    <row r="26" spans="3:4" ht="12">
      <c r="C26" s="43"/>
      <c r="D26" s="38"/>
    </row>
    <row r="27" spans="3:4" ht="12">
      <c r="C27" s="43"/>
      <c r="D27" s="37"/>
    </row>
    <row r="28" spans="3:4" ht="12">
      <c r="C28" s="43"/>
      <c r="D28" s="38"/>
    </row>
    <row r="29" spans="3:4" ht="12">
      <c r="C29" s="43"/>
      <c r="D29" s="38"/>
    </row>
    <row r="30" spans="3:4" ht="12">
      <c r="C30" s="43"/>
      <c r="D30" s="38"/>
    </row>
    <row r="31" spans="3:4" ht="12">
      <c r="C31" s="43"/>
      <c r="D31" s="38"/>
    </row>
    <row r="32" spans="3:4" ht="12">
      <c r="C32" s="43"/>
      <c r="D32" s="38"/>
    </row>
    <row r="33" spans="3:4" ht="12">
      <c r="C33" s="43"/>
      <c r="D33" s="38"/>
    </row>
    <row r="34" spans="3:4" ht="12">
      <c r="C34" s="43"/>
      <c r="D34" s="38"/>
    </row>
    <row r="35" spans="3:4" ht="12">
      <c r="C35" s="43"/>
      <c r="D35" s="38"/>
    </row>
    <row r="36" spans="3:4" ht="12">
      <c r="C36" s="43"/>
      <c r="D36" s="38"/>
    </row>
    <row r="37" spans="3:4" ht="12">
      <c r="C37" s="43"/>
      <c r="D37" s="38"/>
    </row>
    <row r="38" spans="3:4" ht="12">
      <c r="C38" s="43"/>
      <c r="D38" s="38"/>
    </row>
    <row r="39" spans="3:4" ht="12">
      <c r="C39" s="43"/>
      <c r="D39" s="38"/>
    </row>
    <row r="40" spans="2:4" ht="12">
      <c r="B40" s="47"/>
      <c r="C40" s="43"/>
      <c r="D40" s="43"/>
    </row>
    <row r="41" spans="2:4" ht="12">
      <c r="B41" s="47"/>
      <c r="C41" s="43"/>
      <c r="D41" s="43"/>
    </row>
    <row r="42" spans="2:4" ht="12">
      <c r="B42" s="47"/>
      <c r="C42" s="61"/>
      <c r="D42" s="38"/>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dcterms:created xsi:type="dcterms:W3CDTF">2006-08-02T08:11:59Z</dcterms:created>
  <dcterms:modified xsi:type="dcterms:W3CDTF">2008-08-06T16:32:38Z</dcterms:modified>
  <cp:category/>
  <cp:version/>
  <cp:contentType/>
  <cp:contentStatus/>
</cp:coreProperties>
</file>