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555" yWindow="65521" windowWidth="6285" windowHeight="12900" tabRatio="880" activeTab="0"/>
  </bookViews>
  <sheets>
    <sheet name="SubCh 9.1" sheetId="1" r:id="rId1"/>
    <sheet name="C9T1" sheetId="2" r:id="rId2"/>
    <sheet name="C9F1" sheetId="3" r:id="rId3"/>
    <sheet name="SubCh 9.2" sheetId="4" r:id="rId4"/>
    <sheet name="C9T2" sheetId="5" r:id="rId5"/>
    <sheet name="C9F2" sheetId="6" r:id="rId6"/>
    <sheet name="C9T3" sheetId="7" r:id="rId7"/>
    <sheet name="C9T4" sheetId="8" r:id="rId8"/>
    <sheet name="C9F3" sheetId="9" r:id="rId9"/>
    <sheet name="C9F4" sheetId="10" r:id="rId10"/>
    <sheet name="C9T5" sheetId="11" r:id="rId11"/>
    <sheet name="SubCh 9.3" sheetId="12" r:id="rId12"/>
    <sheet name="C9F5" sheetId="13" r:id="rId13"/>
    <sheet name="C9T6" sheetId="14" r:id="rId14"/>
    <sheet name="C9T7" sheetId="15" r:id="rId15"/>
    <sheet name="C9F6" sheetId="16" r:id="rId16"/>
    <sheet name="C9F7" sheetId="17" r:id="rId17"/>
  </sheets>
  <definedNames/>
  <calcPr fullCalcOnLoad="1"/>
</workbook>
</file>

<file path=xl/sharedStrings.xml><?xml version="1.0" encoding="utf-8"?>
<sst xmlns="http://schemas.openxmlformats.org/spreadsheetml/2006/main" count="773" uniqueCount="188">
  <si>
    <t>-</t>
  </si>
  <si>
    <t>London Heathrow (UK)</t>
  </si>
  <si>
    <t>Paris Charles-de-Gaulle (FR)</t>
  </si>
  <si>
    <t>Amsterdam Schiphol (NL)</t>
  </si>
  <si>
    <t>Madrid Barajas (ES)</t>
  </si>
  <si>
    <t>London Gatwick (UK)</t>
  </si>
  <si>
    <t>Roma Fiumicino (IT)</t>
  </si>
  <si>
    <t>Paris Orly (FR)</t>
  </si>
  <si>
    <t>London Stansted (UK)</t>
  </si>
  <si>
    <t>Palma de Mallorca (ES)</t>
  </si>
  <si>
    <t>Milano Malpensa (IT)</t>
  </si>
  <si>
    <t>EU-25</t>
  </si>
  <si>
    <t>Malta</t>
  </si>
  <si>
    <t>Portugal</t>
  </si>
  <si>
    <t>:</t>
  </si>
  <si>
    <t>Japan</t>
  </si>
  <si>
    <t>(1) 2004.</t>
  </si>
  <si>
    <t>EU-25 (2)</t>
  </si>
  <si>
    <t>Malta (2)</t>
  </si>
  <si>
    <t>Munchen F.J. Strauss (DE)</t>
  </si>
  <si>
    <t>Dublin International (IE)</t>
  </si>
  <si>
    <t>Portugal (1)</t>
  </si>
  <si>
    <t>EU-25 (1)</t>
  </si>
  <si>
    <t>Frankfurt Main (DE)</t>
  </si>
  <si>
    <t>Manchester (UK)</t>
  </si>
  <si>
    <t>Barcelona (ES)</t>
  </si>
  <si>
    <t>EU-27 (2)</t>
  </si>
  <si>
    <t>Dieser Indikator wird definiert als der Prozentanteil jedes Verkehrszweiges am Gesamtverkehr zu Lande in Personenkilometern. Der Personenverkehr zu Lande schließt die Personenbeförderung in Pkw, Linien- sowie Reisebussen und Zügen ein. Alle Daten sollen anhand von Bewegungen innerhalb des Staatsgebiets unabhängig von der Nationalität des Fahrzeugs ermittelt werden. Die Datenerfassungsmethode ist auf dem EU-Ebene jedoch nicht harmonisiert. Dieser Indikator wird definiert als der Prozentanteil jedes Verkehrszweiges am Gesamtverkehr zu Lande in Tonnenkilometern. Dieser Indikator umfasst den Güterverkehr auf der Straße, der Schiene und den Binnenwasserwegen. Der Güterverkehr auf der Straße wird anhand der Bewegung sämtlicher im Meldeland registrierten Fahrzeuge ermittelt. Der Güterverkehr auf Schiene und Binnenwasserwegen wird anhand von Bewegungen innerhalb des Staatsgebiets unabhängig von der Nationalität des Fahrzeugs oder Schiffs ermittelt, aber es gibt je nach Land teilweise Abweichungen von dieser Definition.</t>
  </si>
  <si>
    <t>Verkehrstote im Straßenverkehr schließen Fahrer und Mitfahrer von Kraftfahrzeugen und Fahrrädern sowie Fußgänger, die innerhalb von 30 Tagen nach dem Unfalltag sterben, ein. Bei Mitgliedstaaten, in denen diese Definition nicht zur Anwendung kommt, wurden Korrekturfaktoren angesetzt.</t>
  </si>
  <si>
    <t xml:space="preserve">Dieser Indikator ist definiert als das Verhältnis zwischen Passagier-Kilometer und BIP (in konstanten 1995-EUR). Referenzjahr ist 1995. Dieser Indikator bezieht sich auf Pkws, Busse, Reisebusse und Züge. Bei allen Daten sollten die Verkehrsbewegungen innerhalb des Staatsgebiets, unabhängig von der Staatszugehörigkeit des Fahrzeugs, zugrunde gelegt werden. Die statistischen Erhebungsmethoden sind auf EU-Ebene allerdings nicht harmonisiert. </t>
  </si>
  <si>
    <t xml:space="preserve">Dieser Indikator ist definiert als das Verhältnis zwischen Tonnenkilometer und BIP (in konstanten 1995-EUR). Referenzjahr ist 1995. Dieser Indikator schließt den Straßen-, Eisenbahn- und Binnenwassertransport ein. Eisenbahn- und Binnenwassertransport umfassen alle Inland-Beförderungen, ungeachtet der Nationalität des Fahrzeuges bzw. des Schiffes. Der Straßentransport umfasst alle Beförderungen der im Berichtsland registrierten Fahrzeuge. </t>
  </si>
  <si>
    <t>Kapitel 9</t>
  </si>
  <si>
    <t>Verkehr</t>
  </si>
  <si>
    <t>Verkehrsleistung nach Verkehrsträgern</t>
  </si>
  <si>
    <t>Personenverkehr</t>
  </si>
  <si>
    <t>Güterverkehr</t>
  </si>
  <si>
    <t>Belgien</t>
  </si>
  <si>
    <t>Bulgarien</t>
  </si>
  <si>
    <t>Tschechische Republik</t>
  </si>
  <si>
    <t>Dänemark</t>
  </si>
  <si>
    <t>Deutschland</t>
  </si>
  <si>
    <t>Estland</t>
  </si>
  <si>
    <t>Irland</t>
  </si>
  <si>
    <t>Griechenland</t>
  </si>
  <si>
    <t>Spanien</t>
  </si>
  <si>
    <t>Frankreich</t>
  </si>
  <si>
    <t>Italien</t>
  </si>
  <si>
    <t>Zypern</t>
  </si>
  <si>
    <t>Lettland</t>
  </si>
  <si>
    <t>Litauen</t>
  </si>
  <si>
    <t>Luxemburg</t>
  </si>
  <si>
    <t>Ungarn</t>
  </si>
  <si>
    <t>Niederlande</t>
  </si>
  <si>
    <t>Österreich</t>
  </si>
  <si>
    <t>Polen</t>
  </si>
  <si>
    <t>Rumänien</t>
  </si>
  <si>
    <t>Slowenien</t>
  </si>
  <si>
    <t>Slowakei</t>
  </si>
  <si>
    <t>Finnland</t>
  </si>
  <si>
    <t>Schweden</t>
  </si>
  <si>
    <t>Vereinigtes Königreich</t>
  </si>
  <si>
    <t>Island (3)</t>
  </si>
  <si>
    <t>Norwegen (3)</t>
  </si>
  <si>
    <t>Kroatien</t>
  </si>
  <si>
    <t>EJR Mazedonien</t>
  </si>
  <si>
    <t>Türkei</t>
  </si>
  <si>
    <t>Bulgarien (1)</t>
  </si>
  <si>
    <t>Rumänien (1)</t>
  </si>
  <si>
    <t>Island</t>
  </si>
  <si>
    <t>Norwegen</t>
  </si>
  <si>
    <t>Vereinigte Staaten</t>
  </si>
  <si>
    <t>Quelle: Eurostat (tsien032)</t>
  </si>
  <si>
    <t>Bulgarien (2)</t>
  </si>
  <si>
    <t>Estland (2)</t>
  </si>
  <si>
    <t>Irland (1)</t>
  </si>
  <si>
    <t>Griechenland (1)</t>
  </si>
  <si>
    <t>Zypern (2)</t>
  </si>
  <si>
    <t>Lettland (2)</t>
  </si>
  <si>
    <t>Luxemburg (1)</t>
  </si>
  <si>
    <t>Niederlande (1)</t>
  </si>
  <si>
    <t>Rumänien (2)</t>
  </si>
  <si>
    <t>Quelle: Eurostat (rail_ac_catvict)</t>
  </si>
  <si>
    <t>Bulgarien (3)</t>
  </si>
  <si>
    <t>Frankreich (1)</t>
  </si>
  <si>
    <t>Quelle: Eurostat (avia_paoa)</t>
  </si>
  <si>
    <t>Eurozone</t>
  </si>
  <si>
    <t>Italien (1)</t>
  </si>
  <si>
    <t>Slowakei (1)</t>
  </si>
  <si>
    <t>Vereinigtes Königreich (1)</t>
  </si>
  <si>
    <t>Türkei (1)</t>
  </si>
  <si>
    <t>Eurozone (1)</t>
  </si>
  <si>
    <t>Quelle: Eurostat (tsien031)</t>
  </si>
  <si>
    <t>Quelle: Eurostat (mar_go_aa)</t>
  </si>
  <si>
    <t>Dänemark (2)</t>
  </si>
  <si>
    <t>Schweden (3)</t>
  </si>
  <si>
    <t>Quelle: Eurostat (rail_pa_typepkm, rail_ac_catvict und tps00001)</t>
  </si>
  <si>
    <t>Quelle: Eurostat (rail_pa_typepkm und tps00001)</t>
  </si>
  <si>
    <t>Quelle: Eurostat (road_go_to_tcrg, rail_go_typeall, iww_go_ildg, avia_gonc und tps00001)</t>
  </si>
  <si>
    <t>Aufteilung des Personen- und Güterbinnenverkehrs auf die verschiedenen Verkehrsträger (Modal Split)</t>
  </si>
  <si>
    <t>(in % der gesamten pkm 
im Binnenverkehr), 2004 (1)</t>
  </si>
  <si>
    <t xml:space="preserve"> (in % der gesamten tkm 
im Binnenverkehr), 2005</t>
  </si>
  <si>
    <t>Pkw</t>
  </si>
  <si>
    <t>Bus</t>
  </si>
  <si>
    <t>Eisen /, Straßen /, 
U Bahn</t>
  </si>
  <si>
    <t>Eisenbahn</t>
  </si>
  <si>
    <t>Straße</t>
  </si>
  <si>
    <t>Binnen-
schifffahrt</t>
  </si>
  <si>
    <t>(1) Ohne motorisierte Zweiräder; würden motorisierte Zweiräder berücksichtigt, so hätten diese einen Anteil von 2,6 % an der sich dann ergebenden Aufteilung nach Verkehrsträgern.</t>
  </si>
  <si>
    <t>(2) Personenbinnenverkehr: EU-25.</t>
  </si>
  <si>
    <t>(3) Personenbinnenverkehr 2002.</t>
  </si>
  <si>
    <t>Quelle: Eurostat (tsdtr210 und tsdtr220) und Generaldirektion Energie und Verkehr (EU Energy and Transport in Figures)</t>
  </si>
  <si>
    <t>Unfalltote im Straßenverkehr, 2002</t>
  </si>
  <si>
    <t>(Getötete je 1 Mio. Einwohner)</t>
  </si>
  <si>
    <t>Alter: 20 bis 29 Jahre</t>
  </si>
  <si>
    <t>Gesamtbevölkerung</t>
  </si>
  <si>
    <t>Alter: über 30 Jahre</t>
  </si>
  <si>
    <t>(1) Nicht verfügbar.</t>
  </si>
  <si>
    <t>Quelle: Eurostat (tsdtr420) und Europäische Kommission, Datenbank CARE (gemeinschaftliche Datenbank über Straßenverkehrsunfälle)</t>
  </si>
  <si>
    <t>Personenbinnenverkehr (1)</t>
  </si>
  <si>
    <t>(Index des innerstaatlichen Personenverkehrsaufkommens im Verhältnis zum BIP (1995=100))</t>
  </si>
  <si>
    <t xml:space="preserve">(1) Bruch in der Zeitreihe: Ungarn und Vereinigtes Königreich: 1996, Italien: 2000. </t>
  </si>
  <si>
    <t>Personenbinnenverkehr, 2004</t>
  </si>
  <si>
    <t>(1) Schätzung.</t>
  </si>
  <si>
    <t>(2) Nicht verfügbar.</t>
  </si>
  <si>
    <t>Eisenbahnpersonenverkehr</t>
  </si>
  <si>
    <t>Eisenbahnpersonenverkehr 
(in Mrd. pkm)</t>
  </si>
  <si>
    <t>Eisenbahnpersonenverkehr 
(in pkm pro Einwohner)</t>
  </si>
  <si>
    <t>Innerstaatlich</t>
  </si>
  <si>
    <t>Eisenbahnunfälle nach Art der Verletzung und des Unfalls, EU-25, 2005</t>
  </si>
  <si>
    <t>(Zahl der Personen)</t>
  </si>
  <si>
    <t>Insgesamt</t>
  </si>
  <si>
    <t>Passagiere</t>
  </si>
  <si>
    <t>Sonstige</t>
  </si>
  <si>
    <t>Zusammenstöße (ohne 
Unfälle an Bahnübergängen)</t>
  </si>
  <si>
    <t>Entgleisungen</t>
  </si>
  <si>
    <t>Unfälle an Bahnübergängen</t>
  </si>
  <si>
    <t>Durch Fahrzeuge in Bewegung verursachte Personenunfälle</t>
  </si>
  <si>
    <t>Eisenbahnpersonenverkehr, 2005</t>
  </si>
  <si>
    <t>(in pkm pro Einwohner)</t>
  </si>
  <si>
    <t>(2) Nicht zutreffend.</t>
  </si>
  <si>
    <t>(3) Nicht verfügbar.</t>
  </si>
  <si>
    <t>Personenbeförderung im Luft- und Seeverkehr</t>
  </si>
  <si>
    <t>Passagiere im Seeverkehr</t>
  </si>
  <si>
    <t>(1) Insgesamt beförderte Fluggäste (Ankunft und Abflug im innerstaatlichen und grenzüberschreitenden Verkehr).</t>
  </si>
  <si>
    <t>(2) Luftverkehr: Die Gesamtwerte umfassen nicht die Doppelzählung von Fluggästen auf dem Flug zwischen Ländern, die zum gleichen Aggregat zählen.</t>
  </si>
  <si>
    <t>Quelle: Eurostat (ttr00012 und mar_pa_aa) und Generaldirektion Energie und Verkehr</t>
  </si>
  <si>
    <t>Grenzüberschreitend</t>
  </si>
  <si>
    <t>(in Mio. Fluggästen)</t>
  </si>
  <si>
    <t>Die 15 größten Flughäfen, beförderte Fluggäste (Ein- und Aussteiger), EU-27, 2006</t>
  </si>
  <si>
    <t>Volumen des Güterbinnenverkehrs (1)</t>
  </si>
  <si>
    <t>(Index des innerstaatlichen Güterverkehrsvolumens im Verhältnis zum BIP, 1995=100)</t>
  </si>
  <si>
    <t>(1) Bruch in der Zeitreihe: Schweden: 1996, Estland: 1997, Ungarn und Slowakei: 2000, Bulgarien: 2001, Griechenland: 2003, Spanien, Italien, Österreich, Polen, Portugal und Rumänien: 2004.</t>
  </si>
  <si>
    <t>Volumen des Güterbinnenverkehrs, 2005</t>
  </si>
  <si>
    <t>Güterbinnenverkehr, 2006</t>
  </si>
  <si>
    <t>Straße (1)</t>
  </si>
  <si>
    <t>Schiene (2)</t>
  </si>
  <si>
    <t xml:space="preserve">    (in Mio. tkm)</t>
  </si>
  <si>
    <t xml:space="preserve">           (in tkm/Einwohner)</t>
  </si>
  <si>
    <t>(in Tonnen)</t>
  </si>
  <si>
    <t>(1) Grundlage der Daten über den Straßenverkehr sind die weltweiten Bewegungen von Fahrzeugen, die im Meldeland zugelassen sind. Italien: 2005.</t>
  </si>
  <si>
    <t>(2) Lettland, Luxemburg, Niederlande, Portugal, Schweden und Vereinigtes Königreich: 2005.</t>
  </si>
  <si>
    <t>(3) Belgien und Ungarn: 2005.</t>
  </si>
  <si>
    <t>Güterumschlag in Seehäfen nach Bruttogewicht, 2005 (1)</t>
  </si>
  <si>
    <t>(1) Für die Tschechische Republik, Luxemburg, Ungarn, Österreich und die Slowakei nicht zutreffend.</t>
  </si>
  <si>
    <t>Luftfrachtverkehr, 2005</t>
  </si>
  <si>
    <t>(1) Zu niedrig angesetzt: Angaben zum Frachtverkehr von Paris/Charles-de-Gaulle und Paris/Orly sind unvollständig.</t>
  </si>
  <si>
    <t>(2) Ohne Frachtverkehr für den Flughafen Kopenhagen/Kastrup.</t>
  </si>
  <si>
    <t>Quelle: Eurostat (ttr00011) und Generaldirektion Energie und Verkehr</t>
  </si>
  <si>
    <t>Vereinigtes Königreich</t>
  </si>
  <si>
    <t>Grenzüber-
schreitend</t>
  </si>
  <si>
    <t>Getötete</t>
  </si>
  <si>
    <t>Tsch. Republik</t>
  </si>
  <si>
    <t>Ver. Königreich</t>
  </si>
  <si>
    <t>Getö-tete</t>
  </si>
  <si>
    <t>Brände in Eisenbahnfahrzeugen</t>
  </si>
  <si>
    <t>Bahnbedienstete</t>
  </si>
  <si>
    <t>Innerstaatlich: linke Skala</t>
  </si>
  <si>
    <t>Grenzüberschreitend: rechte Skala</t>
  </si>
  <si>
    <t>Fluggäste (1)</t>
  </si>
  <si>
    <t>Innerstaatliche Luftbeförderung von Fracht u. Post (4)</t>
  </si>
  <si>
    <t>Binnen-schiff-fahrt (3)</t>
  </si>
  <si>
    <t>(in Tsd. Passagieren)</t>
  </si>
  <si>
    <t>(in Mio. Tonnen)</t>
  </si>
  <si>
    <t>(in Tsd. Tonnen)</t>
  </si>
  <si>
    <t>Eisenbahnunfälle
(Zahl der Personen)</t>
  </si>
  <si>
    <t>schwer Verletzte</t>
  </si>
  <si>
    <t>schwer Ver-
letzte</t>
  </si>
  <si>
    <t>(4) Schweden: 2004, Dänemark: ohne Daten für den Flughafen Kopenhagen/Kastrup; Frankreich zu niedrig angesetzt, da Daten zum Frachtverkehr von Paris/Charles-de-Gaulle und Paris/Orly unvollständig sind.</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</si>
</sst>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
    <numFmt numFmtId="189" formatCode="0.0000"/>
    <numFmt numFmtId="190" formatCode="0.000"/>
    <numFmt numFmtId="191" formatCode="0.00000"/>
    <numFmt numFmtId="192" formatCode="#,##0;[Black]#,##0"/>
    <numFmt numFmtId="193" formatCode="0.0%"/>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_(* #,##0.00_);_(* \(#,##0.00\);_(* &quot;-&quot;??_);_(@_)"/>
    <numFmt numFmtId="200" formatCode="_(* #,##0_);_(* \(#,##0\);_(* &quot;-&quot;_);_(@_)"/>
    <numFmt numFmtId="201" formatCode="_(&quot;$&quot;* #,##0.00_);_(&quot;$&quot;* \(#,##0.00\);_(&quot;$&quot;* &quot;-&quot;??_);_(@_)"/>
    <numFmt numFmtId="202" formatCode="_(&quot;$&quot;* #,##0_);_(&quot;$&quot;* \(#,##0\);_(&quot;$&quot;* &quot;-&quot;_);_(@_)"/>
    <numFmt numFmtId="203" formatCode="_-* #,##0.0_-;\-* #,##0.0_-;_-* &quot;-&quot;??_-;_-@_-"/>
    <numFmt numFmtId="204" formatCode="_-* #,##0_-;\-* #,##0_-;_-* &quot;-&quot;??_-;_-@_-"/>
    <numFmt numFmtId="205" formatCode="[$-809]dd\ mmmm\ yyyy"/>
    <numFmt numFmtId="206" formatCode="mm\-yy"/>
    <numFmt numFmtId="207" formatCode="dd/mm/yy;@"/>
    <numFmt numFmtId="208" formatCode="[$-F800]dddd\,\ mmmm\ dd\,\ yyyy"/>
    <numFmt numFmtId="209" formatCode="mmmm\-yyyy"/>
    <numFmt numFmtId="210" formatCode="mmmm\ yyyy"/>
    <numFmt numFmtId="211" formatCode="mmmm_yyyyy"/>
  </numFmts>
  <fonts count="13">
    <font>
      <sz val="10"/>
      <name val="Arial"/>
      <family val="0"/>
    </font>
    <font>
      <sz val="8"/>
      <name val="Arial"/>
      <family val="0"/>
    </font>
    <font>
      <sz val="8"/>
      <name val="Frutiger 45"/>
      <family val="2"/>
    </font>
    <font>
      <u val="single"/>
      <sz val="10"/>
      <color indexed="36"/>
      <name val="Arial"/>
      <family val="0"/>
    </font>
    <font>
      <u val="single"/>
      <sz val="10"/>
      <color indexed="12"/>
      <name val="Arial"/>
      <family val="0"/>
    </font>
    <font>
      <sz val="9"/>
      <name val="Frutiger 45"/>
      <family val="2"/>
    </font>
    <font>
      <b/>
      <sz val="9"/>
      <name val="Frutiger 45"/>
      <family val="2"/>
    </font>
    <font>
      <b/>
      <sz val="9"/>
      <color indexed="14"/>
      <name val="Frutiger 45"/>
      <family val="2"/>
    </font>
    <font>
      <b/>
      <i/>
      <sz val="9"/>
      <color indexed="8"/>
      <name val="Frutiger 45"/>
      <family val="2"/>
    </font>
    <font>
      <sz val="9"/>
      <color indexed="8"/>
      <name val="Frutiger 45"/>
      <family val="2"/>
    </font>
    <font>
      <b/>
      <sz val="9"/>
      <color indexed="10"/>
      <name val="Frutiger 45"/>
      <family val="2"/>
    </font>
    <font>
      <i/>
      <sz val="9"/>
      <name val="Frutiger 45"/>
      <family val="2"/>
    </font>
    <font>
      <sz val="10"/>
      <name val="Futura Bk BT"/>
      <family val="2"/>
    </font>
  </fonts>
  <fills count="3">
    <fill>
      <patternFill/>
    </fill>
    <fill>
      <patternFill patternType="gray125"/>
    </fill>
    <fill>
      <patternFill patternType="solid">
        <fgColor indexed="18"/>
        <bgColor indexed="64"/>
      </patternFill>
    </fill>
  </fills>
  <borders count="4">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5" fillId="2" borderId="0" xfId="0" applyFont="1" applyFill="1" applyAlignment="1">
      <alignment/>
    </xf>
    <xf numFmtId="0" fontId="5" fillId="2" borderId="0" xfId="0" applyFont="1" applyFill="1" applyBorder="1" applyAlignment="1">
      <alignment/>
    </xf>
    <xf numFmtId="188" fontId="5" fillId="2" borderId="0" xfId="0" applyNumberFormat="1" applyFont="1" applyFill="1" applyAlignment="1">
      <alignment/>
    </xf>
    <xf numFmtId="0" fontId="6" fillId="2" borderId="0" xfId="0" applyFont="1" applyFill="1" applyAlignment="1">
      <alignment/>
    </xf>
    <xf numFmtId="0" fontId="6" fillId="2" borderId="0" xfId="0" applyFont="1" applyFill="1" applyBorder="1" applyAlignment="1">
      <alignment horizontal="center" wrapText="1"/>
    </xf>
    <xf numFmtId="0" fontId="5" fillId="2" borderId="1" xfId="0" applyFont="1" applyFill="1" applyBorder="1" applyAlignment="1">
      <alignment/>
    </xf>
    <xf numFmtId="0" fontId="6" fillId="2" borderId="1" xfId="0" applyFont="1" applyFill="1" applyBorder="1" applyAlignment="1">
      <alignment/>
    </xf>
    <xf numFmtId="0" fontId="6" fillId="2" borderId="1" xfId="0" applyNumberFormat="1" applyFont="1" applyFill="1" applyBorder="1" applyAlignment="1">
      <alignment horizontal="right"/>
    </xf>
    <xf numFmtId="0" fontId="5" fillId="2" borderId="0" xfId="0" applyFont="1" applyFill="1" applyAlignment="1">
      <alignment vertical="center"/>
    </xf>
    <xf numFmtId="0" fontId="6" fillId="2" borderId="0" xfId="0" applyFont="1" applyFill="1" applyAlignment="1">
      <alignment vertical="center"/>
    </xf>
    <xf numFmtId="3" fontId="5" fillId="2" borderId="0" xfId="0" applyNumberFormat="1" applyFont="1" applyFill="1" applyAlignment="1">
      <alignment horizontal="right" vertical="center"/>
    </xf>
    <xf numFmtId="0" fontId="5" fillId="2" borderId="0" xfId="0" applyFont="1" applyFill="1" applyBorder="1" applyAlignment="1">
      <alignment vertical="center"/>
    </xf>
    <xf numFmtId="0" fontId="6" fillId="2" borderId="0" xfId="0" applyFont="1" applyFill="1" applyBorder="1" applyAlignment="1">
      <alignment vertical="center"/>
    </xf>
    <xf numFmtId="3" fontId="5" fillId="2" borderId="0" xfId="0" applyNumberFormat="1" applyFont="1" applyFill="1" applyBorder="1" applyAlignment="1">
      <alignment horizontal="right" vertical="center"/>
    </xf>
    <xf numFmtId="0" fontId="5" fillId="2" borderId="1" xfId="0" applyFont="1" applyFill="1" applyBorder="1" applyAlignment="1">
      <alignment vertical="center"/>
    </xf>
    <xf numFmtId="0" fontId="6" fillId="2" borderId="1" xfId="0" applyFont="1" applyFill="1" applyBorder="1" applyAlignment="1">
      <alignment vertical="center"/>
    </xf>
    <xf numFmtId="3" fontId="5" fillId="2" borderId="1" xfId="0" applyNumberFormat="1" applyFont="1" applyFill="1" applyBorder="1" applyAlignment="1">
      <alignment horizontal="right" vertical="center"/>
    </xf>
    <xf numFmtId="0" fontId="5" fillId="2" borderId="2" xfId="0" applyFont="1" applyFill="1" applyBorder="1" applyAlignment="1">
      <alignment vertical="center"/>
    </xf>
    <xf numFmtId="0" fontId="6" fillId="2" borderId="2" xfId="0" applyFont="1" applyFill="1" applyBorder="1" applyAlignment="1">
      <alignment vertical="center"/>
    </xf>
    <xf numFmtId="3" fontId="5" fillId="2" borderId="2" xfId="0" applyNumberFormat="1" applyFont="1" applyFill="1" applyBorder="1" applyAlignment="1">
      <alignment horizontal="right" vertical="center"/>
    </xf>
    <xf numFmtId="194" fontId="5" fillId="2" borderId="0" xfId="0" applyNumberFormat="1" applyFont="1" applyFill="1" applyBorder="1" applyAlignment="1">
      <alignment horizontal="right" vertical="center"/>
    </xf>
    <xf numFmtId="0" fontId="5" fillId="2" borderId="1" xfId="0" applyFont="1" applyFill="1" applyBorder="1" applyAlignment="1">
      <alignment/>
    </xf>
    <xf numFmtId="194" fontId="5" fillId="2" borderId="0" xfId="0" applyNumberFormat="1" applyFont="1" applyFill="1" applyAlignment="1">
      <alignment horizontal="right" vertical="center"/>
    </xf>
    <xf numFmtId="194" fontId="5" fillId="2" borderId="1" xfId="0" applyNumberFormat="1" applyFont="1" applyFill="1" applyBorder="1" applyAlignment="1">
      <alignment horizontal="right" vertical="center"/>
    </xf>
    <xf numFmtId="0" fontId="5" fillId="2" borderId="0" xfId="0" applyFont="1" applyFill="1" applyAlignment="1">
      <alignment horizontal="right"/>
    </xf>
    <xf numFmtId="0" fontId="8" fillId="2" borderId="0" xfId="0" applyFont="1" applyFill="1" applyBorder="1" applyAlignment="1">
      <alignment horizontal="left" vertical="top"/>
    </xf>
    <xf numFmtId="0" fontId="9" fillId="2" borderId="0" xfId="0" applyFont="1" applyFill="1" applyBorder="1" applyAlignment="1">
      <alignment horizontal="right"/>
    </xf>
    <xf numFmtId="0" fontId="6" fillId="2" borderId="1" xfId="0" applyNumberFormat="1" applyFont="1" applyFill="1" applyBorder="1" applyAlignment="1">
      <alignment horizontal="right" wrapText="1"/>
    </xf>
    <xf numFmtId="1" fontId="5" fillId="2" borderId="0" xfId="0" applyNumberFormat="1" applyFont="1" applyFill="1" applyBorder="1" applyAlignment="1">
      <alignment horizontal="right" vertical="center"/>
    </xf>
    <xf numFmtId="0" fontId="6" fillId="2" borderId="0" xfId="0" applyFont="1" applyFill="1" applyBorder="1" applyAlignment="1">
      <alignment/>
    </xf>
    <xf numFmtId="0" fontId="5" fillId="2" borderId="0" xfId="0" applyFont="1" applyFill="1" applyAlignment="1">
      <alignment/>
    </xf>
    <xf numFmtId="188" fontId="5" fillId="2" borderId="0" xfId="0" applyNumberFormat="1" applyFont="1" applyFill="1" applyAlignment="1">
      <alignment horizontal="right" vertical="center"/>
    </xf>
    <xf numFmtId="188" fontId="5" fillId="2" borderId="0" xfId="0" applyNumberFormat="1" applyFont="1" applyFill="1" applyBorder="1" applyAlignment="1">
      <alignment horizontal="right" vertical="center"/>
    </xf>
    <xf numFmtId="188" fontId="5" fillId="2" borderId="2" xfId="0" applyNumberFormat="1" applyFont="1" applyFill="1" applyBorder="1" applyAlignment="1">
      <alignment horizontal="right" vertical="center"/>
    </xf>
    <xf numFmtId="188" fontId="5" fillId="2" borderId="1" xfId="0" applyNumberFormat="1" applyFont="1" applyFill="1" applyBorder="1" applyAlignment="1">
      <alignment horizontal="right" vertical="center"/>
    </xf>
    <xf numFmtId="1" fontId="5" fillId="2" borderId="0" xfId="0" applyNumberFormat="1" applyFont="1" applyFill="1" applyAlignment="1">
      <alignment horizontal="right"/>
    </xf>
    <xf numFmtId="1" fontId="5" fillId="2" borderId="0" xfId="0" applyNumberFormat="1" applyFont="1" applyFill="1" applyAlignment="1">
      <alignment/>
    </xf>
    <xf numFmtId="0" fontId="10" fillId="2" borderId="0" xfId="0" applyFont="1" applyFill="1" applyAlignment="1">
      <alignment/>
    </xf>
    <xf numFmtId="0" fontId="7" fillId="2" borderId="0" xfId="0" applyFont="1" applyFill="1" applyAlignment="1">
      <alignment/>
    </xf>
    <xf numFmtId="0" fontId="6" fillId="2" borderId="1" xfId="0" applyFont="1" applyFill="1" applyBorder="1" applyAlignment="1">
      <alignment horizontal="right" wrapText="1"/>
    </xf>
    <xf numFmtId="3" fontId="5" fillId="2" borderId="0" xfId="0" applyNumberFormat="1" applyFont="1" applyFill="1" applyAlignment="1">
      <alignment horizontal="right"/>
    </xf>
    <xf numFmtId="0" fontId="5" fillId="0" borderId="0" xfId="0" applyFont="1" applyFill="1" applyAlignment="1">
      <alignment/>
    </xf>
    <xf numFmtId="0" fontId="5" fillId="2" borderId="3" xfId="0" applyFont="1" applyFill="1" applyBorder="1" applyAlignment="1">
      <alignment vertical="center"/>
    </xf>
    <xf numFmtId="0" fontId="6" fillId="2" borderId="3" xfId="0" applyFont="1" applyFill="1" applyBorder="1" applyAlignment="1">
      <alignment vertical="center"/>
    </xf>
    <xf numFmtId="194" fontId="5" fillId="2" borderId="3" xfId="0" applyNumberFormat="1" applyFont="1" applyFill="1" applyBorder="1" applyAlignment="1">
      <alignment horizontal="right" vertical="center"/>
    </xf>
    <xf numFmtId="0" fontId="6" fillId="2" borderId="1" xfId="0" applyFont="1" applyFill="1" applyBorder="1" applyAlignment="1">
      <alignment/>
    </xf>
    <xf numFmtId="188" fontId="5" fillId="2" borderId="0" xfId="0" applyNumberFormat="1" applyFont="1" applyFill="1" applyAlignment="1">
      <alignment horizontal="right"/>
    </xf>
    <xf numFmtId="188" fontId="5" fillId="2" borderId="1" xfId="0" applyNumberFormat="1" applyFont="1" applyFill="1" applyBorder="1" applyAlignment="1">
      <alignment horizontal="right"/>
    </xf>
    <xf numFmtId="188" fontId="5" fillId="2" borderId="0" xfId="0" applyNumberFormat="1" applyFont="1" applyFill="1" applyBorder="1" applyAlignment="1">
      <alignment horizontal="right"/>
    </xf>
    <xf numFmtId="0" fontId="6" fillId="2" borderId="1" xfId="0" applyFont="1" applyFill="1" applyBorder="1" applyAlignment="1">
      <alignment horizontal="centerContinuous" wrapText="1"/>
    </xf>
    <xf numFmtId="0" fontId="0" fillId="2" borderId="0" xfId="0" applyFill="1" applyAlignment="1">
      <alignment/>
    </xf>
    <xf numFmtId="3" fontId="5" fillId="2" borderId="0" xfId="0" applyNumberFormat="1" applyFont="1" applyFill="1" applyAlignment="1">
      <alignment horizontal="right" vertical="top"/>
    </xf>
    <xf numFmtId="188" fontId="5" fillId="2" borderId="0" xfId="0" applyNumberFormat="1" applyFont="1" applyFill="1" applyAlignment="1">
      <alignment horizontal="right" vertical="top"/>
    </xf>
    <xf numFmtId="0" fontId="5" fillId="2" borderId="3" xfId="0" applyFont="1" applyFill="1" applyBorder="1" applyAlignment="1">
      <alignment/>
    </xf>
    <xf numFmtId="3" fontId="5" fillId="2" borderId="3" xfId="0" applyNumberFormat="1" applyFont="1" applyFill="1" applyBorder="1" applyAlignment="1">
      <alignment horizontal="right" vertical="center"/>
    </xf>
    <xf numFmtId="3" fontId="5" fillId="2" borderId="0" xfId="0" applyNumberFormat="1" applyFont="1" applyFill="1" applyAlignment="1">
      <alignment/>
    </xf>
    <xf numFmtId="0" fontId="6" fillId="2" borderId="3" xfId="0" applyFont="1" applyFill="1" applyBorder="1" applyAlignment="1">
      <alignment/>
    </xf>
    <xf numFmtId="188" fontId="5" fillId="2" borderId="3" xfId="0" applyNumberFormat="1" applyFont="1" applyFill="1" applyBorder="1" applyAlignment="1">
      <alignment horizontal="right"/>
    </xf>
    <xf numFmtId="188" fontId="5" fillId="2" borderId="1" xfId="0" applyNumberFormat="1" applyFont="1" applyFill="1" applyBorder="1" applyAlignment="1">
      <alignment/>
    </xf>
    <xf numFmtId="0" fontId="5" fillId="2" borderId="2" xfId="0" applyFont="1" applyFill="1" applyBorder="1" applyAlignment="1">
      <alignment/>
    </xf>
    <xf numFmtId="0" fontId="6" fillId="2" borderId="2" xfId="0" applyFont="1" applyFill="1" applyBorder="1" applyAlignment="1">
      <alignment/>
    </xf>
    <xf numFmtId="0" fontId="6" fillId="2" borderId="0" xfId="0" applyFont="1" applyFill="1" applyBorder="1" applyAlignment="1">
      <alignment horizontal="centerContinuous" wrapText="1"/>
    </xf>
    <xf numFmtId="188" fontId="5" fillId="2" borderId="2" xfId="0" applyNumberFormat="1" applyFont="1" applyFill="1" applyBorder="1" applyAlignment="1">
      <alignment horizontal="right"/>
    </xf>
    <xf numFmtId="3" fontId="5" fillId="2" borderId="2" xfId="0" applyNumberFormat="1" applyFont="1" applyFill="1" applyBorder="1" applyAlignment="1">
      <alignment horizontal="right"/>
    </xf>
    <xf numFmtId="3" fontId="5" fillId="2" borderId="1" xfId="0" applyNumberFormat="1" applyFont="1" applyFill="1" applyBorder="1" applyAlignment="1">
      <alignment horizontal="right"/>
    </xf>
    <xf numFmtId="194" fontId="11" fillId="2" borderId="3" xfId="0" applyNumberFormat="1" applyFont="1" applyFill="1" applyBorder="1" applyAlignment="1">
      <alignment horizontal="right" vertical="center"/>
    </xf>
    <xf numFmtId="194" fontId="11" fillId="2" borderId="0" xfId="0" applyNumberFormat="1" applyFont="1" applyFill="1" applyAlignment="1">
      <alignment horizontal="right" vertical="center"/>
    </xf>
    <xf numFmtId="194" fontId="11" fillId="2" borderId="1" xfId="0" applyNumberFormat="1" applyFont="1" applyFill="1" applyBorder="1" applyAlignment="1">
      <alignment horizontal="right" vertical="center"/>
    </xf>
    <xf numFmtId="0" fontId="5" fillId="2" borderId="0" xfId="0" applyFont="1" applyFill="1" applyAlignment="1">
      <alignment horizontal="right" wrapText="1"/>
    </xf>
    <xf numFmtId="0" fontId="6" fillId="2" borderId="2" xfId="0" applyFont="1" applyFill="1" applyBorder="1" applyAlignment="1">
      <alignment horizontal="center" wrapText="1"/>
    </xf>
    <xf numFmtId="0" fontId="6" fillId="2" borderId="2" xfId="0" applyFont="1" applyFill="1" applyBorder="1" applyAlignment="1">
      <alignment horizontal="centerContinuous" wrapText="1"/>
    </xf>
    <xf numFmtId="0" fontId="6" fillId="2" borderId="0" xfId="0" applyFont="1" applyFill="1" applyBorder="1" applyAlignment="1">
      <alignment horizontal="left" vertical="center" wrapText="1" indent="1"/>
    </xf>
    <xf numFmtId="0" fontId="6" fillId="2" borderId="0" xfId="0" applyFont="1" applyFill="1" applyBorder="1" applyAlignment="1">
      <alignment horizontal="left" vertical="center" indent="1"/>
    </xf>
    <xf numFmtId="0" fontId="6" fillId="2" borderId="1" xfId="0" applyFont="1" applyFill="1" applyBorder="1" applyAlignment="1">
      <alignment horizontal="left" vertical="center" indent="1"/>
    </xf>
    <xf numFmtId="0" fontId="5" fillId="2" borderId="0" xfId="0" applyFont="1" applyFill="1" applyBorder="1" applyAlignment="1">
      <alignment horizontal="right" wrapText="1"/>
    </xf>
    <xf numFmtId="0" fontId="6" fillId="2" borderId="0" xfId="0" applyFont="1" applyFill="1" applyBorder="1" applyAlignment="1">
      <alignment horizontal="right" wrapText="1"/>
    </xf>
    <xf numFmtId="188" fontId="11" fillId="2" borderId="0" xfId="0" applyNumberFormat="1" applyFont="1" applyFill="1" applyAlignment="1">
      <alignment horizontal="right"/>
    </xf>
    <xf numFmtId="188" fontId="11" fillId="2" borderId="0" xfId="0" applyNumberFormat="1" applyFont="1" applyFill="1" applyBorder="1" applyAlignment="1">
      <alignment/>
    </xf>
    <xf numFmtId="188" fontId="11" fillId="2" borderId="1" xfId="0" applyNumberFormat="1" applyFont="1" applyFill="1" applyBorder="1" applyAlignment="1">
      <alignment/>
    </xf>
    <xf numFmtId="188" fontId="11" fillId="2" borderId="1" xfId="0" applyNumberFormat="1" applyFont="1" applyFill="1" applyBorder="1" applyAlignment="1">
      <alignment horizontal="right"/>
    </xf>
    <xf numFmtId="188" fontId="11" fillId="2" borderId="3" xfId="0" applyNumberFormat="1" applyFont="1" applyFill="1" applyBorder="1" applyAlignment="1">
      <alignment horizontal="right"/>
    </xf>
    <xf numFmtId="0" fontId="6" fillId="0" borderId="3" xfId="0" applyFont="1" applyFill="1" applyBorder="1" applyAlignment="1">
      <alignment vertical="center"/>
    </xf>
    <xf numFmtId="194" fontId="5" fillId="0" borderId="0" xfId="0" applyNumberFormat="1" applyFont="1" applyFill="1" applyAlignment="1">
      <alignment horizontal="right" vertical="center"/>
    </xf>
    <xf numFmtId="194" fontId="5" fillId="0" borderId="0" xfId="0" applyNumberFormat="1" applyFont="1" applyFill="1" applyBorder="1" applyAlignment="1">
      <alignment horizontal="right" vertical="center"/>
    </xf>
    <xf numFmtId="194" fontId="5" fillId="0" borderId="1" xfId="0" applyNumberFormat="1" applyFont="1" applyFill="1" applyBorder="1" applyAlignment="1">
      <alignment horizontal="right" vertical="center"/>
    </xf>
    <xf numFmtId="0" fontId="12" fillId="0" borderId="0" xfId="0" applyFont="1" applyAlignment="1">
      <alignment/>
    </xf>
    <xf numFmtId="0" fontId="6" fillId="2" borderId="1" xfId="0" applyNumberFormat="1" applyFont="1" applyFill="1" applyBorder="1" applyAlignment="1">
      <alignment horizontal="center" wrapText="1"/>
    </xf>
    <xf numFmtId="0" fontId="6" fillId="2" borderId="1" xfId="0" applyNumberFormat="1" applyFont="1" applyFill="1" applyBorder="1" applyAlignment="1">
      <alignment horizontal="center"/>
    </xf>
    <xf numFmtId="0" fontId="6" fillId="2" borderId="1" xfId="0" applyFont="1" applyFill="1" applyBorder="1" applyAlignment="1">
      <alignment horizontal="center" wrapText="1"/>
    </xf>
    <xf numFmtId="0" fontId="6"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025"/>
          <c:w val="0.9705"/>
          <c:h val="0.8435"/>
        </c:manualLayout>
      </c:layout>
      <c:lineChart>
        <c:grouping val="standard"/>
        <c:varyColors val="0"/>
        <c:ser>
          <c:idx val="1"/>
          <c:order val="0"/>
          <c:tx>
            <c:strRef>
              <c:f>'C9F1'!$C$9</c:f>
              <c:strCache>
                <c:ptCount val="1"/>
                <c:pt idx="0">
                  <c:v>Alter: 20 bis 29 Jahre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7A85C2"/>
              </a:solidFill>
              <a:ln>
                <a:solidFill>
                  <a:srgbClr val="7A85C2"/>
                </a:solidFill>
              </a:ln>
            </c:spPr>
          </c:marker>
          <c:cat>
            <c:strRef>
              <c:f>'C9F1'!$B$10:$B$36</c:f>
              <c:strCache>
                <c:ptCount val="27"/>
                <c:pt idx="0">
                  <c:v>Belgien</c:v>
                </c:pt>
                <c:pt idx="1">
                  <c:v>Bulgarien (1)</c:v>
                </c:pt>
                <c:pt idx="2">
                  <c:v>Tschechische Republik</c:v>
                </c:pt>
                <c:pt idx="3">
                  <c:v>Dänemark</c:v>
                </c:pt>
                <c:pt idx="4">
                  <c:v>Deutschland</c:v>
                </c:pt>
                <c:pt idx="5">
                  <c:v>Estland</c:v>
                </c:pt>
                <c:pt idx="6">
                  <c:v>Irland</c:v>
                </c:pt>
                <c:pt idx="7">
                  <c:v>Griechenland</c:v>
                </c:pt>
                <c:pt idx="8">
                  <c:v>Spanien</c:v>
                </c:pt>
                <c:pt idx="9">
                  <c:v>Frankreich</c:v>
                </c:pt>
                <c:pt idx="10">
                  <c:v>Italien</c:v>
                </c:pt>
                <c:pt idx="11">
                  <c:v>Zypern</c:v>
                </c:pt>
                <c:pt idx="12">
                  <c:v>Lettland</c:v>
                </c:pt>
                <c:pt idx="13">
                  <c:v>Litauen</c:v>
                </c:pt>
                <c:pt idx="14">
                  <c:v>Luxemburg</c:v>
                </c:pt>
                <c:pt idx="15">
                  <c:v>Ungarn</c:v>
                </c:pt>
                <c:pt idx="16">
                  <c:v>Malta</c:v>
                </c:pt>
                <c:pt idx="17">
                  <c:v>Niederlande</c:v>
                </c:pt>
                <c:pt idx="18">
                  <c:v>Österreich</c:v>
                </c:pt>
                <c:pt idx="19">
                  <c:v>Polen</c:v>
                </c:pt>
                <c:pt idx="20">
                  <c:v>Portugal</c:v>
                </c:pt>
                <c:pt idx="21">
                  <c:v>Rumänien (1)</c:v>
                </c:pt>
                <c:pt idx="22">
                  <c:v>Slowenien</c:v>
                </c:pt>
                <c:pt idx="23">
                  <c:v>Slowakei</c:v>
                </c:pt>
                <c:pt idx="24">
                  <c:v>Finnland</c:v>
                </c:pt>
                <c:pt idx="25">
                  <c:v>Schweden</c:v>
                </c:pt>
                <c:pt idx="26">
                  <c:v>Vereinigtes Königreich</c:v>
                </c:pt>
              </c:strCache>
            </c:strRef>
          </c:cat>
          <c:val>
            <c:numRef>
              <c:f>'C9F1'!$C$10:$C$36</c:f>
              <c:numCache>
                <c:ptCount val="27"/>
                <c:pt idx="0">
                  <c:v>252.8</c:v>
                </c:pt>
                <c:pt idx="3">
                  <c:v>141.4</c:v>
                </c:pt>
                <c:pt idx="6">
                  <c:v>163.7</c:v>
                </c:pt>
                <c:pt idx="7">
                  <c:v>238.9</c:v>
                </c:pt>
                <c:pt idx="8">
                  <c:v>206.5</c:v>
                </c:pt>
                <c:pt idx="9">
                  <c:v>259.2</c:v>
                </c:pt>
                <c:pt idx="14">
                  <c:v>178.1</c:v>
                </c:pt>
                <c:pt idx="17">
                  <c:v>109.7</c:v>
                </c:pt>
                <c:pt idx="18">
                  <c:v>185.9</c:v>
                </c:pt>
                <c:pt idx="20">
                  <c:v>262.1</c:v>
                </c:pt>
                <c:pt idx="24">
                  <c:v>103.5</c:v>
                </c:pt>
                <c:pt idx="25">
                  <c:v>100.3</c:v>
                </c:pt>
                <c:pt idx="26">
                  <c:v>110.6</c:v>
                </c:pt>
              </c:numCache>
            </c:numRef>
          </c:val>
          <c:smooth val="0"/>
        </c:ser>
        <c:ser>
          <c:idx val="0"/>
          <c:order val="1"/>
          <c:tx>
            <c:strRef>
              <c:f>'C9F1'!$D$9</c:f>
              <c:strCache>
                <c:ptCount val="1"/>
                <c:pt idx="0">
                  <c:v>Gesamtbevölkerung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2"/>
            <c:spPr>
              <a:solidFill>
                <a:srgbClr val="BDD52F"/>
              </a:solidFill>
              <a:ln>
                <a:solidFill>
                  <a:srgbClr val="BDD52F"/>
                </a:solidFill>
              </a:ln>
            </c:spPr>
          </c:marker>
          <c:cat>
            <c:strRef>
              <c:f>'C9F1'!$B$10:$B$36</c:f>
              <c:strCache>
                <c:ptCount val="27"/>
                <c:pt idx="0">
                  <c:v>Belgien</c:v>
                </c:pt>
                <c:pt idx="1">
                  <c:v>Bulgarien (1)</c:v>
                </c:pt>
                <c:pt idx="2">
                  <c:v>Tschechische Republik</c:v>
                </c:pt>
                <c:pt idx="3">
                  <c:v>Dänemark</c:v>
                </c:pt>
                <c:pt idx="4">
                  <c:v>Deutschland</c:v>
                </c:pt>
                <c:pt idx="5">
                  <c:v>Estland</c:v>
                </c:pt>
                <c:pt idx="6">
                  <c:v>Irland</c:v>
                </c:pt>
                <c:pt idx="7">
                  <c:v>Griechenland</c:v>
                </c:pt>
                <c:pt idx="8">
                  <c:v>Spanien</c:v>
                </c:pt>
                <c:pt idx="9">
                  <c:v>Frankreich</c:v>
                </c:pt>
                <c:pt idx="10">
                  <c:v>Italien</c:v>
                </c:pt>
                <c:pt idx="11">
                  <c:v>Zypern</c:v>
                </c:pt>
                <c:pt idx="12">
                  <c:v>Lettland</c:v>
                </c:pt>
                <c:pt idx="13">
                  <c:v>Litauen</c:v>
                </c:pt>
                <c:pt idx="14">
                  <c:v>Luxemburg</c:v>
                </c:pt>
                <c:pt idx="15">
                  <c:v>Ungarn</c:v>
                </c:pt>
                <c:pt idx="16">
                  <c:v>Malta</c:v>
                </c:pt>
                <c:pt idx="17">
                  <c:v>Niederlande</c:v>
                </c:pt>
                <c:pt idx="18">
                  <c:v>Österreich</c:v>
                </c:pt>
                <c:pt idx="19">
                  <c:v>Polen</c:v>
                </c:pt>
                <c:pt idx="20">
                  <c:v>Portugal</c:v>
                </c:pt>
                <c:pt idx="21">
                  <c:v>Rumänien (1)</c:v>
                </c:pt>
                <c:pt idx="22">
                  <c:v>Slowenien</c:v>
                </c:pt>
                <c:pt idx="23">
                  <c:v>Slowakei</c:v>
                </c:pt>
                <c:pt idx="24">
                  <c:v>Finnland</c:v>
                </c:pt>
                <c:pt idx="25">
                  <c:v>Schweden</c:v>
                </c:pt>
                <c:pt idx="26">
                  <c:v>Vereinigtes Königreich</c:v>
                </c:pt>
              </c:strCache>
            </c:strRef>
          </c:cat>
          <c:val>
            <c:numRef>
              <c:f>'C9F1'!$D$10:$D$36</c:f>
              <c:numCache>
                <c:ptCount val="27"/>
                <c:pt idx="0">
                  <c:v>131.1</c:v>
                </c:pt>
                <c:pt idx="2">
                  <c:v>140.2</c:v>
                </c:pt>
                <c:pt idx="3">
                  <c:v>86.2</c:v>
                </c:pt>
                <c:pt idx="4">
                  <c:v>83</c:v>
                </c:pt>
                <c:pt idx="5">
                  <c:v>164.6</c:v>
                </c:pt>
                <c:pt idx="6">
                  <c:v>96.9</c:v>
                </c:pt>
                <c:pt idx="7">
                  <c:v>149</c:v>
                </c:pt>
                <c:pt idx="8">
                  <c:v>130.9</c:v>
                </c:pt>
                <c:pt idx="9">
                  <c:v>129</c:v>
                </c:pt>
                <c:pt idx="10">
                  <c:v>118.9</c:v>
                </c:pt>
                <c:pt idx="11">
                  <c:v>133.2</c:v>
                </c:pt>
                <c:pt idx="12">
                  <c:v>220.8</c:v>
                </c:pt>
                <c:pt idx="13">
                  <c:v>200.5</c:v>
                </c:pt>
                <c:pt idx="14">
                  <c:v>139.6</c:v>
                </c:pt>
                <c:pt idx="15">
                  <c:v>140.4</c:v>
                </c:pt>
                <c:pt idx="16">
                  <c:v>40.5</c:v>
                </c:pt>
                <c:pt idx="17">
                  <c:v>61.3</c:v>
                </c:pt>
                <c:pt idx="18">
                  <c:v>118.5</c:v>
                </c:pt>
                <c:pt idx="19">
                  <c:v>152.4</c:v>
                </c:pt>
                <c:pt idx="20">
                  <c:v>161.5</c:v>
                </c:pt>
                <c:pt idx="22">
                  <c:v>134.9</c:v>
                </c:pt>
                <c:pt idx="23">
                  <c:v>116.4</c:v>
                </c:pt>
                <c:pt idx="24">
                  <c:v>79.9</c:v>
                </c:pt>
                <c:pt idx="25">
                  <c:v>62.9</c:v>
                </c:pt>
                <c:pt idx="26">
                  <c:v>59.9</c:v>
                </c:pt>
              </c:numCache>
            </c:numRef>
          </c:val>
          <c:smooth val="0"/>
        </c:ser>
        <c:ser>
          <c:idx val="2"/>
          <c:order val="2"/>
          <c:tx>
            <c:strRef>
              <c:f>'C9F1'!$E$9</c:f>
              <c:strCache>
                <c:ptCount val="1"/>
                <c:pt idx="0">
                  <c:v>Alter: über 30 Jahre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7A85C2"/>
              </a:solidFill>
              <a:ln>
                <a:solidFill>
                  <a:srgbClr val="7A85C2"/>
                </a:solidFill>
              </a:ln>
            </c:spPr>
          </c:marker>
          <c:cat>
            <c:strRef>
              <c:f>'C9F1'!$B$10:$B$36</c:f>
              <c:strCache>
                <c:ptCount val="27"/>
                <c:pt idx="0">
                  <c:v>Belgien</c:v>
                </c:pt>
                <c:pt idx="1">
                  <c:v>Bulgarien (1)</c:v>
                </c:pt>
                <c:pt idx="2">
                  <c:v>Tschechische Republik</c:v>
                </c:pt>
                <c:pt idx="3">
                  <c:v>Dänemark</c:v>
                </c:pt>
                <c:pt idx="4">
                  <c:v>Deutschland</c:v>
                </c:pt>
                <c:pt idx="5">
                  <c:v>Estland</c:v>
                </c:pt>
                <c:pt idx="6">
                  <c:v>Irland</c:v>
                </c:pt>
                <c:pt idx="7">
                  <c:v>Griechenland</c:v>
                </c:pt>
                <c:pt idx="8">
                  <c:v>Spanien</c:v>
                </c:pt>
                <c:pt idx="9">
                  <c:v>Frankreich</c:v>
                </c:pt>
                <c:pt idx="10">
                  <c:v>Italien</c:v>
                </c:pt>
                <c:pt idx="11">
                  <c:v>Zypern</c:v>
                </c:pt>
                <c:pt idx="12">
                  <c:v>Lettland</c:v>
                </c:pt>
                <c:pt idx="13">
                  <c:v>Litauen</c:v>
                </c:pt>
                <c:pt idx="14">
                  <c:v>Luxemburg</c:v>
                </c:pt>
                <c:pt idx="15">
                  <c:v>Ungarn</c:v>
                </c:pt>
                <c:pt idx="16">
                  <c:v>Malta</c:v>
                </c:pt>
                <c:pt idx="17">
                  <c:v>Niederlande</c:v>
                </c:pt>
                <c:pt idx="18">
                  <c:v>Österreich</c:v>
                </c:pt>
                <c:pt idx="19">
                  <c:v>Polen</c:v>
                </c:pt>
                <c:pt idx="20">
                  <c:v>Portugal</c:v>
                </c:pt>
                <c:pt idx="21">
                  <c:v>Rumänien (1)</c:v>
                </c:pt>
                <c:pt idx="22">
                  <c:v>Slowenien</c:v>
                </c:pt>
                <c:pt idx="23">
                  <c:v>Slowakei</c:v>
                </c:pt>
                <c:pt idx="24">
                  <c:v>Finnland</c:v>
                </c:pt>
                <c:pt idx="25">
                  <c:v>Schweden</c:v>
                </c:pt>
                <c:pt idx="26">
                  <c:v>Vereinigtes Königreich</c:v>
                </c:pt>
              </c:strCache>
            </c:strRef>
          </c:cat>
          <c:val>
            <c:numRef>
              <c:f>'C9F1'!$E$10:$E$36</c:f>
              <c:numCache>
                <c:ptCount val="27"/>
                <c:pt idx="0">
                  <c:v>127.5</c:v>
                </c:pt>
                <c:pt idx="3">
                  <c:v>88</c:v>
                </c:pt>
                <c:pt idx="6">
                  <c:v>100.8</c:v>
                </c:pt>
                <c:pt idx="7">
                  <c:v>154</c:v>
                </c:pt>
                <c:pt idx="8">
                  <c:v>133.2</c:v>
                </c:pt>
                <c:pt idx="9">
                  <c:v>127.2</c:v>
                </c:pt>
                <c:pt idx="14">
                  <c:v>143.6</c:v>
                </c:pt>
                <c:pt idx="17">
                  <c:v>58.6</c:v>
                </c:pt>
                <c:pt idx="18">
                  <c:v>122.8</c:v>
                </c:pt>
                <c:pt idx="20">
                  <c:v>166.8</c:v>
                </c:pt>
                <c:pt idx="24">
                  <c:v>86.8</c:v>
                </c:pt>
                <c:pt idx="25">
                  <c:v>67</c:v>
                </c:pt>
                <c:pt idx="26">
                  <c:v>57.7</c:v>
                </c:pt>
              </c:numCache>
            </c:numRef>
          </c:val>
          <c:smooth val="0"/>
        </c:ser>
        <c:hiLowLines>
          <c:spPr>
            <a:ln w="3175">
              <a:solidFill/>
            </a:ln>
          </c:spPr>
        </c:hiLowLines>
        <c:axId val="8431076"/>
        <c:axId val="8770821"/>
      </c:lineChart>
      <c:catAx>
        <c:axId val="8431076"/>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8770821"/>
        <c:crosses val="autoZero"/>
        <c:auto val="1"/>
        <c:lblOffset val="100"/>
        <c:tickLblSkip val="1"/>
        <c:noMultiLvlLbl val="0"/>
      </c:catAx>
      <c:valAx>
        <c:axId val="8770821"/>
        <c:scaling>
          <c:orientation val="minMax"/>
        </c:scaling>
        <c:axPos val="l"/>
        <c:majorGridlines>
          <c:spPr>
            <a:ln w="3175">
              <a:solidFill/>
            </a:ln>
          </c:spPr>
        </c:majorGridlines>
        <c:delete val="0"/>
        <c:numFmt formatCode="0" sourceLinked="0"/>
        <c:majorTickMark val="none"/>
        <c:minorTickMark val="none"/>
        <c:tickLblPos val="nextTo"/>
        <c:crossAx val="8431076"/>
        <c:crossesAt val="1"/>
        <c:crossBetween val="between"/>
        <c:dispUnits/>
        <c:majorUnit val="100"/>
      </c:valAx>
      <c:spPr>
        <a:noFill/>
        <a:ln>
          <a:noFill/>
        </a:ln>
      </c:spPr>
    </c:plotArea>
    <c:legend>
      <c:legendPos val="r"/>
      <c:layout>
        <c:manualLayout>
          <c:xMode val="edge"/>
          <c:yMode val="edge"/>
          <c:x val="0.387"/>
          <c:y val="0.81825"/>
          <c:w val="0.27025"/>
          <c:h val="0.14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'C9F2'!$B$10:$B$36</c:f>
              <c:strCache>
                <c:ptCount val="27"/>
                <c:pt idx="0">
                  <c:v>Litauen</c:v>
                </c:pt>
                <c:pt idx="1">
                  <c:v>Portugal (1)</c:v>
                </c:pt>
                <c:pt idx="2">
                  <c:v>Griechenland (1)</c:v>
                </c:pt>
                <c:pt idx="3">
                  <c:v>Italien</c:v>
                </c:pt>
                <c:pt idx="4">
                  <c:v>Spanien</c:v>
                </c:pt>
                <c:pt idx="5">
                  <c:v>Tschechische Republik</c:v>
                </c:pt>
                <c:pt idx="6">
                  <c:v>Belgien</c:v>
                </c:pt>
                <c:pt idx="7">
                  <c:v>Frankreich</c:v>
                </c:pt>
                <c:pt idx="8">
                  <c:v>Deutschland</c:v>
                </c:pt>
                <c:pt idx="9">
                  <c:v>Polen</c:v>
                </c:pt>
                <c:pt idx="10">
                  <c:v>Österreich</c:v>
                </c:pt>
                <c:pt idx="11">
                  <c:v>Dänemark</c:v>
                </c:pt>
                <c:pt idx="12">
                  <c:v>Schweden</c:v>
                </c:pt>
                <c:pt idx="13">
                  <c:v>Slowenien</c:v>
                </c:pt>
                <c:pt idx="14">
                  <c:v>Niederlande (1)</c:v>
                </c:pt>
                <c:pt idx="15">
                  <c:v>Vereinigtes Königreich</c:v>
                </c:pt>
                <c:pt idx="16">
                  <c:v>Luxemburg (1)</c:v>
                </c:pt>
                <c:pt idx="17">
                  <c:v>Finnland</c:v>
                </c:pt>
                <c:pt idx="18">
                  <c:v>Irland (1)</c:v>
                </c:pt>
                <c:pt idx="19">
                  <c:v>Slowakei</c:v>
                </c:pt>
                <c:pt idx="20">
                  <c:v>Ungarn</c:v>
                </c:pt>
                <c:pt idx="21">
                  <c:v>Bulgarien (2)</c:v>
                </c:pt>
                <c:pt idx="22">
                  <c:v>Estland (2)</c:v>
                </c:pt>
                <c:pt idx="23">
                  <c:v>Zypern (2)</c:v>
                </c:pt>
                <c:pt idx="24">
                  <c:v>Lettland (2)</c:v>
                </c:pt>
                <c:pt idx="25">
                  <c:v>Malta (2)</c:v>
                </c:pt>
                <c:pt idx="26">
                  <c:v>Rumänien (2)</c:v>
                </c:pt>
              </c:strCache>
            </c:strRef>
          </c:cat>
          <c:val>
            <c:numRef>
              <c:f>'C9F2'!$C$10:$C$36</c:f>
              <c:numCache>
                <c:ptCount val="27"/>
                <c:pt idx="0">
                  <c:v>117</c:v>
                </c:pt>
                <c:pt idx="1">
                  <c:v>113.7</c:v>
                </c:pt>
                <c:pt idx="2">
                  <c:v>109.6</c:v>
                </c:pt>
                <c:pt idx="3">
                  <c:v>101.8</c:v>
                </c:pt>
                <c:pt idx="4">
                  <c:v>101.4</c:v>
                </c:pt>
                <c:pt idx="5">
                  <c:v>98</c:v>
                </c:pt>
                <c:pt idx="6">
                  <c:v>96.3</c:v>
                </c:pt>
                <c:pt idx="7">
                  <c:v>94.9</c:v>
                </c:pt>
                <c:pt idx="8">
                  <c:v>93.6</c:v>
                </c:pt>
                <c:pt idx="9">
                  <c:v>92.1</c:v>
                </c:pt>
                <c:pt idx="10">
                  <c:v>91.4</c:v>
                </c:pt>
                <c:pt idx="11">
                  <c:v>90</c:v>
                </c:pt>
                <c:pt idx="12">
                  <c:v>88</c:v>
                </c:pt>
                <c:pt idx="13">
                  <c:v>87.6</c:v>
                </c:pt>
                <c:pt idx="14">
                  <c:v>86.6</c:v>
                </c:pt>
                <c:pt idx="15">
                  <c:v>85.8</c:v>
                </c:pt>
                <c:pt idx="16">
                  <c:v>85.6</c:v>
                </c:pt>
                <c:pt idx="17">
                  <c:v>84.7</c:v>
                </c:pt>
                <c:pt idx="18">
                  <c:v>77.8</c:v>
                </c:pt>
                <c:pt idx="19">
                  <c:v>73.1</c:v>
                </c:pt>
                <c:pt idx="20">
                  <c:v>72.1</c:v>
                </c:pt>
              </c:numCache>
            </c:numRef>
          </c:val>
        </c:ser>
        <c:axId val="11828526"/>
        <c:axId val="39347871"/>
      </c:barChart>
      <c:catAx>
        <c:axId val="11828526"/>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39347871"/>
        <c:crossesAt val="100"/>
        <c:auto val="1"/>
        <c:lblOffset val="0"/>
        <c:tickLblSkip val="1"/>
        <c:noMultiLvlLbl val="0"/>
      </c:catAx>
      <c:valAx>
        <c:axId val="39347871"/>
        <c:scaling>
          <c:orientation val="minMax"/>
          <c:max val="125"/>
          <c:min val="50"/>
        </c:scaling>
        <c:axPos val="l"/>
        <c:majorGridlines>
          <c:spPr>
            <a:ln w="3175">
              <a:solidFill/>
            </a:ln>
          </c:spPr>
        </c:majorGridlines>
        <c:delete val="0"/>
        <c:numFmt formatCode="#,##0" sourceLinked="0"/>
        <c:majorTickMark val="none"/>
        <c:minorTickMark val="none"/>
        <c:tickLblPos val="nextTo"/>
        <c:crossAx val="11828526"/>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3175"/>
        </c:manualLayout>
      </c:layout>
      <c:barChart>
        <c:barDir val="col"/>
        <c:grouping val="clustered"/>
        <c:varyColors val="0"/>
        <c:ser>
          <c:idx val="1"/>
          <c:order val="0"/>
          <c:tx>
            <c:strRef>
              <c:f>'C9F3'!$C$9</c:f>
              <c:strCache>
                <c:ptCount val="1"/>
                <c:pt idx="0">
                  <c:v>Innerstaatlich: linke Skala</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'C9F3'!$B$10:$B$40</c:f>
              <c:strCache>
                <c:ptCount val="31"/>
                <c:pt idx="0">
                  <c:v>Frankreich (1)</c:v>
                </c:pt>
                <c:pt idx="1">
                  <c:v>Dänemark</c:v>
                </c:pt>
                <c:pt idx="2">
                  <c:v>Schweden</c:v>
                </c:pt>
                <c:pt idx="3">
                  <c:v>Ungarn</c:v>
                </c:pt>
                <c:pt idx="4">
                  <c:v>Deutschland</c:v>
                </c:pt>
                <c:pt idx="5">
                  <c:v>Niederlande</c:v>
                </c:pt>
                <c:pt idx="6">
                  <c:v>Österreich</c:v>
                </c:pt>
                <c:pt idx="7">
                  <c:v>Italien</c:v>
                </c:pt>
                <c:pt idx="8">
                  <c:v>Belgien</c:v>
                </c:pt>
                <c:pt idx="9">
                  <c:v>Vereinigtes Königreich</c:v>
                </c:pt>
                <c:pt idx="10">
                  <c:v>Finnland</c:v>
                </c:pt>
                <c:pt idx="11">
                  <c:v>Tschechische Republik</c:v>
                </c:pt>
                <c:pt idx="12">
                  <c:v>Polen</c:v>
                </c:pt>
                <c:pt idx="13">
                  <c:v>Luxemburg</c:v>
                </c:pt>
                <c:pt idx="14">
                  <c:v>Spanien</c:v>
                </c:pt>
                <c:pt idx="15">
                  <c:v>Irland</c:v>
                </c:pt>
                <c:pt idx="16">
                  <c:v>Slowakei</c:v>
                </c:pt>
                <c:pt idx="17">
                  <c:v>Rumänien</c:v>
                </c:pt>
                <c:pt idx="18">
                  <c:v>Portugal</c:v>
                </c:pt>
                <c:pt idx="19">
                  <c:v>Lettland</c:v>
                </c:pt>
                <c:pt idx="20">
                  <c:v>Slowenien</c:v>
                </c:pt>
                <c:pt idx="21">
                  <c:v>Estland</c:v>
                </c:pt>
                <c:pt idx="22">
                  <c:v>Griechenland</c:v>
                </c:pt>
                <c:pt idx="23">
                  <c:v>Litauen</c:v>
                </c:pt>
                <c:pt idx="24">
                  <c:v>Zypern (2)</c:v>
                </c:pt>
                <c:pt idx="25">
                  <c:v>Malta (2)</c:v>
                </c:pt>
                <c:pt idx="26">
                  <c:v>Bulgarien (3)</c:v>
                </c:pt>
                <c:pt idx="28">
                  <c:v>Norwegen</c:v>
                </c:pt>
                <c:pt idx="29">
                  <c:v>Kroatien</c:v>
                </c:pt>
                <c:pt idx="30">
                  <c:v>Türkei</c:v>
                </c:pt>
              </c:strCache>
            </c:strRef>
          </c:cat>
          <c:val>
            <c:numRef>
              <c:f>'C9F3'!$C$10:$C$40</c:f>
              <c:numCache>
                <c:ptCount val="31"/>
                <c:pt idx="0">
                  <c:v>1071.6520133359209</c:v>
                </c:pt>
                <c:pt idx="1">
                  <c:v>1001.7731069842305</c:v>
                </c:pt>
                <c:pt idx="2">
                  <c:v>925.3842247679382</c:v>
                </c:pt>
                <c:pt idx="3">
                  <c:v>924.9769424243448</c:v>
                </c:pt>
                <c:pt idx="4">
                  <c:v>908.4027729217671</c:v>
                </c:pt>
                <c:pt idx="5">
                  <c:v>903.3747209381654</c:v>
                </c:pt>
                <c:pt idx="6">
                  <c:v>858.5851939261983</c:v>
                </c:pt>
                <c:pt idx="7">
                  <c:v>750.7221524955153</c:v>
                </c:pt>
                <c:pt idx="8">
                  <c:v>743.9316582314204</c:v>
                </c:pt>
                <c:pt idx="9">
                  <c:v>715.6355571687599</c:v>
                </c:pt>
                <c:pt idx="10">
                  <c:v>649.6568104829631</c:v>
                </c:pt>
                <c:pt idx="11">
                  <c:v>614.9359277856818</c:v>
                </c:pt>
                <c:pt idx="12">
                  <c:v>454.0020671226771</c:v>
                </c:pt>
                <c:pt idx="13">
                  <c:v>446.15384615384613</c:v>
                </c:pt>
                <c:pt idx="14">
                  <c:v>443.2126141446746</c:v>
                </c:pt>
                <c:pt idx="15">
                  <c:v>402.5140825173338</c:v>
                </c:pt>
                <c:pt idx="16">
                  <c:v>378.65689896527687</c:v>
                </c:pt>
                <c:pt idx="17">
                  <c:v>360.8740169230337</c:v>
                </c:pt>
                <c:pt idx="18">
                  <c:v>356.43547430468726</c:v>
                </c:pt>
                <c:pt idx="19">
                  <c:v>346.8557955701312</c:v>
                </c:pt>
                <c:pt idx="20">
                  <c:v>333.40174910767473</c:v>
                </c:pt>
                <c:pt idx="21">
                  <c:v>166.23253259716068</c:v>
                </c:pt>
                <c:pt idx="22">
                  <c:v>162.77546973671068</c:v>
                </c:pt>
                <c:pt idx="23">
                  <c:v>75.61328504982302</c:v>
                </c:pt>
                <c:pt idx="24">
                  <c:v>0</c:v>
                </c:pt>
                <c:pt idx="25">
                  <c:v>0</c:v>
                </c:pt>
                <c:pt idx="26">
                  <c:v>0</c:v>
                </c:pt>
                <c:pt idx="28">
                  <c:v>579.8500899733694</c:v>
                </c:pt>
                <c:pt idx="29">
                  <c:v>261.2580034172817</c:v>
                </c:pt>
                <c:pt idx="30">
                  <c:v>69.50145754066307</c:v>
                </c:pt>
              </c:numCache>
            </c:numRef>
          </c:val>
        </c:ser>
        <c:gapWidth val="100"/>
        <c:axId val="18586520"/>
        <c:axId val="33060953"/>
      </c:barChart>
      <c:barChart>
        <c:barDir val="col"/>
        <c:grouping val="clustered"/>
        <c:varyColors val="0"/>
        <c:ser>
          <c:idx val="0"/>
          <c:order val="1"/>
          <c:tx>
            <c:strRef>
              <c:f>'C9F3'!$D$9</c:f>
              <c:strCache>
                <c:ptCount val="1"/>
                <c:pt idx="0">
                  <c:v>Grenzüberschreitend: rechte Skala</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'C9F3'!$B$10:$B$40</c:f>
              <c:strCache>
                <c:ptCount val="31"/>
                <c:pt idx="0">
                  <c:v>Frankreich (1)</c:v>
                </c:pt>
                <c:pt idx="1">
                  <c:v>Dänemark</c:v>
                </c:pt>
                <c:pt idx="2">
                  <c:v>Schweden</c:v>
                </c:pt>
                <c:pt idx="3">
                  <c:v>Ungarn</c:v>
                </c:pt>
                <c:pt idx="4">
                  <c:v>Deutschland</c:v>
                </c:pt>
                <c:pt idx="5">
                  <c:v>Niederlande</c:v>
                </c:pt>
                <c:pt idx="6">
                  <c:v>Österreich</c:v>
                </c:pt>
                <c:pt idx="7">
                  <c:v>Italien</c:v>
                </c:pt>
                <c:pt idx="8">
                  <c:v>Belgien</c:v>
                </c:pt>
                <c:pt idx="9">
                  <c:v>Vereinigtes Königreich</c:v>
                </c:pt>
                <c:pt idx="10">
                  <c:v>Finnland</c:v>
                </c:pt>
                <c:pt idx="11">
                  <c:v>Tschechische Republik</c:v>
                </c:pt>
                <c:pt idx="12">
                  <c:v>Polen</c:v>
                </c:pt>
                <c:pt idx="13">
                  <c:v>Luxemburg</c:v>
                </c:pt>
                <c:pt idx="14">
                  <c:v>Spanien</c:v>
                </c:pt>
                <c:pt idx="15">
                  <c:v>Irland</c:v>
                </c:pt>
                <c:pt idx="16">
                  <c:v>Slowakei</c:v>
                </c:pt>
                <c:pt idx="17">
                  <c:v>Rumänien</c:v>
                </c:pt>
                <c:pt idx="18">
                  <c:v>Portugal</c:v>
                </c:pt>
                <c:pt idx="19">
                  <c:v>Lettland</c:v>
                </c:pt>
                <c:pt idx="20">
                  <c:v>Slowenien</c:v>
                </c:pt>
                <c:pt idx="21">
                  <c:v>Estland</c:v>
                </c:pt>
                <c:pt idx="22">
                  <c:v>Griechenland</c:v>
                </c:pt>
                <c:pt idx="23">
                  <c:v>Litauen</c:v>
                </c:pt>
                <c:pt idx="24">
                  <c:v>Zypern (2)</c:v>
                </c:pt>
                <c:pt idx="25">
                  <c:v>Malta (2)</c:v>
                </c:pt>
                <c:pt idx="26">
                  <c:v>Bulgarien (3)</c:v>
                </c:pt>
                <c:pt idx="28">
                  <c:v>Norwegen</c:v>
                </c:pt>
                <c:pt idx="29">
                  <c:v>Kroatien</c:v>
                </c:pt>
                <c:pt idx="30">
                  <c:v>Türkei</c:v>
                </c:pt>
              </c:strCache>
            </c:strRef>
          </c:cat>
          <c:val>
            <c:numRef>
              <c:f>'C9F3'!$D$10:$D$40</c:f>
              <c:numCache>
                <c:ptCount val="31"/>
                <c:pt idx="0">
                  <c:v>125.17253473481506</c:v>
                </c:pt>
                <c:pt idx="1">
                  <c:v>60.98231420490612</c:v>
                </c:pt>
                <c:pt idx="2">
                  <c:v>63.36423939830827</c:v>
                </c:pt>
                <c:pt idx="3">
                  <c:v>37.038691270525156</c:v>
                </c:pt>
                <c:pt idx="4">
                  <c:v>39.999588367872434</c:v>
                </c:pt>
                <c:pt idx="5">
                  <c:v>14.105647373779908</c:v>
                </c:pt>
                <c:pt idx="6">
                  <c:v>194.96683370450145</c:v>
                </c:pt>
                <c:pt idx="7">
                  <c:v>38.571816488810114</c:v>
                </c:pt>
                <c:pt idx="8">
                  <c:v>51.216502014388105</c:v>
                </c:pt>
                <c:pt idx="9">
                  <c:v>23.876163629976073</c:v>
                </c:pt>
                <c:pt idx="10">
                  <c:v>14.51320329121258</c:v>
                </c:pt>
                <c:pt idx="11">
                  <c:v>37.2777388204208</c:v>
                </c:pt>
                <c:pt idx="12">
                  <c:v>14.460166236900223</c:v>
                </c:pt>
                <c:pt idx="13">
                  <c:v>140.65934065934067</c:v>
                </c:pt>
                <c:pt idx="14">
                  <c:v>17.054681980717753</c:v>
                </c:pt>
                <c:pt idx="15">
                  <c:v>30.906462200544976</c:v>
                </c:pt>
                <c:pt idx="16">
                  <c:v>26.556123860733003</c:v>
                </c:pt>
                <c:pt idx="17">
                  <c:v>6.648651284150058</c:v>
                </c:pt>
                <c:pt idx="18">
                  <c:v>5.413488418696289</c:v>
                </c:pt>
                <c:pt idx="19">
                  <c:v>40.75555597949042</c:v>
                </c:pt>
                <c:pt idx="20">
                  <c:v>25.030161344420026</c:v>
                </c:pt>
                <c:pt idx="21">
                  <c:v>18.55273801307597</c:v>
                </c:pt>
                <c:pt idx="22">
                  <c:v>4.511515236605063</c:v>
                </c:pt>
                <c:pt idx="23">
                  <c:v>6.130806895931596</c:v>
                </c:pt>
                <c:pt idx="24">
                  <c:v>0</c:v>
                </c:pt>
                <c:pt idx="25">
                  <c:v>0</c:v>
                </c:pt>
                <c:pt idx="26">
                  <c:v>0</c:v>
                </c:pt>
                <c:pt idx="28">
                  <c:v>8.466549423048075</c:v>
                </c:pt>
                <c:pt idx="29">
                  <c:v>14.851876163256323</c:v>
                </c:pt>
                <c:pt idx="30">
                  <c:v>0.8239071719708903</c:v>
                </c:pt>
              </c:numCache>
            </c:numRef>
          </c:val>
        </c:ser>
        <c:gapWidth val="300"/>
        <c:axId val="29113122"/>
        <c:axId val="60691507"/>
      </c:barChart>
      <c:catAx>
        <c:axId val="18586520"/>
        <c:scaling>
          <c:orientation val="minMax"/>
        </c:scaling>
        <c:axPos val="b"/>
        <c:delete val="0"/>
        <c:numFmt formatCode="General" sourceLinked="1"/>
        <c:majorTickMark val="in"/>
        <c:minorTickMark val="none"/>
        <c:tickLblPos val="nextTo"/>
        <c:txPr>
          <a:bodyPr vert="horz" rot="-5400000"/>
          <a:lstStyle/>
          <a:p>
            <a:pPr>
              <a:defRPr lang="en-US" cap="none" sz="800" b="0" i="0" u="none" baseline="0"/>
            </a:pPr>
          </a:p>
        </c:txPr>
        <c:crossAx val="33060953"/>
        <c:crosses val="autoZero"/>
        <c:auto val="1"/>
        <c:lblOffset val="0"/>
        <c:tickLblSkip val="1"/>
        <c:noMultiLvlLbl val="0"/>
      </c:catAx>
      <c:valAx>
        <c:axId val="33060953"/>
        <c:scaling>
          <c:orientation val="minMax"/>
        </c:scaling>
        <c:axPos val="l"/>
        <c:majorGridlines>
          <c:spPr>
            <a:ln w="3175">
              <a:solidFill/>
            </a:ln>
          </c:spPr>
        </c:majorGridlines>
        <c:delete val="0"/>
        <c:numFmt formatCode="#,##0" sourceLinked="0"/>
        <c:majorTickMark val="none"/>
        <c:minorTickMark val="none"/>
        <c:tickLblPos val="nextTo"/>
        <c:crossAx val="18586520"/>
        <c:crossesAt val="1"/>
        <c:crossBetween val="between"/>
        <c:dispUnits/>
        <c:majorUnit val="400"/>
      </c:valAx>
      <c:catAx>
        <c:axId val="29113122"/>
        <c:scaling>
          <c:orientation val="minMax"/>
        </c:scaling>
        <c:axPos val="b"/>
        <c:delete val="1"/>
        <c:majorTickMark val="cross"/>
        <c:minorTickMark val="none"/>
        <c:tickLblPos val="nextTo"/>
        <c:crossAx val="60691507"/>
        <c:crosses val="autoZero"/>
        <c:auto val="1"/>
        <c:lblOffset val="100"/>
        <c:noMultiLvlLbl val="0"/>
      </c:catAx>
      <c:valAx>
        <c:axId val="60691507"/>
        <c:scaling>
          <c:orientation val="minMax"/>
          <c:max val="300"/>
        </c:scaling>
        <c:axPos val="l"/>
        <c:delete val="0"/>
        <c:numFmt formatCode="General" sourceLinked="1"/>
        <c:majorTickMark val="none"/>
        <c:minorTickMark val="none"/>
        <c:tickLblPos val="nextTo"/>
        <c:crossAx val="29113122"/>
        <c:crosses val="max"/>
        <c:crossBetween val="between"/>
        <c:dispUnits/>
        <c:majorUnit val="100"/>
      </c:valAx>
      <c:spPr>
        <a:noFill/>
        <a:ln>
          <a:noFill/>
        </a:ln>
      </c:spPr>
    </c:plotArea>
    <c:legend>
      <c:legendPos val="b"/>
      <c:layout>
        <c:manualLayout>
          <c:xMode val="edge"/>
          <c:yMode val="edge"/>
          <c:x val="0.1225"/>
          <c:y val="0.9425"/>
          <c:w val="0.718"/>
          <c:h val="0.05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5"/>
        </c:manualLayout>
      </c:layout>
      <c:barChart>
        <c:barDir val="col"/>
        <c:grouping val="clustered"/>
        <c:varyColors val="0"/>
        <c:ser>
          <c:idx val="0"/>
          <c:order val="0"/>
          <c:tx>
            <c:strRef>
              <c:f>'C9F4'!$C$9</c:f>
              <c:strCache>
                <c:ptCount val="1"/>
                <c:pt idx="0">
                  <c:v>Grenzüberschreitend</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'C9F4'!$B$10:$B$24</c:f>
              <c:strCache>
                <c:ptCount val="15"/>
                <c:pt idx="0">
                  <c:v>London Heathrow (UK)</c:v>
                </c:pt>
                <c:pt idx="1">
                  <c:v>Paris Charles-de-Gaulle (FR)</c:v>
                </c:pt>
                <c:pt idx="2">
                  <c:v>Amsterdam Schiphol (NL)</c:v>
                </c:pt>
                <c:pt idx="3">
                  <c:v>Frankfurt Main (DE)</c:v>
                </c:pt>
                <c:pt idx="4">
                  <c:v>London Gatwick (UK)</c:v>
                </c:pt>
                <c:pt idx="5">
                  <c:v>Madrid Barajas (ES)</c:v>
                </c:pt>
                <c:pt idx="6">
                  <c:v>Munchen F.J. Strauss (DE)</c:v>
                </c:pt>
                <c:pt idx="7">
                  <c:v>London Stansted (UK)</c:v>
                </c:pt>
                <c:pt idx="8">
                  <c:v>Dublin International (IE)</c:v>
                </c:pt>
                <c:pt idx="9">
                  <c:v>Manchester (UK)</c:v>
                </c:pt>
                <c:pt idx="10">
                  <c:v>Milano Malpensa (IT)</c:v>
                </c:pt>
                <c:pt idx="11">
                  <c:v>Roma Fiumicino (IT)</c:v>
                </c:pt>
                <c:pt idx="12">
                  <c:v>Palma de Mallorca (ES)</c:v>
                </c:pt>
                <c:pt idx="13">
                  <c:v>Barcelona (ES)</c:v>
                </c:pt>
                <c:pt idx="14">
                  <c:v>Paris Orly (FR)</c:v>
                </c:pt>
              </c:strCache>
            </c:strRef>
          </c:cat>
          <c:val>
            <c:numRef>
              <c:f>'C9F4'!$C$10:$C$24</c:f>
              <c:numCache>
                <c:ptCount val="15"/>
                <c:pt idx="0">
                  <c:v>61.345734</c:v>
                </c:pt>
                <c:pt idx="1">
                  <c:v>51.34237</c:v>
                </c:pt>
                <c:pt idx="2">
                  <c:v>45.952017</c:v>
                </c:pt>
                <c:pt idx="3">
                  <c:v>45.673685</c:v>
                </c:pt>
                <c:pt idx="4">
                  <c:v>30.018782</c:v>
                </c:pt>
                <c:pt idx="5">
                  <c:v>24.676316</c:v>
                </c:pt>
                <c:pt idx="6">
                  <c:v>21.336091</c:v>
                </c:pt>
                <c:pt idx="7">
                  <c:v>21.000982</c:v>
                </c:pt>
                <c:pt idx="8">
                  <c:v>20.26444</c:v>
                </c:pt>
                <c:pt idx="9">
                  <c:v>18.601369</c:v>
                </c:pt>
                <c:pt idx="10">
                  <c:v>18.296095</c:v>
                </c:pt>
                <c:pt idx="11">
                  <c:v>16.620244</c:v>
                </c:pt>
                <c:pt idx="12">
                  <c:v>16.02652</c:v>
                </c:pt>
                <c:pt idx="13">
                  <c:v>15.758909</c:v>
                </c:pt>
                <c:pt idx="14">
                  <c:v>9.991693</c:v>
                </c:pt>
              </c:numCache>
            </c:numRef>
          </c:val>
        </c:ser>
        <c:ser>
          <c:idx val="1"/>
          <c:order val="1"/>
          <c:tx>
            <c:strRef>
              <c:f>'C9F4'!$D$9</c:f>
              <c:strCache>
                <c:ptCount val="1"/>
                <c:pt idx="0">
                  <c:v>Innerstaatlich</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'C9F4'!$B$10:$B$24</c:f>
              <c:strCache>
                <c:ptCount val="15"/>
                <c:pt idx="0">
                  <c:v>London Heathrow (UK)</c:v>
                </c:pt>
                <c:pt idx="1">
                  <c:v>Paris Charles-de-Gaulle (FR)</c:v>
                </c:pt>
                <c:pt idx="2">
                  <c:v>Amsterdam Schiphol (NL)</c:v>
                </c:pt>
                <c:pt idx="3">
                  <c:v>Frankfurt Main (DE)</c:v>
                </c:pt>
                <c:pt idx="4">
                  <c:v>London Gatwick (UK)</c:v>
                </c:pt>
                <c:pt idx="5">
                  <c:v>Madrid Barajas (ES)</c:v>
                </c:pt>
                <c:pt idx="6">
                  <c:v>Munchen F.J. Strauss (DE)</c:v>
                </c:pt>
                <c:pt idx="7">
                  <c:v>London Stansted (UK)</c:v>
                </c:pt>
                <c:pt idx="8">
                  <c:v>Dublin International (IE)</c:v>
                </c:pt>
                <c:pt idx="9">
                  <c:v>Manchester (UK)</c:v>
                </c:pt>
                <c:pt idx="10">
                  <c:v>Milano Malpensa (IT)</c:v>
                </c:pt>
                <c:pt idx="11">
                  <c:v>Roma Fiumicino (IT)</c:v>
                </c:pt>
                <c:pt idx="12">
                  <c:v>Palma de Mallorca (ES)</c:v>
                </c:pt>
                <c:pt idx="13">
                  <c:v>Barcelona (ES)</c:v>
                </c:pt>
                <c:pt idx="14">
                  <c:v>Paris Orly (FR)</c:v>
                </c:pt>
              </c:strCache>
            </c:strRef>
          </c:cat>
          <c:val>
            <c:numRef>
              <c:f>'C9F4'!$D$10:$D$24</c:f>
              <c:numCache>
                <c:ptCount val="15"/>
                <c:pt idx="0">
                  <c:v>5.993386</c:v>
                </c:pt>
                <c:pt idx="1">
                  <c:v>5.106329</c:v>
                </c:pt>
                <c:pt idx="2">
                  <c:v>0.045938</c:v>
                </c:pt>
                <c:pt idx="3">
                  <c:v>6.729948</c:v>
                </c:pt>
                <c:pt idx="4">
                  <c:v>4.061355</c:v>
                </c:pt>
                <c:pt idx="5">
                  <c:v>20.387614</c:v>
                </c:pt>
                <c:pt idx="6">
                  <c:v>9.272885</c:v>
                </c:pt>
                <c:pt idx="7">
                  <c:v>2.678227</c:v>
                </c:pt>
                <c:pt idx="8">
                  <c:v>0.798074</c:v>
                </c:pt>
                <c:pt idx="9">
                  <c:v>3.522393</c:v>
                </c:pt>
                <c:pt idx="10">
                  <c:v>3.323429</c:v>
                </c:pt>
                <c:pt idx="11">
                  <c:v>12.329325</c:v>
                </c:pt>
                <c:pt idx="12">
                  <c:v>6.370424</c:v>
                </c:pt>
                <c:pt idx="13">
                  <c:v>14.136401</c:v>
                </c:pt>
                <c:pt idx="14">
                  <c:v>15.611839</c:v>
                </c:pt>
              </c:numCache>
            </c:numRef>
          </c:val>
        </c:ser>
        <c:axId val="9352652"/>
        <c:axId val="17065005"/>
      </c:barChart>
      <c:catAx>
        <c:axId val="9352652"/>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7065005"/>
        <c:crosses val="autoZero"/>
        <c:auto val="1"/>
        <c:lblOffset val="0"/>
        <c:tickLblSkip val="1"/>
        <c:noMultiLvlLbl val="0"/>
      </c:catAx>
      <c:valAx>
        <c:axId val="17065005"/>
        <c:scaling>
          <c:orientation val="minMax"/>
          <c:max val="75"/>
          <c:min val="0"/>
        </c:scaling>
        <c:axPos val="l"/>
        <c:majorGridlines>
          <c:spPr>
            <a:ln w="3175">
              <a:solidFill/>
            </a:ln>
          </c:spPr>
        </c:majorGridlines>
        <c:delete val="0"/>
        <c:numFmt formatCode="#,##0" sourceLinked="0"/>
        <c:majorTickMark val="none"/>
        <c:minorTickMark val="none"/>
        <c:tickLblPos val="nextTo"/>
        <c:crossAx val="9352652"/>
        <c:crossesAt val="1"/>
        <c:crossBetween val="between"/>
        <c:dispUnits/>
        <c:majorUnit val="25"/>
      </c:valAx>
      <c:spPr>
        <a:noFill/>
        <a:ln>
          <a:noFill/>
        </a:ln>
      </c:spPr>
    </c:plotArea>
    <c:legend>
      <c:legendPos val="r"/>
      <c:layout>
        <c:manualLayout>
          <c:xMode val="edge"/>
          <c:yMode val="edge"/>
          <c:x val="0.327"/>
          <c:y val="0.94625"/>
          <c:w val="0.37"/>
          <c:h val="0.053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'C9F5'!$B$9:$B$42</c:f>
              <c:strCache>
                <c:ptCount val="34"/>
                <c:pt idx="0">
                  <c:v>EU-25 (1)</c:v>
                </c:pt>
                <c:pt idx="1">
                  <c:v>Eurozone (1)</c:v>
                </c:pt>
                <c:pt idx="3">
                  <c:v>Portugal</c:v>
                </c:pt>
                <c:pt idx="4">
                  <c:v>Estland</c:v>
                </c:pt>
                <c:pt idx="5">
                  <c:v>Spanien</c:v>
                </c:pt>
                <c:pt idx="6">
                  <c:v>Irland</c:v>
                </c:pt>
                <c:pt idx="7">
                  <c:v>Rumänien</c:v>
                </c:pt>
                <c:pt idx="8">
                  <c:v>Lettland</c:v>
                </c:pt>
                <c:pt idx="9">
                  <c:v>Litauen</c:v>
                </c:pt>
                <c:pt idx="10">
                  <c:v>Griechenland</c:v>
                </c:pt>
                <c:pt idx="11">
                  <c:v>Österreich</c:v>
                </c:pt>
                <c:pt idx="12">
                  <c:v>Italien (1)</c:v>
                </c:pt>
                <c:pt idx="13">
                  <c:v>Slowenien</c:v>
                </c:pt>
                <c:pt idx="14">
                  <c:v>Deutschland</c:v>
                </c:pt>
                <c:pt idx="15">
                  <c:v>Niederlande</c:v>
                </c:pt>
                <c:pt idx="16">
                  <c:v>Ungarn</c:v>
                </c:pt>
                <c:pt idx="17">
                  <c:v>Luxemburg</c:v>
                </c:pt>
                <c:pt idx="18">
                  <c:v>Zypern</c:v>
                </c:pt>
                <c:pt idx="19">
                  <c:v>Schweden</c:v>
                </c:pt>
                <c:pt idx="20">
                  <c:v>Polen</c:v>
                </c:pt>
                <c:pt idx="21">
                  <c:v>Frankreich</c:v>
                </c:pt>
                <c:pt idx="22">
                  <c:v>Finnland</c:v>
                </c:pt>
                <c:pt idx="23">
                  <c:v>Dänemark</c:v>
                </c:pt>
                <c:pt idx="24">
                  <c:v>Belgien</c:v>
                </c:pt>
                <c:pt idx="25">
                  <c:v>Tschechische Republik</c:v>
                </c:pt>
                <c:pt idx="26">
                  <c:v>Vereinigtes Königreich (1)</c:v>
                </c:pt>
                <c:pt idx="27">
                  <c:v>Slowakei (1)</c:v>
                </c:pt>
                <c:pt idx="28">
                  <c:v>Bulgarien</c:v>
                </c:pt>
                <c:pt idx="29">
                  <c:v>Malta (2)</c:v>
                </c:pt>
                <c:pt idx="31">
                  <c:v>Norwegen</c:v>
                </c:pt>
                <c:pt idx="32">
                  <c:v>Island</c:v>
                </c:pt>
                <c:pt idx="33">
                  <c:v>Türkei (1)</c:v>
                </c:pt>
              </c:strCache>
            </c:strRef>
          </c:cat>
          <c:val>
            <c:numRef>
              <c:f>'C9F5'!$C$9:$C$42</c:f>
              <c:numCache>
                <c:ptCount val="34"/>
                <c:pt idx="0">
                  <c:v>104.6</c:v>
                </c:pt>
                <c:pt idx="1">
                  <c:v>109.9</c:v>
                </c:pt>
                <c:pt idx="3">
                  <c:v>172.6</c:v>
                </c:pt>
                <c:pt idx="4">
                  <c:v>152.5</c:v>
                </c:pt>
                <c:pt idx="5">
                  <c:v>151.7</c:v>
                </c:pt>
                <c:pt idx="6">
                  <c:v>146</c:v>
                </c:pt>
                <c:pt idx="7">
                  <c:v>131.2</c:v>
                </c:pt>
                <c:pt idx="8">
                  <c:v>126.4</c:v>
                </c:pt>
                <c:pt idx="9">
                  <c:v>125.4</c:v>
                </c:pt>
                <c:pt idx="10">
                  <c:v>120.8</c:v>
                </c:pt>
                <c:pt idx="11">
                  <c:v>112.2</c:v>
                </c:pt>
                <c:pt idx="12">
                  <c:v>111.9</c:v>
                </c:pt>
                <c:pt idx="13">
                  <c:v>111</c:v>
                </c:pt>
                <c:pt idx="14">
                  <c:v>110.6</c:v>
                </c:pt>
                <c:pt idx="15">
                  <c:v>101.3</c:v>
                </c:pt>
                <c:pt idx="16">
                  <c:v>99.3</c:v>
                </c:pt>
                <c:pt idx="17">
                  <c:v>95.4</c:v>
                </c:pt>
                <c:pt idx="18">
                  <c:v>91.7</c:v>
                </c:pt>
                <c:pt idx="19">
                  <c:v>90.2</c:v>
                </c:pt>
                <c:pt idx="20">
                  <c:v>89.6</c:v>
                </c:pt>
                <c:pt idx="21">
                  <c:v>88.5</c:v>
                </c:pt>
                <c:pt idx="22">
                  <c:v>86.1</c:v>
                </c:pt>
                <c:pt idx="23">
                  <c:v>84.4</c:v>
                </c:pt>
                <c:pt idx="24">
                  <c:v>83.7</c:v>
                </c:pt>
                <c:pt idx="25">
                  <c:v>83.4</c:v>
                </c:pt>
                <c:pt idx="26">
                  <c:v>82.3</c:v>
                </c:pt>
                <c:pt idx="27">
                  <c:v>51.5</c:v>
                </c:pt>
                <c:pt idx="28">
                  <c:v>41.4</c:v>
                </c:pt>
                <c:pt idx="31">
                  <c:v>130.9</c:v>
                </c:pt>
                <c:pt idx="32">
                  <c:v>112.7</c:v>
                </c:pt>
                <c:pt idx="33">
                  <c:v>89.9</c:v>
                </c:pt>
              </c:numCache>
            </c:numRef>
          </c:val>
        </c:ser>
        <c:axId val="19367318"/>
        <c:axId val="40088135"/>
      </c:barChart>
      <c:catAx>
        <c:axId val="19367318"/>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40088135"/>
        <c:crossesAt val="100"/>
        <c:auto val="1"/>
        <c:lblOffset val="0"/>
        <c:tickLblSkip val="1"/>
        <c:noMultiLvlLbl val="0"/>
      </c:catAx>
      <c:valAx>
        <c:axId val="40088135"/>
        <c:scaling>
          <c:orientation val="minMax"/>
          <c:max val="175"/>
          <c:min val="25"/>
        </c:scaling>
        <c:axPos val="l"/>
        <c:majorGridlines>
          <c:spPr>
            <a:ln w="3175">
              <a:solidFill/>
            </a:ln>
          </c:spPr>
        </c:majorGridlines>
        <c:delete val="0"/>
        <c:numFmt formatCode="#,##0" sourceLinked="0"/>
        <c:majorTickMark val="none"/>
        <c:minorTickMark val="none"/>
        <c:tickLblPos val="nextTo"/>
        <c:crossAx val="19367318"/>
        <c:crossesAt val="1"/>
        <c:crossBetween val="between"/>
        <c:dispUnits/>
        <c:majorUnit val="25"/>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'C9F6'!$B$10:$B$35</c:f>
              <c:strCache>
                <c:ptCount val="26"/>
                <c:pt idx="0">
                  <c:v>Vereinigtes Königreich</c:v>
                </c:pt>
                <c:pt idx="1">
                  <c:v>Italien</c:v>
                </c:pt>
                <c:pt idx="2">
                  <c:v>Niederlande</c:v>
                </c:pt>
                <c:pt idx="3">
                  <c:v>Spanien</c:v>
                </c:pt>
                <c:pt idx="4">
                  <c:v>Frankreich</c:v>
                </c:pt>
                <c:pt idx="5">
                  <c:v>Deutschland</c:v>
                </c:pt>
                <c:pt idx="6">
                  <c:v>Belgien</c:v>
                </c:pt>
                <c:pt idx="7">
                  <c:v>Schweden</c:v>
                </c:pt>
                <c:pt idx="8">
                  <c:v>Griechenland</c:v>
                </c:pt>
                <c:pt idx="9">
                  <c:v>Dänemark</c:v>
                </c:pt>
                <c:pt idx="10">
                  <c:v>Finnland</c:v>
                </c:pt>
                <c:pt idx="11">
                  <c:v>Portugal</c:v>
                </c:pt>
                <c:pt idx="12">
                  <c:v>Lettland</c:v>
                </c:pt>
                <c:pt idx="13">
                  <c:v>Polen</c:v>
                </c:pt>
                <c:pt idx="14">
                  <c:v>Irland</c:v>
                </c:pt>
                <c:pt idx="15">
                  <c:v>Rumänien</c:v>
                </c:pt>
                <c:pt idx="16">
                  <c:v>Estland</c:v>
                </c:pt>
                <c:pt idx="17">
                  <c:v>Litauen</c:v>
                </c:pt>
                <c:pt idx="18">
                  <c:v>Bulgarien</c:v>
                </c:pt>
                <c:pt idx="19">
                  <c:v>Slowenien</c:v>
                </c:pt>
                <c:pt idx="20">
                  <c:v>Zypern</c:v>
                </c:pt>
                <c:pt idx="21">
                  <c:v>Malta</c:v>
                </c:pt>
                <c:pt idx="23">
                  <c:v>Norwegen</c:v>
                </c:pt>
                <c:pt idx="24">
                  <c:v>Kroatien</c:v>
                </c:pt>
                <c:pt idx="25">
                  <c:v>Island</c:v>
                </c:pt>
              </c:strCache>
            </c:strRef>
          </c:cat>
          <c:val>
            <c:numRef>
              <c:f>'C9F6'!$C$10:$C$35</c:f>
              <c:numCache>
                <c:ptCount val="26"/>
                <c:pt idx="0">
                  <c:v>585.7</c:v>
                </c:pt>
                <c:pt idx="1">
                  <c:v>508.9</c:v>
                </c:pt>
                <c:pt idx="2">
                  <c:v>460.9</c:v>
                </c:pt>
                <c:pt idx="3">
                  <c:v>400</c:v>
                </c:pt>
                <c:pt idx="4">
                  <c:v>341.5</c:v>
                </c:pt>
                <c:pt idx="5">
                  <c:v>284.9</c:v>
                </c:pt>
                <c:pt idx="6">
                  <c:v>206.5</c:v>
                </c:pt>
                <c:pt idx="7">
                  <c:v>178.1</c:v>
                </c:pt>
                <c:pt idx="8">
                  <c:v>151.3</c:v>
                </c:pt>
                <c:pt idx="9">
                  <c:v>99.7</c:v>
                </c:pt>
                <c:pt idx="10">
                  <c:v>99.6</c:v>
                </c:pt>
                <c:pt idx="11">
                  <c:v>65.3</c:v>
                </c:pt>
                <c:pt idx="12">
                  <c:v>59.7</c:v>
                </c:pt>
                <c:pt idx="13">
                  <c:v>54.8</c:v>
                </c:pt>
                <c:pt idx="14">
                  <c:v>52.1</c:v>
                </c:pt>
                <c:pt idx="15">
                  <c:v>47.9</c:v>
                </c:pt>
                <c:pt idx="16">
                  <c:v>46.5</c:v>
                </c:pt>
                <c:pt idx="17">
                  <c:v>26.1</c:v>
                </c:pt>
                <c:pt idx="18">
                  <c:v>24.8</c:v>
                </c:pt>
                <c:pt idx="19">
                  <c:v>12.6</c:v>
                </c:pt>
                <c:pt idx="20">
                  <c:v>7.3</c:v>
                </c:pt>
                <c:pt idx="21">
                  <c:v>3.5</c:v>
                </c:pt>
                <c:pt idx="23">
                  <c:v>201.7</c:v>
                </c:pt>
                <c:pt idx="24">
                  <c:v>26.2</c:v>
                </c:pt>
                <c:pt idx="25">
                  <c:v>5.7</c:v>
                </c:pt>
              </c:numCache>
            </c:numRef>
          </c:val>
        </c:ser>
        <c:axId val="25248896"/>
        <c:axId val="25913473"/>
      </c:barChart>
      <c:catAx>
        <c:axId val="25248896"/>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25913473"/>
        <c:crossesAt val="0"/>
        <c:auto val="1"/>
        <c:lblOffset val="0"/>
        <c:tickLblSkip val="1"/>
        <c:noMultiLvlLbl val="0"/>
      </c:catAx>
      <c:valAx>
        <c:axId val="25913473"/>
        <c:scaling>
          <c:orientation val="minMax"/>
          <c:max val="600"/>
        </c:scaling>
        <c:axPos val="l"/>
        <c:majorGridlines>
          <c:spPr>
            <a:ln w="3175">
              <a:solidFill/>
            </a:ln>
          </c:spPr>
        </c:majorGridlines>
        <c:delete val="0"/>
        <c:numFmt formatCode="#,##0" sourceLinked="0"/>
        <c:majorTickMark val="none"/>
        <c:minorTickMark val="none"/>
        <c:tickLblPos val="nextTo"/>
        <c:crossAx val="25248896"/>
        <c:crossesAt val="1"/>
        <c:crossBetween val="between"/>
        <c:dispUnits/>
        <c:majorUnit val="1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'C9F7'!$B$10:$B$36</c:f>
              <c:strCache>
                <c:ptCount val="27"/>
                <c:pt idx="0">
                  <c:v>Deutschland</c:v>
                </c:pt>
                <c:pt idx="1">
                  <c:v>Vereinigtes Königreich</c:v>
                </c:pt>
                <c:pt idx="2">
                  <c:v>Niederlande</c:v>
                </c:pt>
                <c:pt idx="3">
                  <c:v>Frankreich (1)</c:v>
                </c:pt>
                <c:pt idx="4">
                  <c:v>Italien</c:v>
                </c:pt>
                <c:pt idx="5">
                  <c:v>Belgien</c:v>
                </c:pt>
                <c:pt idx="6">
                  <c:v>Luxemburg</c:v>
                </c:pt>
                <c:pt idx="7">
                  <c:v>Spanien</c:v>
                </c:pt>
                <c:pt idx="8">
                  <c:v>Österreich</c:v>
                </c:pt>
                <c:pt idx="9">
                  <c:v>Portugal</c:v>
                </c:pt>
                <c:pt idx="10">
                  <c:v>Finnland</c:v>
                </c:pt>
                <c:pt idx="11">
                  <c:v>Griechenland</c:v>
                </c:pt>
                <c:pt idx="12">
                  <c:v>Irland</c:v>
                </c:pt>
                <c:pt idx="13">
                  <c:v>Tschechische Republik</c:v>
                </c:pt>
                <c:pt idx="14">
                  <c:v>Ungarn</c:v>
                </c:pt>
                <c:pt idx="15">
                  <c:v>Zypern</c:v>
                </c:pt>
                <c:pt idx="16">
                  <c:v>Polen</c:v>
                </c:pt>
                <c:pt idx="17">
                  <c:v>Rumänien</c:v>
                </c:pt>
                <c:pt idx="18">
                  <c:v>Bulgarien</c:v>
                </c:pt>
                <c:pt idx="19">
                  <c:v>Lettland</c:v>
                </c:pt>
                <c:pt idx="20">
                  <c:v>Malta</c:v>
                </c:pt>
                <c:pt idx="21">
                  <c:v>Estland</c:v>
                </c:pt>
                <c:pt idx="22">
                  <c:v>Litauen</c:v>
                </c:pt>
                <c:pt idx="23">
                  <c:v>Dänemark (2)</c:v>
                </c:pt>
                <c:pt idx="24">
                  <c:v>Slowenien</c:v>
                </c:pt>
                <c:pt idx="25">
                  <c:v>Slowakei</c:v>
                </c:pt>
                <c:pt idx="26">
                  <c:v>Schweden (3)</c:v>
                </c:pt>
              </c:strCache>
            </c:strRef>
          </c:cat>
          <c:val>
            <c:numRef>
              <c:f>'C9F7'!$C$10:$C$36</c:f>
              <c:numCache>
                <c:ptCount val="27"/>
                <c:pt idx="0">
                  <c:v>3006</c:v>
                </c:pt>
                <c:pt idx="1">
                  <c:v>2451</c:v>
                </c:pt>
                <c:pt idx="2">
                  <c:v>1551</c:v>
                </c:pt>
                <c:pt idx="3">
                  <c:v>1477</c:v>
                </c:pt>
                <c:pt idx="4">
                  <c:v>754</c:v>
                </c:pt>
                <c:pt idx="5">
                  <c:v>695</c:v>
                </c:pt>
                <c:pt idx="6">
                  <c:v>625</c:v>
                </c:pt>
                <c:pt idx="7">
                  <c:v>526</c:v>
                </c:pt>
                <c:pt idx="8">
                  <c:v>182</c:v>
                </c:pt>
                <c:pt idx="9">
                  <c:v>130</c:v>
                </c:pt>
                <c:pt idx="10">
                  <c:v>120</c:v>
                </c:pt>
                <c:pt idx="11">
                  <c:v>106</c:v>
                </c:pt>
                <c:pt idx="12">
                  <c:v>89</c:v>
                </c:pt>
                <c:pt idx="13">
                  <c:v>56</c:v>
                </c:pt>
                <c:pt idx="14">
                  <c:v>55</c:v>
                </c:pt>
                <c:pt idx="15">
                  <c:v>39</c:v>
                </c:pt>
                <c:pt idx="16">
                  <c:v>31</c:v>
                </c:pt>
                <c:pt idx="17">
                  <c:v>18</c:v>
                </c:pt>
                <c:pt idx="18">
                  <c:v>17</c:v>
                </c:pt>
                <c:pt idx="19">
                  <c:v>15</c:v>
                </c:pt>
                <c:pt idx="20">
                  <c:v>15</c:v>
                </c:pt>
                <c:pt idx="21">
                  <c:v>10</c:v>
                </c:pt>
                <c:pt idx="22">
                  <c:v>10</c:v>
                </c:pt>
                <c:pt idx="23">
                  <c:v>7</c:v>
                </c:pt>
                <c:pt idx="24">
                  <c:v>5</c:v>
                </c:pt>
                <c:pt idx="25">
                  <c:v>4</c:v>
                </c:pt>
              </c:numCache>
            </c:numRef>
          </c:val>
        </c:ser>
        <c:axId val="31894666"/>
        <c:axId val="18616539"/>
      </c:barChart>
      <c:catAx>
        <c:axId val="31894666"/>
        <c:scaling>
          <c:orientation val="minMax"/>
        </c:scaling>
        <c:axPos val="b"/>
        <c:delete val="0"/>
        <c:numFmt formatCode="General" sourceLinked="1"/>
        <c:majorTickMark val="in"/>
        <c:minorTickMark val="none"/>
        <c:tickLblPos val="low"/>
        <c:txPr>
          <a:bodyPr vert="horz" rot="-5400000"/>
          <a:lstStyle/>
          <a:p>
            <a:pPr>
              <a:defRPr lang="en-US" cap="none" sz="800" b="0" i="0" u="none" baseline="0"/>
            </a:pPr>
          </a:p>
        </c:txPr>
        <c:crossAx val="18616539"/>
        <c:crossesAt val="0"/>
        <c:auto val="1"/>
        <c:lblOffset val="0"/>
        <c:tickLblSkip val="1"/>
        <c:noMultiLvlLbl val="0"/>
      </c:catAx>
      <c:valAx>
        <c:axId val="18616539"/>
        <c:scaling>
          <c:orientation val="minMax"/>
        </c:scaling>
        <c:axPos val="l"/>
        <c:majorGridlines>
          <c:spPr>
            <a:ln w="3175">
              <a:solidFill/>
            </a:ln>
          </c:spPr>
        </c:majorGridlines>
        <c:delete val="0"/>
        <c:numFmt formatCode="#,##0" sourceLinked="0"/>
        <c:majorTickMark val="none"/>
        <c:minorTickMark val="none"/>
        <c:tickLblPos val="nextTo"/>
        <c:crossAx val="31894666"/>
        <c:crossesAt val="1"/>
        <c:crossBetween val="between"/>
        <c:dispUnits/>
        <c:majorUnit val="800"/>
      </c:valAx>
      <c:spPr>
        <a:noFill/>
        <a:ln>
          <a:no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76200</xdr:colOff>
      <xdr:row>8</xdr:row>
      <xdr:rowOff>381000</xdr:rowOff>
    </xdr:from>
    <xdr:to>
      <xdr:col>15</xdr:col>
      <xdr:colOff>514350</xdr:colOff>
      <xdr:row>29</xdr:row>
      <xdr:rowOff>0</xdr:rowOff>
    </xdr:to>
    <xdr:graphicFrame>
      <xdr:nvGraphicFramePr>
        <xdr:cNvPr id="1" name="Chart 3"/>
        <xdr:cNvGraphicFramePr/>
      </xdr:nvGraphicFramePr>
      <xdr:xfrm>
        <a:off x="3752850" y="1600200"/>
        <a:ext cx="6534150"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419100</xdr:colOff>
      <xdr:row>10</xdr:row>
      <xdr:rowOff>9525</xdr:rowOff>
    </xdr:from>
    <xdr:to>
      <xdr:col>14</xdr:col>
      <xdr:colOff>114300</xdr:colOff>
      <xdr:row>25</xdr:row>
      <xdr:rowOff>123825</xdr:rowOff>
    </xdr:to>
    <xdr:graphicFrame>
      <xdr:nvGraphicFramePr>
        <xdr:cNvPr id="1" name="Chart 1"/>
        <xdr:cNvGraphicFramePr/>
      </xdr:nvGraphicFramePr>
      <xdr:xfrm>
        <a:off x="2952750" y="1533525"/>
        <a:ext cx="6400800" cy="2400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9</xdr:row>
      <xdr:rowOff>47625</xdr:rowOff>
    </xdr:from>
    <xdr:to>
      <xdr:col>15</xdr:col>
      <xdr:colOff>542925</xdr:colOff>
      <xdr:row>27</xdr:row>
      <xdr:rowOff>38100</xdr:rowOff>
    </xdr:to>
    <xdr:graphicFrame>
      <xdr:nvGraphicFramePr>
        <xdr:cNvPr id="1" name="Chart 1"/>
        <xdr:cNvGraphicFramePr/>
      </xdr:nvGraphicFramePr>
      <xdr:xfrm>
        <a:off x="4857750" y="1571625"/>
        <a:ext cx="6467475" cy="27336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342900</xdr:colOff>
      <xdr:row>8</xdr:row>
      <xdr:rowOff>28575</xdr:rowOff>
    </xdr:from>
    <xdr:to>
      <xdr:col>17</xdr:col>
      <xdr:colOff>133350</xdr:colOff>
      <xdr:row>27</xdr:row>
      <xdr:rowOff>38100</xdr:rowOff>
    </xdr:to>
    <xdr:graphicFrame>
      <xdr:nvGraphicFramePr>
        <xdr:cNvPr id="1" name="Chart 2"/>
        <xdr:cNvGraphicFramePr/>
      </xdr:nvGraphicFramePr>
      <xdr:xfrm>
        <a:off x="6153150" y="1247775"/>
        <a:ext cx="6496050" cy="29146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190500</xdr:colOff>
      <xdr:row>8</xdr:row>
      <xdr:rowOff>47625</xdr:rowOff>
    </xdr:from>
    <xdr:to>
      <xdr:col>13</xdr:col>
      <xdr:colOff>495300</xdr:colOff>
      <xdr:row>26</xdr:row>
      <xdr:rowOff>66675</xdr:rowOff>
    </xdr:to>
    <xdr:graphicFrame>
      <xdr:nvGraphicFramePr>
        <xdr:cNvPr id="1" name="Chart 1"/>
        <xdr:cNvGraphicFramePr/>
      </xdr:nvGraphicFramePr>
      <xdr:xfrm>
        <a:off x="2771775" y="1266825"/>
        <a:ext cx="6400800" cy="2762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114300</xdr:rowOff>
    </xdr:from>
    <xdr:to>
      <xdr:col>14</xdr:col>
      <xdr:colOff>209550</xdr:colOff>
      <xdr:row>27</xdr:row>
      <xdr:rowOff>28575</xdr:rowOff>
    </xdr:to>
    <xdr:graphicFrame>
      <xdr:nvGraphicFramePr>
        <xdr:cNvPr id="1" name="Chart 1"/>
        <xdr:cNvGraphicFramePr/>
      </xdr:nvGraphicFramePr>
      <xdr:xfrm>
        <a:off x="3048000" y="1809750"/>
        <a:ext cx="6305550" cy="2352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0</xdr:rowOff>
    </xdr:from>
    <xdr:to>
      <xdr:col>14</xdr:col>
      <xdr:colOff>228600</xdr:colOff>
      <xdr:row>27</xdr:row>
      <xdr:rowOff>38100</xdr:rowOff>
    </xdr:to>
    <xdr:graphicFrame>
      <xdr:nvGraphicFramePr>
        <xdr:cNvPr id="1" name="Chart 1"/>
        <xdr:cNvGraphicFramePr/>
      </xdr:nvGraphicFramePr>
      <xdr:xfrm>
        <a:off x="3086100" y="1390650"/>
        <a:ext cx="6324600" cy="2781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54"/>
  </sheetPr>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42"/>
  <dimension ref="B2:H26"/>
  <sheetViews>
    <sheetView workbookViewId="0" topLeftCell="A1">
      <selection activeCell="A1" sqref="A1"/>
    </sheetView>
  </sheetViews>
  <sheetFormatPr defaultColWidth="9.140625" defaultRowHeight="12.75"/>
  <cols>
    <col min="1" max="1" width="9.140625" style="1" customWidth="1"/>
    <col min="2" max="2" width="23.421875" style="1" customWidth="1"/>
    <col min="3" max="4" width="18.140625" style="1" customWidth="1"/>
    <col min="5" max="16384" width="9.140625" style="1" customWidth="1"/>
  </cols>
  <sheetData>
    <row r="1" ht="12"/>
    <row r="2" ht="12">
      <c r="B2" s="1" t="s">
        <v>31</v>
      </c>
    </row>
    <row r="3" ht="12">
      <c r="B3" s="1" t="s">
        <v>32</v>
      </c>
    </row>
    <row r="4" ht="12">
      <c r="B4" s="1" t="s">
        <v>34</v>
      </c>
    </row>
    <row r="5" ht="12"/>
    <row r="6" ht="12">
      <c r="B6" s="1" t="s">
        <v>148</v>
      </c>
    </row>
    <row r="7" ht="12">
      <c r="B7" s="1" t="s">
        <v>147</v>
      </c>
    </row>
    <row r="8" ht="12"/>
    <row r="9" spans="3:4" ht="12.75">
      <c r="C9" s="86" t="s">
        <v>146</v>
      </c>
      <c r="D9" s="25" t="s">
        <v>127</v>
      </c>
    </row>
    <row r="10" spans="2:8" ht="12">
      <c r="B10" s="1" t="s">
        <v>1</v>
      </c>
      <c r="C10" s="3">
        <v>61.345734</v>
      </c>
      <c r="D10" s="3">
        <v>5.993386</v>
      </c>
      <c r="F10" s="26"/>
      <c r="G10" s="27"/>
      <c r="H10" s="27"/>
    </row>
    <row r="11" spans="2:8" ht="12">
      <c r="B11" s="1" t="s">
        <v>2</v>
      </c>
      <c r="C11" s="3">
        <v>51.34237</v>
      </c>
      <c r="D11" s="3">
        <v>5.106329</v>
      </c>
      <c r="F11" s="26"/>
      <c r="G11" s="27"/>
      <c r="H11" s="27"/>
    </row>
    <row r="12" spans="2:8" ht="12">
      <c r="B12" s="1" t="s">
        <v>3</v>
      </c>
      <c r="C12" s="3">
        <v>45.952017</v>
      </c>
      <c r="D12" s="3">
        <v>0.045938</v>
      </c>
      <c r="F12" s="26"/>
      <c r="G12" s="27"/>
      <c r="H12" s="27"/>
    </row>
    <row r="13" spans="2:8" ht="12">
      <c r="B13" s="1" t="s">
        <v>23</v>
      </c>
      <c r="C13" s="3">
        <v>45.673685</v>
      </c>
      <c r="D13" s="3">
        <v>6.729948</v>
      </c>
      <c r="F13" s="26"/>
      <c r="G13" s="27"/>
      <c r="H13" s="27"/>
    </row>
    <row r="14" spans="2:8" ht="12">
      <c r="B14" s="1" t="s">
        <v>5</v>
      </c>
      <c r="C14" s="3">
        <v>30.018782</v>
      </c>
      <c r="D14" s="3">
        <v>4.061355</v>
      </c>
      <c r="F14" s="26"/>
      <c r="G14" s="27"/>
      <c r="H14" s="27"/>
    </row>
    <row r="15" spans="2:8" ht="12">
      <c r="B15" s="1" t="s">
        <v>4</v>
      </c>
      <c r="C15" s="3">
        <v>24.676316</v>
      </c>
      <c r="D15" s="3">
        <v>20.387614</v>
      </c>
      <c r="F15" s="26"/>
      <c r="G15" s="27"/>
      <c r="H15" s="27"/>
    </row>
    <row r="16" spans="2:8" ht="12">
      <c r="B16" s="1" t="s">
        <v>19</v>
      </c>
      <c r="C16" s="3">
        <v>21.336091</v>
      </c>
      <c r="D16" s="3">
        <v>9.272885</v>
      </c>
      <c r="F16" s="26"/>
      <c r="G16" s="27"/>
      <c r="H16" s="27"/>
    </row>
    <row r="17" spans="2:8" ht="12">
      <c r="B17" s="1" t="s">
        <v>8</v>
      </c>
      <c r="C17" s="3">
        <v>21.000982</v>
      </c>
      <c r="D17" s="3">
        <v>2.678227</v>
      </c>
      <c r="F17" s="26"/>
      <c r="G17" s="27"/>
      <c r="H17" s="27"/>
    </row>
    <row r="18" spans="2:8" ht="12">
      <c r="B18" s="1" t="s">
        <v>20</v>
      </c>
      <c r="C18" s="3">
        <v>20.26444</v>
      </c>
      <c r="D18" s="3">
        <v>0.798074</v>
      </c>
      <c r="F18" s="26"/>
      <c r="G18" s="27"/>
      <c r="H18" s="27"/>
    </row>
    <row r="19" spans="2:8" ht="12">
      <c r="B19" s="1" t="s">
        <v>24</v>
      </c>
      <c r="C19" s="3">
        <v>18.601369</v>
      </c>
      <c r="D19" s="3">
        <v>3.522393</v>
      </c>
      <c r="F19" s="26"/>
      <c r="G19" s="27"/>
      <c r="H19" s="27"/>
    </row>
    <row r="20" spans="2:8" ht="12">
      <c r="B20" s="1" t="s">
        <v>10</v>
      </c>
      <c r="C20" s="3">
        <v>18.296095</v>
      </c>
      <c r="D20" s="3">
        <v>3.323429</v>
      </c>
      <c r="F20" s="26"/>
      <c r="G20" s="27"/>
      <c r="H20" s="27"/>
    </row>
    <row r="21" spans="2:8" ht="12">
      <c r="B21" s="1" t="s">
        <v>6</v>
      </c>
      <c r="C21" s="3">
        <v>16.620244</v>
      </c>
      <c r="D21" s="3">
        <v>12.329325</v>
      </c>
      <c r="F21" s="26"/>
      <c r="G21" s="27"/>
      <c r="H21" s="27"/>
    </row>
    <row r="22" spans="2:8" ht="12">
      <c r="B22" s="1" t="s">
        <v>9</v>
      </c>
      <c r="C22" s="3">
        <v>16.02652</v>
      </c>
      <c r="D22" s="3">
        <v>6.370424</v>
      </c>
      <c r="F22" s="26"/>
      <c r="G22" s="27"/>
      <c r="H22" s="27"/>
    </row>
    <row r="23" spans="2:8" ht="12">
      <c r="B23" s="1" t="s">
        <v>25</v>
      </c>
      <c r="C23" s="3">
        <v>15.758909</v>
      </c>
      <c r="D23" s="3">
        <v>14.136401</v>
      </c>
      <c r="F23" s="26"/>
      <c r="G23" s="27"/>
      <c r="H23" s="27"/>
    </row>
    <row r="24" spans="2:8" ht="12">
      <c r="B24" s="1" t="s">
        <v>7</v>
      </c>
      <c r="C24" s="3">
        <v>9.991693</v>
      </c>
      <c r="D24" s="3">
        <v>15.611839</v>
      </c>
      <c r="F24" s="26"/>
      <c r="G24" s="27"/>
      <c r="H24" s="27"/>
    </row>
    <row r="25" spans="3:8" ht="12">
      <c r="C25" s="3"/>
      <c r="F25" s="26"/>
      <c r="G25" s="27"/>
      <c r="H25" s="27"/>
    </row>
    <row r="26" spans="2:8" ht="12">
      <c r="B26" s="1" t="s">
        <v>84</v>
      </c>
      <c r="C26" s="3"/>
      <c r="F26" s="26"/>
      <c r="G26" s="27"/>
      <c r="H26" s="27"/>
    </row>
    <row r="27" ht="12"/>
  </sheetData>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41"/>
  <dimension ref="A2:G46"/>
  <sheetViews>
    <sheetView showGridLines="0" workbookViewId="0" topLeftCell="A1">
      <selection activeCell="A1" sqref="A1"/>
    </sheetView>
  </sheetViews>
  <sheetFormatPr defaultColWidth="9.140625" defaultRowHeight="12.75"/>
  <cols>
    <col min="1" max="1" width="1.7109375" style="1" customWidth="1"/>
    <col min="2" max="2" width="20.28125" style="1" customWidth="1"/>
    <col min="3" max="3" width="16.28125" style="1" customWidth="1"/>
    <col min="4" max="4" width="4.57421875" style="1" customWidth="1"/>
    <col min="5" max="7" width="17.421875" style="1" customWidth="1"/>
    <col min="8" max="16384" width="9.140625" style="1" customWidth="1"/>
  </cols>
  <sheetData>
    <row r="2" ht="12">
      <c r="B2" s="1" t="s">
        <v>31</v>
      </c>
    </row>
    <row r="3" spans="1:2" ht="12">
      <c r="A3" s="4"/>
      <c r="B3" s="1" t="s">
        <v>32</v>
      </c>
    </row>
    <row r="4" ht="12">
      <c r="B4" s="1" t="s">
        <v>34</v>
      </c>
    </row>
    <row r="6" ht="12">
      <c r="B6" s="1" t="s">
        <v>141</v>
      </c>
    </row>
    <row r="7" ht="12">
      <c r="B7" s="56" t="s">
        <v>181</v>
      </c>
    </row>
    <row r="9" spans="1:7" s="9" customFormat="1" ht="18.75" customHeight="1">
      <c r="A9" s="12"/>
      <c r="B9" s="12"/>
      <c r="C9" s="40" t="s">
        <v>178</v>
      </c>
      <c r="D9" s="5"/>
      <c r="E9" s="89" t="s">
        <v>142</v>
      </c>
      <c r="F9" s="89"/>
      <c r="G9" s="89"/>
    </row>
    <row r="10" spans="1:7" ht="18.75" customHeight="1">
      <c r="A10" s="15"/>
      <c r="B10" s="16"/>
      <c r="C10" s="28">
        <v>2005</v>
      </c>
      <c r="D10" s="28"/>
      <c r="E10" s="28">
        <v>2003</v>
      </c>
      <c r="F10" s="28">
        <v>2004</v>
      </c>
      <c r="G10" s="28">
        <v>2005</v>
      </c>
    </row>
    <row r="11" spans="2:7" s="9" customFormat="1" ht="12">
      <c r="B11" s="19" t="s">
        <v>17</v>
      </c>
      <c r="C11" s="11">
        <v>704569</v>
      </c>
      <c r="D11" s="23"/>
      <c r="E11" s="11">
        <v>412607</v>
      </c>
      <c r="F11" s="11">
        <v>406427</v>
      </c>
      <c r="G11" s="11">
        <v>386608</v>
      </c>
    </row>
    <row r="12" spans="1:7" s="9" customFormat="1" ht="12">
      <c r="A12" s="15"/>
      <c r="B12" s="16" t="s">
        <v>85</v>
      </c>
      <c r="C12" s="17" t="s">
        <v>14</v>
      </c>
      <c r="D12" s="24"/>
      <c r="E12" s="17">
        <v>288432</v>
      </c>
      <c r="F12" s="17">
        <v>282486</v>
      </c>
      <c r="G12" s="17">
        <v>266646</v>
      </c>
    </row>
    <row r="13" spans="1:7" s="9" customFormat="1" ht="12">
      <c r="A13" s="12"/>
      <c r="B13" s="13" t="s">
        <v>36</v>
      </c>
      <c r="C13" s="14">
        <v>17814</v>
      </c>
      <c r="D13" s="21"/>
      <c r="E13" s="14">
        <v>739</v>
      </c>
      <c r="F13" s="14">
        <v>787</v>
      </c>
      <c r="G13" s="14">
        <v>922</v>
      </c>
    </row>
    <row r="14" spans="1:7" s="9" customFormat="1" ht="12" customHeight="1">
      <c r="A14" s="12"/>
      <c r="B14" s="13" t="s">
        <v>37</v>
      </c>
      <c r="C14" s="14">
        <v>5023</v>
      </c>
      <c r="D14" s="21"/>
      <c r="E14" s="14">
        <v>4</v>
      </c>
      <c r="F14" s="14">
        <v>6</v>
      </c>
      <c r="G14" s="14">
        <v>13</v>
      </c>
    </row>
    <row r="15" spans="1:7" s="9" customFormat="1" ht="12">
      <c r="A15" s="1"/>
      <c r="B15" s="13" t="s">
        <v>38</v>
      </c>
      <c r="C15" s="11">
        <v>11266</v>
      </c>
      <c r="D15" s="23"/>
      <c r="E15" s="11" t="s">
        <v>0</v>
      </c>
      <c r="F15" s="11" t="s">
        <v>0</v>
      </c>
      <c r="G15" s="11" t="s">
        <v>0</v>
      </c>
    </row>
    <row r="16" spans="1:7" s="9" customFormat="1" ht="12">
      <c r="A16" s="1"/>
      <c r="B16" s="13" t="s">
        <v>39</v>
      </c>
      <c r="C16" s="11">
        <v>22173</v>
      </c>
      <c r="D16" s="23"/>
      <c r="E16" s="11">
        <v>48653</v>
      </c>
      <c r="F16" s="11">
        <v>48555</v>
      </c>
      <c r="G16" s="11">
        <v>47924</v>
      </c>
    </row>
    <row r="17" spans="1:7" s="9" customFormat="1" ht="12">
      <c r="A17" s="1"/>
      <c r="B17" s="13" t="s">
        <v>40</v>
      </c>
      <c r="C17" s="11">
        <v>145977</v>
      </c>
      <c r="D17" s="23"/>
      <c r="E17" s="11">
        <v>32146</v>
      </c>
      <c r="F17" s="11">
        <v>29815</v>
      </c>
      <c r="G17" s="11">
        <v>29490</v>
      </c>
    </row>
    <row r="18" spans="1:7" s="9" customFormat="1" ht="12">
      <c r="A18" s="1"/>
      <c r="B18" s="13" t="s">
        <v>41</v>
      </c>
      <c r="C18" s="11">
        <v>1393</v>
      </c>
      <c r="D18" s="23"/>
      <c r="E18" s="11">
        <v>5172</v>
      </c>
      <c r="F18" s="11">
        <v>6452</v>
      </c>
      <c r="G18" s="11">
        <v>6885</v>
      </c>
    </row>
    <row r="19" spans="1:7" s="9" customFormat="1" ht="12">
      <c r="A19" s="1"/>
      <c r="B19" s="13" t="s">
        <v>42</v>
      </c>
      <c r="C19" s="11">
        <v>24254</v>
      </c>
      <c r="D19" s="23"/>
      <c r="E19" s="11">
        <v>3747</v>
      </c>
      <c r="F19" s="11">
        <v>3550</v>
      </c>
      <c r="G19" s="11">
        <v>3275</v>
      </c>
    </row>
    <row r="20" spans="1:7" s="9" customFormat="1" ht="12">
      <c r="A20" s="1"/>
      <c r="B20" s="13" t="s">
        <v>43</v>
      </c>
      <c r="C20" s="11">
        <v>30798</v>
      </c>
      <c r="D20" s="23"/>
      <c r="E20" s="11">
        <v>102760</v>
      </c>
      <c r="F20" s="11">
        <v>96744</v>
      </c>
      <c r="G20" s="11">
        <v>86068</v>
      </c>
    </row>
    <row r="21" spans="1:7" s="9" customFormat="1" ht="12">
      <c r="A21" s="1"/>
      <c r="B21" s="13" t="s">
        <v>44</v>
      </c>
      <c r="C21" s="11">
        <v>143680</v>
      </c>
      <c r="D21" s="23"/>
      <c r="E21" s="11">
        <v>20041</v>
      </c>
      <c r="F21" s="11">
        <v>21694</v>
      </c>
      <c r="G21" s="11">
        <v>22410</v>
      </c>
    </row>
    <row r="22" spans="1:7" s="9" customFormat="1" ht="12">
      <c r="A22" s="1"/>
      <c r="B22" s="13" t="s">
        <v>45</v>
      </c>
      <c r="C22" s="11">
        <v>107955</v>
      </c>
      <c r="D22" s="23"/>
      <c r="E22" s="11">
        <v>27405</v>
      </c>
      <c r="F22" s="11">
        <v>27068</v>
      </c>
      <c r="G22" s="11">
        <v>25804</v>
      </c>
    </row>
    <row r="23" spans="1:7" s="9" customFormat="1" ht="12">
      <c r="A23" s="1"/>
      <c r="B23" s="13" t="s">
        <v>46</v>
      </c>
      <c r="C23" s="11">
        <v>87906</v>
      </c>
      <c r="D23" s="23"/>
      <c r="E23" s="11">
        <v>82576</v>
      </c>
      <c r="F23" s="11">
        <v>83316</v>
      </c>
      <c r="G23" s="11">
        <v>78753</v>
      </c>
    </row>
    <row r="24" spans="1:7" s="9" customFormat="1" ht="12">
      <c r="A24" s="1"/>
      <c r="B24" s="13" t="s">
        <v>47</v>
      </c>
      <c r="C24" s="11">
        <v>6782</v>
      </c>
      <c r="D24" s="23"/>
      <c r="E24" s="11">
        <v>287</v>
      </c>
      <c r="F24" s="11">
        <v>247</v>
      </c>
      <c r="G24" s="11">
        <v>194</v>
      </c>
    </row>
    <row r="25" spans="1:7" s="9" customFormat="1" ht="12">
      <c r="A25" s="1"/>
      <c r="B25" s="13" t="s">
        <v>48</v>
      </c>
      <c r="C25" s="11">
        <v>1872</v>
      </c>
      <c r="D25" s="23"/>
      <c r="E25" s="11">
        <v>118</v>
      </c>
      <c r="F25" s="11">
        <v>130</v>
      </c>
      <c r="G25" s="11">
        <v>144</v>
      </c>
    </row>
    <row r="26" spans="1:7" s="9" customFormat="1" ht="12">
      <c r="A26" s="1"/>
      <c r="B26" s="13" t="s">
        <v>49</v>
      </c>
      <c r="C26" s="11">
        <v>1434</v>
      </c>
      <c r="D26" s="23"/>
      <c r="E26" s="11">
        <v>135</v>
      </c>
      <c r="F26" s="11">
        <v>146</v>
      </c>
      <c r="G26" s="11">
        <v>166</v>
      </c>
    </row>
    <row r="27" spans="1:7" s="9" customFormat="1" ht="12">
      <c r="A27" s="1"/>
      <c r="B27" s="13" t="s">
        <v>50</v>
      </c>
      <c r="C27" s="11">
        <v>1538</v>
      </c>
      <c r="D27" s="23"/>
      <c r="E27" s="11" t="s">
        <v>0</v>
      </c>
      <c r="F27" s="11" t="s">
        <v>0</v>
      </c>
      <c r="G27" s="11" t="s">
        <v>0</v>
      </c>
    </row>
    <row r="28" spans="1:7" s="9" customFormat="1" ht="12">
      <c r="A28" s="1"/>
      <c r="B28" s="13" t="s">
        <v>51</v>
      </c>
      <c r="C28" s="11">
        <v>8049</v>
      </c>
      <c r="D28" s="23"/>
      <c r="E28" s="11" t="s">
        <v>0</v>
      </c>
      <c r="F28" s="11" t="s">
        <v>0</v>
      </c>
      <c r="G28" s="11" t="s">
        <v>0</v>
      </c>
    </row>
    <row r="29" spans="1:7" s="9" customFormat="1" ht="12">
      <c r="A29" s="1"/>
      <c r="B29" s="13" t="s">
        <v>12</v>
      </c>
      <c r="C29" s="11">
        <v>2762</v>
      </c>
      <c r="D29" s="23"/>
      <c r="E29" s="11">
        <v>166</v>
      </c>
      <c r="F29" s="11">
        <v>225</v>
      </c>
      <c r="G29" s="11">
        <v>178</v>
      </c>
    </row>
    <row r="30" spans="1:7" s="9" customFormat="1" ht="12">
      <c r="A30" s="1"/>
      <c r="B30" s="13" t="s">
        <v>52</v>
      </c>
      <c r="C30" s="11">
        <v>46433</v>
      </c>
      <c r="D30" s="23"/>
      <c r="E30" s="11">
        <v>2015</v>
      </c>
      <c r="F30" s="11">
        <v>2012</v>
      </c>
      <c r="G30" s="11">
        <v>2116</v>
      </c>
    </row>
    <row r="31" spans="1:7" s="9" customFormat="1" ht="12">
      <c r="A31" s="1"/>
      <c r="B31" s="13" t="s">
        <v>53</v>
      </c>
      <c r="C31" s="11">
        <v>19685</v>
      </c>
      <c r="D31" s="23"/>
      <c r="E31" s="11" t="s">
        <v>0</v>
      </c>
      <c r="F31" s="11" t="s">
        <v>0</v>
      </c>
      <c r="G31" s="11" t="s">
        <v>0</v>
      </c>
    </row>
    <row r="32" spans="1:7" s="9" customFormat="1" ht="12">
      <c r="A32" s="1"/>
      <c r="B32" s="13" t="s">
        <v>54</v>
      </c>
      <c r="C32" s="11">
        <v>7080</v>
      </c>
      <c r="D32" s="23"/>
      <c r="E32" s="11">
        <v>3188</v>
      </c>
      <c r="F32" s="11">
        <v>2031</v>
      </c>
      <c r="G32" s="11">
        <v>1647</v>
      </c>
    </row>
    <row r="33" spans="1:7" s="9" customFormat="1" ht="12">
      <c r="A33" s="1"/>
      <c r="B33" s="13" t="s">
        <v>13</v>
      </c>
      <c r="C33" s="11">
        <v>20272</v>
      </c>
      <c r="D33" s="23"/>
      <c r="E33" s="11">
        <v>616</v>
      </c>
      <c r="F33" s="11">
        <v>650</v>
      </c>
      <c r="G33" s="11">
        <v>662</v>
      </c>
    </row>
    <row r="34" spans="1:7" s="9" customFormat="1" ht="12">
      <c r="A34" s="1"/>
      <c r="B34" s="13" t="s">
        <v>55</v>
      </c>
      <c r="C34" s="11">
        <v>3916</v>
      </c>
      <c r="D34" s="23"/>
      <c r="E34" s="11" t="s">
        <v>14</v>
      </c>
      <c r="F34" s="11" t="s">
        <v>14</v>
      </c>
      <c r="G34" s="11" t="s">
        <v>14</v>
      </c>
    </row>
    <row r="35" spans="1:7" s="9" customFormat="1" ht="12">
      <c r="A35" s="1"/>
      <c r="B35" s="13" t="s">
        <v>56</v>
      </c>
      <c r="C35" s="11">
        <v>1217</v>
      </c>
      <c r="D35" s="23"/>
      <c r="E35" s="11">
        <v>47</v>
      </c>
      <c r="F35" s="11">
        <v>42</v>
      </c>
      <c r="G35" s="11">
        <v>35</v>
      </c>
    </row>
    <row r="36" spans="1:7" s="9" customFormat="1" ht="12">
      <c r="A36" s="1"/>
      <c r="B36" s="13" t="s">
        <v>57</v>
      </c>
      <c r="C36" s="11">
        <v>1583</v>
      </c>
      <c r="D36" s="23"/>
      <c r="E36" s="11" t="s">
        <v>0</v>
      </c>
      <c r="F36" s="11" t="s">
        <v>0</v>
      </c>
      <c r="G36" s="11" t="s">
        <v>0</v>
      </c>
    </row>
    <row r="37" spans="1:7" s="9" customFormat="1" ht="12">
      <c r="A37" s="1"/>
      <c r="B37" s="13" t="s">
        <v>58</v>
      </c>
      <c r="C37" s="11">
        <v>12348</v>
      </c>
      <c r="D37" s="23"/>
      <c r="E37" s="11">
        <v>16341</v>
      </c>
      <c r="F37" s="11">
        <v>16806</v>
      </c>
      <c r="G37" s="11">
        <v>17112</v>
      </c>
    </row>
    <row r="38" spans="1:7" s="9" customFormat="1" ht="12">
      <c r="A38" s="1"/>
      <c r="B38" s="13" t="s">
        <v>59</v>
      </c>
      <c r="C38" s="14">
        <v>22899</v>
      </c>
      <c r="D38" s="21"/>
      <c r="E38" s="14">
        <v>32748</v>
      </c>
      <c r="F38" s="14">
        <v>33318</v>
      </c>
      <c r="G38" s="14">
        <v>32617</v>
      </c>
    </row>
    <row r="39" spans="1:7" s="9" customFormat="1" ht="12">
      <c r="A39" s="1"/>
      <c r="B39" s="16" t="s">
        <v>60</v>
      </c>
      <c r="C39" s="17">
        <v>204013</v>
      </c>
      <c r="D39" s="24"/>
      <c r="E39" s="17">
        <v>33708</v>
      </c>
      <c r="F39" s="17">
        <v>32837</v>
      </c>
      <c r="G39" s="17">
        <v>30207</v>
      </c>
    </row>
    <row r="40" spans="1:7" s="9" customFormat="1" ht="12">
      <c r="A40" s="54"/>
      <c r="B40" s="44" t="s">
        <v>63</v>
      </c>
      <c r="C40" s="55">
        <v>3494</v>
      </c>
      <c r="D40" s="45"/>
      <c r="E40" s="55">
        <v>19483</v>
      </c>
      <c r="F40" s="55">
        <v>21519</v>
      </c>
      <c r="G40" s="55">
        <v>22182</v>
      </c>
    </row>
    <row r="41" spans="1:7" s="9" customFormat="1" ht="12">
      <c r="A41" s="1"/>
      <c r="B41" s="13" t="s">
        <v>68</v>
      </c>
      <c r="C41" s="11">
        <v>2951</v>
      </c>
      <c r="D41" s="23"/>
      <c r="E41" s="11">
        <v>407</v>
      </c>
      <c r="F41" s="11">
        <v>404</v>
      </c>
      <c r="G41" s="11">
        <v>422</v>
      </c>
    </row>
    <row r="42" spans="1:7" s="9" customFormat="1" ht="12">
      <c r="A42" s="22"/>
      <c r="B42" s="16" t="s">
        <v>69</v>
      </c>
      <c r="C42" s="17">
        <v>18579</v>
      </c>
      <c r="D42" s="24"/>
      <c r="E42" s="17">
        <v>4656</v>
      </c>
      <c r="F42" s="17">
        <v>5787</v>
      </c>
      <c r="G42" s="17">
        <v>6663</v>
      </c>
    </row>
    <row r="43" spans="1:7" ht="12">
      <c r="A43" s="2"/>
      <c r="B43" s="12"/>
      <c r="C43" s="29"/>
      <c r="D43" s="29"/>
      <c r="E43" s="29"/>
      <c r="F43" s="29"/>
      <c r="G43" s="29"/>
    </row>
    <row r="44" spans="1:7" ht="12">
      <c r="A44" s="12"/>
      <c r="B44" s="12" t="s">
        <v>143</v>
      </c>
      <c r="C44" s="21"/>
      <c r="D44" s="21"/>
      <c r="E44" s="21"/>
      <c r="F44" s="21"/>
      <c r="G44" s="21"/>
    </row>
    <row r="45" spans="1:7" ht="12">
      <c r="A45" s="12"/>
      <c r="B45" s="12" t="s">
        <v>144</v>
      </c>
      <c r="C45" s="21"/>
      <c r="D45" s="21"/>
      <c r="E45" s="21"/>
      <c r="F45" s="21"/>
      <c r="G45" s="21"/>
    </row>
    <row r="46" spans="1:7" ht="12">
      <c r="A46" s="12"/>
      <c r="B46" s="1" t="s">
        <v>145</v>
      </c>
      <c r="C46" s="21"/>
      <c r="D46" s="21"/>
      <c r="E46" s="21"/>
      <c r="F46" s="21"/>
      <c r="G46" s="21"/>
    </row>
  </sheetData>
  <mergeCells count="1">
    <mergeCell ref="E9:G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7"/>
  <dimension ref="B2:C46"/>
  <sheetViews>
    <sheetView workbookViewId="0" topLeftCell="A1">
      <selection activeCell="A1" sqref="A1"/>
    </sheetView>
  </sheetViews>
  <sheetFormatPr defaultColWidth="9.140625" defaultRowHeight="12.75"/>
  <cols>
    <col min="1" max="1" width="9.140625" style="1" customWidth="1"/>
    <col min="2" max="2" width="20.421875" style="1" customWidth="1"/>
    <col min="3" max="16384" width="9.140625" style="1" customWidth="1"/>
  </cols>
  <sheetData>
    <row r="1" ht="12"/>
    <row r="2" ht="12">
      <c r="B2" s="1" t="s">
        <v>31</v>
      </c>
    </row>
    <row r="3" ht="12">
      <c r="B3" s="1" t="s">
        <v>32</v>
      </c>
    </row>
    <row r="4" ht="12">
      <c r="B4" s="1" t="s">
        <v>35</v>
      </c>
    </row>
    <row r="5" ht="12"/>
    <row r="6" ht="12">
      <c r="B6" s="1" t="s">
        <v>152</v>
      </c>
    </row>
    <row r="7" ht="12">
      <c r="B7" s="1" t="s">
        <v>150</v>
      </c>
    </row>
    <row r="8" ht="12"/>
    <row r="9" spans="2:3" ht="12">
      <c r="B9" s="1" t="s">
        <v>22</v>
      </c>
      <c r="C9" s="1">
        <v>104.6</v>
      </c>
    </row>
    <row r="10" spans="2:3" ht="12">
      <c r="B10" s="1" t="s">
        <v>90</v>
      </c>
      <c r="C10" s="1">
        <v>109.9</v>
      </c>
    </row>
    <row r="11" ht="12"/>
    <row r="12" spans="2:3" ht="12">
      <c r="B12" s="1" t="s">
        <v>13</v>
      </c>
      <c r="C12" s="1">
        <v>172.6</v>
      </c>
    </row>
    <row r="13" spans="2:3" ht="12">
      <c r="B13" s="1" t="s">
        <v>41</v>
      </c>
      <c r="C13" s="1">
        <v>152.5</v>
      </c>
    </row>
    <row r="14" spans="2:3" ht="12">
      <c r="B14" s="1" t="s">
        <v>44</v>
      </c>
      <c r="C14" s="1">
        <v>151.7</v>
      </c>
    </row>
    <row r="15" spans="2:3" ht="12">
      <c r="B15" s="1" t="s">
        <v>42</v>
      </c>
      <c r="C15" s="3">
        <v>146</v>
      </c>
    </row>
    <row r="16" spans="2:3" ht="12">
      <c r="B16" s="1" t="s">
        <v>55</v>
      </c>
      <c r="C16" s="1">
        <v>131.2</v>
      </c>
    </row>
    <row r="17" spans="2:3" ht="12">
      <c r="B17" s="1" t="s">
        <v>48</v>
      </c>
      <c r="C17" s="1">
        <v>126.4</v>
      </c>
    </row>
    <row r="18" spans="2:3" ht="12">
      <c r="B18" s="1" t="s">
        <v>49</v>
      </c>
      <c r="C18" s="1">
        <v>125.4</v>
      </c>
    </row>
    <row r="19" spans="2:3" ht="12">
      <c r="B19" s="1" t="s">
        <v>43</v>
      </c>
      <c r="C19" s="1">
        <v>120.8</v>
      </c>
    </row>
    <row r="20" spans="2:3" ht="12">
      <c r="B20" s="1" t="s">
        <v>53</v>
      </c>
      <c r="C20" s="1">
        <v>112.2</v>
      </c>
    </row>
    <row r="21" spans="2:3" ht="12">
      <c r="B21" s="1" t="s">
        <v>86</v>
      </c>
      <c r="C21" s="1">
        <v>111.9</v>
      </c>
    </row>
    <row r="22" spans="2:3" ht="12">
      <c r="B22" s="1" t="s">
        <v>56</v>
      </c>
      <c r="C22" s="3">
        <v>111</v>
      </c>
    </row>
    <row r="23" spans="2:3" ht="12">
      <c r="B23" s="1" t="s">
        <v>40</v>
      </c>
      <c r="C23" s="1">
        <v>110.6</v>
      </c>
    </row>
    <row r="24" spans="2:3" ht="12">
      <c r="B24" s="1" t="s">
        <v>52</v>
      </c>
      <c r="C24" s="1">
        <v>101.3</v>
      </c>
    </row>
    <row r="25" spans="2:3" ht="12">
      <c r="B25" s="1" t="s">
        <v>51</v>
      </c>
      <c r="C25" s="1">
        <v>99.3</v>
      </c>
    </row>
    <row r="26" spans="2:3" ht="12">
      <c r="B26" s="1" t="s">
        <v>50</v>
      </c>
      <c r="C26" s="1">
        <v>95.4</v>
      </c>
    </row>
    <row r="27" spans="2:3" ht="12">
      <c r="B27" s="1" t="s">
        <v>47</v>
      </c>
      <c r="C27" s="1">
        <v>91.7</v>
      </c>
    </row>
    <row r="28" spans="2:3" ht="12">
      <c r="B28" s="1" t="s">
        <v>59</v>
      </c>
      <c r="C28" s="1">
        <v>90.2</v>
      </c>
    </row>
    <row r="29" spans="2:3" ht="12">
      <c r="B29" s="1" t="s">
        <v>54</v>
      </c>
      <c r="C29" s="1">
        <v>89.6</v>
      </c>
    </row>
    <row r="30" spans="2:3" ht="12">
      <c r="B30" s="1" t="s">
        <v>45</v>
      </c>
      <c r="C30" s="1">
        <v>88.5</v>
      </c>
    </row>
    <row r="31" spans="2:3" ht="12">
      <c r="B31" s="1" t="s">
        <v>58</v>
      </c>
      <c r="C31" s="1">
        <v>86.1</v>
      </c>
    </row>
    <row r="32" spans="2:3" ht="12">
      <c r="B32" s="1" t="s">
        <v>39</v>
      </c>
      <c r="C32" s="1">
        <v>84.4</v>
      </c>
    </row>
    <row r="33" spans="2:3" ht="12">
      <c r="B33" s="1" t="s">
        <v>36</v>
      </c>
      <c r="C33" s="1">
        <v>83.7</v>
      </c>
    </row>
    <row r="34" spans="2:3" ht="12">
      <c r="B34" s="1" t="s">
        <v>38</v>
      </c>
      <c r="C34" s="1">
        <v>83.4</v>
      </c>
    </row>
    <row r="35" spans="2:3" ht="12">
      <c r="B35" s="1" t="s">
        <v>88</v>
      </c>
      <c r="C35" s="1">
        <v>82.3</v>
      </c>
    </row>
    <row r="36" spans="2:3" ht="12">
      <c r="B36" s="1" t="s">
        <v>87</v>
      </c>
      <c r="C36" s="1">
        <v>51.5</v>
      </c>
    </row>
    <row r="37" spans="2:3" ht="12">
      <c r="B37" s="1" t="s">
        <v>37</v>
      </c>
      <c r="C37" s="1">
        <v>41.4</v>
      </c>
    </row>
    <row r="38" ht="12">
      <c r="B38" s="1" t="s">
        <v>18</v>
      </c>
    </row>
    <row r="40" spans="2:3" ht="12">
      <c r="B40" s="1" t="s">
        <v>69</v>
      </c>
      <c r="C40" s="1">
        <v>130.9</v>
      </c>
    </row>
    <row r="41" spans="2:3" ht="12">
      <c r="B41" s="1" t="s">
        <v>68</v>
      </c>
      <c r="C41" s="1">
        <v>112.7</v>
      </c>
    </row>
    <row r="42" spans="2:3" ht="12">
      <c r="B42" s="1" t="s">
        <v>89</v>
      </c>
      <c r="C42" s="1">
        <v>89.9</v>
      </c>
    </row>
    <row r="44" ht="12">
      <c r="B44" s="1" t="s">
        <v>122</v>
      </c>
    </row>
    <row r="45" ht="12">
      <c r="B45" s="1" t="s">
        <v>123</v>
      </c>
    </row>
    <row r="46" ht="12">
      <c r="B46" s="1" t="s">
        <v>91</v>
      </c>
    </row>
  </sheetData>
  <printOptions/>
  <pageMargins left="0.75" right="0.75" top="1" bottom="1" header="0.5" footer="0.5"/>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8"/>
  <dimension ref="A1:M48"/>
  <sheetViews>
    <sheetView workbookViewId="0" topLeftCell="A1">
      <selection activeCell="A1" sqref="A1"/>
    </sheetView>
  </sheetViews>
  <sheetFormatPr defaultColWidth="9.140625" defaultRowHeight="12.75"/>
  <cols>
    <col min="1" max="1" width="1.7109375" style="51" customWidth="1"/>
    <col min="2" max="2" width="19.57421875" style="51" customWidth="1"/>
    <col min="3" max="13" width="6.7109375" style="51" customWidth="1"/>
    <col min="14" max="16384" width="9.140625" style="51" customWidth="1"/>
  </cols>
  <sheetData>
    <row r="1" spans="1:13" ht="12.75">
      <c r="A1" s="1"/>
      <c r="B1" s="1"/>
      <c r="C1" s="1"/>
      <c r="D1" s="1"/>
      <c r="E1" s="1"/>
      <c r="F1" s="1"/>
      <c r="G1" s="1"/>
      <c r="H1" s="1"/>
      <c r="I1" s="1"/>
      <c r="J1" s="1"/>
      <c r="K1" s="1"/>
      <c r="L1" s="1"/>
      <c r="M1" s="1"/>
    </row>
    <row r="2" ht="12.75">
      <c r="B2" s="1" t="s">
        <v>31</v>
      </c>
    </row>
    <row r="3" ht="12.75">
      <c r="B3" s="1" t="s">
        <v>32</v>
      </c>
    </row>
    <row r="4" ht="12.75">
      <c r="B4" s="1" t="s">
        <v>35</v>
      </c>
    </row>
    <row r="5" ht="12.75">
      <c r="B5" s="1"/>
    </row>
    <row r="6" ht="12.75">
      <c r="B6" s="1" t="s">
        <v>149</v>
      </c>
    </row>
    <row r="7" ht="12.75">
      <c r="B7" s="1" t="s">
        <v>150</v>
      </c>
    </row>
    <row r="9" spans="1:13" ht="12.75">
      <c r="A9" s="22"/>
      <c r="B9" s="22"/>
      <c r="C9" s="46">
        <v>1995</v>
      </c>
      <c r="D9" s="46">
        <v>1996</v>
      </c>
      <c r="E9" s="46">
        <v>1997</v>
      </c>
      <c r="F9" s="46">
        <v>1998</v>
      </c>
      <c r="G9" s="46">
        <v>1999</v>
      </c>
      <c r="H9" s="46">
        <v>2000</v>
      </c>
      <c r="I9" s="46">
        <v>2001</v>
      </c>
      <c r="J9" s="46">
        <v>2002</v>
      </c>
      <c r="K9" s="46">
        <v>2003</v>
      </c>
      <c r="L9" s="46">
        <v>2004</v>
      </c>
      <c r="M9" s="46">
        <v>2005</v>
      </c>
    </row>
    <row r="10" spans="1:13" ht="12.75">
      <c r="A10" s="2"/>
      <c r="B10" s="30" t="s">
        <v>11</v>
      </c>
      <c r="C10" s="78">
        <v>100</v>
      </c>
      <c r="D10" s="78">
        <v>99.2</v>
      </c>
      <c r="E10" s="78">
        <v>101</v>
      </c>
      <c r="F10" s="78">
        <v>101.4</v>
      </c>
      <c r="G10" s="78">
        <v>100.5</v>
      </c>
      <c r="H10" s="78">
        <v>100.1</v>
      </c>
      <c r="I10" s="78">
        <v>98.9</v>
      </c>
      <c r="J10" s="78">
        <v>99.7</v>
      </c>
      <c r="K10" s="78">
        <v>98.9</v>
      </c>
      <c r="L10" s="78">
        <v>104</v>
      </c>
      <c r="M10" s="78">
        <v>104.6</v>
      </c>
    </row>
    <row r="11" spans="1:13" ht="12.75">
      <c r="A11" s="22"/>
      <c r="B11" s="46" t="s">
        <v>85</v>
      </c>
      <c r="C11" s="59">
        <v>100</v>
      </c>
      <c r="D11" s="79">
        <v>99.8</v>
      </c>
      <c r="E11" s="79">
        <v>101.3</v>
      </c>
      <c r="F11" s="79">
        <v>103.4</v>
      </c>
      <c r="G11" s="79">
        <v>103.9</v>
      </c>
      <c r="H11" s="79">
        <v>104.2</v>
      </c>
      <c r="I11" s="79">
        <v>103.9</v>
      </c>
      <c r="J11" s="79">
        <v>104.6</v>
      </c>
      <c r="K11" s="79">
        <v>102.9</v>
      </c>
      <c r="L11" s="79">
        <v>109.4</v>
      </c>
      <c r="M11" s="79">
        <v>109.9</v>
      </c>
    </row>
    <row r="12" spans="1:13" ht="12.75">
      <c r="A12" s="1"/>
      <c r="B12" s="4" t="s">
        <v>36</v>
      </c>
      <c r="C12" s="47">
        <v>100</v>
      </c>
      <c r="D12" s="47">
        <v>91.8</v>
      </c>
      <c r="E12" s="47">
        <v>92.3</v>
      </c>
      <c r="F12" s="47">
        <v>87.2</v>
      </c>
      <c r="G12" s="47">
        <v>78.6</v>
      </c>
      <c r="H12" s="47">
        <v>98</v>
      </c>
      <c r="I12" s="47">
        <v>100.1</v>
      </c>
      <c r="J12" s="47">
        <v>99.1</v>
      </c>
      <c r="K12" s="47">
        <v>95</v>
      </c>
      <c r="L12" s="47">
        <v>89.3</v>
      </c>
      <c r="M12" s="47">
        <v>83.7</v>
      </c>
    </row>
    <row r="13" spans="1:13" ht="12.75">
      <c r="A13" s="1"/>
      <c r="B13" s="4" t="s">
        <v>37</v>
      </c>
      <c r="C13" s="47">
        <v>100</v>
      </c>
      <c r="D13" s="47" t="s">
        <v>14</v>
      </c>
      <c r="E13" s="47" t="s">
        <v>14</v>
      </c>
      <c r="F13" s="47" t="s">
        <v>14</v>
      </c>
      <c r="G13" s="47" t="s">
        <v>14</v>
      </c>
      <c r="H13" s="47">
        <v>31.8</v>
      </c>
      <c r="I13" s="47">
        <v>33.3</v>
      </c>
      <c r="J13" s="47">
        <v>33.2</v>
      </c>
      <c r="K13" s="47">
        <v>35</v>
      </c>
      <c r="L13" s="47">
        <v>38.5</v>
      </c>
      <c r="M13" s="47">
        <v>41.4</v>
      </c>
    </row>
    <row r="14" spans="1:13" ht="12.75">
      <c r="A14" s="1"/>
      <c r="B14" s="4" t="s">
        <v>38</v>
      </c>
      <c r="C14" s="47">
        <v>100</v>
      </c>
      <c r="D14" s="47">
        <v>93.1</v>
      </c>
      <c r="E14" s="47">
        <v>110.1</v>
      </c>
      <c r="F14" s="47">
        <v>94.7</v>
      </c>
      <c r="G14" s="47">
        <v>95.3</v>
      </c>
      <c r="H14" s="47">
        <v>93.9</v>
      </c>
      <c r="I14" s="47">
        <v>93.5</v>
      </c>
      <c r="J14" s="47">
        <v>97.5</v>
      </c>
      <c r="K14" s="47">
        <v>98.7</v>
      </c>
      <c r="L14" s="47">
        <v>92.8</v>
      </c>
      <c r="M14" s="47">
        <v>83.4</v>
      </c>
    </row>
    <row r="15" spans="1:13" ht="12.75">
      <c r="A15" s="1"/>
      <c r="B15" s="4" t="s">
        <v>39</v>
      </c>
      <c r="C15" s="47">
        <v>100</v>
      </c>
      <c r="D15" s="47">
        <v>92.1</v>
      </c>
      <c r="E15" s="47">
        <v>90.9</v>
      </c>
      <c r="F15" s="47">
        <v>88.9</v>
      </c>
      <c r="G15" s="47">
        <v>93.1</v>
      </c>
      <c r="H15" s="47">
        <v>93</v>
      </c>
      <c r="I15" s="47">
        <v>85.5</v>
      </c>
      <c r="J15" s="47">
        <v>86.2</v>
      </c>
      <c r="K15" s="47">
        <v>87.6</v>
      </c>
      <c r="L15" s="47">
        <v>87.4</v>
      </c>
      <c r="M15" s="47">
        <v>84.4</v>
      </c>
    </row>
    <row r="16" spans="1:13" ht="12.75">
      <c r="A16" s="1"/>
      <c r="B16" s="4" t="s">
        <v>40</v>
      </c>
      <c r="C16" s="47">
        <v>100</v>
      </c>
      <c r="D16" s="47">
        <v>97.8</v>
      </c>
      <c r="E16" s="47">
        <v>99.8</v>
      </c>
      <c r="F16" s="47">
        <v>101.4</v>
      </c>
      <c r="G16" s="47">
        <v>103.7</v>
      </c>
      <c r="H16" s="47">
        <v>103.3</v>
      </c>
      <c r="I16" s="47">
        <v>103.3</v>
      </c>
      <c r="J16" s="47">
        <v>102.3</v>
      </c>
      <c r="K16" s="47">
        <v>103.2</v>
      </c>
      <c r="L16" s="47">
        <v>109.2</v>
      </c>
      <c r="M16" s="47">
        <v>110.6</v>
      </c>
    </row>
    <row r="17" spans="1:13" ht="12.75">
      <c r="A17" s="1"/>
      <c r="B17" s="4" t="s">
        <v>41</v>
      </c>
      <c r="C17" s="47">
        <v>100</v>
      </c>
      <c r="D17" s="47">
        <v>108.2</v>
      </c>
      <c r="E17" s="47">
        <v>117.1</v>
      </c>
      <c r="F17" s="47">
        <v>138.1</v>
      </c>
      <c r="G17" s="47">
        <v>164.4</v>
      </c>
      <c r="H17" s="47">
        <v>177.9</v>
      </c>
      <c r="I17" s="47">
        <v>159</v>
      </c>
      <c r="J17" s="47">
        <v>164.7</v>
      </c>
      <c r="K17" s="47">
        <v>150.8</v>
      </c>
      <c r="L17" s="47">
        <v>159.5</v>
      </c>
      <c r="M17" s="47">
        <v>152.5</v>
      </c>
    </row>
    <row r="18" spans="1:13" ht="12.75">
      <c r="A18" s="1"/>
      <c r="B18" s="4" t="s">
        <v>42</v>
      </c>
      <c r="C18" s="47">
        <v>100</v>
      </c>
      <c r="D18" s="47">
        <v>104.4</v>
      </c>
      <c r="E18" s="47">
        <v>102.1</v>
      </c>
      <c r="F18" s="47">
        <v>108.4</v>
      </c>
      <c r="G18" s="47">
        <v>121.2</v>
      </c>
      <c r="H18" s="47">
        <v>131.8</v>
      </c>
      <c r="I18" s="47">
        <v>125.3</v>
      </c>
      <c r="J18" s="47">
        <v>135.3</v>
      </c>
      <c r="K18" s="47">
        <v>141.6</v>
      </c>
      <c r="L18" s="47">
        <v>148.4</v>
      </c>
      <c r="M18" s="47">
        <v>146</v>
      </c>
    </row>
    <row r="19" spans="1:13" ht="12.75">
      <c r="A19" s="1"/>
      <c r="B19" s="4" t="s">
        <v>43</v>
      </c>
      <c r="C19" s="47">
        <v>100</v>
      </c>
      <c r="D19" s="77">
        <v>117.3</v>
      </c>
      <c r="E19" s="47">
        <v>128.6</v>
      </c>
      <c r="F19" s="77">
        <v>141</v>
      </c>
      <c r="G19" s="77">
        <v>141.7</v>
      </c>
      <c r="H19" s="47" t="s">
        <v>14</v>
      </c>
      <c r="I19" s="47" t="s">
        <v>14</v>
      </c>
      <c r="J19" s="47" t="s">
        <v>14</v>
      </c>
      <c r="K19" s="47">
        <v>108</v>
      </c>
      <c r="L19" s="47" t="s">
        <v>14</v>
      </c>
      <c r="M19" s="47">
        <v>120.8</v>
      </c>
    </row>
    <row r="20" spans="1:13" ht="12.75">
      <c r="A20" s="1"/>
      <c r="B20" s="4" t="s">
        <v>44</v>
      </c>
      <c r="C20" s="47">
        <v>100</v>
      </c>
      <c r="D20" s="77">
        <v>98.1</v>
      </c>
      <c r="E20" s="77">
        <v>101.9</v>
      </c>
      <c r="F20" s="77">
        <v>108.9</v>
      </c>
      <c r="G20" s="47">
        <v>111.2</v>
      </c>
      <c r="H20" s="47">
        <v>116.4</v>
      </c>
      <c r="I20" s="47">
        <v>121</v>
      </c>
      <c r="J20" s="47">
        <v>133.8</v>
      </c>
      <c r="K20" s="47">
        <v>135.3</v>
      </c>
      <c r="L20" s="47">
        <v>149.2</v>
      </c>
      <c r="M20" s="47">
        <v>151.7</v>
      </c>
    </row>
    <row r="21" spans="1:13" ht="12.75">
      <c r="A21" s="1"/>
      <c r="B21" s="4" t="s">
        <v>45</v>
      </c>
      <c r="C21" s="47">
        <v>100</v>
      </c>
      <c r="D21" s="47">
        <v>100</v>
      </c>
      <c r="E21" s="47">
        <v>100.7</v>
      </c>
      <c r="F21" s="47">
        <v>100.8</v>
      </c>
      <c r="G21" s="47">
        <v>103.7</v>
      </c>
      <c r="H21" s="47">
        <v>100.4</v>
      </c>
      <c r="I21" s="47">
        <v>97.5</v>
      </c>
      <c r="J21" s="47">
        <v>95.4</v>
      </c>
      <c r="K21" s="47">
        <v>92.9</v>
      </c>
      <c r="L21" s="47">
        <v>93.3</v>
      </c>
      <c r="M21" s="47">
        <v>88.5</v>
      </c>
    </row>
    <row r="22" spans="1:13" ht="12.75">
      <c r="A22" s="1"/>
      <c r="B22" s="4" t="s">
        <v>46</v>
      </c>
      <c r="C22" s="47">
        <v>100</v>
      </c>
      <c r="D22" s="47">
        <v>105.6</v>
      </c>
      <c r="E22" s="77">
        <v>103.7</v>
      </c>
      <c r="F22" s="77">
        <v>107.7</v>
      </c>
      <c r="G22" s="47">
        <v>101.5</v>
      </c>
      <c r="H22" s="47">
        <v>102.2</v>
      </c>
      <c r="I22" s="77">
        <v>100.9</v>
      </c>
      <c r="J22" s="77">
        <v>102.7</v>
      </c>
      <c r="K22" s="77">
        <v>93.7</v>
      </c>
      <c r="L22" s="77">
        <v>104.5</v>
      </c>
      <c r="M22" s="77">
        <v>111.9</v>
      </c>
    </row>
    <row r="23" spans="1:13" ht="12.75">
      <c r="A23" s="1"/>
      <c r="B23" s="4" t="s">
        <v>47</v>
      </c>
      <c r="C23" s="47">
        <v>100</v>
      </c>
      <c r="D23" s="77">
        <v>101</v>
      </c>
      <c r="E23" s="77">
        <v>100.5</v>
      </c>
      <c r="F23" s="77">
        <v>99.1</v>
      </c>
      <c r="G23" s="77">
        <v>96.2</v>
      </c>
      <c r="H23" s="77">
        <v>94.6</v>
      </c>
      <c r="I23" s="77">
        <v>93.9</v>
      </c>
      <c r="J23" s="47">
        <v>95.7</v>
      </c>
      <c r="K23" s="47">
        <v>99.5</v>
      </c>
      <c r="L23" s="47">
        <v>76.5</v>
      </c>
      <c r="M23" s="47">
        <v>91.7</v>
      </c>
    </row>
    <row r="24" spans="1:13" ht="12.75">
      <c r="A24" s="1"/>
      <c r="B24" s="4" t="s">
        <v>48</v>
      </c>
      <c r="C24" s="47">
        <v>100</v>
      </c>
      <c r="D24" s="47">
        <v>121.4</v>
      </c>
      <c r="E24" s="47">
        <v>132.8</v>
      </c>
      <c r="F24" s="47">
        <v>125.2</v>
      </c>
      <c r="G24" s="47">
        <v>116</v>
      </c>
      <c r="H24" s="47">
        <v>120</v>
      </c>
      <c r="I24" s="47">
        <v>119.9</v>
      </c>
      <c r="J24" s="47">
        <v>122.3</v>
      </c>
      <c r="K24" s="47">
        <v>133.1</v>
      </c>
      <c r="L24" s="47">
        <v>128.6</v>
      </c>
      <c r="M24" s="47">
        <v>126.4</v>
      </c>
    </row>
    <row r="25" spans="1:13" ht="12.75">
      <c r="A25" s="1"/>
      <c r="B25" s="4" t="s">
        <v>49</v>
      </c>
      <c r="C25" s="47">
        <v>100</v>
      </c>
      <c r="D25" s="47">
        <v>94.4</v>
      </c>
      <c r="E25" s="47">
        <v>97.5</v>
      </c>
      <c r="F25" s="47">
        <v>91.4</v>
      </c>
      <c r="G25" s="47">
        <v>104.2</v>
      </c>
      <c r="H25" s="47">
        <v>107.1</v>
      </c>
      <c r="I25" s="47">
        <v>96.4</v>
      </c>
      <c r="J25" s="47">
        <v>115.3</v>
      </c>
      <c r="K25" s="47">
        <v>116.9</v>
      </c>
      <c r="L25" s="47">
        <v>113.7</v>
      </c>
      <c r="M25" s="47">
        <v>125.4</v>
      </c>
    </row>
    <row r="26" spans="1:13" ht="12.75">
      <c r="A26" s="1"/>
      <c r="B26" s="4" t="s">
        <v>50</v>
      </c>
      <c r="C26" s="47">
        <v>100</v>
      </c>
      <c r="D26" s="47">
        <v>67.8</v>
      </c>
      <c r="E26" s="47">
        <v>78.1</v>
      </c>
      <c r="F26" s="77">
        <v>81.5</v>
      </c>
      <c r="G26" s="47">
        <v>92.3</v>
      </c>
      <c r="H26" s="47">
        <v>100.8</v>
      </c>
      <c r="I26" s="47">
        <v>110</v>
      </c>
      <c r="J26" s="47">
        <v>109.5</v>
      </c>
      <c r="K26" s="47">
        <v>113</v>
      </c>
      <c r="L26" s="47">
        <v>109.5</v>
      </c>
      <c r="M26" s="47">
        <v>95.4</v>
      </c>
    </row>
    <row r="27" spans="1:13" ht="12.75">
      <c r="A27" s="1"/>
      <c r="B27" s="4" t="s">
        <v>51</v>
      </c>
      <c r="C27" s="47">
        <v>100</v>
      </c>
      <c r="D27" s="77">
        <v>97.4</v>
      </c>
      <c r="E27" s="77">
        <v>97.5</v>
      </c>
      <c r="F27" s="47">
        <v>107.9</v>
      </c>
      <c r="G27" s="47">
        <v>99.6</v>
      </c>
      <c r="H27" s="47">
        <v>94.9</v>
      </c>
      <c r="I27" s="47">
        <v>89.2</v>
      </c>
      <c r="J27" s="47">
        <v>85</v>
      </c>
      <c r="K27" s="47">
        <v>82.9</v>
      </c>
      <c r="L27" s="47">
        <v>89.1</v>
      </c>
      <c r="M27" s="47">
        <v>99.3</v>
      </c>
    </row>
    <row r="28" spans="1:13" ht="12.75">
      <c r="A28" s="1"/>
      <c r="B28" s="4" t="s">
        <v>12</v>
      </c>
      <c r="C28" s="47">
        <v>100</v>
      </c>
      <c r="D28" s="47" t="s">
        <v>14</v>
      </c>
      <c r="E28" s="47" t="s">
        <v>14</v>
      </c>
      <c r="F28" s="47" t="s">
        <v>14</v>
      </c>
      <c r="G28" s="47" t="s">
        <v>14</v>
      </c>
      <c r="H28" s="47" t="s">
        <v>14</v>
      </c>
      <c r="I28" s="47" t="s">
        <v>14</v>
      </c>
      <c r="J28" s="47" t="s">
        <v>14</v>
      </c>
      <c r="K28" s="47" t="s">
        <v>14</v>
      </c>
      <c r="L28" s="47" t="s">
        <v>14</v>
      </c>
      <c r="M28" s="47" t="s">
        <v>14</v>
      </c>
    </row>
    <row r="29" spans="1:13" ht="12.75">
      <c r="A29" s="1"/>
      <c r="B29" s="4" t="s">
        <v>52</v>
      </c>
      <c r="C29" s="47">
        <v>100</v>
      </c>
      <c r="D29" s="47">
        <v>99</v>
      </c>
      <c r="E29" s="47">
        <v>101</v>
      </c>
      <c r="F29" s="47">
        <v>103.9</v>
      </c>
      <c r="G29" s="47">
        <v>104.1</v>
      </c>
      <c r="H29" s="47">
        <v>97.4</v>
      </c>
      <c r="I29" s="47">
        <v>94.9</v>
      </c>
      <c r="J29" s="47">
        <v>93.1</v>
      </c>
      <c r="K29" s="47">
        <v>93.7</v>
      </c>
      <c r="L29" s="47">
        <v>102.7</v>
      </c>
      <c r="M29" s="47">
        <v>101.3</v>
      </c>
    </row>
    <row r="30" spans="1:13" ht="12.75">
      <c r="A30" s="1"/>
      <c r="B30" s="4" t="s">
        <v>53</v>
      </c>
      <c r="C30" s="47">
        <v>100</v>
      </c>
      <c r="D30" s="77">
        <v>100.9</v>
      </c>
      <c r="E30" s="47">
        <v>102.9</v>
      </c>
      <c r="F30" s="77">
        <v>104.5</v>
      </c>
      <c r="G30" s="47">
        <v>109.8</v>
      </c>
      <c r="H30" s="47">
        <v>112.3</v>
      </c>
      <c r="I30" s="47">
        <v>117.1</v>
      </c>
      <c r="J30" s="47">
        <v>119.2</v>
      </c>
      <c r="K30" s="47">
        <v>118.3</v>
      </c>
      <c r="L30" s="47">
        <v>117.5</v>
      </c>
      <c r="M30" s="47">
        <v>112.2</v>
      </c>
    </row>
    <row r="31" spans="1:13" ht="12.75">
      <c r="A31" s="1"/>
      <c r="B31" s="4" t="s">
        <v>54</v>
      </c>
      <c r="C31" s="47">
        <v>100</v>
      </c>
      <c r="D31" s="47">
        <v>97.7</v>
      </c>
      <c r="E31" s="47">
        <v>96.7</v>
      </c>
      <c r="F31" s="47">
        <v>91.6</v>
      </c>
      <c r="G31" s="47">
        <v>84.2</v>
      </c>
      <c r="H31" s="47">
        <v>81.8</v>
      </c>
      <c r="I31" s="47">
        <v>79.9</v>
      </c>
      <c r="J31" s="47">
        <v>80.5</v>
      </c>
      <c r="K31" s="47">
        <v>81.9</v>
      </c>
      <c r="L31" s="47">
        <v>88.7</v>
      </c>
      <c r="M31" s="47">
        <v>89.6</v>
      </c>
    </row>
    <row r="32" spans="1:13" ht="12.75">
      <c r="A32" s="1"/>
      <c r="B32" s="4" t="s">
        <v>13</v>
      </c>
      <c r="C32" s="47">
        <v>100</v>
      </c>
      <c r="D32" s="77">
        <v>116.2</v>
      </c>
      <c r="E32" s="47">
        <v>120.5</v>
      </c>
      <c r="F32" s="47">
        <v>116.2</v>
      </c>
      <c r="G32" s="47">
        <v>115.6</v>
      </c>
      <c r="H32" s="47">
        <v>114.2</v>
      </c>
      <c r="I32" s="47">
        <v>123.8</v>
      </c>
      <c r="J32" s="47">
        <v>122.2</v>
      </c>
      <c r="K32" s="47">
        <v>114.2</v>
      </c>
      <c r="L32" s="47">
        <v>164.9</v>
      </c>
      <c r="M32" s="47">
        <v>172.6</v>
      </c>
    </row>
    <row r="33" spans="1:13" ht="12.75">
      <c r="A33" s="1"/>
      <c r="B33" s="4" t="s">
        <v>55</v>
      </c>
      <c r="C33" s="47">
        <v>100</v>
      </c>
      <c r="D33" s="47" t="s">
        <v>14</v>
      </c>
      <c r="E33" s="47" t="s">
        <v>14</v>
      </c>
      <c r="F33" s="47" t="s">
        <v>14</v>
      </c>
      <c r="G33" s="47">
        <v>71.5</v>
      </c>
      <c r="H33" s="47">
        <v>75.3</v>
      </c>
      <c r="I33" s="47">
        <v>80</v>
      </c>
      <c r="J33" s="47">
        <v>90</v>
      </c>
      <c r="K33" s="47">
        <v>95.6</v>
      </c>
      <c r="L33" s="47">
        <v>104.3</v>
      </c>
      <c r="M33" s="47">
        <v>131.2</v>
      </c>
    </row>
    <row r="34" spans="1:13" ht="12.75">
      <c r="A34" s="1"/>
      <c r="B34" s="4" t="s">
        <v>56</v>
      </c>
      <c r="C34" s="47">
        <v>100</v>
      </c>
      <c r="D34" s="77">
        <v>93.5</v>
      </c>
      <c r="E34" s="77">
        <v>93.1</v>
      </c>
      <c r="F34" s="77">
        <v>92.8</v>
      </c>
      <c r="G34" s="77">
        <v>89</v>
      </c>
      <c r="H34" s="77">
        <v>87.6</v>
      </c>
      <c r="I34" s="47">
        <v>88.5</v>
      </c>
      <c r="J34" s="47">
        <v>84</v>
      </c>
      <c r="K34" s="47">
        <v>87.2</v>
      </c>
      <c r="L34" s="47">
        <v>98.3</v>
      </c>
      <c r="M34" s="47">
        <v>111</v>
      </c>
    </row>
    <row r="35" spans="1:13" ht="12.75">
      <c r="A35" s="1"/>
      <c r="B35" s="4" t="s">
        <v>57</v>
      </c>
      <c r="C35" s="47">
        <v>100</v>
      </c>
      <c r="D35" s="47">
        <v>65.4</v>
      </c>
      <c r="E35" s="47">
        <v>61.4</v>
      </c>
      <c r="F35" s="47">
        <v>62.7</v>
      </c>
      <c r="G35" s="47">
        <v>60.7</v>
      </c>
      <c r="H35" s="47">
        <v>54.1</v>
      </c>
      <c r="I35" s="47">
        <v>50</v>
      </c>
      <c r="J35" s="47">
        <v>47.3</v>
      </c>
      <c r="K35" s="47">
        <v>48.3</v>
      </c>
      <c r="L35" s="47">
        <v>48.1</v>
      </c>
      <c r="M35" s="77">
        <v>51.5</v>
      </c>
    </row>
    <row r="36" spans="1:13" ht="12.75">
      <c r="A36" s="1"/>
      <c r="B36" s="4" t="s">
        <v>58</v>
      </c>
      <c r="C36" s="47">
        <v>100</v>
      </c>
      <c r="D36" s="47">
        <v>96.5</v>
      </c>
      <c r="E36" s="77">
        <v>95.8</v>
      </c>
      <c r="F36" s="47">
        <v>97.3</v>
      </c>
      <c r="G36" s="47">
        <v>97.1</v>
      </c>
      <c r="H36" s="47">
        <v>98.7</v>
      </c>
      <c r="I36" s="47">
        <v>92.2</v>
      </c>
      <c r="J36" s="47">
        <v>93.6</v>
      </c>
      <c r="K36" s="47">
        <v>90.5</v>
      </c>
      <c r="L36" s="47">
        <v>90.5</v>
      </c>
      <c r="M36" s="47">
        <v>86.1</v>
      </c>
    </row>
    <row r="37" spans="1:13" ht="12.75">
      <c r="A37" s="1"/>
      <c r="B37" s="4" t="s">
        <v>59</v>
      </c>
      <c r="C37" s="47">
        <v>100</v>
      </c>
      <c r="D37" s="47">
        <v>100.9</v>
      </c>
      <c r="E37" s="77">
        <v>102.6</v>
      </c>
      <c r="F37" s="77">
        <v>95.8</v>
      </c>
      <c r="G37" s="77">
        <v>91.2</v>
      </c>
      <c r="H37" s="47">
        <v>93.2</v>
      </c>
      <c r="I37" s="47">
        <v>88.9</v>
      </c>
      <c r="J37" s="47">
        <v>90.6</v>
      </c>
      <c r="K37" s="47">
        <v>90.6</v>
      </c>
      <c r="L37" s="47">
        <v>88.9</v>
      </c>
      <c r="M37" s="47">
        <v>90.2</v>
      </c>
    </row>
    <row r="38" spans="1:13" ht="12.75">
      <c r="A38" s="22"/>
      <c r="B38" s="46" t="s">
        <v>60</v>
      </c>
      <c r="C38" s="48">
        <v>100</v>
      </c>
      <c r="D38" s="48">
        <v>100.9</v>
      </c>
      <c r="E38" s="48">
        <v>100.5</v>
      </c>
      <c r="F38" s="48">
        <v>99</v>
      </c>
      <c r="G38" s="48">
        <v>93.6</v>
      </c>
      <c r="H38" s="48">
        <v>89.8</v>
      </c>
      <c r="I38" s="48">
        <v>87.3</v>
      </c>
      <c r="J38" s="48">
        <v>85.5</v>
      </c>
      <c r="K38" s="48">
        <v>84.7</v>
      </c>
      <c r="L38" s="80">
        <v>84.1</v>
      </c>
      <c r="M38" s="80">
        <v>82.3</v>
      </c>
    </row>
    <row r="39" spans="1:13" ht="12.75">
      <c r="A39" s="54"/>
      <c r="B39" s="57" t="s">
        <v>65</v>
      </c>
      <c r="C39" s="58">
        <v>100</v>
      </c>
      <c r="D39" s="58">
        <v>111.7</v>
      </c>
      <c r="E39" s="58">
        <v>107.3</v>
      </c>
      <c r="F39" s="58">
        <v>111.9</v>
      </c>
      <c r="G39" s="58">
        <v>116.4</v>
      </c>
      <c r="H39" s="58">
        <v>116.6</v>
      </c>
      <c r="I39" s="58">
        <v>117</v>
      </c>
      <c r="J39" s="58">
        <v>107.8</v>
      </c>
      <c r="K39" s="58">
        <v>103.6</v>
      </c>
      <c r="L39" s="58">
        <v>98.3</v>
      </c>
      <c r="M39" s="81">
        <v>89.9</v>
      </c>
    </row>
    <row r="40" spans="1:13" ht="12.75">
      <c r="A40" s="1"/>
      <c r="B40" s="4" t="s">
        <v>68</v>
      </c>
      <c r="C40" s="47">
        <v>100</v>
      </c>
      <c r="D40" s="47">
        <v>100.1</v>
      </c>
      <c r="E40" s="47">
        <v>101.1</v>
      </c>
      <c r="F40" s="47">
        <v>101.3</v>
      </c>
      <c r="G40" s="47">
        <v>103.1</v>
      </c>
      <c r="H40" s="47">
        <v>99.2</v>
      </c>
      <c r="I40" s="47">
        <v>104.9</v>
      </c>
      <c r="J40" s="47">
        <v>108.2</v>
      </c>
      <c r="K40" s="47">
        <v>108.4</v>
      </c>
      <c r="L40" s="47">
        <v>109.3</v>
      </c>
      <c r="M40" s="47">
        <v>112.7</v>
      </c>
    </row>
    <row r="41" spans="1:13" ht="12.75">
      <c r="A41" s="22"/>
      <c r="B41" s="46" t="s">
        <v>69</v>
      </c>
      <c r="C41" s="48">
        <v>100</v>
      </c>
      <c r="D41" s="48">
        <v>117.3</v>
      </c>
      <c r="E41" s="48">
        <v>124.6</v>
      </c>
      <c r="F41" s="48">
        <v>125.6</v>
      </c>
      <c r="G41" s="48">
        <v>124.1</v>
      </c>
      <c r="H41" s="48">
        <v>122.8</v>
      </c>
      <c r="I41" s="48">
        <v>119.2</v>
      </c>
      <c r="J41" s="48">
        <v>118.2</v>
      </c>
      <c r="K41" s="48">
        <v>123.9</v>
      </c>
      <c r="L41" s="48">
        <v>127</v>
      </c>
      <c r="M41" s="48">
        <v>130.9</v>
      </c>
    </row>
    <row r="42" spans="1:13" ht="12.75">
      <c r="A42" s="1"/>
      <c r="B42" s="4" t="s">
        <v>15</v>
      </c>
      <c r="C42" s="47">
        <v>100</v>
      </c>
      <c r="D42" s="47">
        <v>100.8</v>
      </c>
      <c r="E42" s="47">
        <v>99.5</v>
      </c>
      <c r="F42" s="47">
        <v>99.1</v>
      </c>
      <c r="G42" s="47">
        <v>101.1</v>
      </c>
      <c r="H42" s="47">
        <v>99.9</v>
      </c>
      <c r="I42" s="47">
        <v>99.5</v>
      </c>
      <c r="J42" s="47">
        <v>99.1</v>
      </c>
      <c r="K42" s="47">
        <v>100.4</v>
      </c>
      <c r="L42" s="47">
        <v>99.7</v>
      </c>
      <c r="M42" s="47" t="s">
        <v>14</v>
      </c>
    </row>
    <row r="43" spans="1:13" ht="12.75">
      <c r="A43" s="22"/>
      <c r="B43" s="46" t="s">
        <v>70</v>
      </c>
      <c r="C43" s="48">
        <v>100</v>
      </c>
      <c r="D43" s="48">
        <v>99.2</v>
      </c>
      <c r="E43" s="48">
        <v>97.1</v>
      </c>
      <c r="F43" s="48">
        <v>96</v>
      </c>
      <c r="G43" s="48">
        <v>95</v>
      </c>
      <c r="H43" s="48">
        <v>93.4</v>
      </c>
      <c r="I43" s="48">
        <v>94.4</v>
      </c>
      <c r="J43" s="48">
        <v>94.1</v>
      </c>
      <c r="K43" s="48">
        <v>91.4</v>
      </c>
      <c r="L43" s="48" t="s">
        <v>14</v>
      </c>
      <c r="M43" s="48" t="s">
        <v>14</v>
      </c>
    </row>
    <row r="45" ht="12.75">
      <c r="B45" s="1" t="s">
        <v>151</v>
      </c>
    </row>
    <row r="46" ht="12.75">
      <c r="B46" s="1" t="s">
        <v>91</v>
      </c>
    </row>
    <row r="48" ht="12.75">
      <c r="B48" s="1" t="s">
        <v>30</v>
      </c>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2"/>
  <dimension ref="A2:K43"/>
  <sheetViews>
    <sheetView workbookViewId="0" topLeftCell="A1">
      <selection activeCell="A1" sqref="A1"/>
    </sheetView>
  </sheetViews>
  <sheetFormatPr defaultColWidth="9.140625" defaultRowHeight="12.75"/>
  <cols>
    <col min="1" max="1" width="1.7109375" style="1" customWidth="1"/>
    <col min="2" max="2" width="19.140625" style="1" customWidth="1"/>
    <col min="3" max="3" width="7.421875" style="1" customWidth="1"/>
    <col min="4" max="5" width="8.421875" style="1" customWidth="1"/>
    <col min="6" max="6" width="2.28125" style="1" customWidth="1"/>
    <col min="7" max="9" width="8.421875" style="1" customWidth="1"/>
    <col min="10" max="10" width="2.28125" style="1" customWidth="1"/>
    <col min="11" max="11" width="18.140625" style="1" customWidth="1"/>
    <col min="12" max="16384" width="9.140625" style="1" customWidth="1"/>
  </cols>
  <sheetData>
    <row r="2" ht="12">
      <c r="B2" s="1" t="s">
        <v>31</v>
      </c>
    </row>
    <row r="3" ht="12">
      <c r="B3" s="1" t="s">
        <v>32</v>
      </c>
    </row>
    <row r="4" ht="12">
      <c r="B4" s="1" t="s">
        <v>35</v>
      </c>
    </row>
    <row r="6" ht="12">
      <c r="B6" s="1" t="s">
        <v>153</v>
      </c>
    </row>
    <row r="9" spans="1:11" ht="36" customHeight="1">
      <c r="A9" s="2"/>
      <c r="B9" s="2"/>
      <c r="C9" s="40" t="s">
        <v>154</v>
      </c>
      <c r="D9" s="40" t="s">
        <v>155</v>
      </c>
      <c r="E9" s="40" t="s">
        <v>180</v>
      </c>
      <c r="F9" s="5"/>
      <c r="G9" s="40" t="s">
        <v>154</v>
      </c>
      <c r="H9" s="40" t="s">
        <v>155</v>
      </c>
      <c r="I9" s="40" t="s">
        <v>180</v>
      </c>
      <c r="J9" s="5"/>
      <c r="K9" s="40" t="s">
        <v>179</v>
      </c>
    </row>
    <row r="10" spans="1:11" ht="18.75" customHeight="1">
      <c r="A10" s="2"/>
      <c r="B10" s="2"/>
      <c r="C10" s="62" t="s">
        <v>156</v>
      </c>
      <c r="D10" s="62"/>
      <c r="E10" s="62"/>
      <c r="F10" s="5"/>
      <c r="G10" s="62" t="s">
        <v>157</v>
      </c>
      <c r="H10" s="62"/>
      <c r="I10" s="62"/>
      <c r="J10" s="5"/>
      <c r="K10" s="76" t="s">
        <v>158</v>
      </c>
    </row>
    <row r="11" spans="1:11" ht="12" customHeight="1">
      <c r="A11" s="60"/>
      <c r="B11" s="61" t="s">
        <v>36</v>
      </c>
      <c r="C11" s="64">
        <v>47868</v>
      </c>
      <c r="D11" s="64" t="s">
        <v>14</v>
      </c>
      <c r="E11" s="64">
        <v>3393</v>
      </c>
      <c r="F11" s="63"/>
      <c r="G11" s="64">
        <v>4553.920692826119</v>
      </c>
      <c r="H11" s="64" t="s">
        <v>14</v>
      </c>
      <c r="I11" s="64">
        <v>324.8179277286333</v>
      </c>
      <c r="J11" s="63"/>
      <c r="K11" s="64">
        <v>509</v>
      </c>
    </row>
    <row r="12" spans="2:11" ht="12">
      <c r="B12" s="4" t="s">
        <v>37</v>
      </c>
      <c r="C12" s="41">
        <v>13763</v>
      </c>
      <c r="D12" s="41">
        <v>5396</v>
      </c>
      <c r="E12" s="41">
        <v>622</v>
      </c>
      <c r="F12" s="47"/>
      <c r="G12" s="41">
        <v>1783.0607287449393</v>
      </c>
      <c r="H12" s="41">
        <v>699.0769230769231</v>
      </c>
      <c r="I12" s="41">
        <v>80.582995951417</v>
      </c>
      <c r="J12" s="47"/>
      <c r="K12" s="41" t="s">
        <v>14</v>
      </c>
    </row>
    <row r="13" spans="2:11" ht="12">
      <c r="B13" s="4" t="s">
        <v>38</v>
      </c>
      <c r="C13" s="41">
        <v>50374</v>
      </c>
      <c r="D13" s="41">
        <v>15748</v>
      </c>
      <c r="E13" s="41">
        <v>11</v>
      </c>
      <c r="F13" s="47"/>
      <c r="G13" s="41">
        <v>4914.019294944464</v>
      </c>
      <c r="H13" s="41">
        <v>1536.2285277481521</v>
      </c>
      <c r="I13" s="41">
        <v>1.0730577727476298</v>
      </c>
      <c r="J13" s="47"/>
      <c r="K13" s="41">
        <v>2320</v>
      </c>
    </row>
    <row r="14" spans="2:11" ht="12">
      <c r="B14" s="4" t="s">
        <v>39</v>
      </c>
      <c r="C14" s="41">
        <v>21255</v>
      </c>
      <c r="D14" s="41">
        <v>1892</v>
      </c>
      <c r="E14" s="41" t="s">
        <v>0</v>
      </c>
      <c r="F14" s="47"/>
      <c r="G14" s="41">
        <v>3916.1972481045</v>
      </c>
      <c r="H14" s="41">
        <v>348.59775080751416</v>
      </c>
      <c r="I14" s="41" t="s">
        <v>0</v>
      </c>
      <c r="J14" s="47"/>
      <c r="K14" s="41">
        <v>1650</v>
      </c>
    </row>
    <row r="15" spans="2:11" ht="12">
      <c r="B15" s="4" t="s">
        <v>40</v>
      </c>
      <c r="C15" s="41">
        <v>321434</v>
      </c>
      <c r="D15" s="41">
        <v>107007</v>
      </c>
      <c r="E15" s="41">
        <v>23758</v>
      </c>
      <c r="F15" s="47"/>
      <c r="G15" s="41">
        <v>3899.1001661309206</v>
      </c>
      <c r="H15" s="41">
        <v>1298.0301134203955</v>
      </c>
      <c r="I15" s="41">
        <v>288.19235596401876</v>
      </c>
      <c r="J15" s="47"/>
      <c r="K15" s="41">
        <v>118780</v>
      </c>
    </row>
    <row r="16" spans="2:11" ht="12">
      <c r="B16" s="4" t="s">
        <v>41</v>
      </c>
      <c r="C16" s="41">
        <v>5674</v>
      </c>
      <c r="D16" s="41">
        <v>10418</v>
      </c>
      <c r="E16" s="41" t="s">
        <v>0</v>
      </c>
      <c r="F16" s="47"/>
      <c r="G16" s="41">
        <v>4219.578726302982</v>
      </c>
      <c r="H16" s="41">
        <v>7747.545148153767</v>
      </c>
      <c r="I16" s="41" t="s">
        <v>14</v>
      </c>
      <c r="J16" s="47"/>
      <c r="K16" s="41">
        <v>0</v>
      </c>
    </row>
    <row r="17" spans="2:11" ht="12">
      <c r="B17" s="4" t="s">
        <v>42</v>
      </c>
      <c r="C17" s="41" t="s">
        <v>14</v>
      </c>
      <c r="D17" s="41">
        <v>205</v>
      </c>
      <c r="E17" s="41" t="s">
        <v>0</v>
      </c>
      <c r="F17" s="47"/>
      <c r="G17" s="41" t="s">
        <v>14</v>
      </c>
      <c r="H17" s="41">
        <v>48.704935758189734</v>
      </c>
      <c r="I17" s="41" t="s">
        <v>0</v>
      </c>
      <c r="J17" s="47"/>
      <c r="K17" s="41">
        <v>16383</v>
      </c>
    </row>
    <row r="18" spans="2:11" ht="12">
      <c r="B18" s="4" t="s">
        <v>43</v>
      </c>
      <c r="C18" s="41">
        <v>33998</v>
      </c>
      <c r="D18" s="41">
        <v>662</v>
      </c>
      <c r="E18" s="41" t="s">
        <v>0</v>
      </c>
      <c r="F18" s="47"/>
      <c r="G18" s="41">
        <v>3055.9508300945095</v>
      </c>
      <c r="H18" s="41">
        <v>59.50466055422569</v>
      </c>
      <c r="I18" s="41" t="s">
        <v>0</v>
      </c>
      <c r="J18" s="47"/>
      <c r="K18" s="41">
        <v>16466</v>
      </c>
    </row>
    <row r="19" spans="2:11" ht="12">
      <c r="B19" s="4" t="s">
        <v>44</v>
      </c>
      <c r="C19" s="41">
        <v>241782</v>
      </c>
      <c r="D19" s="41">
        <v>11634</v>
      </c>
      <c r="E19" s="41" t="s">
        <v>0</v>
      </c>
      <c r="F19" s="47"/>
      <c r="G19" s="41">
        <v>5525.403781001297</v>
      </c>
      <c r="H19" s="41">
        <v>265.8698645398296</v>
      </c>
      <c r="I19" s="41" t="s">
        <v>0</v>
      </c>
      <c r="J19" s="47"/>
      <c r="K19" s="41">
        <v>116192</v>
      </c>
    </row>
    <row r="20" spans="2:11" ht="12">
      <c r="B20" s="4" t="s">
        <v>45</v>
      </c>
      <c r="C20" s="41">
        <v>211464</v>
      </c>
      <c r="D20" s="41">
        <v>40924</v>
      </c>
      <c r="E20" s="41">
        <v>1580</v>
      </c>
      <c r="F20" s="47"/>
      <c r="G20" s="41">
        <v>3356.6368030691647</v>
      </c>
      <c r="H20" s="41">
        <v>649.5999533197257</v>
      </c>
      <c r="I20" s="41">
        <v>25.079853539369726</v>
      </c>
      <c r="J20" s="47"/>
      <c r="K20" s="41">
        <v>170116</v>
      </c>
    </row>
    <row r="21" spans="2:11" ht="12">
      <c r="B21" s="4" t="s">
        <v>46</v>
      </c>
      <c r="C21" s="41">
        <v>176292</v>
      </c>
      <c r="D21" s="41">
        <v>24165</v>
      </c>
      <c r="E21" s="41" t="s">
        <v>0</v>
      </c>
      <c r="F21" s="47"/>
      <c r="G21" s="41">
        <v>3000.6275051291695</v>
      </c>
      <c r="H21" s="41">
        <v>411.3071702711773</v>
      </c>
      <c r="I21" s="41" t="s">
        <v>14</v>
      </c>
      <c r="J21" s="47"/>
      <c r="K21" s="41">
        <v>72761</v>
      </c>
    </row>
    <row r="22" spans="2:11" ht="12">
      <c r="B22" s="4" t="s">
        <v>47</v>
      </c>
      <c r="C22" s="41">
        <v>1165</v>
      </c>
      <c r="D22" s="41" t="s">
        <v>0</v>
      </c>
      <c r="E22" s="41" t="s">
        <v>0</v>
      </c>
      <c r="F22" s="47"/>
      <c r="G22" s="41">
        <v>1520.0661783318153</v>
      </c>
      <c r="H22" s="41" t="s">
        <v>0</v>
      </c>
      <c r="I22" s="41" t="s">
        <v>0</v>
      </c>
      <c r="J22" s="47"/>
      <c r="K22" s="41">
        <v>656</v>
      </c>
    </row>
    <row r="23" spans="2:11" ht="12">
      <c r="B23" s="4" t="s">
        <v>48</v>
      </c>
      <c r="C23" s="41">
        <v>10765</v>
      </c>
      <c r="D23" s="41">
        <v>19779</v>
      </c>
      <c r="E23" s="41" t="s">
        <v>0</v>
      </c>
      <c r="F23" s="47"/>
      <c r="G23" s="41">
        <v>4691.469935805525</v>
      </c>
      <c r="H23" s="41">
        <v>8575.575975727032</v>
      </c>
      <c r="I23" s="41" t="s">
        <v>14</v>
      </c>
      <c r="J23" s="47"/>
      <c r="K23" s="41">
        <v>1</v>
      </c>
    </row>
    <row r="24" spans="2:11" ht="12">
      <c r="B24" s="4" t="s">
        <v>49</v>
      </c>
      <c r="C24" s="41">
        <v>18122</v>
      </c>
      <c r="D24" s="41">
        <v>12896</v>
      </c>
      <c r="E24" s="41" t="s">
        <v>0</v>
      </c>
      <c r="F24" s="47"/>
      <c r="G24" s="41">
        <v>5324.856814770674</v>
      </c>
      <c r="H24" s="41">
        <v>3789.281176651728</v>
      </c>
      <c r="I24" s="41" t="s">
        <v>14</v>
      </c>
      <c r="J24" s="47"/>
      <c r="K24" s="41">
        <v>8</v>
      </c>
    </row>
    <row r="25" spans="2:11" ht="12">
      <c r="B25" s="4" t="s">
        <v>50</v>
      </c>
      <c r="C25" s="41">
        <v>8803</v>
      </c>
      <c r="D25" s="41">
        <v>392</v>
      </c>
      <c r="E25" s="41">
        <v>4</v>
      </c>
      <c r="F25" s="47"/>
      <c r="G25" s="41">
        <v>19157.78019586507</v>
      </c>
      <c r="H25" s="41">
        <v>861.5384615384615</v>
      </c>
      <c r="I25" s="41">
        <v>43.52557127312296</v>
      </c>
      <c r="J25" s="47"/>
      <c r="K25" s="41">
        <v>84</v>
      </c>
    </row>
    <row r="26" spans="2:11" ht="12">
      <c r="B26" s="4" t="s">
        <v>51</v>
      </c>
      <c r="C26" s="41" t="s">
        <v>14</v>
      </c>
      <c r="D26" s="41">
        <v>10167</v>
      </c>
      <c r="E26" s="41">
        <v>264</v>
      </c>
      <c r="F26" s="47"/>
      <c r="G26" s="41" t="s">
        <v>14</v>
      </c>
      <c r="H26" s="41">
        <v>1008.9731824713164</v>
      </c>
      <c r="I26" s="41">
        <v>26.14495854390011</v>
      </c>
      <c r="J26" s="47"/>
      <c r="K26" s="41">
        <v>0</v>
      </c>
    </row>
    <row r="27" spans="2:11" ht="12">
      <c r="B27" s="4" t="s">
        <v>12</v>
      </c>
      <c r="C27" s="41" t="s">
        <v>14</v>
      </c>
      <c r="D27" s="41" t="s">
        <v>0</v>
      </c>
      <c r="E27" s="41" t="s">
        <v>0</v>
      </c>
      <c r="F27" s="47"/>
      <c r="G27" s="41" t="s">
        <v>14</v>
      </c>
      <c r="H27" s="41" t="s">
        <v>0</v>
      </c>
      <c r="I27" s="41" t="s">
        <v>0</v>
      </c>
      <c r="J27" s="47"/>
      <c r="K27" s="41">
        <v>0</v>
      </c>
    </row>
    <row r="28" spans="2:11" ht="12">
      <c r="B28" s="4" t="s">
        <v>52</v>
      </c>
      <c r="C28" s="41">
        <v>83297</v>
      </c>
      <c r="D28" s="41">
        <v>5025</v>
      </c>
      <c r="E28" s="41">
        <v>8595</v>
      </c>
      <c r="F28" s="47"/>
      <c r="G28" s="41">
        <v>5099.5426163861</v>
      </c>
      <c r="H28" s="41">
        <v>307.6365493035782</v>
      </c>
      <c r="I28" s="41">
        <v>526.1962470177621</v>
      </c>
      <c r="J28" s="47"/>
      <c r="K28" s="41">
        <v>2</v>
      </c>
    </row>
    <row r="29" spans="2:11" ht="12">
      <c r="B29" s="4" t="s">
        <v>53</v>
      </c>
      <c r="C29" s="41">
        <v>37455</v>
      </c>
      <c r="D29" s="41">
        <v>20980</v>
      </c>
      <c r="E29" s="41">
        <v>902</v>
      </c>
      <c r="F29" s="47"/>
      <c r="G29" s="41">
        <v>4531.253308008481</v>
      </c>
      <c r="H29" s="41">
        <v>2538.1309411832312</v>
      </c>
      <c r="I29" s="41">
        <v>109.12269346745828</v>
      </c>
      <c r="J29" s="47"/>
      <c r="K29" s="41">
        <v>955</v>
      </c>
    </row>
    <row r="30" spans="2:11" ht="12">
      <c r="B30" s="4" t="s">
        <v>54</v>
      </c>
      <c r="C30" s="41">
        <v>128315</v>
      </c>
      <c r="D30" s="41">
        <v>53622</v>
      </c>
      <c r="E30" s="41">
        <v>16</v>
      </c>
      <c r="F30" s="47"/>
      <c r="G30" s="41">
        <v>3362.811936088883</v>
      </c>
      <c r="H30" s="41">
        <v>1405.297133125185</v>
      </c>
      <c r="I30" s="41">
        <v>0.41931957275004583</v>
      </c>
      <c r="J30" s="47"/>
      <c r="K30" s="41">
        <v>6773</v>
      </c>
    </row>
    <row r="31" spans="2:11" ht="12">
      <c r="B31" s="4" t="s">
        <v>13</v>
      </c>
      <c r="C31" s="41">
        <v>44995</v>
      </c>
      <c r="D31" s="41">
        <v>2422</v>
      </c>
      <c r="E31" s="41" t="s">
        <v>0</v>
      </c>
      <c r="F31" s="47"/>
      <c r="G31" s="41">
        <v>4257.023355300753</v>
      </c>
      <c r="H31" s="41">
        <v>230.02577105407744</v>
      </c>
      <c r="I31" s="41" t="s">
        <v>0</v>
      </c>
      <c r="J31" s="47"/>
      <c r="K31" s="41">
        <v>22013</v>
      </c>
    </row>
    <row r="32" spans="2:11" ht="12">
      <c r="B32" s="4" t="s">
        <v>55</v>
      </c>
      <c r="C32" s="41">
        <v>57262</v>
      </c>
      <c r="D32" s="41">
        <v>15791</v>
      </c>
      <c r="E32" s="41">
        <v>2198</v>
      </c>
      <c r="F32" s="47"/>
      <c r="G32" s="41">
        <v>2649.765645530657</v>
      </c>
      <c r="H32" s="41">
        <v>730.7193131321751</v>
      </c>
      <c r="I32" s="41">
        <v>101.71116777053517</v>
      </c>
      <c r="J32" s="47"/>
      <c r="K32" s="41">
        <v>484</v>
      </c>
    </row>
    <row r="33" spans="2:11" ht="12">
      <c r="B33" s="4" t="s">
        <v>56</v>
      </c>
      <c r="C33" s="41">
        <v>12090</v>
      </c>
      <c r="D33" s="41">
        <v>3373</v>
      </c>
      <c r="E33" s="41" t="s">
        <v>0</v>
      </c>
      <c r="F33" s="47"/>
      <c r="G33" s="41">
        <v>6034.867457538792</v>
      </c>
      <c r="H33" s="41">
        <v>1683.6731128435356</v>
      </c>
      <c r="I33" s="41" t="s">
        <v>0</v>
      </c>
      <c r="J33" s="47"/>
      <c r="K33" s="41">
        <v>32</v>
      </c>
    </row>
    <row r="34" spans="2:11" ht="12">
      <c r="B34" s="4" t="s">
        <v>57</v>
      </c>
      <c r="C34" s="41">
        <v>22163</v>
      </c>
      <c r="D34" s="41">
        <v>9988</v>
      </c>
      <c r="E34" s="41">
        <v>23</v>
      </c>
      <c r="F34" s="47"/>
      <c r="G34" s="41">
        <v>4112.499489718288</v>
      </c>
      <c r="H34" s="41">
        <v>1853.3431802240787</v>
      </c>
      <c r="I34" s="41">
        <v>4.267810687340189</v>
      </c>
      <c r="J34" s="47"/>
      <c r="K34" s="41">
        <v>5</v>
      </c>
    </row>
    <row r="35" spans="2:11" ht="12">
      <c r="B35" s="4" t="s">
        <v>58</v>
      </c>
      <c r="C35" s="41">
        <v>29716</v>
      </c>
      <c r="D35" s="41">
        <v>11060</v>
      </c>
      <c r="E35" s="41" t="s">
        <v>0</v>
      </c>
      <c r="F35" s="47"/>
      <c r="G35" s="41">
        <v>5654.18088964491</v>
      </c>
      <c r="H35" s="41">
        <v>2104.429958253894</v>
      </c>
      <c r="I35" s="41" t="s">
        <v>14</v>
      </c>
      <c r="J35" s="47"/>
      <c r="K35" s="41">
        <v>5619</v>
      </c>
    </row>
    <row r="36" spans="2:11" ht="12">
      <c r="B36" s="4" t="s">
        <v>59</v>
      </c>
      <c r="C36" s="41">
        <v>36206</v>
      </c>
      <c r="D36" s="41">
        <v>21675</v>
      </c>
      <c r="E36" s="41" t="s">
        <v>0</v>
      </c>
      <c r="F36" s="47"/>
      <c r="G36" s="41">
        <v>4001.6569861773405</v>
      </c>
      <c r="H36" s="41">
        <v>2405.2887722562728</v>
      </c>
      <c r="I36" s="41" t="s">
        <v>0</v>
      </c>
      <c r="J36" s="47"/>
      <c r="K36" s="41">
        <v>13543</v>
      </c>
    </row>
    <row r="37" spans="1:11" ht="12">
      <c r="A37" s="22"/>
      <c r="B37" s="46" t="s">
        <v>60</v>
      </c>
      <c r="C37" s="65">
        <v>168289</v>
      </c>
      <c r="D37" s="65">
        <v>22322</v>
      </c>
      <c r="E37" s="65" t="s">
        <v>0</v>
      </c>
      <c r="F37" s="48"/>
      <c r="G37" s="65">
        <v>2786.562637909094</v>
      </c>
      <c r="H37" s="65">
        <v>371.6622904800041</v>
      </c>
      <c r="I37" s="65" t="s">
        <v>14</v>
      </c>
      <c r="J37" s="48"/>
      <c r="K37" s="65">
        <v>135847</v>
      </c>
    </row>
    <row r="39" ht="12">
      <c r="B39" s="1" t="s">
        <v>159</v>
      </c>
    </row>
    <row r="40" ht="12">
      <c r="B40" s="1" t="s">
        <v>160</v>
      </c>
    </row>
    <row r="41" ht="12">
      <c r="B41" s="1" t="s">
        <v>161</v>
      </c>
    </row>
    <row r="42" ht="12">
      <c r="B42" s="1" t="s">
        <v>187</v>
      </c>
    </row>
    <row r="43" ht="12">
      <c r="B43" s="1" t="s">
        <v>97</v>
      </c>
    </row>
  </sheetData>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codeName="Sheet11"/>
  <dimension ref="B2:C38"/>
  <sheetViews>
    <sheetView workbookViewId="0" topLeftCell="A1">
      <selection activeCell="A1" sqref="A1"/>
    </sheetView>
  </sheetViews>
  <sheetFormatPr defaultColWidth="9.140625" defaultRowHeight="12.75"/>
  <cols>
    <col min="1" max="1" width="9.140625" style="1" customWidth="1"/>
    <col min="2" max="2" width="18.28125" style="1" customWidth="1"/>
    <col min="3" max="16384" width="9.140625" style="1" customWidth="1"/>
  </cols>
  <sheetData>
    <row r="2" ht="12">
      <c r="B2" s="1" t="s">
        <v>31</v>
      </c>
    </row>
    <row r="3" ht="12">
      <c r="B3" s="1" t="s">
        <v>32</v>
      </c>
    </row>
    <row r="4" ht="12">
      <c r="B4" s="1" t="s">
        <v>35</v>
      </c>
    </row>
    <row r="6" ht="12">
      <c r="B6" s="1" t="s">
        <v>162</v>
      </c>
    </row>
    <row r="7" ht="12">
      <c r="B7" s="1" t="s">
        <v>182</v>
      </c>
    </row>
    <row r="9" ht="12">
      <c r="C9" s="1">
        <v>2005</v>
      </c>
    </row>
    <row r="10" spans="2:3" ht="12">
      <c r="B10" s="1" t="s">
        <v>168</v>
      </c>
      <c r="C10" s="3">
        <v>585.7</v>
      </c>
    </row>
    <row r="11" spans="2:3" ht="12">
      <c r="B11" s="1" t="s">
        <v>46</v>
      </c>
      <c r="C11" s="3">
        <v>508.9</v>
      </c>
    </row>
    <row r="12" spans="2:3" ht="12">
      <c r="B12" s="1" t="s">
        <v>52</v>
      </c>
      <c r="C12" s="3">
        <v>460.9</v>
      </c>
    </row>
    <row r="13" spans="2:3" ht="12">
      <c r="B13" s="1" t="s">
        <v>44</v>
      </c>
      <c r="C13" s="3">
        <v>400</v>
      </c>
    </row>
    <row r="14" spans="2:3" ht="12">
      <c r="B14" s="1" t="s">
        <v>45</v>
      </c>
      <c r="C14" s="3">
        <v>341.5</v>
      </c>
    </row>
    <row r="15" spans="2:3" ht="12">
      <c r="B15" s="1" t="s">
        <v>40</v>
      </c>
      <c r="C15" s="3">
        <v>284.9</v>
      </c>
    </row>
    <row r="16" spans="2:3" ht="12">
      <c r="B16" s="1" t="s">
        <v>36</v>
      </c>
      <c r="C16" s="3">
        <v>206.5</v>
      </c>
    </row>
    <row r="17" spans="2:3" ht="12">
      <c r="B17" s="1" t="s">
        <v>59</v>
      </c>
      <c r="C17" s="3">
        <v>178.1</v>
      </c>
    </row>
    <row r="18" spans="2:3" ht="12">
      <c r="B18" s="1" t="s">
        <v>43</v>
      </c>
      <c r="C18" s="3">
        <v>151.3</v>
      </c>
    </row>
    <row r="19" spans="2:3" ht="12">
      <c r="B19" s="1" t="s">
        <v>39</v>
      </c>
      <c r="C19" s="3">
        <v>99.7</v>
      </c>
    </row>
    <row r="20" spans="2:3" ht="12">
      <c r="B20" s="1" t="s">
        <v>58</v>
      </c>
      <c r="C20" s="3">
        <v>99.6</v>
      </c>
    </row>
    <row r="21" spans="2:3" ht="12">
      <c r="B21" s="1" t="s">
        <v>13</v>
      </c>
      <c r="C21" s="3">
        <v>65.3</v>
      </c>
    </row>
    <row r="22" spans="2:3" ht="12">
      <c r="B22" s="1" t="s">
        <v>48</v>
      </c>
      <c r="C22" s="3">
        <v>59.7</v>
      </c>
    </row>
    <row r="23" spans="2:3" ht="12">
      <c r="B23" s="1" t="s">
        <v>54</v>
      </c>
      <c r="C23" s="3">
        <v>54.8</v>
      </c>
    </row>
    <row r="24" spans="2:3" ht="12">
      <c r="B24" s="1" t="s">
        <v>42</v>
      </c>
      <c r="C24" s="3">
        <v>52.1</v>
      </c>
    </row>
    <row r="25" spans="2:3" ht="12">
      <c r="B25" s="1" t="s">
        <v>55</v>
      </c>
      <c r="C25" s="3">
        <v>47.9</v>
      </c>
    </row>
    <row r="26" spans="2:3" ht="12">
      <c r="B26" s="1" t="s">
        <v>41</v>
      </c>
      <c r="C26" s="3">
        <v>46.5</v>
      </c>
    </row>
    <row r="27" spans="2:3" ht="12">
      <c r="B27" s="1" t="s">
        <v>49</v>
      </c>
      <c r="C27" s="3">
        <v>26.1</v>
      </c>
    </row>
    <row r="28" spans="2:3" ht="12">
      <c r="B28" s="1" t="s">
        <v>37</v>
      </c>
      <c r="C28" s="3">
        <v>24.8</v>
      </c>
    </row>
    <row r="29" spans="2:3" ht="12">
      <c r="B29" s="1" t="s">
        <v>56</v>
      </c>
      <c r="C29" s="1">
        <v>12.6</v>
      </c>
    </row>
    <row r="30" spans="2:3" ht="12">
      <c r="B30" s="1" t="s">
        <v>47</v>
      </c>
      <c r="C30" s="1">
        <v>7.3</v>
      </c>
    </row>
    <row r="31" spans="2:3" ht="12">
      <c r="B31" s="1" t="s">
        <v>12</v>
      </c>
      <c r="C31" s="1">
        <v>3.5</v>
      </c>
    </row>
    <row r="33" spans="2:3" ht="12">
      <c r="B33" s="1" t="s">
        <v>69</v>
      </c>
      <c r="C33" s="1">
        <v>201.7</v>
      </c>
    </row>
    <row r="34" spans="2:3" ht="12">
      <c r="B34" s="1" t="s">
        <v>63</v>
      </c>
      <c r="C34" s="1">
        <v>26.2</v>
      </c>
    </row>
    <row r="35" spans="2:3" ht="12">
      <c r="B35" s="1" t="s">
        <v>68</v>
      </c>
      <c r="C35" s="1">
        <v>5.7</v>
      </c>
    </row>
    <row r="37" ht="12">
      <c r="B37" s="1" t="s">
        <v>163</v>
      </c>
    </row>
    <row r="38" ht="12">
      <c r="B38" s="1" t="s">
        <v>92</v>
      </c>
    </row>
  </sheetData>
  <printOptions/>
  <pageMargins left="0.75" right="0.75" top="1" bottom="1" header="0.5" footer="0.5"/>
  <pageSetup horizontalDpi="1200" verticalDpi="12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10"/>
  <dimension ref="B2:C41"/>
  <sheetViews>
    <sheetView workbookViewId="0" topLeftCell="A1">
      <selection activeCell="A1" sqref="A1"/>
    </sheetView>
  </sheetViews>
  <sheetFormatPr defaultColWidth="9.140625" defaultRowHeight="12.75"/>
  <cols>
    <col min="1" max="1" width="9.140625" style="1" customWidth="1"/>
    <col min="2" max="2" width="18.8515625" style="1" customWidth="1"/>
    <col min="3" max="16384" width="9.140625" style="1" customWidth="1"/>
  </cols>
  <sheetData>
    <row r="2" ht="12">
      <c r="B2" s="1" t="s">
        <v>31</v>
      </c>
    </row>
    <row r="3" ht="12">
      <c r="B3" s="1" t="s">
        <v>32</v>
      </c>
    </row>
    <row r="4" ht="12">
      <c r="B4" s="1" t="s">
        <v>35</v>
      </c>
    </row>
    <row r="6" ht="12">
      <c r="B6" s="1" t="s">
        <v>164</v>
      </c>
    </row>
    <row r="7" ht="12">
      <c r="B7" s="1" t="s">
        <v>183</v>
      </c>
    </row>
    <row r="9" ht="12">
      <c r="C9" s="1">
        <v>2005</v>
      </c>
    </row>
    <row r="10" spans="2:3" ht="12">
      <c r="B10" s="1" t="s">
        <v>40</v>
      </c>
      <c r="C10" s="56">
        <v>3006</v>
      </c>
    </row>
    <row r="11" spans="2:3" ht="12">
      <c r="B11" s="1" t="s">
        <v>168</v>
      </c>
      <c r="C11" s="56">
        <v>2451</v>
      </c>
    </row>
    <row r="12" spans="2:3" ht="12">
      <c r="B12" s="1" t="s">
        <v>52</v>
      </c>
      <c r="C12" s="56">
        <v>1551</v>
      </c>
    </row>
    <row r="13" spans="2:3" ht="12">
      <c r="B13" s="1" t="s">
        <v>83</v>
      </c>
      <c r="C13" s="56">
        <v>1477</v>
      </c>
    </row>
    <row r="14" spans="2:3" ht="12">
      <c r="B14" s="1" t="s">
        <v>46</v>
      </c>
      <c r="C14" s="56">
        <v>754</v>
      </c>
    </row>
    <row r="15" spans="2:3" ht="12">
      <c r="B15" s="1" t="s">
        <v>36</v>
      </c>
      <c r="C15" s="56">
        <v>695</v>
      </c>
    </row>
    <row r="16" spans="2:3" ht="12">
      <c r="B16" s="1" t="s">
        <v>50</v>
      </c>
      <c r="C16" s="56">
        <v>625</v>
      </c>
    </row>
    <row r="17" spans="2:3" ht="12">
      <c r="B17" s="1" t="s">
        <v>44</v>
      </c>
      <c r="C17" s="56">
        <v>526</v>
      </c>
    </row>
    <row r="18" spans="2:3" ht="12">
      <c r="B18" s="1" t="s">
        <v>53</v>
      </c>
      <c r="C18" s="56">
        <v>182</v>
      </c>
    </row>
    <row r="19" spans="2:3" ht="12">
      <c r="B19" s="1" t="s">
        <v>13</v>
      </c>
      <c r="C19" s="56">
        <v>130</v>
      </c>
    </row>
    <row r="20" spans="2:3" ht="12">
      <c r="B20" s="1" t="s">
        <v>58</v>
      </c>
      <c r="C20" s="56">
        <v>120</v>
      </c>
    </row>
    <row r="21" spans="2:3" ht="12">
      <c r="B21" s="1" t="s">
        <v>43</v>
      </c>
      <c r="C21" s="56">
        <v>106</v>
      </c>
    </row>
    <row r="22" spans="2:3" ht="12">
      <c r="B22" s="1" t="s">
        <v>42</v>
      </c>
      <c r="C22" s="56">
        <v>89</v>
      </c>
    </row>
    <row r="23" spans="2:3" ht="12">
      <c r="B23" s="1" t="s">
        <v>38</v>
      </c>
      <c r="C23" s="56">
        <v>56</v>
      </c>
    </row>
    <row r="24" spans="2:3" ht="12">
      <c r="B24" s="1" t="s">
        <v>51</v>
      </c>
      <c r="C24" s="56">
        <v>55</v>
      </c>
    </row>
    <row r="25" spans="2:3" ht="12">
      <c r="B25" s="1" t="s">
        <v>47</v>
      </c>
      <c r="C25" s="56">
        <v>39</v>
      </c>
    </row>
    <row r="26" spans="2:3" ht="12">
      <c r="B26" s="1" t="s">
        <v>54</v>
      </c>
      <c r="C26" s="56">
        <v>31</v>
      </c>
    </row>
    <row r="27" spans="2:3" ht="12">
      <c r="B27" s="1" t="s">
        <v>55</v>
      </c>
      <c r="C27" s="56">
        <v>18</v>
      </c>
    </row>
    <row r="28" spans="2:3" ht="12">
      <c r="B28" s="1" t="s">
        <v>37</v>
      </c>
      <c r="C28" s="56">
        <v>17</v>
      </c>
    </row>
    <row r="29" spans="2:3" ht="12">
      <c r="B29" s="1" t="s">
        <v>48</v>
      </c>
      <c r="C29" s="56">
        <v>15</v>
      </c>
    </row>
    <row r="30" spans="2:3" ht="12">
      <c r="B30" s="1" t="s">
        <v>12</v>
      </c>
      <c r="C30" s="56">
        <v>15</v>
      </c>
    </row>
    <row r="31" spans="2:3" ht="12">
      <c r="B31" s="1" t="s">
        <v>41</v>
      </c>
      <c r="C31" s="56">
        <v>10</v>
      </c>
    </row>
    <row r="32" spans="2:3" ht="12">
      <c r="B32" s="1" t="s">
        <v>49</v>
      </c>
      <c r="C32" s="56">
        <v>10</v>
      </c>
    </row>
    <row r="33" spans="2:3" ht="12">
      <c r="B33" s="1" t="s">
        <v>93</v>
      </c>
      <c r="C33" s="56">
        <v>7</v>
      </c>
    </row>
    <row r="34" spans="2:3" ht="12">
      <c r="B34" s="1" t="s">
        <v>56</v>
      </c>
      <c r="C34" s="56">
        <v>5</v>
      </c>
    </row>
    <row r="35" spans="2:3" ht="12">
      <c r="B35" s="1" t="s">
        <v>57</v>
      </c>
      <c r="C35" s="56">
        <v>4</v>
      </c>
    </row>
    <row r="36" spans="2:3" ht="12">
      <c r="B36" s="1" t="s">
        <v>94</v>
      </c>
      <c r="C36" s="56"/>
    </row>
    <row r="38" ht="12">
      <c r="B38" s="1" t="s">
        <v>165</v>
      </c>
    </row>
    <row r="39" ht="12">
      <c r="B39" s="1" t="s">
        <v>166</v>
      </c>
    </row>
    <row r="40" ht="12">
      <c r="B40" s="1" t="s">
        <v>140</v>
      </c>
    </row>
    <row r="41" ht="12">
      <c r="B41" s="1" t="s">
        <v>167</v>
      </c>
    </row>
  </sheetData>
  <printOptions/>
  <pageMargins left="0.75" right="0.75" top="1" bottom="1" header="0.5" footer="0.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1"/>
  <dimension ref="A2:I49"/>
  <sheetViews>
    <sheetView showGridLines="0" workbookViewId="0" topLeftCell="A1">
      <selection activeCell="A1" sqref="A1"/>
    </sheetView>
  </sheetViews>
  <sheetFormatPr defaultColWidth="9.140625" defaultRowHeight="12.75"/>
  <cols>
    <col min="1" max="1" width="1.7109375" style="1" customWidth="1"/>
    <col min="2" max="2" width="20.140625" style="1" customWidth="1"/>
    <col min="3" max="5" width="11.8515625" style="1" customWidth="1"/>
    <col min="6" max="6" width="2.140625" style="1" customWidth="1"/>
    <col min="7" max="9" width="11.8515625" style="1" customWidth="1"/>
    <col min="10" max="16384" width="9.140625" style="1" customWidth="1"/>
  </cols>
  <sheetData>
    <row r="2" ht="12">
      <c r="B2" s="1" t="s">
        <v>31</v>
      </c>
    </row>
    <row r="3" spans="1:6" ht="12">
      <c r="A3" s="4"/>
      <c r="B3" s="1" t="s">
        <v>32</v>
      </c>
      <c r="F3" s="4"/>
    </row>
    <row r="4" ht="12">
      <c r="B4" s="1" t="s">
        <v>33</v>
      </c>
    </row>
    <row r="5" ht="12">
      <c r="B5" s="39"/>
    </row>
    <row r="6" ht="12">
      <c r="B6" s="1" t="s">
        <v>98</v>
      </c>
    </row>
    <row r="8" spans="3:9" ht="25.5" customHeight="1">
      <c r="C8" s="87" t="s">
        <v>99</v>
      </c>
      <c r="D8" s="88"/>
      <c r="E8" s="88"/>
      <c r="F8" s="31"/>
      <c r="G8" s="87" t="s">
        <v>100</v>
      </c>
      <c r="H8" s="87"/>
      <c r="I8" s="87"/>
    </row>
    <row r="9" spans="1:9" ht="36.75" customHeight="1">
      <c r="A9" s="15"/>
      <c r="B9" s="16"/>
      <c r="C9" s="40" t="s">
        <v>101</v>
      </c>
      <c r="D9" s="40" t="s">
        <v>102</v>
      </c>
      <c r="E9" s="40" t="s">
        <v>103</v>
      </c>
      <c r="F9" s="22"/>
      <c r="G9" s="40" t="s">
        <v>104</v>
      </c>
      <c r="H9" s="40" t="s">
        <v>105</v>
      </c>
      <c r="I9" s="40" t="s">
        <v>106</v>
      </c>
    </row>
    <row r="10" spans="1:9" s="9" customFormat="1" ht="12">
      <c r="A10" s="43"/>
      <c r="B10" s="82" t="s">
        <v>26</v>
      </c>
      <c r="C10" s="45">
        <v>82.8</v>
      </c>
      <c r="D10" s="45">
        <v>9.3</v>
      </c>
      <c r="E10" s="45">
        <v>7.9</v>
      </c>
      <c r="F10" s="43"/>
      <c r="G10" s="66"/>
      <c r="H10" s="66">
        <v>76.5</v>
      </c>
      <c r="I10" s="66">
        <v>5.9</v>
      </c>
    </row>
    <row r="11" spans="1:9" s="9" customFormat="1" ht="12">
      <c r="A11" s="12"/>
      <c r="B11" s="13" t="s">
        <v>36</v>
      </c>
      <c r="C11" s="21">
        <v>80.8</v>
      </c>
      <c r="D11" s="21">
        <v>12.3</v>
      </c>
      <c r="E11" s="21">
        <v>7</v>
      </c>
      <c r="F11" s="12"/>
      <c r="G11" s="21">
        <v>13.4</v>
      </c>
      <c r="H11" s="21">
        <v>72.4</v>
      </c>
      <c r="I11" s="21">
        <v>14.1</v>
      </c>
    </row>
    <row r="12" spans="1:9" s="9" customFormat="1" ht="12">
      <c r="A12" s="12"/>
      <c r="B12" s="13" t="s">
        <v>37</v>
      </c>
      <c r="C12" s="21" t="s">
        <v>14</v>
      </c>
      <c r="D12" s="21" t="s">
        <v>14</v>
      </c>
      <c r="E12" s="21" t="s">
        <v>14</v>
      </c>
      <c r="F12" s="12"/>
      <c r="G12" s="21">
        <v>25.4</v>
      </c>
      <c r="H12" s="21">
        <v>70.8</v>
      </c>
      <c r="I12" s="21">
        <v>3.7</v>
      </c>
    </row>
    <row r="13" spans="2:9" s="9" customFormat="1" ht="12">
      <c r="B13" s="13" t="s">
        <v>38</v>
      </c>
      <c r="C13" s="21">
        <v>68.9</v>
      </c>
      <c r="D13" s="21">
        <v>15.5</v>
      </c>
      <c r="E13" s="21">
        <v>15.6</v>
      </c>
      <c r="G13" s="23">
        <v>25.4</v>
      </c>
      <c r="H13" s="23">
        <v>74.5</v>
      </c>
      <c r="I13" s="23">
        <v>0.1</v>
      </c>
    </row>
    <row r="14" spans="2:9" s="9" customFormat="1" ht="12">
      <c r="B14" s="13" t="s">
        <v>39</v>
      </c>
      <c r="C14" s="23">
        <v>81.8</v>
      </c>
      <c r="D14" s="83">
        <v>9.9</v>
      </c>
      <c r="E14" s="23">
        <v>8.2</v>
      </c>
      <c r="G14" s="23">
        <v>7.8</v>
      </c>
      <c r="H14" s="23">
        <v>92.2</v>
      </c>
      <c r="I14" s="23" t="s">
        <v>0</v>
      </c>
    </row>
    <row r="15" spans="2:9" s="9" customFormat="1" ht="12">
      <c r="B15" s="13" t="s">
        <v>40</v>
      </c>
      <c r="C15" s="23">
        <v>84.8</v>
      </c>
      <c r="D15" s="83">
        <v>6.6</v>
      </c>
      <c r="E15" s="23">
        <v>8.6</v>
      </c>
      <c r="G15" s="23">
        <v>20.3</v>
      </c>
      <c r="H15" s="23">
        <v>66</v>
      </c>
      <c r="I15" s="23">
        <v>13.6</v>
      </c>
    </row>
    <row r="16" spans="2:9" s="9" customFormat="1" ht="12">
      <c r="B16" s="13" t="s">
        <v>41</v>
      </c>
      <c r="C16" s="23">
        <v>77.7</v>
      </c>
      <c r="D16" s="83">
        <v>20</v>
      </c>
      <c r="E16" s="23">
        <v>2.4</v>
      </c>
      <c r="G16" s="23">
        <v>64.6</v>
      </c>
      <c r="H16" s="23">
        <v>35.4</v>
      </c>
      <c r="I16" s="23">
        <v>0</v>
      </c>
    </row>
    <row r="17" spans="2:9" s="9" customFormat="1" ht="12">
      <c r="B17" s="13" t="s">
        <v>42</v>
      </c>
      <c r="C17" s="23">
        <v>75.3</v>
      </c>
      <c r="D17" s="83">
        <v>19.7</v>
      </c>
      <c r="E17" s="23">
        <v>5</v>
      </c>
      <c r="G17" s="23">
        <v>1.7</v>
      </c>
      <c r="H17" s="23">
        <v>98.3</v>
      </c>
      <c r="I17" s="23" t="s">
        <v>0</v>
      </c>
    </row>
    <row r="18" spans="2:9" s="9" customFormat="1" ht="12">
      <c r="B18" s="13" t="s">
        <v>43</v>
      </c>
      <c r="C18" s="23">
        <v>73.3</v>
      </c>
      <c r="D18" s="83">
        <v>23.3</v>
      </c>
      <c r="E18" s="23">
        <v>3.4</v>
      </c>
      <c r="G18" s="23">
        <v>2.6</v>
      </c>
      <c r="H18" s="23">
        <v>97.4</v>
      </c>
      <c r="I18" s="23" t="s">
        <v>0</v>
      </c>
    </row>
    <row r="19" spans="2:9" s="9" customFormat="1" ht="12">
      <c r="B19" s="13" t="s">
        <v>44</v>
      </c>
      <c r="C19" s="23">
        <v>81.7</v>
      </c>
      <c r="D19" s="83">
        <v>12.3</v>
      </c>
      <c r="E19" s="23">
        <v>6</v>
      </c>
      <c r="G19" s="23">
        <v>4.8</v>
      </c>
      <c r="H19" s="23">
        <v>95.2</v>
      </c>
      <c r="I19" s="23" t="s">
        <v>0</v>
      </c>
    </row>
    <row r="20" spans="2:9" s="9" customFormat="1" ht="12">
      <c r="B20" s="13" t="s">
        <v>45</v>
      </c>
      <c r="C20" s="23">
        <v>85.1</v>
      </c>
      <c r="D20" s="83">
        <v>4.9</v>
      </c>
      <c r="E20" s="23">
        <v>10</v>
      </c>
      <c r="G20" s="23">
        <v>16</v>
      </c>
      <c r="H20" s="23">
        <v>80.5</v>
      </c>
      <c r="I20" s="23">
        <v>3.5</v>
      </c>
    </row>
    <row r="21" spans="2:9" s="9" customFormat="1" ht="12">
      <c r="B21" s="13" t="s">
        <v>46</v>
      </c>
      <c r="C21" s="23">
        <v>82.5</v>
      </c>
      <c r="D21" s="83">
        <v>11.5</v>
      </c>
      <c r="E21" s="23">
        <v>6</v>
      </c>
      <c r="G21" s="67">
        <v>9.7</v>
      </c>
      <c r="H21" s="67">
        <v>90.3</v>
      </c>
      <c r="I21" s="67">
        <v>0</v>
      </c>
    </row>
    <row r="22" spans="2:9" s="9" customFormat="1" ht="12">
      <c r="B22" s="13" t="s">
        <v>47</v>
      </c>
      <c r="C22" s="23">
        <v>73.8</v>
      </c>
      <c r="D22" s="83">
        <v>26.2</v>
      </c>
      <c r="E22" s="23" t="s">
        <v>0</v>
      </c>
      <c r="G22" s="23" t="s">
        <v>0</v>
      </c>
      <c r="H22" s="23">
        <v>100</v>
      </c>
      <c r="I22" s="23" t="s">
        <v>0</v>
      </c>
    </row>
    <row r="23" spans="2:9" s="9" customFormat="1" ht="12">
      <c r="B23" s="13" t="s">
        <v>48</v>
      </c>
      <c r="C23" s="23">
        <v>72.9</v>
      </c>
      <c r="D23" s="83">
        <v>19.1</v>
      </c>
      <c r="E23" s="23">
        <v>8</v>
      </c>
      <c r="G23" s="23">
        <v>70.2</v>
      </c>
      <c r="H23" s="23">
        <v>29.8</v>
      </c>
      <c r="I23" s="23">
        <v>0</v>
      </c>
    </row>
    <row r="24" spans="2:9" s="9" customFormat="1" ht="12">
      <c r="B24" s="13" t="s">
        <v>49</v>
      </c>
      <c r="C24" s="23">
        <v>86.3</v>
      </c>
      <c r="D24" s="83">
        <v>12.3</v>
      </c>
      <c r="E24" s="23">
        <v>1.5</v>
      </c>
      <c r="G24" s="23">
        <v>43.9</v>
      </c>
      <c r="H24" s="23">
        <v>56.1</v>
      </c>
      <c r="I24" s="23">
        <v>0</v>
      </c>
    </row>
    <row r="25" spans="2:9" s="9" customFormat="1" ht="12">
      <c r="B25" s="13" t="s">
        <v>50</v>
      </c>
      <c r="C25" s="23">
        <v>85.6</v>
      </c>
      <c r="D25" s="83">
        <v>10.8</v>
      </c>
      <c r="E25" s="23">
        <v>3.6</v>
      </c>
      <c r="G25" s="23">
        <v>4.1</v>
      </c>
      <c r="H25" s="23">
        <v>92.5</v>
      </c>
      <c r="I25" s="23">
        <v>3.6</v>
      </c>
    </row>
    <row r="26" spans="2:9" s="9" customFormat="1" ht="12">
      <c r="B26" s="13" t="s">
        <v>51</v>
      </c>
      <c r="C26" s="23">
        <v>60.1</v>
      </c>
      <c r="D26" s="83">
        <v>23.6</v>
      </c>
      <c r="E26" s="23">
        <v>16.3</v>
      </c>
      <c r="G26" s="23">
        <v>25</v>
      </c>
      <c r="H26" s="23">
        <v>69.2</v>
      </c>
      <c r="I26" s="23">
        <v>5.8</v>
      </c>
    </row>
    <row r="27" spans="2:9" s="9" customFormat="1" ht="12">
      <c r="B27" s="13" t="s">
        <v>12</v>
      </c>
      <c r="C27" s="23">
        <v>75.6</v>
      </c>
      <c r="D27" s="83">
        <v>24.4</v>
      </c>
      <c r="E27" s="23" t="s">
        <v>0</v>
      </c>
      <c r="G27" s="23" t="s">
        <v>0</v>
      </c>
      <c r="H27" s="23">
        <v>100</v>
      </c>
      <c r="I27" s="23" t="s">
        <v>0</v>
      </c>
    </row>
    <row r="28" spans="2:9" s="9" customFormat="1" ht="12">
      <c r="B28" s="13" t="s">
        <v>52</v>
      </c>
      <c r="C28" s="23">
        <v>84.3</v>
      </c>
      <c r="D28" s="83">
        <v>6.7</v>
      </c>
      <c r="E28" s="23">
        <v>9</v>
      </c>
      <c r="G28" s="23">
        <v>3.6</v>
      </c>
      <c r="H28" s="23">
        <v>65.8</v>
      </c>
      <c r="I28" s="23">
        <v>30.6</v>
      </c>
    </row>
    <row r="29" spans="2:9" s="9" customFormat="1" ht="12">
      <c r="B29" s="13" t="s">
        <v>53</v>
      </c>
      <c r="C29" s="23">
        <v>75.1</v>
      </c>
      <c r="D29" s="83">
        <v>13.8</v>
      </c>
      <c r="E29" s="23">
        <v>11</v>
      </c>
      <c r="G29" s="23">
        <v>32.6</v>
      </c>
      <c r="H29" s="23">
        <v>64.4</v>
      </c>
      <c r="I29" s="23">
        <v>3</v>
      </c>
    </row>
    <row r="30" spans="2:9" s="9" customFormat="1" ht="12">
      <c r="B30" s="13" t="s">
        <v>54</v>
      </c>
      <c r="C30" s="23">
        <v>77.4</v>
      </c>
      <c r="D30" s="83">
        <v>12.8</v>
      </c>
      <c r="E30" s="23">
        <v>9.8</v>
      </c>
      <c r="G30" s="23">
        <v>30.8</v>
      </c>
      <c r="H30" s="23">
        <v>69</v>
      </c>
      <c r="I30" s="23">
        <v>0.2</v>
      </c>
    </row>
    <row r="31" spans="2:9" s="9" customFormat="1" ht="12">
      <c r="B31" s="13" t="s">
        <v>13</v>
      </c>
      <c r="C31" s="23">
        <v>81.4</v>
      </c>
      <c r="D31" s="83">
        <v>13.1</v>
      </c>
      <c r="E31" s="23">
        <v>5.5</v>
      </c>
      <c r="G31" s="23">
        <v>5.3</v>
      </c>
      <c r="H31" s="23">
        <v>94.7</v>
      </c>
      <c r="I31" s="23" t="s">
        <v>0</v>
      </c>
    </row>
    <row r="32" spans="2:9" s="9" customFormat="1" ht="12">
      <c r="B32" s="13" t="s">
        <v>55</v>
      </c>
      <c r="C32" s="23" t="s">
        <v>14</v>
      </c>
      <c r="D32" s="83" t="s">
        <v>14</v>
      </c>
      <c r="E32" s="23" t="s">
        <v>14</v>
      </c>
      <c r="G32" s="23">
        <v>21.7</v>
      </c>
      <c r="H32" s="23">
        <v>67.3</v>
      </c>
      <c r="I32" s="23">
        <v>11</v>
      </c>
    </row>
    <row r="33" spans="1:9" s="9" customFormat="1" ht="12">
      <c r="A33" s="12"/>
      <c r="B33" s="13" t="s">
        <v>56</v>
      </c>
      <c r="C33" s="23">
        <v>90.2</v>
      </c>
      <c r="D33" s="83">
        <v>5.5</v>
      </c>
      <c r="E33" s="23">
        <v>4.3</v>
      </c>
      <c r="F33" s="12"/>
      <c r="G33" s="21">
        <v>22.7</v>
      </c>
      <c r="H33" s="21">
        <v>77.3</v>
      </c>
      <c r="I33" s="21" t="s">
        <v>0</v>
      </c>
    </row>
    <row r="34" spans="1:9" s="9" customFormat="1" ht="12">
      <c r="A34" s="12"/>
      <c r="B34" s="13" t="s">
        <v>57</v>
      </c>
      <c r="C34" s="23">
        <v>70</v>
      </c>
      <c r="D34" s="83">
        <v>22.7</v>
      </c>
      <c r="E34" s="23">
        <v>7.3</v>
      </c>
      <c r="F34" s="12"/>
      <c r="G34" s="21">
        <v>29.5</v>
      </c>
      <c r="H34" s="21">
        <v>70.3</v>
      </c>
      <c r="I34" s="21">
        <v>0.3</v>
      </c>
    </row>
    <row r="35" spans="1:9" s="9" customFormat="1" ht="12">
      <c r="A35" s="12"/>
      <c r="B35" s="13" t="s">
        <v>58</v>
      </c>
      <c r="C35" s="21">
        <v>84.1</v>
      </c>
      <c r="D35" s="84">
        <v>10.5</v>
      </c>
      <c r="E35" s="21">
        <v>5.3</v>
      </c>
      <c r="F35" s="12"/>
      <c r="G35" s="21">
        <v>23.3</v>
      </c>
      <c r="H35" s="21">
        <v>76.5</v>
      </c>
      <c r="I35" s="21">
        <v>0.2</v>
      </c>
    </row>
    <row r="36" spans="1:9" s="9" customFormat="1" ht="12">
      <c r="A36" s="12"/>
      <c r="B36" s="13" t="s">
        <v>59</v>
      </c>
      <c r="C36" s="21">
        <v>83</v>
      </c>
      <c r="D36" s="84">
        <v>7.6</v>
      </c>
      <c r="E36" s="21">
        <v>9.3</v>
      </c>
      <c r="F36" s="12"/>
      <c r="G36" s="21">
        <v>36</v>
      </c>
      <c r="H36" s="21">
        <v>64</v>
      </c>
      <c r="I36" s="21" t="s">
        <v>0</v>
      </c>
    </row>
    <row r="37" spans="1:9" s="9" customFormat="1" ht="12">
      <c r="A37" s="15"/>
      <c r="B37" s="16" t="s">
        <v>60</v>
      </c>
      <c r="C37" s="24">
        <v>87.2</v>
      </c>
      <c r="D37" s="85">
        <v>6.2</v>
      </c>
      <c r="E37" s="24">
        <v>6.6</v>
      </c>
      <c r="F37" s="15"/>
      <c r="G37" s="68">
        <v>11.9</v>
      </c>
      <c r="H37" s="68">
        <v>88</v>
      </c>
      <c r="I37" s="68">
        <v>0.1</v>
      </c>
    </row>
    <row r="38" spans="1:9" s="9" customFormat="1" ht="12">
      <c r="A38" s="12"/>
      <c r="B38" s="13" t="s">
        <v>63</v>
      </c>
      <c r="C38" s="21" t="s">
        <v>14</v>
      </c>
      <c r="D38" s="21" t="s">
        <v>14</v>
      </c>
      <c r="E38" s="21" t="s">
        <v>14</v>
      </c>
      <c r="F38" s="12"/>
      <c r="G38" s="21">
        <v>23.1</v>
      </c>
      <c r="H38" s="21">
        <v>76</v>
      </c>
      <c r="I38" s="21">
        <v>1</v>
      </c>
    </row>
    <row r="39" spans="1:9" s="9" customFormat="1" ht="12">
      <c r="A39" s="12"/>
      <c r="B39" s="13" t="s">
        <v>64</v>
      </c>
      <c r="C39" s="21" t="s">
        <v>14</v>
      </c>
      <c r="D39" s="21" t="s">
        <v>14</v>
      </c>
      <c r="E39" s="21" t="s">
        <v>14</v>
      </c>
      <c r="F39" s="12"/>
      <c r="G39" s="21">
        <v>11.2</v>
      </c>
      <c r="H39" s="21">
        <v>88.8</v>
      </c>
      <c r="I39" s="21" t="s">
        <v>0</v>
      </c>
    </row>
    <row r="40" spans="1:9" s="9" customFormat="1" ht="12">
      <c r="A40" s="15"/>
      <c r="B40" s="16" t="s">
        <v>65</v>
      </c>
      <c r="C40" s="24" t="s">
        <v>14</v>
      </c>
      <c r="D40" s="24" t="s">
        <v>14</v>
      </c>
      <c r="E40" s="24" t="s">
        <v>14</v>
      </c>
      <c r="F40" s="15"/>
      <c r="G40" s="24">
        <v>5.6</v>
      </c>
      <c r="H40" s="24">
        <v>94.4</v>
      </c>
      <c r="I40" s="24" t="s">
        <v>0</v>
      </c>
    </row>
    <row r="41" spans="1:9" s="9" customFormat="1" ht="12">
      <c r="A41" s="12"/>
      <c r="B41" s="13" t="s">
        <v>61</v>
      </c>
      <c r="C41" s="21">
        <v>88.8</v>
      </c>
      <c r="D41" s="21">
        <v>11.2</v>
      </c>
      <c r="E41" s="21" t="s">
        <v>0</v>
      </c>
      <c r="F41" s="12"/>
      <c r="G41" s="21" t="s">
        <v>0</v>
      </c>
      <c r="H41" s="21">
        <v>100</v>
      </c>
      <c r="I41" s="21" t="s">
        <v>0</v>
      </c>
    </row>
    <row r="42" spans="1:9" s="9" customFormat="1" ht="12">
      <c r="A42" s="15"/>
      <c r="B42" s="16" t="s">
        <v>62</v>
      </c>
      <c r="C42" s="24">
        <v>88.2</v>
      </c>
      <c r="D42" s="24">
        <v>7.4</v>
      </c>
      <c r="E42" s="24">
        <v>4.5</v>
      </c>
      <c r="F42" s="15"/>
      <c r="G42" s="24">
        <v>14.7</v>
      </c>
      <c r="H42" s="24">
        <v>85.3</v>
      </c>
      <c r="I42" s="24" t="s">
        <v>0</v>
      </c>
    </row>
    <row r="43" spans="1:9" ht="12">
      <c r="A43" s="12"/>
      <c r="B43" s="12"/>
      <c r="C43" s="21"/>
      <c r="D43" s="2"/>
      <c r="E43" s="2"/>
      <c r="F43" s="12"/>
      <c r="G43" s="21"/>
      <c r="H43" s="2"/>
      <c r="I43" s="2"/>
    </row>
    <row r="44" spans="1:9" ht="12">
      <c r="A44" s="12"/>
      <c r="B44" s="1" t="s">
        <v>107</v>
      </c>
      <c r="C44" s="21"/>
      <c r="D44" s="2"/>
      <c r="E44" s="2"/>
      <c r="F44" s="12"/>
      <c r="G44" s="21"/>
      <c r="H44" s="2"/>
      <c r="I44" s="2"/>
    </row>
    <row r="45" spans="1:9" ht="12">
      <c r="A45" s="12"/>
      <c r="B45" s="1" t="s">
        <v>108</v>
      </c>
      <c r="C45" s="21"/>
      <c r="D45" s="2"/>
      <c r="E45" s="2"/>
      <c r="F45" s="12"/>
      <c r="G45" s="21"/>
      <c r="H45" s="2"/>
      <c r="I45" s="2"/>
    </row>
    <row r="46" spans="1:9" ht="12">
      <c r="A46" s="12"/>
      <c r="B46" s="1" t="s">
        <v>109</v>
      </c>
      <c r="C46" s="21"/>
      <c r="D46" s="2"/>
      <c r="E46" s="2"/>
      <c r="F46" s="12"/>
      <c r="G46" s="21"/>
      <c r="H46" s="2"/>
      <c r="I46" s="2"/>
    </row>
    <row r="47" spans="1:9" ht="12">
      <c r="A47" s="12"/>
      <c r="B47" s="1" t="s">
        <v>110</v>
      </c>
      <c r="C47" s="21"/>
      <c r="D47" s="2"/>
      <c r="E47" s="2"/>
      <c r="F47" s="12"/>
      <c r="G47" s="21"/>
      <c r="H47" s="2"/>
      <c r="I47" s="2"/>
    </row>
    <row r="48" spans="1:9" ht="12">
      <c r="A48" s="12"/>
      <c r="C48" s="21"/>
      <c r="D48" s="2"/>
      <c r="E48" s="2"/>
      <c r="F48" s="12"/>
      <c r="G48" s="21"/>
      <c r="H48" s="2"/>
      <c r="I48" s="2"/>
    </row>
    <row r="49" spans="1:9" ht="12">
      <c r="A49" s="12"/>
      <c r="B49" s="12" t="s">
        <v>27</v>
      </c>
      <c r="C49" s="21"/>
      <c r="D49" s="2"/>
      <c r="E49" s="2"/>
      <c r="F49" s="12"/>
      <c r="G49" s="21"/>
      <c r="H49" s="2"/>
      <c r="I49" s="2"/>
    </row>
  </sheetData>
  <mergeCells count="2">
    <mergeCell ref="C8:E8"/>
    <mergeCell ref="G8:I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8"/>
  <dimension ref="B2:H41"/>
  <sheetViews>
    <sheetView workbookViewId="0" topLeftCell="A1">
      <selection activeCell="A1" sqref="A1"/>
    </sheetView>
  </sheetViews>
  <sheetFormatPr defaultColWidth="9.140625" defaultRowHeight="12.75"/>
  <cols>
    <col min="1" max="1" width="9.140625" style="1" customWidth="1"/>
    <col min="2" max="2" width="18.57421875" style="1" customWidth="1"/>
    <col min="3" max="3" width="9.140625" style="1" customWidth="1"/>
    <col min="4" max="4" width="8.28125" style="1" customWidth="1"/>
    <col min="5" max="5" width="10.00390625" style="1" bestFit="1" customWidth="1"/>
    <col min="6" max="16384" width="9.140625" style="1" customWidth="1"/>
  </cols>
  <sheetData>
    <row r="1" ht="12"/>
    <row r="2" ht="12">
      <c r="B2" s="1" t="s">
        <v>31</v>
      </c>
    </row>
    <row r="3" ht="12">
      <c r="B3" s="1" t="s">
        <v>32</v>
      </c>
    </row>
    <row r="4" ht="12">
      <c r="B4" s="1" t="s">
        <v>33</v>
      </c>
    </row>
    <row r="5" ht="12"/>
    <row r="6" ht="12">
      <c r="B6" s="1" t="s">
        <v>111</v>
      </c>
    </row>
    <row r="7" ht="12">
      <c r="B7" s="1" t="s">
        <v>112</v>
      </c>
    </row>
    <row r="8" ht="12"/>
    <row r="9" spans="3:5" ht="36">
      <c r="C9" s="69" t="s">
        <v>113</v>
      </c>
      <c r="D9" s="69" t="s">
        <v>114</v>
      </c>
      <c r="E9" s="69" t="s">
        <v>115</v>
      </c>
    </row>
    <row r="10" spans="2:8" ht="12">
      <c r="B10" s="1" t="s">
        <v>36</v>
      </c>
      <c r="C10" s="36">
        <v>252.8</v>
      </c>
      <c r="D10" s="36">
        <v>131.1</v>
      </c>
      <c r="E10" s="36">
        <v>127.5</v>
      </c>
      <c r="F10" s="25"/>
      <c r="G10" s="25"/>
      <c r="H10" s="25"/>
    </row>
    <row r="11" spans="2:8" ht="12">
      <c r="B11" s="1" t="s">
        <v>66</v>
      </c>
      <c r="C11" s="36"/>
      <c r="D11" s="36"/>
      <c r="E11" s="36"/>
      <c r="F11" s="25"/>
      <c r="G11" s="25"/>
      <c r="H11" s="25"/>
    </row>
    <row r="12" spans="2:8" ht="12">
      <c r="B12" s="1" t="s">
        <v>38</v>
      </c>
      <c r="C12" s="36"/>
      <c r="D12" s="36">
        <v>140.2</v>
      </c>
      <c r="E12" s="36"/>
      <c r="F12" s="25"/>
      <c r="G12" s="25"/>
      <c r="H12" s="25"/>
    </row>
    <row r="13" spans="2:8" ht="12">
      <c r="B13" s="1" t="s">
        <v>39</v>
      </c>
      <c r="C13" s="36">
        <v>141.4</v>
      </c>
      <c r="D13" s="36">
        <v>86.2</v>
      </c>
      <c r="E13" s="36">
        <v>88</v>
      </c>
      <c r="F13" s="25"/>
      <c r="G13" s="25"/>
      <c r="H13" s="25"/>
    </row>
    <row r="14" spans="2:8" ht="12">
      <c r="B14" s="1" t="s">
        <v>40</v>
      </c>
      <c r="C14" s="36"/>
      <c r="D14" s="36">
        <v>83</v>
      </c>
      <c r="E14" s="36"/>
      <c r="F14" s="25"/>
      <c r="G14" s="25"/>
      <c r="H14" s="25"/>
    </row>
    <row r="15" spans="2:8" ht="12">
      <c r="B15" s="1" t="s">
        <v>41</v>
      </c>
      <c r="C15" s="36"/>
      <c r="D15" s="36">
        <v>164.6</v>
      </c>
      <c r="E15" s="36"/>
      <c r="F15" s="25"/>
      <c r="G15" s="25"/>
      <c r="H15" s="25"/>
    </row>
    <row r="16" spans="2:8" ht="12">
      <c r="B16" s="1" t="s">
        <v>42</v>
      </c>
      <c r="C16" s="36">
        <v>163.7</v>
      </c>
      <c r="D16" s="36">
        <v>96.9</v>
      </c>
      <c r="E16" s="36">
        <v>100.8</v>
      </c>
      <c r="F16" s="25"/>
      <c r="G16" s="25"/>
      <c r="H16" s="25"/>
    </row>
    <row r="17" spans="2:8" ht="12">
      <c r="B17" s="1" t="s">
        <v>43</v>
      </c>
      <c r="C17" s="36">
        <v>238.9</v>
      </c>
      <c r="D17" s="36">
        <v>149</v>
      </c>
      <c r="E17" s="36">
        <v>154</v>
      </c>
      <c r="F17" s="25"/>
      <c r="G17" s="25"/>
      <c r="H17" s="25"/>
    </row>
    <row r="18" spans="2:8" ht="12">
      <c r="B18" s="1" t="s">
        <v>44</v>
      </c>
      <c r="C18" s="36">
        <v>206.5</v>
      </c>
      <c r="D18" s="36">
        <v>130.9</v>
      </c>
      <c r="E18" s="36">
        <v>133.2</v>
      </c>
      <c r="F18" s="25"/>
      <c r="G18" s="25"/>
      <c r="H18" s="25"/>
    </row>
    <row r="19" spans="2:8" ht="12">
      <c r="B19" s="1" t="s">
        <v>45</v>
      </c>
      <c r="C19" s="36">
        <v>259.2</v>
      </c>
      <c r="D19" s="36">
        <v>129</v>
      </c>
      <c r="E19" s="36">
        <v>127.2</v>
      </c>
      <c r="F19" s="25"/>
      <c r="G19" s="25"/>
      <c r="H19" s="25"/>
    </row>
    <row r="20" spans="2:8" ht="12">
      <c r="B20" s="1" t="s">
        <v>46</v>
      </c>
      <c r="C20" s="36"/>
      <c r="D20" s="36">
        <v>118.9</v>
      </c>
      <c r="E20" s="36"/>
      <c r="F20" s="25"/>
      <c r="G20" s="25"/>
      <c r="H20" s="25"/>
    </row>
    <row r="21" spans="2:8" ht="12">
      <c r="B21" s="1" t="s">
        <v>47</v>
      </c>
      <c r="C21" s="36"/>
      <c r="D21" s="36">
        <v>133.2</v>
      </c>
      <c r="E21" s="36"/>
      <c r="F21" s="25"/>
      <c r="G21" s="25"/>
      <c r="H21" s="25"/>
    </row>
    <row r="22" spans="2:8" ht="12">
      <c r="B22" s="1" t="s">
        <v>48</v>
      </c>
      <c r="C22" s="36"/>
      <c r="D22" s="36">
        <v>220.8</v>
      </c>
      <c r="E22" s="36"/>
      <c r="F22" s="25"/>
      <c r="G22" s="25"/>
      <c r="H22" s="25"/>
    </row>
    <row r="23" spans="2:8" ht="12">
      <c r="B23" s="1" t="s">
        <v>49</v>
      </c>
      <c r="C23" s="36"/>
      <c r="D23" s="36">
        <v>200.5</v>
      </c>
      <c r="E23" s="36"/>
      <c r="F23" s="25"/>
      <c r="G23" s="25"/>
      <c r="H23" s="25"/>
    </row>
    <row r="24" spans="2:8" ht="12">
      <c r="B24" s="1" t="s">
        <v>50</v>
      </c>
      <c r="C24" s="36">
        <v>178.1</v>
      </c>
      <c r="D24" s="36">
        <v>139.6</v>
      </c>
      <c r="E24" s="36">
        <v>143.6</v>
      </c>
      <c r="F24" s="25"/>
      <c r="G24" s="25"/>
      <c r="H24" s="25"/>
    </row>
    <row r="25" spans="2:8" ht="12">
      <c r="B25" s="1" t="s">
        <v>51</v>
      </c>
      <c r="C25" s="36"/>
      <c r="D25" s="36">
        <v>140.4</v>
      </c>
      <c r="E25" s="36"/>
      <c r="F25" s="25"/>
      <c r="G25" s="25"/>
      <c r="H25" s="25"/>
    </row>
    <row r="26" spans="2:8" ht="12">
      <c r="B26" s="1" t="s">
        <v>12</v>
      </c>
      <c r="C26" s="36"/>
      <c r="D26" s="36">
        <v>40.5</v>
      </c>
      <c r="E26" s="36"/>
      <c r="F26" s="25"/>
      <c r="G26" s="25"/>
      <c r="H26" s="25"/>
    </row>
    <row r="27" spans="2:8" ht="12">
      <c r="B27" s="1" t="s">
        <v>52</v>
      </c>
      <c r="C27" s="36">
        <v>109.7</v>
      </c>
      <c r="D27" s="36">
        <v>61.3</v>
      </c>
      <c r="E27" s="36">
        <v>58.6</v>
      </c>
      <c r="F27" s="25"/>
      <c r="G27" s="25"/>
      <c r="H27" s="25"/>
    </row>
    <row r="28" spans="2:8" ht="12">
      <c r="B28" s="1" t="s">
        <v>53</v>
      </c>
      <c r="C28" s="36">
        <v>185.9</v>
      </c>
      <c r="D28" s="36">
        <v>118.5</v>
      </c>
      <c r="E28" s="36">
        <v>122.8</v>
      </c>
      <c r="F28" s="25"/>
      <c r="G28" s="25"/>
      <c r="H28" s="25"/>
    </row>
    <row r="29" spans="2:8" ht="12">
      <c r="B29" s="1" t="s">
        <v>54</v>
      </c>
      <c r="C29" s="36"/>
      <c r="D29" s="36">
        <v>152.4</v>
      </c>
      <c r="E29" s="36"/>
      <c r="F29" s="25"/>
      <c r="G29" s="25"/>
      <c r="H29" s="25"/>
    </row>
    <row r="30" spans="2:8" ht="12">
      <c r="B30" s="1" t="s">
        <v>13</v>
      </c>
      <c r="C30" s="36">
        <v>262.1</v>
      </c>
      <c r="D30" s="36">
        <v>161.5</v>
      </c>
      <c r="E30" s="36">
        <v>166.8</v>
      </c>
      <c r="F30" s="25"/>
      <c r="G30" s="25"/>
      <c r="H30" s="25"/>
    </row>
    <row r="31" spans="2:8" ht="12">
      <c r="B31" s="1" t="s">
        <v>67</v>
      </c>
      <c r="C31" s="36"/>
      <c r="D31" s="36"/>
      <c r="E31" s="36"/>
      <c r="F31" s="25"/>
      <c r="G31" s="25"/>
      <c r="H31" s="25"/>
    </row>
    <row r="32" spans="2:8" ht="12">
      <c r="B32" s="1" t="s">
        <v>56</v>
      </c>
      <c r="C32" s="36"/>
      <c r="D32" s="36">
        <v>134.9</v>
      </c>
      <c r="E32" s="36"/>
      <c r="F32" s="25"/>
      <c r="G32" s="25"/>
      <c r="H32" s="25"/>
    </row>
    <row r="33" spans="2:8" ht="12">
      <c r="B33" s="1" t="s">
        <v>57</v>
      </c>
      <c r="C33" s="36"/>
      <c r="D33" s="36">
        <v>116.4</v>
      </c>
      <c r="E33" s="36"/>
      <c r="F33" s="25"/>
      <c r="G33" s="25"/>
      <c r="H33" s="25"/>
    </row>
    <row r="34" spans="2:8" ht="12">
      <c r="B34" s="1" t="s">
        <v>58</v>
      </c>
      <c r="C34" s="36">
        <v>103.5</v>
      </c>
      <c r="D34" s="36">
        <v>79.9</v>
      </c>
      <c r="E34" s="36">
        <v>86.8</v>
      </c>
      <c r="F34" s="25"/>
      <c r="G34" s="25"/>
      <c r="H34" s="25"/>
    </row>
    <row r="35" spans="2:5" ht="12">
      <c r="B35" s="1" t="s">
        <v>59</v>
      </c>
      <c r="C35" s="37">
        <v>100.3</v>
      </c>
      <c r="D35" s="37">
        <v>62.9</v>
      </c>
      <c r="E35" s="37">
        <v>67</v>
      </c>
    </row>
    <row r="36" spans="2:5" ht="12">
      <c r="B36" s="1" t="s">
        <v>60</v>
      </c>
      <c r="C36" s="37">
        <v>110.6</v>
      </c>
      <c r="D36" s="37">
        <v>59.9</v>
      </c>
      <c r="E36" s="37">
        <v>57.7</v>
      </c>
    </row>
    <row r="37" spans="3:5" ht="12">
      <c r="C37" s="37"/>
      <c r="D37" s="37"/>
      <c r="E37" s="37"/>
    </row>
    <row r="38" spans="2:5" ht="12">
      <c r="B38" s="1" t="s">
        <v>116</v>
      </c>
      <c r="C38" s="37"/>
      <c r="D38" s="37"/>
      <c r="E38" s="37"/>
    </row>
    <row r="39" spans="2:5" ht="12">
      <c r="B39" s="1" t="s">
        <v>117</v>
      </c>
      <c r="C39" s="37"/>
      <c r="D39" s="37"/>
      <c r="E39" s="37"/>
    </row>
    <row r="40" spans="2:5" ht="12">
      <c r="B40" s="38"/>
      <c r="C40" s="37"/>
      <c r="D40" s="37"/>
      <c r="E40" s="37"/>
    </row>
    <row r="41" spans="2:5" ht="12">
      <c r="B41" s="1" t="s">
        <v>28</v>
      </c>
      <c r="C41" s="37"/>
      <c r="D41" s="37"/>
      <c r="E41" s="37"/>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indexed="54"/>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2:L45"/>
  <sheetViews>
    <sheetView workbookViewId="0" topLeftCell="A1">
      <selection activeCell="A1" sqref="A1"/>
    </sheetView>
  </sheetViews>
  <sheetFormatPr defaultColWidth="9.140625" defaultRowHeight="12.75"/>
  <cols>
    <col min="1" max="1" width="1.7109375" style="1" customWidth="1"/>
    <col min="2" max="2" width="19.140625" style="1" customWidth="1"/>
    <col min="3" max="12" width="7.421875" style="1" customWidth="1"/>
    <col min="13" max="16384" width="9.140625" style="1" customWidth="1"/>
  </cols>
  <sheetData>
    <row r="2" ht="12">
      <c r="B2" s="1" t="s">
        <v>31</v>
      </c>
    </row>
    <row r="3" ht="12">
      <c r="B3" s="1" t="s">
        <v>32</v>
      </c>
    </row>
    <row r="4" ht="12">
      <c r="B4" s="1" t="s">
        <v>34</v>
      </c>
    </row>
    <row r="6" ht="12">
      <c r="B6" s="1" t="s">
        <v>118</v>
      </c>
    </row>
    <row r="7" ht="12">
      <c r="B7" s="1" t="s">
        <v>119</v>
      </c>
    </row>
    <row r="9" spans="1:12" ht="12">
      <c r="A9" s="22"/>
      <c r="B9" s="22"/>
      <c r="C9" s="46">
        <v>1995</v>
      </c>
      <c r="D9" s="46">
        <v>1996</v>
      </c>
      <c r="E9" s="46">
        <v>1997</v>
      </c>
      <c r="F9" s="46">
        <v>1998</v>
      </c>
      <c r="G9" s="46">
        <v>1999</v>
      </c>
      <c r="H9" s="46">
        <v>2000</v>
      </c>
      <c r="I9" s="46">
        <v>2001</v>
      </c>
      <c r="J9" s="46">
        <v>2002</v>
      </c>
      <c r="K9" s="46">
        <v>2003</v>
      </c>
      <c r="L9" s="46">
        <v>2004</v>
      </c>
    </row>
    <row r="10" spans="2:12" ht="12">
      <c r="B10" s="4" t="s">
        <v>36</v>
      </c>
      <c r="C10" s="47">
        <v>100</v>
      </c>
      <c r="D10" s="77">
        <v>99.5</v>
      </c>
      <c r="E10" s="47">
        <v>97.3</v>
      </c>
      <c r="F10" s="47">
        <v>98.9</v>
      </c>
      <c r="G10" s="77">
        <v>97.4</v>
      </c>
      <c r="H10" s="47">
        <v>94.9</v>
      </c>
      <c r="I10" s="47">
        <v>95.9</v>
      </c>
      <c r="J10" s="47">
        <v>96.4</v>
      </c>
      <c r="K10" s="47">
        <v>97</v>
      </c>
      <c r="L10" s="47">
        <v>96.3</v>
      </c>
    </row>
    <row r="11" spans="2:12" ht="12" customHeight="1">
      <c r="B11" s="4" t="s">
        <v>37</v>
      </c>
      <c r="C11" s="47">
        <v>100</v>
      </c>
      <c r="D11" s="47" t="s">
        <v>14</v>
      </c>
      <c r="E11" s="47" t="s">
        <v>14</v>
      </c>
      <c r="F11" s="47" t="s">
        <v>14</v>
      </c>
      <c r="G11" s="47" t="s">
        <v>14</v>
      </c>
      <c r="H11" s="47" t="s">
        <v>14</v>
      </c>
      <c r="I11" s="47" t="s">
        <v>14</v>
      </c>
      <c r="J11" s="47" t="s">
        <v>14</v>
      </c>
      <c r="K11" s="47" t="s">
        <v>14</v>
      </c>
      <c r="L11" s="47" t="s">
        <v>14</v>
      </c>
    </row>
    <row r="12" spans="2:12" ht="12">
      <c r="B12" s="4" t="s">
        <v>38</v>
      </c>
      <c r="C12" s="47">
        <v>100</v>
      </c>
      <c r="D12" s="77">
        <v>106.9</v>
      </c>
      <c r="E12" s="77">
        <v>107.4</v>
      </c>
      <c r="F12" s="77">
        <v>109.3</v>
      </c>
      <c r="G12" s="77">
        <v>109.9</v>
      </c>
      <c r="H12" s="77">
        <v>109.4</v>
      </c>
      <c r="I12" s="47">
        <v>107.9</v>
      </c>
      <c r="J12" s="47">
        <v>105.9</v>
      </c>
      <c r="K12" s="47">
        <v>103.1</v>
      </c>
      <c r="L12" s="47">
        <v>98</v>
      </c>
    </row>
    <row r="13" spans="2:12" ht="12">
      <c r="B13" s="4" t="s">
        <v>39</v>
      </c>
      <c r="C13" s="47">
        <v>100</v>
      </c>
      <c r="D13" s="47">
        <v>99</v>
      </c>
      <c r="E13" s="47">
        <v>97.7</v>
      </c>
      <c r="F13" s="47">
        <v>96.6</v>
      </c>
      <c r="G13" s="47">
        <v>95.4</v>
      </c>
      <c r="H13" s="47">
        <v>91.6</v>
      </c>
      <c r="I13" s="47">
        <v>89.7</v>
      </c>
      <c r="J13" s="47">
        <v>89.5</v>
      </c>
      <c r="K13" s="47">
        <v>89.8</v>
      </c>
      <c r="L13" s="47">
        <v>90</v>
      </c>
    </row>
    <row r="14" spans="2:12" ht="12">
      <c r="B14" s="4" t="s">
        <v>40</v>
      </c>
      <c r="C14" s="47">
        <v>100</v>
      </c>
      <c r="D14" s="47">
        <v>99.2</v>
      </c>
      <c r="E14" s="47">
        <v>97.5</v>
      </c>
      <c r="F14" s="47">
        <v>96.7</v>
      </c>
      <c r="G14" s="47">
        <v>96.9</v>
      </c>
      <c r="H14" s="47">
        <v>92.5</v>
      </c>
      <c r="I14" s="47">
        <v>93.4</v>
      </c>
      <c r="J14" s="47">
        <v>93.8</v>
      </c>
      <c r="K14" s="47">
        <v>93.5</v>
      </c>
      <c r="L14" s="47">
        <v>93.6</v>
      </c>
    </row>
    <row r="15" spans="2:12" ht="12">
      <c r="B15" s="4" t="s">
        <v>41</v>
      </c>
      <c r="C15" s="47">
        <v>100</v>
      </c>
      <c r="D15" s="47" t="s">
        <v>14</v>
      </c>
      <c r="E15" s="47" t="s">
        <v>14</v>
      </c>
      <c r="F15" s="47" t="s">
        <v>14</v>
      </c>
      <c r="G15" s="47" t="s">
        <v>14</v>
      </c>
      <c r="H15" s="47" t="s">
        <v>14</v>
      </c>
      <c r="I15" s="47" t="s">
        <v>14</v>
      </c>
      <c r="J15" s="47" t="s">
        <v>14</v>
      </c>
      <c r="K15" s="47" t="s">
        <v>14</v>
      </c>
      <c r="L15" s="47" t="s">
        <v>14</v>
      </c>
    </row>
    <row r="16" spans="2:12" ht="12">
      <c r="B16" s="4" t="s">
        <v>42</v>
      </c>
      <c r="C16" s="47">
        <v>100</v>
      </c>
      <c r="D16" s="77">
        <v>97.2</v>
      </c>
      <c r="E16" s="77">
        <v>93.8</v>
      </c>
      <c r="F16" s="77">
        <v>90.7</v>
      </c>
      <c r="G16" s="77">
        <v>85.8</v>
      </c>
      <c r="H16" s="77">
        <v>81.7</v>
      </c>
      <c r="I16" s="77">
        <v>80.7</v>
      </c>
      <c r="J16" s="77">
        <v>79.2</v>
      </c>
      <c r="K16" s="77">
        <v>78.7</v>
      </c>
      <c r="L16" s="77">
        <v>77.8</v>
      </c>
    </row>
    <row r="17" spans="2:12" ht="12">
      <c r="B17" s="4" t="s">
        <v>43</v>
      </c>
      <c r="C17" s="47">
        <v>100</v>
      </c>
      <c r="D17" s="77">
        <v>98.4</v>
      </c>
      <c r="E17" s="77">
        <v>100.3</v>
      </c>
      <c r="F17" s="77">
        <v>102</v>
      </c>
      <c r="G17" s="77">
        <v>105.1</v>
      </c>
      <c r="H17" s="77">
        <v>110</v>
      </c>
      <c r="I17" s="77">
        <v>110</v>
      </c>
      <c r="J17" s="77">
        <v>111.6</v>
      </c>
      <c r="K17" s="77">
        <v>109.9</v>
      </c>
      <c r="L17" s="77">
        <v>109.6</v>
      </c>
    </row>
    <row r="18" spans="2:12" ht="12">
      <c r="B18" s="4" t="s">
        <v>44</v>
      </c>
      <c r="C18" s="47">
        <v>100</v>
      </c>
      <c r="D18" s="77">
        <v>101.9</v>
      </c>
      <c r="E18" s="77">
        <v>101</v>
      </c>
      <c r="F18" s="47">
        <v>101.1</v>
      </c>
      <c r="G18" s="47">
        <v>101.8</v>
      </c>
      <c r="H18" s="47">
        <v>99.5</v>
      </c>
      <c r="I18" s="47">
        <v>97.9</v>
      </c>
      <c r="J18" s="47">
        <v>102</v>
      </c>
      <c r="K18" s="47">
        <v>101.2</v>
      </c>
      <c r="L18" s="47">
        <v>101.4</v>
      </c>
    </row>
    <row r="19" spans="2:12" ht="12">
      <c r="B19" s="4" t="s">
        <v>45</v>
      </c>
      <c r="C19" s="47">
        <v>100</v>
      </c>
      <c r="D19" s="47">
        <v>100.8</v>
      </c>
      <c r="E19" s="47">
        <v>100.2</v>
      </c>
      <c r="F19" s="47">
        <v>99.6</v>
      </c>
      <c r="G19" s="47">
        <v>99.2</v>
      </c>
      <c r="H19" s="47">
        <v>96</v>
      </c>
      <c r="I19" s="47">
        <v>97.4</v>
      </c>
      <c r="J19" s="47">
        <v>97.5</v>
      </c>
      <c r="K19" s="47">
        <v>96.9</v>
      </c>
      <c r="L19" s="47">
        <v>94.9</v>
      </c>
    </row>
    <row r="20" spans="2:12" ht="12">
      <c r="B20" s="4" t="s">
        <v>46</v>
      </c>
      <c r="C20" s="47">
        <v>100</v>
      </c>
      <c r="D20" s="47">
        <v>101.3</v>
      </c>
      <c r="E20" s="47">
        <v>100.9</v>
      </c>
      <c r="F20" s="47">
        <v>102.4</v>
      </c>
      <c r="G20" s="47">
        <v>101</v>
      </c>
      <c r="H20" s="47">
        <v>105.8</v>
      </c>
      <c r="I20" s="47">
        <v>103.1</v>
      </c>
      <c r="J20" s="47">
        <v>102.1</v>
      </c>
      <c r="K20" s="47">
        <v>102</v>
      </c>
      <c r="L20" s="47">
        <v>101.8</v>
      </c>
    </row>
    <row r="21" spans="2:12" ht="12">
      <c r="B21" s="4" t="s">
        <v>47</v>
      </c>
      <c r="C21" s="47">
        <v>100</v>
      </c>
      <c r="D21" s="47" t="s">
        <v>14</v>
      </c>
      <c r="E21" s="47" t="s">
        <v>14</v>
      </c>
      <c r="F21" s="47" t="s">
        <v>14</v>
      </c>
      <c r="G21" s="47" t="s">
        <v>14</v>
      </c>
      <c r="H21" s="47" t="s">
        <v>14</v>
      </c>
      <c r="I21" s="47" t="s">
        <v>14</v>
      </c>
      <c r="J21" s="47" t="s">
        <v>14</v>
      </c>
      <c r="K21" s="47" t="s">
        <v>14</v>
      </c>
      <c r="L21" s="47" t="s">
        <v>14</v>
      </c>
    </row>
    <row r="22" spans="2:12" ht="12">
      <c r="B22" s="4" t="s">
        <v>48</v>
      </c>
      <c r="C22" s="47">
        <v>100</v>
      </c>
      <c r="D22" s="47" t="s">
        <v>14</v>
      </c>
      <c r="E22" s="47" t="s">
        <v>14</v>
      </c>
      <c r="F22" s="47" t="s">
        <v>14</v>
      </c>
      <c r="G22" s="47" t="s">
        <v>14</v>
      </c>
      <c r="H22" s="47" t="s">
        <v>14</v>
      </c>
      <c r="I22" s="47" t="s">
        <v>14</v>
      </c>
      <c r="J22" s="47" t="s">
        <v>14</v>
      </c>
      <c r="K22" s="47" t="s">
        <v>14</v>
      </c>
      <c r="L22" s="47" t="s">
        <v>14</v>
      </c>
    </row>
    <row r="23" spans="2:12" ht="12">
      <c r="B23" s="4" t="s">
        <v>49</v>
      </c>
      <c r="C23" s="47">
        <v>100</v>
      </c>
      <c r="D23" s="47" t="s">
        <v>14</v>
      </c>
      <c r="E23" s="47" t="s">
        <v>14</v>
      </c>
      <c r="F23" s="47" t="s">
        <v>14</v>
      </c>
      <c r="G23" s="47" t="s">
        <v>14</v>
      </c>
      <c r="H23" s="47" t="s">
        <v>14</v>
      </c>
      <c r="I23" s="47" t="s">
        <v>14</v>
      </c>
      <c r="J23" s="77">
        <v>90.6</v>
      </c>
      <c r="K23" s="77">
        <v>96.3</v>
      </c>
      <c r="L23" s="47">
        <v>117</v>
      </c>
    </row>
    <row r="24" spans="2:12" ht="12">
      <c r="B24" s="4" t="s">
        <v>50</v>
      </c>
      <c r="C24" s="47">
        <v>100</v>
      </c>
      <c r="D24" s="77">
        <v>100.4</v>
      </c>
      <c r="E24" s="77">
        <v>96.8</v>
      </c>
      <c r="F24" s="77">
        <v>92.7</v>
      </c>
      <c r="G24" s="77">
        <v>85.8</v>
      </c>
      <c r="H24" s="77">
        <v>88</v>
      </c>
      <c r="I24" s="77">
        <v>89.2</v>
      </c>
      <c r="J24" s="77">
        <v>88.1</v>
      </c>
      <c r="K24" s="77">
        <v>87.2</v>
      </c>
      <c r="L24" s="77">
        <v>85.6</v>
      </c>
    </row>
    <row r="25" spans="2:12" ht="12">
      <c r="B25" s="4" t="s">
        <v>51</v>
      </c>
      <c r="C25" s="47">
        <v>100</v>
      </c>
      <c r="D25" s="47">
        <v>101.4</v>
      </c>
      <c r="E25" s="47">
        <v>96.7</v>
      </c>
      <c r="F25" s="47">
        <v>92.3</v>
      </c>
      <c r="G25" s="47">
        <v>90.1</v>
      </c>
      <c r="H25" s="47">
        <v>84.7</v>
      </c>
      <c r="I25" s="47">
        <v>81.5</v>
      </c>
      <c r="J25" s="47">
        <v>78.9</v>
      </c>
      <c r="K25" s="47">
        <v>75.8</v>
      </c>
      <c r="L25" s="47">
        <v>72.1</v>
      </c>
    </row>
    <row r="26" spans="2:12" ht="12">
      <c r="B26" s="4" t="s">
        <v>12</v>
      </c>
      <c r="C26" s="47">
        <v>100</v>
      </c>
      <c r="D26" s="47" t="s">
        <v>14</v>
      </c>
      <c r="E26" s="47" t="s">
        <v>14</v>
      </c>
      <c r="F26" s="47" t="s">
        <v>14</v>
      </c>
      <c r="G26" s="47" t="s">
        <v>14</v>
      </c>
      <c r="H26" s="47" t="s">
        <v>14</v>
      </c>
      <c r="I26" s="47" t="s">
        <v>14</v>
      </c>
      <c r="J26" s="47" t="s">
        <v>14</v>
      </c>
      <c r="K26" s="47" t="s">
        <v>14</v>
      </c>
      <c r="L26" s="47" t="s">
        <v>14</v>
      </c>
    </row>
    <row r="27" spans="2:12" ht="12">
      <c r="B27" s="4" t="s">
        <v>52</v>
      </c>
      <c r="C27" s="47">
        <v>100</v>
      </c>
      <c r="D27" s="47">
        <v>97.5</v>
      </c>
      <c r="E27" s="47">
        <v>96.6</v>
      </c>
      <c r="F27" s="47">
        <v>93.6</v>
      </c>
      <c r="G27" s="47">
        <v>91.6</v>
      </c>
      <c r="H27" s="47">
        <v>88.3</v>
      </c>
      <c r="I27" s="47">
        <v>87</v>
      </c>
      <c r="J27" s="47">
        <v>88.1</v>
      </c>
      <c r="K27" s="77">
        <v>88</v>
      </c>
      <c r="L27" s="77">
        <v>86.6</v>
      </c>
    </row>
    <row r="28" spans="2:12" ht="12">
      <c r="B28" s="4" t="s">
        <v>53</v>
      </c>
      <c r="C28" s="47">
        <v>100</v>
      </c>
      <c r="D28" s="47">
        <v>99.1</v>
      </c>
      <c r="E28" s="47">
        <v>97</v>
      </c>
      <c r="F28" s="47">
        <v>94.7</v>
      </c>
      <c r="G28" s="47">
        <v>93.6</v>
      </c>
      <c r="H28" s="47">
        <v>91.9</v>
      </c>
      <c r="I28" s="47">
        <v>92.1</v>
      </c>
      <c r="J28" s="47">
        <v>92.6</v>
      </c>
      <c r="K28" s="47">
        <v>92.4</v>
      </c>
      <c r="L28" s="47">
        <v>91.4</v>
      </c>
    </row>
    <row r="29" spans="2:12" ht="12">
      <c r="B29" s="4" t="s">
        <v>54</v>
      </c>
      <c r="C29" s="47">
        <v>100</v>
      </c>
      <c r="D29" s="47">
        <v>96.3</v>
      </c>
      <c r="E29" s="47">
        <v>94.9</v>
      </c>
      <c r="F29" s="47">
        <v>95.6</v>
      </c>
      <c r="G29" s="47">
        <v>92.4</v>
      </c>
      <c r="H29" s="47">
        <v>92.2</v>
      </c>
      <c r="I29" s="47">
        <v>93.7</v>
      </c>
      <c r="J29" s="47">
        <v>95.1</v>
      </c>
      <c r="K29" s="47">
        <v>93.6</v>
      </c>
      <c r="L29" s="47">
        <v>92.1</v>
      </c>
    </row>
    <row r="30" spans="2:12" ht="12">
      <c r="B30" s="4" t="s">
        <v>13</v>
      </c>
      <c r="C30" s="47">
        <v>100</v>
      </c>
      <c r="D30" s="77">
        <v>100.8</v>
      </c>
      <c r="E30" s="77">
        <v>102.9</v>
      </c>
      <c r="F30" s="77">
        <v>103.2</v>
      </c>
      <c r="G30" s="77">
        <v>104.8</v>
      </c>
      <c r="H30" s="77">
        <v>105.3</v>
      </c>
      <c r="I30" s="77">
        <v>105</v>
      </c>
      <c r="J30" s="77">
        <v>107.5</v>
      </c>
      <c r="K30" s="77">
        <v>111.2</v>
      </c>
      <c r="L30" s="77">
        <v>113.7</v>
      </c>
    </row>
    <row r="31" spans="2:12" ht="12">
      <c r="B31" s="4" t="s">
        <v>55</v>
      </c>
      <c r="C31" s="47">
        <v>100</v>
      </c>
      <c r="D31" s="47" t="s">
        <v>14</v>
      </c>
      <c r="E31" s="47" t="s">
        <v>14</v>
      </c>
      <c r="F31" s="47" t="s">
        <v>14</v>
      </c>
      <c r="G31" s="47" t="s">
        <v>14</v>
      </c>
      <c r="H31" s="47" t="s">
        <v>14</v>
      </c>
      <c r="I31" s="47" t="s">
        <v>14</v>
      </c>
      <c r="J31" s="47" t="s">
        <v>14</v>
      </c>
      <c r="K31" s="47" t="s">
        <v>14</v>
      </c>
      <c r="L31" s="47" t="s">
        <v>14</v>
      </c>
    </row>
    <row r="32" spans="2:12" ht="12">
      <c r="B32" s="4" t="s">
        <v>56</v>
      </c>
      <c r="C32" s="47">
        <v>100</v>
      </c>
      <c r="D32" s="47">
        <v>104</v>
      </c>
      <c r="E32" s="47">
        <v>104.9</v>
      </c>
      <c r="F32" s="47">
        <v>98.8</v>
      </c>
      <c r="G32" s="47">
        <v>99.1</v>
      </c>
      <c r="H32" s="47">
        <v>94.5</v>
      </c>
      <c r="I32" s="47">
        <v>93</v>
      </c>
      <c r="J32" s="47">
        <v>91.6</v>
      </c>
      <c r="K32" s="47">
        <v>89.8</v>
      </c>
      <c r="L32" s="47">
        <v>87.6</v>
      </c>
    </row>
    <row r="33" spans="2:12" ht="12">
      <c r="B33" s="4" t="s">
        <v>57</v>
      </c>
      <c r="C33" s="47">
        <v>100</v>
      </c>
      <c r="D33" s="47">
        <v>91.1</v>
      </c>
      <c r="E33" s="47">
        <v>82.9</v>
      </c>
      <c r="F33" s="47">
        <v>79</v>
      </c>
      <c r="G33" s="47">
        <v>81.6</v>
      </c>
      <c r="H33" s="47">
        <v>88.2</v>
      </c>
      <c r="I33" s="47">
        <v>85.2</v>
      </c>
      <c r="J33" s="47">
        <v>83.6</v>
      </c>
      <c r="K33" s="47">
        <v>79</v>
      </c>
      <c r="L33" s="47">
        <v>73.1</v>
      </c>
    </row>
    <row r="34" spans="2:12" ht="12">
      <c r="B34" s="4" t="s">
        <v>58</v>
      </c>
      <c r="C34" s="47">
        <v>100</v>
      </c>
      <c r="D34" s="47">
        <v>97.2</v>
      </c>
      <c r="E34" s="47">
        <v>94</v>
      </c>
      <c r="F34" s="47">
        <v>91.1</v>
      </c>
      <c r="G34" s="47">
        <v>89.6</v>
      </c>
      <c r="H34" s="47">
        <v>86.5</v>
      </c>
      <c r="I34" s="47">
        <v>85.8</v>
      </c>
      <c r="J34" s="47">
        <v>86</v>
      </c>
      <c r="K34" s="47">
        <v>86.1</v>
      </c>
      <c r="L34" s="47">
        <v>84.7</v>
      </c>
    </row>
    <row r="35" spans="2:12" ht="12">
      <c r="B35" s="4" t="s">
        <v>59</v>
      </c>
      <c r="C35" s="47">
        <v>100</v>
      </c>
      <c r="D35" s="47">
        <v>99.3</v>
      </c>
      <c r="E35" s="47">
        <v>97.4</v>
      </c>
      <c r="F35" s="47">
        <v>94.8</v>
      </c>
      <c r="G35" s="47">
        <v>93.4</v>
      </c>
      <c r="H35" s="47">
        <v>90.9</v>
      </c>
      <c r="I35" s="47">
        <v>90.6</v>
      </c>
      <c r="J35" s="47">
        <v>90.9</v>
      </c>
      <c r="K35" s="47">
        <v>91.2</v>
      </c>
      <c r="L35" s="47">
        <v>88</v>
      </c>
    </row>
    <row r="36" spans="1:12" ht="12">
      <c r="A36" s="22"/>
      <c r="B36" s="46" t="s">
        <v>60</v>
      </c>
      <c r="C36" s="48">
        <v>100</v>
      </c>
      <c r="D36" s="48">
        <v>98.2</v>
      </c>
      <c r="E36" s="48">
        <v>97</v>
      </c>
      <c r="F36" s="48">
        <v>94.7</v>
      </c>
      <c r="G36" s="48">
        <v>93.1</v>
      </c>
      <c r="H36" s="48">
        <v>89.5</v>
      </c>
      <c r="I36" s="48">
        <v>89.3</v>
      </c>
      <c r="J36" s="48">
        <v>90.2</v>
      </c>
      <c r="K36" s="48">
        <v>88.2</v>
      </c>
      <c r="L36" s="48">
        <v>85.8</v>
      </c>
    </row>
    <row r="37" spans="2:12" ht="12">
      <c r="B37" s="4" t="s">
        <v>68</v>
      </c>
      <c r="C37" s="47">
        <v>100</v>
      </c>
      <c r="D37" s="77">
        <v>99.9</v>
      </c>
      <c r="E37" s="77">
        <v>101</v>
      </c>
      <c r="F37" s="77">
        <v>101.2</v>
      </c>
      <c r="G37" s="77">
        <v>101.2</v>
      </c>
      <c r="H37" s="47">
        <v>109.3</v>
      </c>
      <c r="I37" s="47">
        <v>113.2</v>
      </c>
      <c r="J37" s="47">
        <v>116.6</v>
      </c>
      <c r="K37" s="47">
        <v>117.5</v>
      </c>
      <c r="L37" s="47">
        <v>112.3</v>
      </c>
    </row>
    <row r="38" spans="1:12" ht="12">
      <c r="A38" s="22"/>
      <c r="B38" s="46" t="s">
        <v>69</v>
      </c>
      <c r="C38" s="48">
        <v>100</v>
      </c>
      <c r="D38" s="48">
        <v>98.8</v>
      </c>
      <c r="E38" s="48">
        <v>93.8</v>
      </c>
      <c r="F38" s="48">
        <v>93.1</v>
      </c>
      <c r="G38" s="48">
        <v>92.2</v>
      </c>
      <c r="H38" s="48">
        <v>90.6</v>
      </c>
      <c r="I38" s="48">
        <v>89.9</v>
      </c>
      <c r="J38" s="48">
        <v>90.7</v>
      </c>
      <c r="K38" s="48">
        <v>91.3</v>
      </c>
      <c r="L38" s="48">
        <v>90</v>
      </c>
    </row>
    <row r="39" spans="2:12" ht="12">
      <c r="B39" s="4" t="s">
        <v>15</v>
      </c>
      <c r="C39" s="47">
        <v>100</v>
      </c>
      <c r="D39" s="47">
        <v>100.3</v>
      </c>
      <c r="E39" s="47">
        <v>99.8</v>
      </c>
      <c r="F39" s="47">
        <v>102.5</v>
      </c>
      <c r="G39" s="47">
        <v>103.1</v>
      </c>
      <c r="H39" s="47">
        <v>100.6</v>
      </c>
      <c r="I39" s="47">
        <v>101.2</v>
      </c>
      <c r="J39" s="47">
        <v>100.8</v>
      </c>
      <c r="K39" s="47">
        <v>99.4</v>
      </c>
      <c r="L39" s="47" t="s">
        <v>14</v>
      </c>
    </row>
    <row r="40" spans="1:12" ht="12">
      <c r="A40" s="22"/>
      <c r="B40" s="46" t="s">
        <v>70</v>
      </c>
      <c r="C40" s="48">
        <v>100</v>
      </c>
      <c r="D40" s="48">
        <v>98.9</v>
      </c>
      <c r="E40" s="48">
        <v>97.5</v>
      </c>
      <c r="F40" s="48">
        <v>96.1</v>
      </c>
      <c r="G40" s="48">
        <v>94.3</v>
      </c>
      <c r="H40" s="48">
        <v>92.8</v>
      </c>
      <c r="I40" s="48">
        <v>96.7</v>
      </c>
      <c r="J40" s="48">
        <v>96.4</v>
      </c>
      <c r="K40" s="48">
        <v>95.1</v>
      </c>
      <c r="L40" s="48" t="s">
        <v>14</v>
      </c>
    </row>
    <row r="42" ht="12">
      <c r="B42" s="1" t="s">
        <v>120</v>
      </c>
    </row>
    <row r="43" ht="12">
      <c r="B43" s="1" t="s">
        <v>71</v>
      </c>
    </row>
    <row r="45" ht="12">
      <c r="B45" s="1" t="s">
        <v>29</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B2:C40"/>
  <sheetViews>
    <sheetView workbookViewId="0" topLeftCell="A1">
      <selection activeCell="A1" sqref="A1"/>
    </sheetView>
  </sheetViews>
  <sheetFormatPr defaultColWidth="9.140625" defaultRowHeight="12.75"/>
  <cols>
    <col min="1" max="1" width="9.140625" style="1" customWidth="1"/>
    <col min="2" max="2" width="19.7109375" style="1" customWidth="1"/>
    <col min="3" max="16384" width="9.140625" style="1" customWidth="1"/>
  </cols>
  <sheetData>
    <row r="1" ht="12"/>
    <row r="2" ht="12">
      <c r="B2" s="1" t="s">
        <v>31</v>
      </c>
    </row>
    <row r="3" ht="12">
      <c r="B3" s="1" t="s">
        <v>32</v>
      </c>
    </row>
    <row r="4" ht="12">
      <c r="B4" s="1" t="s">
        <v>34</v>
      </c>
    </row>
    <row r="5" ht="12"/>
    <row r="6" ht="12">
      <c r="B6" s="1" t="s">
        <v>121</v>
      </c>
    </row>
    <row r="7" ht="12">
      <c r="B7" s="1" t="s">
        <v>119</v>
      </c>
    </row>
    <row r="8" ht="12"/>
    <row r="9" ht="12"/>
    <row r="10" spans="2:3" ht="12">
      <c r="B10" s="1" t="s">
        <v>49</v>
      </c>
      <c r="C10" s="47">
        <v>117</v>
      </c>
    </row>
    <row r="11" spans="2:3" ht="12">
      <c r="B11" s="1" t="s">
        <v>21</v>
      </c>
      <c r="C11" s="47">
        <v>113.7</v>
      </c>
    </row>
    <row r="12" spans="2:3" ht="12">
      <c r="B12" s="1" t="s">
        <v>75</v>
      </c>
      <c r="C12" s="47">
        <v>109.6</v>
      </c>
    </row>
    <row r="13" spans="2:3" ht="12">
      <c r="B13" s="1" t="s">
        <v>46</v>
      </c>
      <c r="C13" s="47">
        <v>101.8</v>
      </c>
    </row>
    <row r="14" spans="2:3" ht="12">
      <c r="B14" s="1" t="s">
        <v>44</v>
      </c>
      <c r="C14" s="47">
        <v>101.4</v>
      </c>
    </row>
    <row r="15" spans="2:3" ht="12">
      <c r="B15" s="1" t="s">
        <v>38</v>
      </c>
      <c r="C15" s="47">
        <v>98</v>
      </c>
    </row>
    <row r="16" spans="2:3" ht="12">
      <c r="B16" s="1" t="s">
        <v>36</v>
      </c>
      <c r="C16" s="47">
        <v>96.3</v>
      </c>
    </row>
    <row r="17" spans="2:3" ht="12">
      <c r="B17" s="1" t="s">
        <v>45</v>
      </c>
      <c r="C17" s="47">
        <v>94.9</v>
      </c>
    </row>
    <row r="18" spans="2:3" ht="12">
      <c r="B18" s="1" t="s">
        <v>40</v>
      </c>
      <c r="C18" s="47">
        <v>93.6</v>
      </c>
    </row>
    <row r="19" spans="2:3" ht="12">
      <c r="B19" s="1" t="s">
        <v>54</v>
      </c>
      <c r="C19" s="47">
        <v>92.1</v>
      </c>
    </row>
    <row r="20" spans="2:3" ht="12">
      <c r="B20" s="1" t="s">
        <v>53</v>
      </c>
      <c r="C20" s="47">
        <v>91.4</v>
      </c>
    </row>
    <row r="21" spans="2:3" ht="12">
      <c r="B21" s="1" t="s">
        <v>39</v>
      </c>
      <c r="C21" s="47">
        <v>90</v>
      </c>
    </row>
    <row r="22" spans="2:3" ht="12">
      <c r="B22" s="1" t="s">
        <v>59</v>
      </c>
      <c r="C22" s="47">
        <v>88</v>
      </c>
    </row>
    <row r="23" spans="2:3" ht="12">
      <c r="B23" s="1" t="s">
        <v>56</v>
      </c>
      <c r="C23" s="47">
        <v>87.6</v>
      </c>
    </row>
    <row r="24" spans="2:3" ht="12">
      <c r="B24" s="1" t="s">
        <v>79</v>
      </c>
      <c r="C24" s="47">
        <v>86.6</v>
      </c>
    </row>
    <row r="25" spans="2:3" ht="12">
      <c r="B25" s="1" t="s">
        <v>168</v>
      </c>
      <c r="C25" s="47">
        <v>85.8</v>
      </c>
    </row>
    <row r="26" spans="2:3" ht="12">
      <c r="B26" s="1" t="s">
        <v>78</v>
      </c>
      <c r="C26" s="47">
        <v>85.6</v>
      </c>
    </row>
    <row r="27" spans="2:3" ht="12">
      <c r="B27" s="1" t="s">
        <v>58</v>
      </c>
      <c r="C27" s="47">
        <v>84.7</v>
      </c>
    </row>
    <row r="28" spans="2:3" ht="12">
      <c r="B28" s="1" t="s">
        <v>74</v>
      </c>
      <c r="C28" s="47">
        <v>77.8</v>
      </c>
    </row>
    <row r="29" spans="2:3" ht="12">
      <c r="B29" s="1" t="s">
        <v>57</v>
      </c>
      <c r="C29" s="47">
        <v>73.1</v>
      </c>
    </row>
    <row r="30" spans="2:3" ht="12">
      <c r="B30" s="1" t="s">
        <v>51</v>
      </c>
      <c r="C30" s="47">
        <v>72.1</v>
      </c>
    </row>
    <row r="31" spans="2:3" ht="12">
      <c r="B31" s="1" t="s">
        <v>72</v>
      </c>
      <c r="C31" s="47"/>
    </row>
    <row r="32" spans="2:3" ht="12">
      <c r="B32" s="1" t="s">
        <v>73</v>
      </c>
      <c r="C32" s="47"/>
    </row>
    <row r="33" spans="2:3" ht="12">
      <c r="B33" s="1" t="s">
        <v>76</v>
      </c>
      <c r="C33" s="47"/>
    </row>
    <row r="34" spans="2:3" ht="12">
      <c r="B34" s="1" t="s">
        <v>77</v>
      </c>
      <c r="C34" s="47"/>
    </row>
    <row r="35" spans="2:3" ht="12">
      <c r="B35" s="1" t="s">
        <v>18</v>
      </c>
      <c r="C35" s="47"/>
    </row>
    <row r="36" spans="2:3" ht="12">
      <c r="B36" s="2" t="s">
        <v>80</v>
      </c>
      <c r="C36" s="49"/>
    </row>
    <row r="38" ht="12">
      <c r="B38" s="1" t="s">
        <v>122</v>
      </c>
    </row>
    <row r="39" ht="12">
      <c r="B39" s="1" t="s">
        <v>123</v>
      </c>
    </row>
    <row r="40" ht="12">
      <c r="B40" s="1" t="s">
        <v>71</v>
      </c>
    </row>
  </sheetData>
  <printOptions/>
  <pageMargins left="0.75" right="0.75" top="1" bottom="1" header="0.5" footer="0.5"/>
  <pageSetup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34"/>
  <dimension ref="A1:S43"/>
  <sheetViews>
    <sheetView showGridLines="0" workbookViewId="0" topLeftCell="A1">
      <selection activeCell="A1" sqref="A1"/>
    </sheetView>
  </sheetViews>
  <sheetFormatPr defaultColWidth="9.140625" defaultRowHeight="12.75"/>
  <cols>
    <col min="1" max="1" width="1.7109375" style="1" customWidth="1"/>
    <col min="2" max="2" width="13.8515625" style="1" customWidth="1"/>
    <col min="3" max="4" width="6.28125" style="1" customWidth="1"/>
    <col min="5" max="5" width="1.7109375" style="1" customWidth="1"/>
    <col min="6" max="7" width="6.28125" style="1" customWidth="1"/>
    <col min="8" max="8" width="1.7109375" style="1" customWidth="1"/>
    <col min="9" max="10" width="6.140625" style="1" customWidth="1"/>
    <col min="11" max="11" width="1.7109375" style="1" customWidth="1"/>
    <col min="12" max="12" width="6.140625" style="1" customWidth="1"/>
    <col min="13" max="13" width="6.28125" style="1" customWidth="1"/>
    <col min="14" max="14" width="1.7109375" style="1" customWidth="1"/>
    <col min="15" max="16" width="5.28125" style="1" customWidth="1"/>
    <col min="17" max="17" width="1.7109375" style="1" customWidth="1"/>
    <col min="18" max="19" width="5.28125" style="1" customWidth="1"/>
    <col min="20" max="16384" width="9.140625" style="1" customWidth="1"/>
  </cols>
  <sheetData>
    <row r="1" spans="1:19" ht="12.75">
      <c r="A1" s="51"/>
      <c r="B1" s="51"/>
      <c r="C1" s="51"/>
      <c r="D1" s="51"/>
      <c r="E1" s="51"/>
      <c r="F1" s="51"/>
      <c r="G1" s="51"/>
      <c r="H1" s="51"/>
      <c r="I1" s="51"/>
      <c r="J1" s="51"/>
      <c r="K1" s="51"/>
      <c r="L1" s="51"/>
      <c r="M1" s="51"/>
      <c r="N1" s="51"/>
      <c r="O1" s="51"/>
      <c r="P1" s="51"/>
      <c r="Q1" s="51"/>
      <c r="R1" s="51"/>
      <c r="S1" s="51"/>
    </row>
    <row r="2" ht="12">
      <c r="B2" s="1" t="s">
        <v>31</v>
      </c>
    </row>
    <row r="3" spans="1:2" ht="12">
      <c r="A3" s="4"/>
      <c r="B3" s="1" t="s">
        <v>32</v>
      </c>
    </row>
    <row r="4" ht="12">
      <c r="B4" s="1" t="s">
        <v>34</v>
      </c>
    </row>
    <row r="6" ht="12">
      <c r="B6" s="1" t="s">
        <v>124</v>
      </c>
    </row>
    <row r="9" spans="1:19" ht="30.75" customHeight="1">
      <c r="A9" s="2"/>
      <c r="B9" s="2"/>
      <c r="C9" s="89" t="s">
        <v>125</v>
      </c>
      <c r="D9" s="89"/>
      <c r="E9" s="89"/>
      <c r="F9" s="89"/>
      <c r="G9" s="89"/>
      <c r="H9" s="5"/>
      <c r="I9" s="89" t="s">
        <v>126</v>
      </c>
      <c r="J9" s="89"/>
      <c r="K9" s="89"/>
      <c r="L9" s="89"/>
      <c r="M9" s="89"/>
      <c r="N9" s="5"/>
      <c r="O9" s="90" t="s">
        <v>184</v>
      </c>
      <c r="P9" s="90"/>
      <c r="Q9" s="90"/>
      <c r="R9" s="90"/>
      <c r="S9" s="90"/>
    </row>
    <row r="10" spans="1:19" ht="30.75" customHeight="1">
      <c r="A10" s="2"/>
      <c r="B10" s="2"/>
      <c r="C10" s="50" t="s">
        <v>127</v>
      </c>
      <c r="D10" s="50"/>
      <c r="E10" s="71"/>
      <c r="F10" s="50" t="s">
        <v>169</v>
      </c>
      <c r="G10" s="50"/>
      <c r="H10" s="5"/>
      <c r="I10" s="50" t="s">
        <v>127</v>
      </c>
      <c r="J10" s="50"/>
      <c r="K10" s="71"/>
      <c r="L10" s="50" t="s">
        <v>169</v>
      </c>
      <c r="M10" s="50"/>
      <c r="N10" s="5"/>
      <c r="O10" s="50" t="s">
        <v>170</v>
      </c>
      <c r="P10" s="50"/>
      <c r="Q10" s="70"/>
      <c r="R10" s="50" t="s">
        <v>185</v>
      </c>
      <c r="S10" s="50"/>
    </row>
    <row r="11" spans="1:19" s="31" customFormat="1" ht="18.75" customHeight="1">
      <c r="A11" s="6"/>
      <c r="B11" s="7"/>
      <c r="C11" s="8">
        <v>2004</v>
      </c>
      <c r="D11" s="8">
        <v>2005</v>
      </c>
      <c r="E11" s="8"/>
      <c r="F11" s="8">
        <v>2004</v>
      </c>
      <c r="G11" s="8">
        <v>2005</v>
      </c>
      <c r="H11" s="8"/>
      <c r="I11" s="8">
        <v>2004</v>
      </c>
      <c r="J11" s="8">
        <v>2005</v>
      </c>
      <c r="K11" s="8"/>
      <c r="L11" s="8">
        <v>2004</v>
      </c>
      <c r="M11" s="8">
        <v>2005</v>
      </c>
      <c r="N11" s="8"/>
      <c r="O11" s="8">
        <v>2004</v>
      </c>
      <c r="P11" s="8">
        <v>2005</v>
      </c>
      <c r="Q11" s="8"/>
      <c r="R11" s="8">
        <v>2004</v>
      </c>
      <c r="S11" s="8">
        <v>2005</v>
      </c>
    </row>
    <row r="12" spans="1:19" s="9" customFormat="1" ht="12">
      <c r="A12" s="18"/>
      <c r="B12" s="13" t="s">
        <v>36</v>
      </c>
      <c r="C12" s="20">
        <v>8675</v>
      </c>
      <c r="D12" s="20">
        <v>7771</v>
      </c>
      <c r="E12" s="14"/>
      <c r="F12" s="20" t="s">
        <v>14</v>
      </c>
      <c r="G12" s="20">
        <v>535</v>
      </c>
      <c r="H12" s="34"/>
      <c r="I12" s="20">
        <v>834.4217687990896</v>
      </c>
      <c r="J12" s="20">
        <v>743.9316582314204</v>
      </c>
      <c r="K12" s="20"/>
      <c r="L12" s="20" t="s">
        <v>14</v>
      </c>
      <c r="M12" s="20">
        <v>51.216502014388105</v>
      </c>
      <c r="N12" s="20"/>
      <c r="O12" s="20">
        <v>19</v>
      </c>
      <c r="P12" s="20">
        <v>24</v>
      </c>
      <c r="Q12" s="20"/>
      <c r="R12" s="20">
        <v>23</v>
      </c>
      <c r="S12" s="20">
        <v>26</v>
      </c>
    </row>
    <row r="13" spans="2:19" s="9" customFormat="1" ht="12" customHeight="1">
      <c r="B13" s="13" t="s">
        <v>37</v>
      </c>
      <c r="C13" s="11" t="s">
        <v>14</v>
      </c>
      <c r="D13" s="11" t="s">
        <v>14</v>
      </c>
      <c r="E13" s="11"/>
      <c r="F13" s="11" t="s">
        <v>14</v>
      </c>
      <c r="G13" s="11" t="s">
        <v>14</v>
      </c>
      <c r="H13" s="32"/>
      <c r="I13" s="11" t="s">
        <v>14</v>
      </c>
      <c r="J13" s="11" t="s">
        <v>14</v>
      </c>
      <c r="K13" s="11"/>
      <c r="L13" s="11" t="s">
        <v>14</v>
      </c>
      <c r="M13" s="11" t="s">
        <v>14</v>
      </c>
      <c r="N13" s="11"/>
      <c r="O13" s="11" t="s">
        <v>14</v>
      </c>
      <c r="P13" s="11" t="s">
        <v>14</v>
      </c>
      <c r="Q13" s="11"/>
      <c r="R13" s="11" t="s">
        <v>14</v>
      </c>
      <c r="S13" s="11" t="s">
        <v>14</v>
      </c>
    </row>
    <row r="14" spans="2:19" s="9" customFormat="1" ht="12">
      <c r="B14" s="13" t="s">
        <v>171</v>
      </c>
      <c r="C14" s="11">
        <v>6212</v>
      </c>
      <c r="D14" s="11">
        <v>6285</v>
      </c>
      <c r="E14" s="11"/>
      <c r="F14" s="11">
        <v>368</v>
      </c>
      <c r="G14" s="11">
        <v>381</v>
      </c>
      <c r="H14" s="32"/>
      <c r="I14" s="11">
        <v>608.3364221846936</v>
      </c>
      <c r="J14" s="11">
        <v>614.9359277856818</v>
      </c>
      <c r="K14" s="11"/>
      <c r="L14" s="11">
        <v>36.037959330967034</v>
      </c>
      <c r="M14" s="11">
        <v>37.2777388204208</v>
      </c>
      <c r="N14" s="11"/>
      <c r="O14" s="11">
        <v>232</v>
      </c>
      <c r="P14" s="11">
        <v>249</v>
      </c>
      <c r="Q14" s="11"/>
      <c r="R14" s="11">
        <v>111</v>
      </c>
      <c r="S14" s="11">
        <v>100</v>
      </c>
    </row>
    <row r="15" spans="2:19" s="9" customFormat="1" ht="12">
      <c r="B15" s="13" t="s">
        <v>39</v>
      </c>
      <c r="C15" s="11">
        <v>5384</v>
      </c>
      <c r="D15" s="11">
        <v>5421</v>
      </c>
      <c r="E15" s="11"/>
      <c r="F15" s="11">
        <v>332</v>
      </c>
      <c r="G15" s="11">
        <v>330</v>
      </c>
      <c r="H15" s="32"/>
      <c r="I15" s="11">
        <v>997.4729696682253</v>
      </c>
      <c r="J15" s="11">
        <v>1001.7731069842305</v>
      </c>
      <c r="K15" s="11"/>
      <c r="L15" s="11">
        <v>61.50836291416248</v>
      </c>
      <c r="M15" s="11">
        <v>60.98231420490612</v>
      </c>
      <c r="N15" s="11"/>
      <c r="O15" s="11">
        <v>17</v>
      </c>
      <c r="P15" s="11">
        <v>23</v>
      </c>
      <c r="Q15" s="11"/>
      <c r="R15" s="11">
        <v>13</v>
      </c>
      <c r="S15" s="11">
        <v>13</v>
      </c>
    </row>
    <row r="16" spans="2:19" s="9" customFormat="1" ht="12">
      <c r="B16" s="13" t="s">
        <v>40</v>
      </c>
      <c r="C16" s="11">
        <v>71592</v>
      </c>
      <c r="D16" s="11">
        <v>74944</v>
      </c>
      <c r="E16" s="11"/>
      <c r="F16" s="11">
        <v>1287</v>
      </c>
      <c r="G16" s="11">
        <v>3300</v>
      </c>
      <c r="H16" s="32"/>
      <c r="I16" s="11">
        <v>867.4488124686097</v>
      </c>
      <c r="J16" s="11">
        <v>908.4027729217671</v>
      </c>
      <c r="K16" s="11"/>
      <c r="L16" s="11">
        <v>15.594013599942741</v>
      </c>
      <c r="M16" s="11">
        <v>39.999588367872434</v>
      </c>
      <c r="N16" s="11"/>
      <c r="O16" s="11">
        <v>167</v>
      </c>
      <c r="P16" s="11">
        <v>157</v>
      </c>
      <c r="Q16" s="11"/>
      <c r="R16" s="11">
        <v>215</v>
      </c>
      <c r="S16" s="11">
        <v>209</v>
      </c>
    </row>
    <row r="17" spans="2:19" s="9" customFormat="1" ht="12">
      <c r="B17" s="13" t="s">
        <v>41</v>
      </c>
      <c r="C17" s="11">
        <v>170</v>
      </c>
      <c r="D17" s="11">
        <v>224</v>
      </c>
      <c r="E17" s="11"/>
      <c r="F17" s="11">
        <v>23</v>
      </c>
      <c r="G17" s="11">
        <v>25</v>
      </c>
      <c r="H17" s="32"/>
      <c r="I17" s="11">
        <v>125.82629014506291</v>
      </c>
      <c r="J17" s="11">
        <v>166.23253259716068</v>
      </c>
      <c r="K17" s="11"/>
      <c r="L17" s="11">
        <v>17.0235569019791</v>
      </c>
      <c r="M17" s="11">
        <v>18.55273801307597</v>
      </c>
      <c r="N17" s="11"/>
      <c r="O17" s="11">
        <v>20</v>
      </c>
      <c r="P17" s="11">
        <v>21</v>
      </c>
      <c r="Q17" s="11"/>
      <c r="R17" s="11">
        <v>17</v>
      </c>
      <c r="S17" s="11">
        <v>24</v>
      </c>
    </row>
    <row r="18" spans="2:19" s="9" customFormat="1" ht="12">
      <c r="B18" s="13" t="s">
        <v>42</v>
      </c>
      <c r="C18" s="11">
        <v>1582</v>
      </c>
      <c r="D18" s="11">
        <v>1654</v>
      </c>
      <c r="E18" s="11"/>
      <c r="F18" s="11" t="s">
        <v>14</v>
      </c>
      <c r="G18" s="11">
        <v>127</v>
      </c>
      <c r="H18" s="32"/>
      <c r="I18" s="11">
        <v>392.7768779054813</v>
      </c>
      <c r="J18" s="11">
        <v>402.5140825173338</v>
      </c>
      <c r="K18" s="11"/>
      <c r="L18" s="11" t="s">
        <v>14</v>
      </c>
      <c r="M18" s="11">
        <v>30.906462200544976</v>
      </c>
      <c r="N18" s="11"/>
      <c r="O18" s="11">
        <v>1</v>
      </c>
      <c r="P18" s="11">
        <v>0</v>
      </c>
      <c r="Q18" s="11"/>
      <c r="R18" s="11">
        <v>2</v>
      </c>
      <c r="S18" s="11">
        <v>1</v>
      </c>
    </row>
    <row r="19" spans="2:19" s="9" customFormat="1" ht="12">
      <c r="B19" s="13" t="s">
        <v>43</v>
      </c>
      <c r="C19" s="11">
        <v>1636</v>
      </c>
      <c r="D19" s="11">
        <v>1804</v>
      </c>
      <c r="E19" s="11"/>
      <c r="F19" s="11">
        <v>33</v>
      </c>
      <c r="G19" s="11">
        <v>50</v>
      </c>
      <c r="H19" s="32"/>
      <c r="I19" s="11">
        <v>148.17968144991463</v>
      </c>
      <c r="J19" s="11">
        <v>162.77546973671068</v>
      </c>
      <c r="K19" s="11"/>
      <c r="L19" s="11">
        <v>2.988954454674317</v>
      </c>
      <c r="M19" s="11">
        <v>4.511515236605063</v>
      </c>
      <c r="N19" s="11"/>
      <c r="O19" s="11">
        <v>32</v>
      </c>
      <c r="P19" s="11">
        <v>26</v>
      </c>
      <c r="Q19" s="11"/>
      <c r="R19" s="11">
        <v>82</v>
      </c>
      <c r="S19" s="11">
        <v>60</v>
      </c>
    </row>
    <row r="20" spans="2:19" s="9" customFormat="1" ht="12">
      <c r="B20" s="13" t="s">
        <v>44</v>
      </c>
      <c r="C20" s="11">
        <v>18278</v>
      </c>
      <c r="D20" s="11">
        <v>19075</v>
      </c>
      <c r="E20" s="11"/>
      <c r="F20" s="11">
        <v>738</v>
      </c>
      <c r="G20" s="11">
        <v>734</v>
      </c>
      <c r="H20" s="32"/>
      <c r="I20" s="11">
        <v>431.641336135625</v>
      </c>
      <c r="J20" s="11">
        <v>443.2126141446746</v>
      </c>
      <c r="K20" s="11"/>
      <c r="L20" s="11">
        <v>17.428127041694456</v>
      </c>
      <c r="M20" s="11">
        <v>17.054681980717753</v>
      </c>
      <c r="N20" s="11"/>
      <c r="O20" s="11">
        <v>110</v>
      </c>
      <c r="P20" s="11">
        <v>65</v>
      </c>
      <c r="Q20" s="11"/>
      <c r="R20" s="11">
        <v>54</v>
      </c>
      <c r="S20" s="11">
        <v>32</v>
      </c>
    </row>
    <row r="21" spans="2:19" s="9" customFormat="1" ht="12">
      <c r="B21" s="13" t="s">
        <v>45</v>
      </c>
      <c r="C21" s="11">
        <v>66582</v>
      </c>
      <c r="D21" s="11" t="s">
        <v>14</v>
      </c>
      <c r="E21" s="11"/>
      <c r="F21" s="11">
        <v>7777</v>
      </c>
      <c r="G21" s="11" t="s">
        <v>14</v>
      </c>
      <c r="H21" s="32"/>
      <c r="I21" s="11">
        <v>1071.6520133359209</v>
      </c>
      <c r="J21" s="11" t="s">
        <v>14</v>
      </c>
      <c r="K21" s="11"/>
      <c r="L21" s="11">
        <v>125.17253473481506</v>
      </c>
      <c r="M21" s="11" t="s">
        <v>14</v>
      </c>
      <c r="N21" s="11"/>
      <c r="O21" s="11">
        <v>93</v>
      </c>
      <c r="P21" s="11">
        <v>79</v>
      </c>
      <c r="Q21" s="11"/>
      <c r="R21" s="11">
        <v>40</v>
      </c>
      <c r="S21" s="11">
        <v>42</v>
      </c>
    </row>
    <row r="22" spans="2:19" s="9" customFormat="1" ht="12">
      <c r="B22" s="13" t="s">
        <v>46</v>
      </c>
      <c r="C22" s="41">
        <v>43576</v>
      </c>
      <c r="D22" s="41">
        <v>43889</v>
      </c>
      <c r="E22" s="41"/>
      <c r="F22" s="41">
        <v>2002</v>
      </c>
      <c r="G22" s="41">
        <v>2255</v>
      </c>
      <c r="H22" s="32"/>
      <c r="I22" s="11">
        <v>752.7607720703918</v>
      </c>
      <c r="J22" s="11">
        <v>750.7221524955153</v>
      </c>
      <c r="K22" s="11"/>
      <c r="L22" s="11">
        <v>34.58387795311466</v>
      </c>
      <c r="M22" s="11">
        <v>38.571816488810114</v>
      </c>
      <c r="N22" s="11"/>
      <c r="O22" s="11">
        <v>59</v>
      </c>
      <c r="P22" s="11">
        <v>99</v>
      </c>
      <c r="Q22" s="11"/>
      <c r="R22" s="11">
        <v>87</v>
      </c>
      <c r="S22" s="11">
        <v>121</v>
      </c>
    </row>
    <row r="23" spans="2:19" s="9" customFormat="1" ht="12">
      <c r="B23" s="13" t="s">
        <v>47</v>
      </c>
      <c r="C23" s="11" t="s">
        <v>0</v>
      </c>
      <c r="D23" s="11" t="s">
        <v>0</v>
      </c>
      <c r="E23" s="11"/>
      <c r="F23" s="11" t="s">
        <v>0</v>
      </c>
      <c r="G23" s="11" t="s">
        <v>0</v>
      </c>
      <c r="H23" s="32"/>
      <c r="I23" s="11" t="s">
        <v>0</v>
      </c>
      <c r="J23" s="11" t="s">
        <v>0</v>
      </c>
      <c r="K23" s="11"/>
      <c r="L23" s="11" t="s">
        <v>0</v>
      </c>
      <c r="M23" s="11" t="s">
        <v>0</v>
      </c>
      <c r="N23" s="11"/>
      <c r="O23" s="11" t="s">
        <v>0</v>
      </c>
      <c r="P23" s="11" t="s">
        <v>0</v>
      </c>
      <c r="Q23" s="11"/>
      <c r="R23" s="11" t="s">
        <v>0</v>
      </c>
      <c r="S23" s="11" t="s">
        <v>0</v>
      </c>
    </row>
    <row r="24" spans="2:19" s="9" customFormat="1" ht="12">
      <c r="B24" s="13" t="s">
        <v>48</v>
      </c>
      <c r="C24" s="11">
        <v>722</v>
      </c>
      <c r="D24" s="11">
        <v>800</v>
      </c>
      <c r="E24" s="11"/>
      <c r="F24" s="11">
        <v>88</v>
      </c>
      <c r="G24" s="11">
        <v>94</v>
      </c>
      <c r="H24" s="32"/>
      <c r="I24" s="11">
        <v>311.3138435919581</v>
      </c>
      <c r="J24" s="11">
        <v>346.8557955701312</v>
      </c>
      <c r="K24" s="11"/>
      <c r="L24" s="11">
        <v>37.944069579075226</v>
      </c>
      <c r="M24" s="11">
        <v>40.75555597949042</v>
      </c>
      <c r="N24" s="11"/>
      <c r="O24" s="11">
        <v>32</v>
      </c>
      <c r="P24" s="11">
        <v>32</v>
      </c>
      <c r="Q24" s="11"/>
      <c r="R24" s="11">
        <v>42</v>
      </c>
      <c r="S24" s="11">
        <v>34</v>
      </c>
    </row>
    <row r="25" spans="2:19" s="9" customFormat="1" ht="12">
      <c r="B25" s="13" t="s">
        <v>49</v>
      </c>
      <c r="C25" s="11">
        <v>262</v>
      </c>
      <c r="D25" s="11">
        <v>259</v>
      </c>
      <c r="E25" s="11"/>
      <c r="F25" s="11">
        <v>21</v>
      </c>
      <c r="G25" s="11">
        <v>21</v>
      </c>
      <c r="H25" s="32"/>
      <c r="I25" s="11">
        <v>76.0333351035751</v>
      </c>
      <c r="J25" s="11">
        <v>75.61328504982302</v>
      </c>
      <c r="K25" s="11"/>
      <c r="L25" s="11">
        <v>6.094274951049913</v>
      </c>
      <c r="M25" s="11">
        <v>6.130806895931596</v>
      </c>
      <c r="N25" s="11"/>
      <c r="O25" s="11">
        <v>31</v>
      </c>
      <c r="P25" s="11">
        <v>33</v>
      </c>
      <c r="Q25" s="11"/>
      <c r="R25" s="11">
        <v>28</v>
      </c>
      <c r="S25" s="11">
        <v>16</v>
      </c>
    </row>
    <row r="26" spans="2:19" s="9" customFormat="1" ht="12">
      <c r="B26" s="13" t="s">
        <v>50</v>
      </c>
      <c r="C26" s="11">
        <v>191</v>
      </c>
      <c r="D26" s="11">
        <v>203</v>
      </c>
      <c r="E26" s="11"/>
      <c r="F26" s="11">
        <v>62</v>
      </c>
      <c r="G26" s="11">
        <v>64</v>
      </c>
      <c r="H26" s="32"/>
      <c r="I26" s="11">
        <v>422.94065544729847</v>
      </c>
      <c r="J26" s="11">
        <v>446.15384615384613</v>
      </c>
      <c r="K26" s="11"/>
      <c r="L26" s="11">
        <v>137.28963684676705</v>
      </c>
      <c r="M26" s="11">
        <v>140.65934065934067</v>
      </c>
      <c r="N26" s="11"/>
      <c r="O26" s="11">
        <v>0</v>
      </c>
      <c r="P26" s="11">
        <v>0</v>
      </c>
      <c r="Q26" s="11"/>
      <c r="R26" s="11">
        <v>0</v>
      </c>
      <c r="S26" s="11">
        <v>1</v>
      </c>
    </row>
    <row r="27" spans="2:19" s="9" customFormat="1" ht="12">
      <c r="B27" s="13" t="s">
        <v>51</v>
      </c>
      <c r="C27" s="41">
        <v>10028</v>
      </c>
      <c r="D27" s="41">
        <v>9340</v>
      </c>
      <c r="E27" s="41"/>
      <c r="F27" s="41" t="s">
        <v>14</v>
      </c>
      <c r="G27" s="41">
        <v>374</v>
      </c>
      <c r="H27" s="32"/>
      <c r="I27" s="11">
        <v>991.2282037043151</v>
      </c>
      <c r="J27" s="11">
        <v>924.9769424243448</v>
      </c>
      <c r="K27" s="11"/>
      <c r="L27" s="11" t="s">
        <v>14</v>
      </c>
      <c r="M27" s="11">
        <v>37.038691270525156</v>
      </c>
      <c r="N27" s="11"/>
      <c r="O27" s="11">
        <v>94</v>
      </c>
      <c r="P27" s="11">
        <v>91</v>
      </c>
      <c r="Q27" s="11"/>
      <c r="R27" s="11">
        <v>357</v>
      </c>
      <c r="S27" s="11">
        <v>322</v>
      </c>
    </row>
    <row r="28" spans="2:19" s="9" customFormat="1" ht="12">
      <c r="B28" s="13" t="s">
        <v>12</v>
      </c>
      <c r="C28" s="11" t="s">
        <v>0</v>
      </c>
      <c r="D28" s="11" t="s">
        <v>0</v>
      </c>
      <c r="E28" s="11"/>
      <c r="F28" s="11" t="s">
        <v>0</v>
      </c>
      <c r="G28" s="11" t="s">
        <v>0</v>
      </c>
      <c r="H28" s="32"/>
      <c r="I28" s="11" t="s">
        <v>0</v>
      </c>
      <c r="J28" s="11" t="s">
        <v>0</v>
      </c>
      <c r="K28" s="11"/>
      <c r="L28" s="11" t="s">
        <v>0</v>
      </c>
      <c r="M28" s="11" t="s">
        <v>0</v>
      </c>
      <c r="N28" s="11"/>
      <c r="O28" s="11" t="s">
        <v>0</v>
      </c>
      <c r="P28" s="11" t="s">
        <v>0</v>
      </c>
      <c r="Q28" s="11"/>
      <c r="R28" s="11" t="s">
        <v>0</v>
      </c>
      <c r="S28" s="11" t="s">
        <v>0</v>
      </c>
    </row>
    <row r="29" spans="2:19" s="9" customFormat="1" ht="12">
      <c r="B29" s="13" t="s">
        <v>52</v>
      </c>
      <c r="C29" s="11" t="s">
        <v>14</v>
      </c>
      <c r="D29" s="11">
        <v>14730</v>
      </c>
      <c r="E29" s="11"/>
      <c r="F29" s="11" t="s">
        <v>14</v>
      </c>
      <c r="G29" s="11">
        <v>230</v>
      </c>
      <c r="H29" s="32"/>
      <c r="I29" s="11" t="s">
        <v>14</v>
      </c>
      <c r="J29" s="11">
        <v>903.3747209381654</v>
      </c>
      <c r="K29" s="11"/>
      <c r="L29" s="11" t="s">
        <v>14</v>
      </c>
      <c r="M29" s="11">
        <v>14.105647373779908</v>
      </c>
      <c r="N29" s="11"/>
      <c r="O29" s="11">
        <v>24</v>
      </c>
      <c r="P29" s="11">
        <v>25</v>
      </c>
      <c r="Q29" s="11"/>
      <c r="R29" s="11">
        <v>21</v>
      </c>
      <c r="S29" s="11">
        <v>19</v>
      </c>
    </row>
    <row r="30" spans="2:19" s="9" customFormat="1" ht="12">
      <c r="B30" s="13" t="s">
        <v>53</v>
      </c>
      <c r="C30" s="11">
        <v>6759</v>
      </c>
      <c r="D30" s="11">
        <v>7046</v>
      </c>
      <c r="E30" s="11"/>
      <c r="F30" s="11">
        <v>1500</v>
      </c>
      <c r="G30" s="11">
        <v>1600</v>
      </c>
      <c r="H30" s="32"/>
      <c r="I30" s="11">
        <v>830.3315355715799</v>
      </c>
      <c r="J30" s="11">
        <v>858.5851939261983</v>
      </c>
      <c r="K30" s="11"/>
      <c r="L30" s="11">
        <v>184.27242245263645</v>
      </c>
      <c r="M30" s="11">
        <v>194.96683370450145</v>
      </c>
      <c r="N30" s="11"/>
      <c r="O30" s="11">
        <v>47</v>
      </c>
      <c r="P30" s="11">
        <v>44</v>
      </c>
      <c r="Q30" s="11"/>
      <c r="R30" s="11">
        <v>72</v>
      </c>
      <c r="S30" s="11">
        <v>65</v>
      </c>
    </row>
    <row r="31" spans="2:19" s="9" customFormat="1" ht="12">
      <c r="B31" s="13" t="s">
        <v>54</v>
      </c>
      <c r="C31" s="11">
        <v>17862</v>
      </c>
      <c r="D31" s="11">
        <v>17331</v>
      </c>
      <c r="E31" s="11"/>
      <c r="F31" s="11">
        <v>567</v>
      </c>
      <c r="G31" s="11">
        <v>552</v>
      </c>
      <c r="H31" s="32"/>
      <c r="I31" s="11">
        <v>467.7066151971186</v>
      </c>
      <c r="J31" s="11">
        <v>454.0020671226771</v>
      </c>
      <c r="K31" s="11"/>
      <c r="L31" s="11">
        <v>14.846582175387205</v>
      </c>
      <c r="M31" s="11">
        <v>14.460166236900223</v>
      </c>
      <c r="N31" s="11"/>
      <c r="O31" s="11">
        <v>276</v>
      </c>
      <c r="P31" s="11">
        <v>291</v>
      </c>
      <c r="Q31" s="11"/>
      <c r="R31" s="11">
        <v>413</v>
      </c>
      <c r="S31" s="11">
        <v>403</v>
      </c>
    </row>
    <row r="32" spans="2:19" s="9" customFormat="1" ht="12">
      <c r="B32" s="13" t="s">
        <v>13</v>
      </c>
      <c r="C32" s="11">
        <v>3633</v>
      </c>
      <c r="D32" s="11">
        <v>3753</v>
      </c>
      <c r="E32" s="11"/>
      <c r="F32" s="11">
        <v>60</v>
      </c>
      <c r="G32" s="11">
        <v>57</v>
      </c>
      <c r="H32" s="32"/>
      <c r="I32" s="11">
        <v>346.8362055756331</v>
      </c>
      <c r="J32" s="11">
        <v>356.43547430468726</v>
      </c>
      <c r="K32" s="11"/>
      <c r="L32" s="11">
        <v>5.728095880687581</v>
      </c>
      <c r="M32" s="11">
        <v>5.413488418696289</v>
      </c>
      <c r="N32" s="11"/>
      <c r="O32" s="11">
        <v>101</v>
      </c>
      <c r="P32" s="11">
        <v>99</v>
      </c>
      <c r="Q32" s="11"/>
      <c r="R32" s="11">
        <v>157</v>
      </c>
      <c r="S32" s="11">
        <v>70</v>
      </c>
    </row>
    <row r="33" spans="2:19" s="9" customFormat="1" ht="12">
      <c r="B33" s="13" t="s">
        <v>55</v>
      </c>
      <c r="C33" s="11">
        <v>8475</v>
      </c>
      <c r="D33" s="11">
        <v>7816</v>
      </c>
      <c r="E33" s="11"/>
      <c r="F33" s="11">
        <v>158</v>
      </c>
      <c r="G33" s="11">
        <v>144</v>
      </c>
      <c r="H33" s="32"/>
      <c r="I33" s="11">
        <v>390.35058871777636</v>
      </c>
      <c r="J33" s="11">
        <v>360.8740169230337</v>
      </c>
      <c r="K33" s="11"/>
      <c r="L33" s="11">
        <v>7.277332509428751</v>
      </c>
      <c r="M33" s="11">
        <v>6.648651284150058</v>
      </c>
      <c r="N33" s="11"/>
      <c r="O33" s="11">
        <v>40</v>
      </c>
      <c r="P33" s="11">
        <v>36</v>
      </c>
      <c r="Q33" s="11"/>
      <c r="R33" s="11">
        <v>1</v>
      </c>
      <c r="S33" s="11">
        <v>15</v>
      </c>
    </row>
    <row r="34" spans="2:19" s="9" customFormat="1" ht="12">
      <c r="B34" s="13" t="s">
        <v>56</v>
      </c>
      <c r="C34" s="11">
        <v>648</v>
      </c>
      <c r="D34" s="11">
        <v>666</v>
      </c>
      <c r="E34" s="11"/>
      <c r="F34" s="11">
        <v>47</v>
      </c>
      <c r="G34" s="11">
        <v>50</v>
      </c>
      <c r="H34" s="32"/>
      <c r="I34" s="11">
        <v>324.5788864439728</v>
      </c>
      <c r="J34" s="11">
        <v>333.40174910767473</v>
      </c>
      <c r="K34" s="11"/>
      <c r="L34" s="11">
        <v>23.541987134053585</v>
      </c>
      <c r="M34" s="11">
        <v>25.030161344420026</v>
      </c>
      <c r="N34" s="11"/>
      <c r="O34" s="11">
        <v>12</v>
      </c>
      <c r="P34" s="11">
        <v>5</v>
      </c>
      <c r="Q34" s="11"/>
      <c r="R34" s="11">
        <v>42</v>
      </c>
      <c r="S34" s="11">
        <v>18</v>
      </c>
    </row>
    <row r="35" spans="2:19" s="9" customFormat="1" ht="12">
      <c r="B35" s="13" t="s">
        <v>57</v>
      </c>
      <c r="C35" s="11">
        <v>2099</v>
      </c>
      <c r="D35" s="11">
        <v>2039</v>
      </c>
      <c r="E35" s="11"/>
      <c r="F35" s="11">
        <v>129</v>
      </c>
      <c r="G35" s="11">
        <v>143</v>
      </c>
      <c r="H35" s="32"/>
      <c r="I35" s="11">
        <v>390.14485545030874</v>
      </c>
      <c r="J35" s="11">
        <v>378.65689896527687</v>
      </c>
      <c r="K35" s="11"/>
      <c r="L35" s="11">
        <v>23.97745895811807</v>
      </c>
      <c r="M35" s="11">
        <v>26.556123860733003</v>
      </c>
      <c r="N35" s="11"/>
      <c r="O35" s="11">
        <v>10</v>
      </c>
      <c r="P35" s="11">
        <v>7</v>
      </c>
      <c r="Q35" s="11"/>
      <c r="R35" s="11">
        <v>9</v>
      </c>
      <c r="S35" s="11">
        <v>20</v>
      </c>
    </row>
    <row r="36" spans="1:19" s="9" customFormat="1" ht="12">
      <c r="A36" s="12"/>
      <c r="B36" s="13" t="s">
        <v>58</v>
      </c>
      <c r="C36" s="14">
        <v>3280</v>
      </c>
      <c r="D36" s="14">
        <v>3402</v>
      </c>
      <c r="E36" s="14"/>
      <c r="F36" s="14">
        <v>72</v>
      </c>
      <c r="G36" s="14">
        <v>76</v>
      </c>
      <c r="H36" s="33"/>
      <c r="I36" s="14">
        <v>628.3847523206173</v>
      </c>
      <c r="J36" s="14">
        <v>649.6568104829631</v>
      </c>
      <c r="K36" s="14"/>
      <c r="L36" s="14">
        <v>13.793811636306232</v>
      </c>
      <c r="M36" s="14">
        <v>14.51320329121258</v>
      </c>
      <c r="N36" s="14"/>
      <c r="O36" s="14">
        <v>24</v>
      </c>
      <c r="P36" s="14">
        <v>22</v>
      </c>
      <c r="Q36" s="14"/>
      <c r="R36" s="14">
        <v>7</v>
      </c>
      <c r="S36" s="14">
        <v>13</v>
      </c>
    </row>
    <row r="37" spans="1:19" s="9" customFormat="1" ht="12">
      <c r="A37" s="12"/>
      <c r="B37" s="13" t="s">
        <v>59</v>
      </c>
      <c r="C37" s="14">
        <v>8013</v>
      </c>
      <c r="D37" s="14">
        <v>8339</v>
      </c>
      <c r="E37" s="14"/>
      <c r="F37" s="14">
        <v>621</v>
      </c>
      <c r="G37" s="14">
        <v>571</v>
      </c>
      <c r="H37" s="33"/>
      <c r="I37" s="14">
        <v>892.7467253140991</v>
      </c>
      <c r="J37" s="14">
        <v>925.3842247679382</v>
      </c>
      <c r="K37" s="14"/>
      <c r="L37" s="14">
        <v>69.18703561962505</v>
      </c>
      <c r="M37" s="14">
        <v>63.36423939830827</v>
      </c>
      <c r="N37" s="14"/>
      <c r="O37" s="14">
        <v>26</v>
      </c>
      <c r="P37" s="14">
        <v>21</v>
      </c>
      <c r="Q37" s="14"/>
      <c r="R37" s="14">
        <v>21</v>
      </c>
      <c r="S37" s="14">
        <v>19</v>
      </c>
    </row>
    <row r="38" spans="1:19" s="9" customFormat="1" ht="12">
      <c r="A38" s="15"/>
      <c r="B38" s="16" t="s">
        <v>172</v>
      </c>
      <c r="C38" s="17">
        <v>41952</v>
      </c>
      <c r="D38" s="17">
        <v>42981</v>
      </c>
      <c r="E38" s="17"/>
      <c r="F38" s="17">
        <v>1396</v>
      </c>
      <c r="G38" s="17">
        <v>1434</v>
      </c>
      <c r="H38" s="35"/>
      <c r="I38" s="17">
        <v>702.7155924134321</v>
      </c>
      <c r="J38" s="17">
        <v>715.6355571687599</v>
      </c>
      <c r="K38" s="17"/>
      <c r="L38" s="17">
        <v>23.383651959600286</v>
      </c>
      <c r="M38" s="17">
        <v>23.876163629976073</v>
      </c>
      <c r="N38" s="17"/>
      <c r="O38" s="17">
        <v>88</v>
      </c>
      <c r="P38" s="17">
        <v>74</v>
      </c>
      <c r="Q38" s="17"/>
      <c r="R38" s="17">
        <v>30</v>
      </c>
      <c r="S38" s="17">
        <v>21</v>
      </c>
    </row>
    <row r="39" spans="2:19" s="9" customFormat="1" ht="12">
      <c r="B39" s="10" t="s">
        <v>63</v>
      </c>
      <c r="C39" s="11">
        <v>1100</v>
      </c>
      <c r="D39" s="11">
        <v>1161</v>
      </c>
      <c r="E39" s="11"/>
      <c r="F39" s="11">
        <v>69</v>
      </c>
      <c r="G39" s="11">
        <v>66</v>
      </c>
      <c r="H39" s="32"/>
      <c r="I39" s="11">
        <v>247.64952459171036</v>
      </c>
      <c r="J39" s="11">
        <v>261.2580034172817</v>
      </c>
      <c r="K39" s="11"/>
      <c r="L39" s="11">
        <v>15.53437926984365</v>
      </c>
      <c r="M39" s="11">
        <v>14.851876163256323</v>
      </c>
      <c r="N39" s="11"/>
      <c r="O39" s="11">
        <v>36</v>
      </c>
      <c r="P39" s="11">
        <v>35</v>
      </c>
      <c r="Q39" s="11"/>
      <c r="R39" s="11">
        <v>34</v>
      </c>
      <c r="S39" s="11">
        <v>44</v>
      </c>
    </row>
    <row r="40" spans="1:19" s="9" customFormat="1" ht="12">
      <c r="A40" s="15"/>
      <c r="B40" s="16" t="s">
        <v>65</v>
      </c>
      <c r="C40" s="17">
        <v>5172</v>
      </c>
      <c r="D40" s="17">
        <v>4977</v>
      </c>
      <c r="E40" s="17"/>
      <c r="F40" s="17">
        <v>65</v>
      </c>
      <c r="G40" s="17">
        <v>59</v>
      </c>
      <c r="H40" s="35"/>
      <c r="I40" s="17">
        <v>73.1624418822218</v>
      </c>
      <c r="J40" s="17">
        <v>69.50145754066307</v>
      </c>
      <c r="K40" s="17"/>
      <c r="L40" s="17">
        <v>0.9194815781795083</v>
      </c>
      <c r="M40" s="17">
        <v>0.8239071719708903</v>
      </c>
      <c r="N40" s="17"/>
      <c r="O40" s="17">
        <v>219</v>
      </c>
      <c r="P40" s="17">
        <v>154</v>
      </c>
      <c r="Q40" s="17"/>
      <c r="R40" s="17">
        <v>471</v>
      </c>
      <c r="S40" s="17">
        <v>283</v>
      </c>
    </row>
    <row r="41" spans="1:19" s="9" customFormat="1" ht="12">
      <c r="A41" s="15"/>
      <c r="B41" s="16" t="s">
        <v>69</v>
      </c>
      <c r="C41" s="17">
        <v>2620</v>
      </c>
      <c r="D41" s="17">
        <v>2671</v>
      </c>
      <c r="E41" s="17"/>
      <c r="F41" s="17" t="s">
        <v>14</v>
      </c>
      <c r="G41" s="17">
        <v>39</v>
      </c>
      <c r="H41" s="35"/>
      <c r="I41" s="17">
        <v>572.3702046791483</v>
      </c>
      <c r="J41" s="17">
        <v>579.8500899733694</v>
      </c>
      <c r="K41" s="17"/>
      <c r="L41" s="17" t="s">
        <v>14</v>
      </c>
      <c r="M41" s="17">
        <v>8.466549423048075</v>
      </c>
      <c r="N41" s="17"/>
      <c r="O41" s="17">
        <v>2</v>
      </c>
      <c r="P41" s="17">
        <v>4</v>
      </c>
      <c r="Q41" s="17"/>
      <c r="R41" s="17">
        <v>1</v>
      </c>
      <c r="S41" s="17">
        <v>3</v>
      </c>
    </row>
    <row r="42" spans="1:19" ht="12">
      <c r="A42" s="12"/>
      <c r="B42" s="12"/>
      <c r="C42" s="21"/>
      <c r="D42" s="21"/>
      <c r="E42" s="21"/>
      <c r="F42" s="21"/>
      <c r="G42" s="21"/>
      <c r="H42" s="21"/>
      <c r="I42" s="21"/>
      <c r="J42" s="21"/>
      <c r="K42" s="21"/>
      <c r="L42" s="21"/>
      <c r="M42" s="21"/>
      <c r="N42" s="21"/>
      <c r="O42" s="21"/>
      <c r="P42" s="21"/>
      <c r="Q42" s="21"/>
      <c r="R42" s="21"/>
      <c r="S42" s="21"/>
    </row>
    <row r="43" spans="1:19" ht="12">
      <c r="A43" s="12"/>
      <c r="B43" s="1" t="s">
        <v>95</v>
      </c>
      <c r="C43" s="21"/>
      <c r="D43" s="21"/>
      <c r="E43" s="21"/>
      <c r="F43" s="21"/>
      <c r="G43" s="21"/>
      <c r="H43" s="21"/>
      <c r="I43" s="21"/>
      <c r="J43" s="21"/>
      <c r="K43" s="21"/>
      <c r="L43" s="21"/>
      <c r="M43" s="21"/>
      <c r="N43" s="21"/>
      <c r="O43" s="21"/>
      <c r="P43" s="21"/>
      <c r="Q43" s="21"/>
      <c r="R43" s="21"/>
      <c r="S43" s="21"/>
    </row>
  </sheetData>
  <mergeCells count="3">
    <mergeCell ref="C9:G9"/>
    <mergeCell ref="I9:M9"/>
    <mergeCell ref="O9:S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
  <dimension ref="A2:M19"/>
  <sheetViews>
    <sheetView workbookViewId="0" topLeftCell="A1">
      <selection activeCell="A1" sqref="A1"/>
    </sheetView>
  </sheetViews>
  <sheetFormatPr defaultColWidth="9.140625" defaultRowHeight="12.75"/>
  <cols>
    <col min="1" max="1" width="1.7109375" style="51" customWidth="1"/>
    <col min="2" max="2" width="30.28125" style="51" customWidth="1"/>
    <col min="3" max="3" width="6.28125" style="51" customWidth="1"/>
    <col min="4" max="4" width="8.8515625" style="51" customWidth="1"/>
    <col min="5" max="5" width="0.9921875" style="51" customWidth="1"/>
    <col min="6" max="6" width="6.28125" style="51" customWidth="1"/>
    <col min="7" max="7" width="8.8515625" style="51" customWidth="1"/>
    <col min="8" max="8" width="0.9921875" style="51" customWidth="1"/>
    <col min="9" max="9" width="6.28125" style="51" customWidth="1"/>
    <col min="10" max="10" width="8.8515625" style="51" customWidth="1"/>
    <col min="11" max="11" width="0.9921875" style="51" customWidth="1"/>
    <col min="12" max="12" width="6.28125" style="51" customWidth="1"/>
    <col min="13" max="13" width="8.8515625" style="51" customWidth="1"/>
    <col min="14" max="16384" width="9.140625" style="51" customWidth="1"/>
  </cols>
  <sheetData>
    <row r="2" ht="12.75">
      <c r="B2" s="1" t="s">
        <v>31</v>
      </c>
    </row>
    <row r="3" ht="12.75">
      <c r="B3" s="1" t="s">
        <v>32</v>
      </c>
    </row>
    <row r="4" ht="12.75">
      <c r="B4" s="1" t="s">
        <v>34</v>
      </c>
    </row>
    <row r="5" ht="12.75">
      <c r="B5" s="1"/>
    </row>
    <row r="6" ht="12.75">
      <c r="B6" s="1" t="s">
        <v>128</v>
      </c>
    </row>
    <row r="7" ht="12.75">
      <c r="B7" s="42" t="s">
        <v>129</v>
      </c>
    </row>
    <row r="9" spans="1:13" ht="24" customHeight="1">
      <c r="A9" s="2"/>
      <c r="B9" s="2"/>
      <c r="C9" s="89" t="s">
        <v>130</v>
      </c>
      <c r="D9" s="89"/>
      <c r="E9" s="5"/>
      <c r="F9" s="89" t="s">
        <v>131</v>
      </c>
      <c r="G9" s="89"/>
      <c r="H9" s="5"/>
      <c r="I9" s="89" t="s">
        <v>175</v>
      </c>
      <c r="J9" s="89"/>
      <c r="K9" s="5"/>
      <c r="L9" s="89" t="s">
        <v>132</v>
      </c>
      <c r="M9" s="89"/>
    </row>
    <row r="10" spans="1:13" ht="35.25" customHeight="1">
      <c r="A10" s="2"/>
      <c r="B10" s="22"/>
      <c r="C10" s="40" t="s">
        <v>173</v>
      </c>
      <c r="D10" s="40" t="s">
        <v>186</v>
      </c>
      <c r="E10" s="76"/>
      <c r="F10" s="40" t="s">
        <v>173</v>
      </c>
      <c r="G10" s="40" t="s">
        <v>186</v>
      </c>
      <c r="H10" s="76"/>
      <c r="I10" s="40" t="s">
        <v>173</v>
      </c>
      <c r="J10" s="40" t="s">
        <v>186</v>
      </c>
      <c r="K10" s="76"/>
      <c r="L10" s="40" t="s">
        <v>173</v>
      </c>
      <c r="M10" s="40" t="s">
        <v>186</v>
      </c>
    </row>
    <row r="11" spans="1:13" ht="12.75">
      <c r="A11" s="18"/>
      <c r="B11" s="13" t="s">
        <v>130</v>
      </c>
      <c r="C11" s="20">
        <v>1487</v>
      </c>
      <c r="D11" s="20">
        <v>1649</v>
      </c>
      <c r="E11" s="34"/>
      <c r="F11" s="20">
        <v>62</v>
      </c>
      <c r="G11" s="20">
        <v>608</v>
      </c>
      <c r="H11" s="20"/>
      <c r="I11" s="20">
        <v>43</v>
      </c>
      <c r="J11" s="20">
        <v>151</v>
      </c>
      <c r="K11" s="20"/>
      <c r="L11" s="20">
        <v>1382</v>
      </c>
      <c r="M11" s="20">
        <v>890</v>
      </c>
    </row>
    <row r="12" spans="1:13" ht="24">
      <c r="A12" s="9"/>
      <c r="B12" s="72" t="s">
        <v>133</v>
      </c>
      <c r="C12" s="52">
        <v>38</v>
      </c>
      <c r="D12" s="52">
        <v>152</v>
      </c>
      <c r="E12" s="53"/>
      <c r="F12" s="52">
        <v>19</v>
      </c>
      <c r="G12" s="52">
        <v>93</v>
      </c>
      <c r="H12" s="52"/>
      <c r="I12" s="52">
        <v>10</v>
      </c>
      <c r="J12" s="52">
        <v>44</v>
      </c>
      <c r="K12" s="52"/>
      <c r="L12" s="52">
        <v>9</v>
      </c>
      <c r="M12" s="52">
        <v>15</v>
      </c>
    </row>
    <row r="13" spans="1:13" ht="12.75">
      <c r="A13" s="9"/>
      <c r="B13" s="73" t="s">
        <v>134</v>
      </c>
      <c r="C13" s="11">
        <v>1</v>
      </c>
      <c r="D13" s="11">
        <v>51</v>
      </c>
      <c r="E13" s="32"/>
      <c r="F13" s="11">
        <v>0</v>
      </c>
      <c r="G13" s="11">
        <v>35</v>
      </c>
      <c r="H13" s="11"/>
      <c r="I13" s="11">
        <v>0</v>
      </c>
      <c r="J13" s="11">
        <v>15</v>
      </c>
      <c r="K13" s="11"/>
      <c r="L13" s="11">
        <v>1</v>
      </c>
      <c r="M13" s="11">
        <v>1</v>
      </c>
    </row>
    <row r="14" spans="1:13" ht="12.75">
      <c r="A14" s="9"/>
      <c r="B14" s="73" t="s">
        <v>135</v>
      </c>
      <c r="C14" s="11">
        <v>412</v>
      </c>
      <c r="D14" s="11">
        <v>476</v>
      </c>
      <c r="E14" s="32"/>
      <c r="F14" s="11">
        <v>6</v>
      </c>
      <c r="G14" s="11">
        <v>17</v>
      </c>
      <c r="H14" s="11"/>
      <c r="I14" s="11">
        <v>2</v>
      </c>
      <c r="J14" s="11">
        <v>20</v>
      </c>
      <c r="K14" s="11"/>
      <c r="L14" s="11">
        <v>404</v>
      </c>
      <c r="M14" s="11">
        <v>439</v>
      </c>
    </row>
    <row r="15" spans="1:13" ht="24">
      <c r="A15" s="9"/>
      <c r="B15" s="72" t="s">
        <v>136</v>
      </c>
      <c r="C15" s="52">
        <v>1007</v>
      </c>
      <c r="D15" s="52">
        <v>547</v>
      </c>
      <c r="E15" s="53"/>
      <c r="F15" s="52">
        <v>28</v>
      </c>
      <c r="G15" s="52">
        <v>122</v>
      </c>
      <c r="H15" s="52"/>
      <c r="I15" s="52">
        <v>31</v>
      </c>
      <c r="J15" s="52">
        <v>44</v>
      </c>
      <c r="K15" s="52"/>
      <c r="L15" s="52">
        <v>948</v>
      </c>
      <c r="M15" s="52">
        <v>381</v>
      </c>
    </row>
    <row r="16" spans="1:13" ht="12.75">
      <c r="A16" s="9"/>
      <c r="B16" s="73" t="s">
        <v>174</v>
      </c>
      <c r="C16" s="11">
        <v>0</v>
      </c>
      <c r="D16" s="11">
        <v>6</v>
      </c>
      <c r="E16" s="32"/>
      <c r="F16" s="11">
        <v>0</v>
      </c>
      <c r="G16" s="11">
        <v>3</v>
      </c>
      <c r="H16" s="11"/>
      <c r="I16" s="11">
        <v>0</v>
      </c>
      <c r="J16" s="11">
        <v>3</v>
      </c>
      <c r="K16" s="11"/>
      <c r="L16" s="11">
        <v>0</v>
      </c>
      <c r="M16" s="11">
        <v>0</v>
      </c>
    </row>
    <row r="17" spans="1:13" ht="12.75">
      <c r="A17" s="15"/>
      <c r="B17" s="74" t="s">
        <v>132</v>
      </c>
      <c r="C17" s="17">
        <v>29</v>
      </c>
      <c r="D17" s="17">
        <v>417</v>
      </c>
      <c r="E17" s="35"/>
      <c r="F17" s="17">
        <v>9</v>
      </c>
      <c r="G17" s="17">
        <v>338</v>
      </c>
      <c r="H17" s="17"/>
      <c r="I17" s="17">
        <v>0</v>
      </c>
      <c r="J17" s="17">
        <v>25</v>
      </c>
      <c r="K17" s="17"/>
      <c r="L17" s="17">
        <v>20</v>
      </c>
      <c r="M17" s="17">
        <v>54</v>
      </c>
    </row>
    <row r="19" ht="12.75">
      <c r="B19" s="1" t="s">
        <v>81</v>
      </c>
    </row>
  </sheetData>
  <mergeCells count="4">
    <mergeCell ref="C9:D9"/>
    <mergeCell ref="F9:G9"/>
    <mergeCell ref="I9:J9"/>
    <mergeCell ref="L9:M9"/>
  </mergeCell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B2:E45"/>
  <sheetViews>
    <sheetView workbookViewId="0" topLeftCell="A1">
      <selection activeCell="A1" sqref="A1"/>
    </sheetView>
  </sheetViews>
  <sheetFormatPr defaultColWidth="9.140625" defaultRowHeight="12.75"/>
  <cols>
    <col min="1" max="1" width="9.140625" style="1" customWidth="1"/>
    <col min="2" max="2" width="20.57421875" style="1" customWidth="1"/>
    <col min="3" max="3" width="14.7109375" style="1" customWidth="1"/>
    <col min="4" max="4" width="16.7109375" style="1" customWidth="1"/>
    <col min="5" max="16384" width="9.140625" style="1" customWidth="1"/>
  </cols>
  <sheetData>
    <row r="1" ht="12"/>
    <row r="2" ht="12">
      <c r="B2" s="1" t="s">
        <v>31</v>
      </c>
    </row>
    <row r="3" ht="12">
      <c r="B3" s="1" t="s">
        <v>32</v>
      </c>
    </row>
    <row r="4" ht="12">
      <c r="B4" s="1" t="s">
        <v>34</v>
      </c>
    </row>
    <row r="5" ht="12"/>
    <row r="6" ht="12">
      <c r="B6" s="1" t="s">
        <v>137</v>
      </c>
    </row>
    <row r="7" ht="12">
      <c r="B7" s="1" t="s">
        <v>138</v>
      </c>
    </row>
    <row r="8" ht="12"/>
    <row r="9" spans="2:5" ht="24">
      <c r="B9" s="2"/>
      <c r="C9" s="75" t="s">
        <v>176</v>
      </c>
      <c r="D9" s="75" t="s">
        <v>177</v>
      </c>
      <c r="E9" s="2"/>
    </row>
    <row r="10" spans="2:5" ht="12">
      <c r="B10" s="12" t="s">
        <v>83</v>
      </c>
      <c r="C10" s="11">
        <v>1071.6520133359209</v>
      </c>
      <c r="D10" s="11">
        <v>125.17253473481506</v>
      </c>
      <c r="E10" s="11"/>
    </row>
    <row r="11" spans="2:5" ht="12">
      <c r="B11" s="12" t="s">
        <v>39</v>
      </c>
      <c r="C11" s="11">
        <v>1001.7731069842305</v>
      </c>
      <c r="D11" s="11">
        <v>60.98231420490612</v>
      </c>
      <c r="E11" s="11"/>
    </row>
    <row r="12" spans="2:5" ht="12">
      <c r="B12" s="12" t="s">
        <v>59</v>
      </c>
      <c r="C12" s="14">
        <v>925.3842247679382</v>
      </c>
      <c r="D12" s="14">
        <v>63.36423939830827</v>
      </c>
      <c r="E12" s="11"/>
    </row>
    <row r="13" spans="2:5" ht="12">
      <c r="B13" s="12" t="s">
        <v>51</v>
      </c>
      <c r="C13" s="11">
        <v>924.9769424243448</v>
      </c>
      <c r="D13" s="11">
        <v>37.038691270525156</v>
      </c>
      <c r="E13" s="11"/>
    </row>
    <row r="14" spans="2:5" ht="12">
      <c r="B14" s="12" t="s">
        <v>40</v>
      </c>
      <c r="C14" s="11">
        <v>908.4027729217671</v>
      </c>
      <c r="D14" s="11">
        <v>39.999588367872434</v>
      </c>
      <c r="E14" s="11"/>
    </row>
    <row r="15" spans="2:5" ht="12">
      <c r="B15" s="12" t="s">
        <v>52</v>
      </c>
      <c r="C15" s="11">
        <v>903.3747209381654</v>
      </c>
      <c r="D15" s="11">
        <v>14.105647373779908</v>
      </c>
      <c r="E15" s="11"/>
    </row>
    <row r="16" spans="2:5" ht="12">
      <c r="B16" s="12" t="s">
        <v>53</v>
      </c>
      <c r="C16" s="11">
        <v>858.5851939261983</v>
      </c>
      <c r="D16" s="11">
        <v>194.96683370450145</v>
      </c>
      <c r="E16" s="11"/>
    </row>
    <row r="17" spans="2:5" ht="12">
      <c r="B17" s="12" t="s">
        <v>46</v>
      </c>
      <c r="C17" s="11">
        <v>750.7221524955153</v>
      </c>
      <c r="D17" s="11">
        <v>38.571816488810114</v>
      </c>
      <c r="E17" s="11"/>
    </row>
    <row r="18" spans="2:5" ht="12">
      <c r="B18" s="12" t="s">
        <v>36</v>
      </c>
      <c r="C18" s="14">
        <v>743.9316582314204</v>
      </c>
      <c r="D18" s="14">
        <v>51.216502014388105</v>
      </c>
      <c r="E18" s="11"/>
    </row>
    <row r="19" spans="2:5" ht="12">
      <c r="B19" s="12" t="s">
        <v>60</v>
      </c>
      <c r="C19" s="14">
        <v>715.6355571687599</v>
      </c>
      <c r="D19" s="14">
        <v>23.876163629976073</v>
      </c>
      <c r="E19" s="11"/>
    </row>
    <row r="20" spans="2:5" ht="12">
      <c r="B20" s="12" t="s">
        <v>58</v>
      </c>
      <c r="C20" s="14">
        <v>649.6568104829631</v>
      </c>
      <c r="D20" s="14">
        <v>14.51320329121258</v>
      </c>
      <c r="E20" s="11"/>
    </row>
    <row r="21" spans="2:5" ht="12">
      <c r="B21" s="12" t="s">
        <v>38</v>
      </c>
      <c r="C21" s="11">
        <v>614.9359277856818</v>
      </c>
      <c r="D21" s="11">
        <v>37.2777388204208</v>
      </c>
      <c r="E21" s="11"/>
    </row>
    <row r="22" spans="2:5" ht="12">
      <c r="B22" s="12" t="s">
        <v>54</v>
      </c>
      <c r="C22" s="11">
        <v>454.0020671226771</v>
      </c>
      <c r="D22" s="11">
        <v>14.460166236900223</v>
      </c>
      <c r="E22" s="11"/>
    </row>
    <row r="23" spans="2:5" ht="12">
      <c r="B23" s="12" t="s">
        <v>50</v>
      </c>
      <c r="C23" s="11">
        <v>446.15384615384613</v>
      </c>
      <c r="D23" s="11">
        <v>140.65934065934067</v>
      </c>
      <c r="E23" s="11"/>
    </row>
    <row r="24" spans="2:5" ht="12">
      <c r="B24" s="12" t="s">
        <v>44</v>
      </c>
      <c r="C24" s="11">
        <v>443.2126141446746</v>
      </c>
      <c r="D24" s="11">
        <v>17.054681980717753</v>
      </c>
      <c r="E24" s="11"/>
    </row>
    <row r="25" spans="2:5" ht="12">
      <c r="B25" s="12" t="s">
        <v>42</v>
      </c>
      <c r="C25" s="11">
        <v>402.5140825173338</v>
      </c>
      <c r="D25" s="11">
        <v>30.906462200544976</v>
      </c>
      <c r="E25" s="11"/>
    </row>
    <row r="26" spans="2:5" ht="12">
      <c r="B26" s="12" t="s">
        <v>57</v>
      </c>
      <c r="C26" s="11">
        <v>378.65689896527687</v>
      </c>
      <c r="D26" s="11">
        <v>26.556123860733003</v>
      </c>
      <c r="E26" s="11"/>
    </row>
    <row r="27" spans="2:5" ht="12">
      <c r="B27" s="12" t="s">
        <v>55</v>
      </c>
      <c r="C27" s="11">
        <v>360.8740169230337</v>
      </c>
      <c r="D27" s="11">
        <v>6.648651284150058</v>
      </c>
      <c r="E27" s="11"/>
    </row>
    <row r="28" spans="2:5" ht="12">
      <c r="B28" s="12" t="s">
        <v>13</v>
      </c>
      <c r="C28" s="11">
        <v>356.43547430468726</v>
      </c>
      <c r="D28" s="11">
        <v>5.413488418696289</v>
      </c>
      <c r="E28" s="11"/>
    </row>
    <row r="29" spans="2:5" ht="12">
      <c r="B29" s="12" t="s">
        <v>48</v>
      </c>
      <c r="C29" s="11">
        <v>346.8557955701312</v>
      </c>
      <c r="D29" s="11">
        <v>40.75555597949042</v>
      </c>
      <c r="E29" s="11"/>
    </row>
    <row r="30" spans="2:5" ht="12">
      <c r="B30" s="12" t="s">
        <v>56</v>
      </c>
      <c r="C30" s="11">
        <v>333.40174910767473</v>
      </c>
      <c r="D30" s="11">
        <v>25.030161344420026</v>
      </c>
      <c r="E30" s="11"/>
    </row>
    <row r="31" spans="2:5" ht="12">
      <c r="B31" s="12" t="s">
        <v>41</v>
      </c>
      <c r="C31" s="11">
        <v>166.23253259716068</v>
      </c>
      <c r="D31" s="11">
        <v>18.55273801307597</v>
      </c>
      <c r="E31" s="14"/>
    </row>
    <row r="32" spans="2:5" ht="12">
      <c r="B32" s="12" t="s">
        <v>43</v>
      </c>
      <c r="C32" s="11">
        <v>162.77546973671068</v>
      </c>
      <c r="D32" s="11">
        <v>4.511515236605063</v>
      </c>
      <c r="E32" s="14"/>
    </row>
    <row r="33" spans="2:5" ht="12">
      <c r="B33" s="12" t="s">
        <v>49</v>
      </c>
      <c r="C33" s="11">
        <v>75.61328504982302</v>
      </c>
      <c r="D33" s="11">
        <v>6.130806895931596</v>
      </c>
      <c r="E33" s="14"/>
    </row>
    <row r="34" spans="2:5" ht="12">
      <c r="B34" s="12" t="s">
        <v>76</v>
      </c>
      <c r="C34" s="11" t="s">
        <v>0</v>
      </c>
      <c r="D34" s="11" t="s">
        <v>0</v>
      </c>
      <c r="E34" s="11"/>
    </row>
    <row r="35" spans="2:5" ht="12">
      <c r="B35" s="12" t="s">
        <v>18</v>
      </c>
      <c r="C35" s="11" t="s">
        <v>0</v>
      </c>
      <c r="D35" s="11" t="s">
        <v>0</v>
      </c>
      <c r="E35" s="11"/>
    </row>
    <row r="36" spans="2:5" ht="12">
      <c r="B36" s="12" t="s">
        <v>82</v>
      </c>
      <c r="C36" s="11" t="s">
        <v>14</v>
      </c>
      <c r="D36" s="11" t="s">
        <v>14</v>
      </c>
      <c r="E36" s="14"/>
    </row>
    <row r="37" spans="2:5" ht="12">
      <c r="B37" s="12"/>
      <c r="C37" s="14"/>
      <c r="D37" s="14"/>
      <c r="E37" s="14"/>
    </row>
    <row r="38" spans="2:5" ht="12">
      <c r="B38" s="12" t="s">
        <v>69</v>
      </c>
      <c r="C38" s="14">
        <v>579.8500899733694</v>
      </c>
      <c r="D38" s="14">
        <v>8.466549423048075</v>
      </c>
      <c r="E38" s="14"/>
    </row>
    <row r="39" spans="2:5" ht="12">
      <c r="B39" s="12" t="s">
        <v>63</v>
      </c>
      <c r="C39" s="14">
        <v>261.2580034172817</v>
      </c>
      <c r="D39" s="14">
        <v>14.851876163256323</v>
      </c>
      <c r="E39" s="14"/>
    </row>
    <row r="40" spans="2:5" ht="12">
      <c r="B40" s="12" t="s">
        <v>65</v>
      </c>
      <c r="C40" s="14">
        <v>69.50145754066307</v>
      </c>
      <c r="D40" s="14">
        <v>0.8239071719708903</v>
      </c>
      <c r="E40" s="14"/>
    </row>
    <row r="42" ht="12">
      <c r="B42" s="1" t="s">
        <v>16</v>
      </c>
    </row>
    <row r="43" ht="12">
      <c r="B43" s="1" t="s">
        <v>139</v>
      </c>
    </row>
    <row r="44" ht="12">
      <c r="B44" s="1" t="s">
        <v>140</v>
      </c>
    </row>
    <row r="45" ht="12">
      <c r="B45" s="1" t="s">
        <v>96</v>
      </c>
    </row>
  </sheetData>
  <printOptions/>
  <pageMargins left="0.75" right="0.75" top="1" bottom="1" header="0.5" footer="0.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dc:creator>
  <cp:keywords/>
  <dc:description/>
  <cp:lastModifiedBy> Andrew Redpath</cp:lastModifiedBy>
  <dcterms:created xsi:type="dcterms:W3CDTF">2006-08-21T13:09:34Z</dcterms:created>
  <dcterms:modified xsi:type="dcterms:W3CDTF">2008-08-06T16:35:38Z</dcterms:modified>
  <cp:category/>
  <cp:version/>
  <cp:contentType/>
  <cp:contentStatus/>
</cp:coreProperties>
</file>