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20" windowWidth="19065" windowHeight="11595"/>
  </bookViews>
  <sheets>
    <sheet name="Summary" sheetId="3" r:id="rId1"/>
    <sheet name="List of units 1311" sheetId="1" r:id="rId2"/>
    <sheet name="List of units 1312" sheetId="4" r:id="rId3"/>
    <sheet name="List of units 1313" sheetId="5" r:id="rId4"/>
    <sheet name="List of units 1314" sheetId="6" r:id="rId5"/>
  </sheets>
  <definedNames>
    <definedName name="_xlnm._FilterDatabase" localSheetId="1" hidden="1">'List of units 1311'!$B$5:$H$324</definedName>
    <definedName name="_xlnm._FilterDatabase" localSheetId="2" hidden="1">'List of units 1312'!$B$5:$H$351</definedName>
    <definedName name="_xlnm._FilterDatabase" localSheetId="3" hidden="1">'List of units 1313'!$B$5:$H$1297</definedName>
    <definedName name="_xlnm._FilterDatabase" localSheetId="4" hidden="1">'List of units 1314'!$C$5:$H$70</definedName>
  </definedNames>
  <calcPr calcId="145621"/>
</workbook>
</file>

<file path=xl/calcChain.xml><?xml version="1.0" encoding="utf-8"?>
<calcChain xmlns="http://schemas.openxmlformats.org/spreadsheetml/2006/main">
  <c r="D9" i="3" l="1"/>
  <c r="D15" i="3"/>
  <c r="D18" i="3"/>
  <c r="F17" i="3" l="1"/>
  <c r="F14" i="3"/>
  <c r="F11" i="3"/>
  <c r="F8" i="3"/>
  <c r="D12" i="3"/>
  <c r="E18" i="3"/>
  <c r="E15" i="3"/>
  <c r="E12" i="3"/>
  <c r="E9" i="3"/>
  <c r="F9" i="3" s="1"/>
  <c r="F18" i="3" l="1"/>
  <c r="F15" i="3"/>
  <c r="F12" i="3"/>
</calcChain>
</file>

<file path=xl/sharedStrings.xml><?xml version="1.0" encoding="utf-8"?>
<sst xmlns="http://schemas.openxmlformats.org/spreadsheetml/2006/main" count="8005" uniqueCount="2065">
  <si>
    <t>Name</t>
  </si>
  <si>
    <t>Sector</t>
  </si>
  <si>
    <t>S.1311</t>
  </si>
  <si>
    <t>Other</t>
  </si>
  <si>
    <t>Main units</t>
  </si>
  <si>
    <t>Diff</t>
  </si>
  <si>
    <t>S.1313</t>
  </si>
  <si>
    <t>Number of units in GG sector</t>
  </si>
  <si>
    <t>S.1312</t>
  </si>
  <si>
    <t>S.1314</t>
  </si>
  <si>
    <t>R</t>
  </si>
  <si>
    <t>ARTS, ENTERTAINMENT AND RECREATION</t>
  </si>
  <si>
    <t>Q</t>
  </si>
  <si>
    <t>HUMAN HEALTH AND SOCIAL WORK ACTIVITIES</t>
  </si>
  <si>
    <t>EDUCATION</t>
  </si>
  <si>
    <t>P</t>
  </si>
  <si>
    <t>PUBLIC ADMINISTRATION AND DEFENCE</t>
  </si>
  <si>
    <t>O</t>
  </si>
  <si>
    <t>INFORMATION AND COMMUNICATION</t>
  </si>
  <si>
    <t>J</t>
  </si>
  <si>
    <t>Register of General government units by Subsector and by NACE</t>
  </si>
  <si>
    <t>ANNEX 1</t>
  </si>
  <si>
    <t>Specify Number of units in summary lines (grey)</t>
  </si>
  <si>
    <t>Number of units</t>
  </si>
  <si>
    <t>Summary lines are to be added/removed according to needs</t>
  </si>
  <si>
    <t>For the large groups of small units (as defined above), please indicate just a name of the group (e.g. municipalities) and provide, in the related column, number of units included in the group</t>
  </si>
  <si>
    <t xml:space="preserve">NACE </t>
  </si>
  <si>
    <t>Please specify the year T-1 and T-2</t>
  </si>
  <si>
    <t>The State</t>
  </si>
  <si>
    <r>
      <t xml:space="preserve">Please provide </t>
    </r>
    <r>
      <rPr>
        <b/>
        <sz val="10"/>
        <rFont val="Arial"/>
        <family val="2"/>
      </rPr>
      <t xml:space="preserve">an exhaustive list </t>
    </r>
    <r>
      <rPr>
        <sz val="10"/>
        <rFont val="Arial"/>
        <family val="2"/>
      </rPr>
      <t>of units separately for each subsector split by NACE codes (except for large groups of small units,  having the same characteristics/nature (e.g. municipalities, schools, universities, hospitals, NPIs - see below)</t>
    </r>
  </si>
  <si>
    <t>H</t>
  </si>
  <si>
    <t>TRANSPORTATION AND STORAGE</t>
  </si>
  <si>
    <t>1311</t>
  </si>
  <si>
    <t>49</t>
  </si>
  <si>
    <t>ÖBB-Personenverkehr Aktiengesellschaft</t>
  </si>
  <si>
    <t>52</t>
  </si>
  <si>
    <t>ÖBB-Infrastruktur Aktiengesellschaft</t>
  </si>
  <si>
    <t>Schieneninfrastruktur-Dienstleistungsgesellschaft mbH</t>
  </si>
  <si>
    <t>I</t>
  </si>
  <si>
    <t>ACCOMMODATION AND FOOD SERVICE ACTIVITIES</t>
  </si>
  <si>
    <t>62</t>
  </si>
  <si>
    <t>WKO Inhouse GmbH der Wirtschaftskammern Österreichs</t>
  </si>
  <si>
    <t>63</t>
  </si>
  <si>
    <t>ARGE ELAK GmbH &amp; Co OG</t>
  </si>
  <si>
    <t>Bundesrechenzentrum GmbH</t>
  </si>
  <si>
    <t>Bundesrechenzentrum IT-Solutions GmbH</t>
  </si>
  <si>
    <t>K</t>
  </si>
  <si>
    <t>FINANCIAL AND INSURANCE ACTIVITIES</t>
  </si>
  <si>
    <t>64</t>
  </si>
  <si>
    <t>Austria Wirtschaftsservice Gesellschaft mit beschränkter Haftung</t>
  </si>
  <si>
    <t>aws Fondsmanagement GmbH</t>
  </si>
  <si>
    <t>aws Mittelstandsfonds Beteiligungs GmbH &amp; Co KG</t>
  </si>
  <si>
    <t>aws Venture Fonds GmbH</t>
  </si>
  <si>
    <t>KA Finanz AG</t>
  </si>
  <si>
    <t>HETA ASSET RESOLUTION AG</t>
  </si>
  <si>
    <t>Wildgarten Entwicklungsgesellschaft m.b.H.</t>
  </si>
  <si>
    <t>L</t>
  </si>
  <si>
    <t>REAL ESTATE ACTIVITIES</t>
  </si>
  <si>
    <t>68</t>
  </si>
  <si>
    <t>Akademie- Gebäude-Errichtungs- und Instandhaltungs-GmbH</t>
  </si>
  <si>
    <t>Anzengrubergasse Errichtungs- und Verwertungs GmbH</t>
  </si>
  <si>
    <t>ARE Austrian Real Estate Development GmbH</t>
  </si>
  <si>
    <t>ARE Austrian Real Estate GmbH</t>
  </si>
  <si>
    <t>ARE Beteiligungen GmbH</t>
  </si>
  <si>
    <t>ARE Holding GmbH</t>
  </si>
  <si>
    <t>Argentinierstraße 11 GmbH</t>
  </si>
  <si>
    <t>Beatrixgasse 11-17 GmbH</t>
  </si>
  <si>
    <t>BIG Beteiligungs GmbH</t>
  </si>
  <si>
    <t>Bundesimmobiliengesellschaft m.b.H.</t>
  </si>
  <si>
    <t>FH Campus Wien Immobilien GmbH</t>
  </si>
  <si>
    <t>FH Campus Wien Planungs-, Finanzierungs- und ErrichtungsgmbH</t>
  </si>
  <si>
    <t>FH OÖ Immobilien GmbH</t>
  </si>
  <si>
    <t>Grutschgasse 1-3 GmbH</t>
  </si>
  <si>
    <t>Güterterminal Werndorf Projekt GmbH</t>
  </si>
  <si>
    <t>ICT Technologiepark Errichtungs- und Verwertungs GmbH</t>
  </si>
  <si>
    <t>Inffeldgasse 25 Forschungs- und Wissenschaftsgebäude Bauträger GmbH</t>
  </si>
  <si>
    <t>JKU-Betriebs- und Vermietungs-GmbH</t>
  </si>
  <si>
    <t>Museumsquartier-Errichtungs-und BetriebsGmbH</t>
  </si>
  <si>
    <t>Muthgasse 18 Liegenschaftsverwertung GmbH</t>
  </si>
  <si>
    <t>NOE Central St. Pölten Verwertungs GmbH</t>
  </si>
  <si>
    <t>Campus WU GmbH</t>
  </si>
  <si>
    <t>Rail Test &amp; Research Gesellschaft mit beschränkter Haftung</t>
  </si>
  <si>
    <t>Rosenberggürtel Graz GmbH</t>
  </si>
  <si>
    <t>SIVBEG - Strategische Immobilien Verwertungs-, Beratungs</t>
  </si>
  <si>
    <t>Vereinigte Altösterreichische Militärstiftungen</t>
  </si>
  <si>
    <t>Wimmergasse 17 und 21 GmbH</t>
  </si>
  <si>
    <t>Hintere Zollamtsstraße 17 GmbH</t>
  </si>
  <si>
    <t>Institutsgebäude Sensengasse 1-3 GmbH</t>
  </si>
  <si>
    <t>Linke Wienzeile 216 GmbH</t>
  </si>
  <si>
    <t>Schottenfeldgasse 34 GmbH</t>
  </si>
  <si>
    <t>Seidengasse 20 GmbH</t>
  </si>
  <si>
    <t>M</t>
  </si>
  <si>
    <t>PROFESSIONAL, SCIENTIFIC AND TECHNICAL ACTIVITIES</t>
  </si>
  <si>
    <t>70</t>
  </si>
  <si>
    <t>Austrian Business Agency österreichische Industrieansiedlungs- und WirtschaftswerbungsgmbH</t>
  </si>
  <si>
    <t>AustriaTech - Gesellschaft des Bundes für technologiepolitische Maßnahmen GmbH</t>
  </si>
  <si>
    <t>Bundestheaterholding GmbH</t>
  </si>
  <si>
    <t>DHK - Management Gesellschaft m.b.H.</t>
  </si>
  <si>
    <t>Familie und Beruf Management GmbH</t>
  </si>
  <si>
    <t>FH OÖ Management GesmbH (Holding)</t>
  </si>
  <si>
    <t>Key Kontakt Austria</t>
  </si>
  <si>
    <t>HBI-Bundesholding AG</t>
  </si>
  <si>
    <t>Österreichische Bundes- und Industriebeteiligungen GmbH</t>
  </si>
  <si>
    <t>71</t>
  </si>
  <si>
    <t>BALSA Bundesaltlastensanierungsg esellschaft m.b.H.</t>
  </si>
  <si>
    <t>Österreichische Agentur für  Gesundheit und Ernährungssicherheit GmbH (AGES)</t>
  </si>
  <si>
    <t>Österreichisches Institut für Bautechnik (ÖIB)</t>
  </si>
  <si>
    <t>Seibersdorf Labor GmbH</t>
  </si>
  <si>
    <t>72</t>
  </si>
  <si>
    <t>AIT Austrian Institute of Technology GmbH</t>
  </si>
  <si>
    <t>arsenal research</t>
  </si>
  <si>
    <t>Bundesinstitut für Bildungsforschung, Innovation und Entwicklung des österreichischen Schulwesens</t>
  </si>
  <si>
    <t>CeMM - FORSCHUNGSZENTRUM FÜR MOLEKULARE MEDIZIN GmbH.</t>
  </si>
  <si>
    <t>Christian Doppler Forschungsgesellschaft (CDG)</t>
  </si>
  <si>
    <t>FH Campus Wien Forschungsund Entwicklungs GmbH</t>
  </si>
  <si>
    <t>GMI - Gregor-Mendel-Institut für Molekulare Pflanzenbiologie GmbH</t>
  </si>
  <si>
    <t>IMBA - Institut für Molekulare Biotechnologie GmbH</t>
  </si>
  <si>
    <t>Institute of Sience and Technology Austria</t>
  </si>
  <si>
    <t>LKR  Leichtmetallkompetenzzentrum Ranshofen GmbH</t>
  </si>
  <si>
    <t>Ludwig Boltzmann Gesellschaft GmbH</t>
  </si>
  <si>
    <t>Ludwig Boltzmann Gesellschaft - Österreichische Vereinigung zur Förderung der wissenschaftlichen Forschung</t>
  </si>
  <si>
    <t>Montanuniversität Leoben Forschungs- und Infrastruktur GmbH</t>
  </si>
  <si>
    <t>Nuclear Engineering Seibersdorf GmbH</t>
  </si>
  <si>
    <t>Österreichische Akademie der Wissenschaften</t>
  </si>
  <si>
    <t>Österreichisches Institut für Wirtschaftsforschung  (WIFO)</t>
  </si>
  <si>
    <t>73</t>
  </si>
  <si>
    <t>Agrarmarkt Austria Marketing GmbH</t>
  </si>
  <si>
    <t>Österreich Wein Marketing GmbH</t>
  </si>
  <si>
    <t>Österreich Werbung</t>
  </si>
  <si>
    <t>74</t>
  </si>
  <si>
    <t>ART for ART Kreativ-Werkstätten GmbH</t>
  </si>
  <si>
    <t>Rat für Forschung und Technologieentwicklung (FTE-Rat)</t>
  </si>
  <si>
    <t>N</t>
  </si>
  <si>
    <t>ADMINISTRATIVE AND SUPPORT SERVICE ACTIVITIES</t>
  </si>
  <si>
    <t>77</t>
  </si>
  <si>
    <t>EQ - BOKU - VIBT (Equipment-BOKU Vienna Institute of Bio Technology) - GmbH</t>
  </si>
  <si>
    <t>TU Wien Großgeräte-Investitions und Betriebs GmbH</t>
  </si>
  <si>
    <t>82</t>
  </si>
  <si>
    <t>Österreichischer Gemeindebund - Service GmbH</t>
  </si>
  <si>
    <t>84</t>
  </si>
  <si>
    <t>Agrarmarkt Austria</t>
  </si>
  <si>
    <t>Allgemeiner Entschädigungsfonds für Opfer des Nationalsozialismus</t>
  </si>
  <si>
    <t>Arbeitsmarktservice Österreich</t>
  </si>
  <si>
    <t>Ausgleichstaxfonds</t>
  </si>
  <si>
    <t>Austrian Development Agency</t>
  </si>
  <si>
    <t>Bekleidungswirtschaftsfonds der Exekutive Österreichs</t>
  </si>
  <si>
    <t>Buchhaltungsagentur des Bundes</t>
  </si>
  <si>
    <t>Bundesanstalt "Statistik Österreich"</t>
  </si>
  <si>
    <t>Bundesbeschaffung Gesmbh</t>
  </si>
  <si>
    <t>Bundesforschungs- und Ausbildungszentrum für Wald, Naturgefahren und Landschaft</t>
  </si>
  <si>
    <t>Bundesgesundheitsagentur</t>
  </si>
  <si>
    <t>Bundesstelle Sektenfrage</t>
  </si>
  <si>
    <t>Bundeswohnbaufonds</t>
  </si>
  <si>
    <t>Finanzmarktaufsichtsbehörde</t>
  </si>
  <si>
    <t>Fonds zur Förderung der wissenschaftlichen Forschung</t>
  </si>
  <si>
    <t>Fonds zur Instandsetzung der jüdischen Friedhöfe in Österreich</t>
  </si>
  <si>
    <t>Gendarmeriejubiläumsfonds 1949</t>
  </si>
  <si>
    <t>Geschäftsstelle der Österreichischen Raumordnungskonferenz</t>
  </si>
  <si>
    <t>Gesundheit Österreich Beratungs GmbH</t>
  </si>
  <si>
    <t>Gesundheit Österreich Forschungs- und Planungs GmbH</t>
  </si>
  <si>
    <t>Gesundheit Österreich GmbH</t>
  </si>
  <si>
    <t>Hilfsfonds</t>
  </si>
  <si>
    <t>In Vitro-Fertilisationsfonds</t>
  </si>
  <si>
    <t>Justizbetreuungsagentur Anstalt öffentlichen Rechts</t>
  </si>
  <si>
    <t>Klima- und Energiefonds</t>
  </si>
  <si>
    <t>Kriegsopfer- und Behindertenfonds</t>
  </si>
  <si>
    <t>Künstler-Sozialversicherungsfonds</t>
  </si>
  <si>
    <t>Monopolverwaltungsgesellschaft mit beschränkter Haftung</t>
  </si>
  <si>
    <t>Nationalfonds der Republik Österreich für Opfer des Nationalsozialismus</t>
  </si>
  <si>
    <t>Österreichische Bundesfinanzierungs- agentur</t>
  </si>
  <si>
    <t>Österreichische Forschungsförderungsgesellschaft mbH</t>
  </si>
  <si>
    <t>Österreichisches Filminstitut</t>
  </si>
  <si>
    <t>Rundfunk und Telekom Regulierungs-GmbH (RTR-GmbH)</t>
  </si>
  <si>
    <t>Schienen-Control Österreichische Gesellschaft für Schienenverkehrsmarktregulierung mbH</t>
  </si>
  <si>
    <t>Umwelt- und Wasserwirtschaftsfonds</t>
  </si>
  <si>
    <t>Umweltbundesamt</t>
  </si>
  <si>
    <t>Unterstützungsfonds für Menschen mit Behinderung</t>
  </si>
  <si>
    <t>Unterstützungsinstitut der Bundespolizei</t>
  </si>
  <si>
    <t>Verein NEUSTART</t>
  </si>
  <si>
    <t>via donau - Österreichische Wasserstraßen-Gesellschaft mbH</t>
  </si>
  <si>
    <t>Wiener Stadterweiterungsfonds</t>
  </si>
  <si>
    <t>Wohlfahrtsfonds der Bundespolizei</t>
  </si>
  <si>
    <t>Wohlfahrtsfonds für die Exekutive des Bundes</t>
  </si>
  <si>
    <t>Zukunftsfonds der Republik Österreich</t>
  </si>
  <si>
    <t>Auslandsösterreicherfonds</t>
  </si>
  <si>
    <t>Nationalstiftung für Forschung, Technologie &amp; Entwicklung</t>
  </si>
  <si>
    <t>85</t>
  </si>
  <si>
    <t>Akademie der bildenden Künste</t>
  </si>
  <si>
    <t>CAMPUS 02 Fachhochschule der Wirtschaft GmbH</t>
  </si>
  <si>
    <t>Diplomatische Akademie Wien</t>
  </si>
  <si>
    <t>Fachhochschule des bfi Wien Gesellschaft m.b.H.</t>
  </si>
  <si>
    <t>Fachhochschule Kärnten - gemeinnützige Privatstiftung</t>
  </si>
  <si>
    <t>Fachhochschule Salzburg GmbH</t>
  </si>
  <si>
    <t>Fachhochschule St.Pölten GmbH</t>
  </si>
  <si>
    <t>Fachhochschule Technikum Wien</t>
  </si>
  <si>
    <t>Fachhochschule Vorarlberg GmbH</t>
  </si>
  <si>
    <t>Fachhochschulstudiengänge Burgenland GesmbH</t>
  </si>
  <si>
    <t>FH Campus Wien - Verein zur Förderung des Fachhochschul-, Entwicklungs- und Forschungszentrums im Süden Wiens</t>
  </si>
  <si>
    <t>FH JOANNEUM Gesellschaft mbH</t>
  </si>
  <si>
    <t>FH OÖ Forschungs und Entwicklungs GmbH</t>
  </si>
  <si>
    <t>FH OÖ Studienbetriebs GmbH</t>
  </si>
  <si>
    <t>FHS Kufstein Tirol Bildungs GmbH</t>
  </si>
  <si>
    <t>FHW Fachhochschul-Studiengänge Betriebs- und Forschungseinrichtungen der Wiener Wirtschaft GmbH</t>
  </si>
  <si>
    <t>IMC Fachhochschule Krems GmbH</t>
  </si>
  <si>
    <t>Institut für höhere Studien und Wissenschaftliche Forschung (IHS)</t>
  </si>
  <si>
    <t>Johannes Kepler Universität Linz</t>
  </si>
  <si>
    <t>Karl Franzens-Universität Graz</t>
  </si>
  <si>
    <t>Leopold Franzens Universität Innsbruck</t>
  </si>
  <si>
    <t>MCI Management Center Innsbruck - Internationale Hochschule GmbH</t>
  </si>
  <si>
    <t>Medizinische Universität  Innsbruck</t>
  </si>
  <si>
    <t>Medizinische Universität Graz</t>
  </si>
  <si>
    <t>Medizinische Universität Wien</t>
  </si>
  <si>
    <t>Montanuniversität Leoben</t>
  </si>
  <si>
    <t>OeAD (Österreichische Austauschdienst)-GmbH</t>
  </si>
  <si>
    <t>Österreich Institut GmbH</t>
  </si>
  <si>
    <t>Österreichisches Institut für Sportmedizin</t>
  </si>
  <si>
    <t>Paris Lodron Universität Salzburg</t>
  </si>
  <si>
    <t>Technische Universität Graz</t>
  </si>
  <si>
    <t>Technische Universität Wien</t>
  </si>
  <si>
    <t>Universität für Bodenkultur</t>
  </si>
  <si>
    <t>Universität für künstlerische und industrielle Gestaltung Linz</t>
  </si>
  <si>
    <t>Universität für Musik und Darstellende Kunst Graz</t>
  </si>
  <si>
    <t>Universität für Musik und darstellende Kunst Wien</t>
  </si>
  <si>
    <t>Universität Klagenfurt</t>
  </si>
  <si>
    <t>Universität Mozarteum</t>
  </si>
  <si>
    <t>Universität Wien</t>
  </si>
  <si>
    <t>Veterinärmedizinische Universität Wien</t>
  </si>
  <si>
    <t>Wirtschaftsuniversität Wien</t>
  </si>
  <si>
    <t>86</t>
  </si>
  <si>
    <t>Nationale Anti Doping Agentur Austria GmbH</t>
  </si>
  <si>
    <t>88</t>
  </si>
  <si>
    <t>Österreichischer Integrationsfonds</t>
  </si>
  <si>
    <t>VertretungsNetz - Sachwalterschaft, Patientenanwaltschaft, Bewohnervertretung (VSP)</t>
  </si>
  <si>
    <t>90</t>
  </si>
  <si>
    <t>ART for ART Theaterservice GmbH</t>
  </si>
  <si>
    <t>Burgtheater GmbH</t>
  </si>
  <si>
    <t>Volksoper Wien GmbH</t>
  </si>
  <si>
    <t>Wiener Staatsoper GmbH</t>
  </si>
  <si>
    <t>91</t>
  </si>
  <si>
    <t>Albertina</t>
  </si>
  <si>
    <t>Austria Film und Video GmbH</t>
  </si>
  <si>
    <t>KHM-Museumsverband</t>
  </si>
  <si>
    <t>Leopold Museum Privatstiftung</t>
  </si>
  <si>
    <t>Marchfeldschlösser Revitalisierungs-und BetriebsGesmbH</t>
  </si>
  <si>
    <t>Museum Moderner Kunst Stiftung Ludwig (MUMOK)</t>
  </si>
  <si>
    <t>Naturhistorisches Museum</t>
  </si>
  <si>
    <t>Österreichische Bibliothekenverbund- und Service GmbH</t>
  </si>
  <si>
    <t>Österreichische Galerie Belvedere</t>
  </si>
  <si>
    <t>Österreichische Nationalbibliothek</t>
  </si>
  <si>
    <t>Österreichisches Museum für angewandte Kunst</t>
  </si>
  <si>
    <t>Technisches Museum Wien mit Österreichischer Mediathek</t>
  </si>
  <si>
    <t>S</t>
  </si>
  <si>
    <t>OTHER SERVICE ACTIVITIES</t>
  </si>
  <si>
    <t>94</t>
  </si>
  <si>
    <t>Bundeskammer der Architekten und Ingenieure</t>
  </si>
  <si>
    <t>Hochschülerschaft an der Kunstuniversität Linz</t>
  </si>
  <si>
    <t>Hochschülerschaft an der Medizinischen Universität Innsbruck</t>
  </si>
  <si>
    <t>Hochschülerschaft an der Universität Graz</t>
  </si>
  <si>
    <t>Kammer der Wirtschaftstreuhänder</t>
  </si>
  <si>
    <t>Kammer für Arbeiter und Angestellte für Wien</t>
  </si>
  <si>
    <t>Kultur Kontakt Austria</t>
  </si>
  <si>
    <t>Marshallplan Jubiläumsstiftung</t>
  </si>
  <si>
    <t>Österreichische Apothekerkammer</t>
  </si>
  <si>
    <t>Österreichische Ärztekammer</t>
  </si>
  <si>
    <t>Österreichische Fachhochschulkonferenz</t>
  </si>
  <si>
    <t>Österreichische HochschülerInnenschaft</t>
  </si>
  <si>
    <t>Österreichische Notariatskammer</t>
  </si>
  <si>
    <t>Österreichische Patentanwaltskammer</t>
  </si>
  <si>
    <t>Österreichische Tierärztekammer</t>
  </si>
  <si>
    <t>Österreichischer Gemeindebund</t>
  </si>
  <si>
    <t>Österreichischer Landarbeiterkammertag</t>
  </si>
  <si>
    <t>Österreichischer Rechtsanwaltskammertag</t>
  </si>
  <si>
    <t>Österreichischer Städtebund</t>
  </si>
  <si>
    <t>Präsidentenkonferenz der Landwirtschaftskammern Österreichs</t>
  </si>
  <si>
    <t>Wirtschaftskammer Österreich</t>
  </si>
  <si>
    <t>Wirtschaftskammer Österreich - Pensionsfonds</t>
  </si>
  <si>
    <t>XY</t>
  </si>
  <si>
    <t>VARIOUS NACE-categories</t>
  </si>
  <si>
    <t>Bund (main unit)</t>
  </si>
  <si>
    <t>F</t>
  </si>
  <si>
    <t>CONSTRUCTION</t>
  </si>
  <si>
    <t>1312</t>
  </si>
  <si>
    <t>BEG Bruckner-Universität Errichtungs- und Betriebsgesellschaft mbH</t>
  </si>
  <si>
    <t>Niederösterreichische Verkehrsorganisations Gesmbh (NÖVOG)</t>
  </si>
  <si>
    <t>OÖ Verkehrsverbund-Organisations GmbH Nfg.&amp; Co KG</t>
  </si>
  <si>
    <t>59</t>
  </si>
  <si>
    <t>Niederösterreichische Festival und Kino GmbH</t>
  </si>
  <si>
    <t>FH OÖ IT GmbH</t>
  </si>
  <si>
    <t>Blue Danube Loan Funding GmbH</t>
  </si>
  <si>
    <t>Burgenländische Landesholding Vermögensverwaltungs GmbH &amp; Co OG</t>
  </si>
  <si>
    <t>Kärntner Landes- und Hypothekenbank Holding</t>
  </si>
  <si>
    <t>Land Niederösterreich Finanz- und Beteiligungsmanagement GmbH</t>
  </si>
  <si>
    <t>Land Niederösterreich Vermögensverwaltung GmbH &amp; Co OG</t>
  </si>
  <si>
    <t>Landeshypothekenbank Tirol Anteilsverwaltung</t>
  </si>
  <si>
    <t>NÖ Landes-Beteiligungsholding GmbH</t>
  </si>
  <si>
    <t>OÖ Landesholding GmbH</t>
  </si>
  <si>
    <t>WEG Wertpapiererwerbsgesellschaft mbH</t>
  </si>
  <si>
    <t>66</t>
  </si>
  <si>
    <t>Wohnbau Burgenland GmbH</t>
  </si>
  <si>
    <t>BELIG - Beteiligungs- und Liegenschafts GmbH</t>
  </si>
  <si>
    <t>Chirurgie West Errichtungs- und Vermietungs GmbH</t>
  </si>
  <si>
    <t>DLK Dienstleistungen für Krankenhäuser GmbH</t>
  </si>
  <si>
    <t>Fachhochschulerrichtungs GmbH</t>
  </si>
  <si>
    <t>FM-Plus Facility Management GmbH für Wissenschaft + Kultur in NOE</t>
  </si>
  <si>
    <t>Kärntner Betriebsansiedlungs- und Beteiligungs Gesmbh</t>
  </si>
  <si>
    <t>Kranken- und Unfallfürsorge für oö.Gemeinden - KFG -Vermögensverwaltung</t>
  </si>
  <si>
    <t>Land Niederösterreich Immobilienverwaltungsgesellschaft m.b.H.</t>
  </si>
  <si>
    <t>Landes-Immobilien GmbH Oberösterreich</t>
  </si>
  <si>
    <t>Landesimmobilien-Bau- und Sanierungs-GmbH</t>
  </si>
  <si>
    <t>Landesimmobilien-Bau- und Sanierungs-GmbH &amp; Co KG</t>
  </si>
  <si>
    <t>Landesimmobiliengesellschaft Kärnten GmbH</t>
  </si>
  <si>
    <t>Landesimmobilien-Gesellschaft mbH  Steiermark</t>
  </si>
  <si>
    <t>Landesvermögen-Verwaltungsgesellschaft m.b.H.</t>
  </si>
  <si>
    <t>NÖ Landesimmobiliengesellschaft m.b.H.</t>
  </si>
  <si>
    <t>WKT Immobilien GmbH &amp; Co KG</t>
  </si>
  <si>
    <t>Steirische Wirtschaftsförderungs- gesellschaft m.b.H.</t>
  </si>
  <si>
    <t>TCC Errichtungs- und Betriebsgesellschaft mbH</t>
  </si>
  <si>
    <t>Niederösterreichische Grenzlandförderungsgesellschaft mbH</t>
  </si>
  <si>
    <t>NÖ Landeskliniken Holding</t>
  </si>
  <si>
    <t>RIZ Niederösterreichs Gründeragentur Ges.m.b.H.</t>
  </si>
  <si>
    <t>Standort Agentur Salzburg GmbH</t>
  </si>
  <si>
    <t>Wirtschaftsstandort-Vorarlberg Betriebsansiedlungen GmbH</t>
  </si>
  <si>
    <t>E &amp; E Unternehmensberatung und EDV GmbH</t>
  </si>
  <si>
    <t>Musiktheater Linz GmbH</t>
  </si>
  <si>
    <t>Niederösterreichische Energie- und Umweltagentur GmbH</t>
  </si>
  <si>
    <t>Oberösterreichischer Brandverhütungsfonds</t>
  </si>
  <si>
    <t>EBG MedAustron GmbH</t>
  </si>
  <si>
    <t>JOANNEUM RESEARCH Forschungsgesellschaft mbH</t>
  </si>
  <si>
    <t>NÖ Forschungs- und Bildungsges.m.b.H. (NFB)</t>
  </si>
  <si>
    <t>Salzburg Research Forschungsgesellschaft mbH</t>
  </si>
  <si>
    <t>Salzburger Institut für Raumordnung und Wohnen (SIR)</t>
  </si>
  <si>
    <t>Kärnten Werbung Marketing &amp; Innovationsmanagement GmbH</t>
  </si>
  <si>
    <t>Südburgenland Tourismus GmbH</t>
  </si>
  <si>
    <t>Niederösterreichische Energie- und Umweltagentur Betriebs-GmbH</t>
  </si>
  <si>
    <t>Niederösterreich-Werbung GmbH</t>
  </si>
  <si>
    <t>Salzburger Land Tourismus GesmbH</t>
  </si>
  <si>
    <t>Tirol Werbung GmbH</t>
  </si>
  <si>
    <t>Creative Industries Styria GmbH</t>
  </si>
  <si>
    <t>Fonds Sichere Gemeinden</t>
  </si>
  <si>
    <t>NÖ Gemeindefinanzierungs-Beratungsgesellschaft GmbH</t>
  </si>
  <si>
    <t>79</t>
  </si>
  <si>
    <t>Burgenland Tourismus</t>
  </si>
  <si>
    <t>Oberösterreich Tourismus</t>
  </si>
  <si>
    <t>Standortagentur Tirol</t>
  </si>
  <si>
    <t>Steirische  Tourismus GesmbH</t>
  </si>
  <si>
    <t>GemNova Dienstleistungs GmbH</t>
  </si>
  <si>
    <t>Bäuerlicher Siedlungsfonds des Landes Vorarlberg</t>
  </si>
  <si>
    <t>Burgenländischer Gesundheitsfonds</t>
  </si>
  <si>
    <t>Familienfonds</t>
  </si>
  <si>
    <t>Fleischbeschau-Ausgleichskasse des Landes Salzburg</t>
  </si>
  <si>
    <t>Fonds für außerschulische Jugendbildung</t>
  </si>
  <si>
    <t>Fonds zur Förderung der wissenschaftlichen Forschung und des wissenschaftlichen Nachwuchses</t>
  </si>
  <si>
    <t>Gemeindeausgleichsfonds</t>
  </si>
  <si>
    <t>Gemeinde-Investitionsfonds</t>
  </si>
  <si>
    <t>Gemeinde-Servicezentrum</t>
  </si>
  <si>
    <t>Gesundheitsfonds für das Land Vorarlberg</t>
  </si>
  <si>
    <t>Grundsicherungsfonds</t>
  </si>
  <si>
    <t>Kärntner Feuerwehr GmbH</t>
  </si>
  <si>
    <t>Kärntner Gesundheitsfonds</t>
  </si>
  <si>
    <t>Kärntner Regionalfonds</t>
  </si>
  <si>
    <t>Kärntner Schulbaufonds</t>
  </si>
  <si>
    <t>Kärntner Volksgruppen-Kindergartenfonds</t>
  </si>
  <si>
    <t>Kärntner Wasserwirtschaftsfonds</t>
  </si>
  <si>
    <t>Kärntner Wirtschaftsförderungsfonds</t>
  </si>
  <si>
    <t>Landesfeuerwehrfonds</t>
  </si>
  <si>
    <t>Landes-Feuerwehrverband Burgenland</t>
  </si>
  <si>
    <t>Landes-Feuerwehrverband Salzburg</t>
  </si>
  <si>
    <t>Landesfeuerwehrverband Steiermark</t>
  </si>
  <si>
    <t>Landes-Feuerwehrverband Vorarlberg</t>
  </si>
  <si>
    <t>Landesfonds für die Opfer des Krieges und  Faschismus</t>
  </si>
  <si>
    <t>Landeskulturfonds für Tirol</t>
  </si>
  <si>
    <t>Landessicherheitszentrale Burgenland Gesellschaft mbH</t>
  </si>
  <si>
    <t>Landes-Unterstützungsfonds</t>
  </si>
  <si>
    <t>Ländlicher Straßenerhaltungsfonds</t>
  </si>
  <si>
    <t>Landschaftspflegefonds</t>
  </si>
  <si>
    <t>Linzer Hochschulfonds</t>
  </si>
  <si>
    <t>Niederösterreichische Kulturwirtschaft Gmbh</t>
  </si>
  <si>
    <t>Niederösterreichischer Einsatzopferfonds</t>
  </si>
  <si>
    <t>Niederösterreichischer Gesundheits- und Sozialfonds NÖGUS</t>
  </si>
  <si>
    <t>Niederösterreichischer Landesfeuerwehrverband</t>
  </si>
  <si>
    <t>Niederösterreichischer Landwirtschaftlicher Förderungsfonds</t>
  </si>
  <si>
    <t>NÖ Patienten-Entschädigungsfonds</t>
  </si>
  <si>
    <t>Niederösterreichischer Wasserwirtschaftsfonds</t>
  </si>
  <si>
    <t>Niederösterreichischer Wirtschafts- und Tourismusfonds</t>
  </si>
  <si>
    <t>NÖ Fonds zur Förderung von Einrichtungen für Menschen mit besonderen Bedürfnissen sowie pflegebedürftige Menschen</t>
  </si>
  <si>
    <t>NÖ Landes-Wohnbauförderungsfonds</t>
  </si>
  <si>
    <t>NÖ Schul- und Kindergartenfonds</t>
  </si>
  <si>
    <t>Oberösterreichischer Gesundheitsfonds</t>
  </si>
  <si>
    <t>Oberösterreichischer Patientenentschädigungsfonds</t>
  </si>
  <si>
    <t>Regionalmanagement Burgenland Gesellschaft m.b.H.</t>
  </si>
  <si>
    <t>Regionalmanagement Oberösterreich GmbH</t>
  </si>
  <si>
    <t>Rettungsfonds des Landes Vorarlberg</t>
  </si>
  <si>
    <t>Salzburger Brandverhütungsfonds</t>
  </si>
  <si>
    <t>Salzburger europäischer Ausrichtungs- und Garantiefonds für die Landwirtschaft</t>
  </si>
  <si>
    <t>Salzburger Gesundheitsfonds (SAGES)</t>
  </si>
  <si>
    <t>Salzburger Patientenentschädigungsfonds</t>
  </si>
  <si>
    <t>Salzburger Wachstumsfonds</t>
  </si>
  <si>
    <t>Salzburger Wohnbaufonds</t>
  </si>
  <si>
    <t>Sportförderungsfonds</t>
  </si>
  <si>
    <t>Steirischer Patientenentschädigungsfonds</t>
  </si>
  <si>
    <t>Tiergesundheitsfonds</t>
  </si>
  <si>
    <t>Tierseuchenfonds</t>
  </si>
  <si>
    <t>Tiroler Arbeitsmarktförderungs GmbH</t>
  </si>
  <si>
    <t>Tiroler Bodenfonds</t>
  </si>
  <si>
    <t>Tiroler Gesundheitsfonds</t>
  </si>
  <si>
    <t>Tiroler Kriegsopfer- und Behindertenfonds</t>
  </si>
  <si>
    <t>Tiroler Landes-Wohnbaufonds</t>
  </si>
  <si>
    <t>Tiroler Naturschutzfonds</t>
  </si>
  <si>
    <t>Tiroler Patientenentschädigungsfonds</t>
  </si>
  <si>
    <t>Tiroler Tourismusförderungsfonds</t>
  </si>
  <si>
    <t>Tiroler Wirtschaftsförderungsfonds</t>
  </si>
  <si>
    <t>Vorarlberger Landeskriegsopferfonds</t>
  </si>
  <si>
    <t>Vorarlberger Patientenentschädigungsfonds</t>
  </si>
  <si>
    <t>Vorarlberger Sozialfonds</t>
  </si>
  <si>
    <t>Wasserleitungsfonds</t>
  </si>
  <si>
    <t>Wirtschaftsservice Burgenland AG - WiBAG</t>
  </si>
  <si>
    <t>Wohn- und Siedlungsfonds für das Land Kärnten</t>
  </si>
  <si>
    <t>Wohnbaufonds des Landes Vorarlberg</t>
  </si>
  <si>
    <t>Land Burgenland (main unit)</t>
  </si>
  <si>
    <t>Land Kärnten (main unit)</t>
  </si>
  <si>
    <t>Land Niederösterreich (main unit)</t>
  </si>
  <si>
    <t>Land Oberösterreich (main unit)</t>
  </si>
  <si>
    <t>Land Salzburg (main unit)</t>
  </si>
  <si>
    <t>Land Steiermark (main unit)</t>
  </si>
  <si>
    <t>Land Tirol (main unit)</t>
  </si>
  <si>
    <t>Land Vorarlberg (main unit)</t>
  </si>
  <si>
    <t>Anton Bruckner Privatuniversität</t>
  </si>
  <si>
    <t>Betriebliche Kinderbetreuung der Personalvertretung der Vorarlberger Landesverwaltung</t>
  </si>
  <si>
    <t>Burgenländisches Musikschulwerk</t>
  </si>
  <si>
    <t>CMA Carinthische Musikakademie GmbH</t>
  </si>
  <si>
    <t>FH Gesundheitsberufe OÖ GmbH</t>
  </si>
  <si>
    <t>Kärntner Verwaltungsakademie</t>
  </si>
  <si>
    <t>"Musikum"</t>
  </si>
  <si>
    <t>Niederösterreichische Landesakademie</t>
  </si>
  <si>
    <t>Salzburger Bildungswerk</t>
  </si>
  <si>
    <t>Schloss Hofen - Wissenschafts- und Weiterbildungs GesmbH</t>
  </si>
  <si>
    <t>UMIT - Private Universität für Gesundheitswissenschaften, Medizinische Informatik und Technik GmbH</t>
  </si>
  <si>
    <t>Vorarlberger Landeskonservatorium GmbH</t>
  </si>
  <si>
    <t>Vorarlberger Musikschulwerk</t>
  </si>
  <si>
    <t>WIFI Kärnten GmbH</t>
  </si>
  <si>
    <t>WIFI OÖ GmbH</t>
  </si>
  <si>
    <t>FHG - Zentrum für Gesundheitsberufe Tirol GmbH</t>
  </si>
  <si>
    <t>Burgenländische Krankenanstalten-Gesellschaft m.b.H.</t>
  </si>
  <si>
    <t>Frauengesundheitszentrum Kärnten GmbH</t>
  </si>
  <si>
    <t>Gemeinnützige Salzburger Landeskliniken Betriebsgesellschaft mbH</t>
  </si>
  <si>
    <t>Gesundheitsfonds Steiermark</t>
  </si>
  <si>
    <t>Krankenanstalten Immobiliengesellschaft mbH</t>
  </si>
  <si>
    <t>Krankenhaus Mittersill</t>
  </si>
  <si>
    <t>Krankenhaus Tamsweg Land Salzburg</t>
  </si>
  <si>
    <t>Landeskrankenanstalten-Betriebs- gesellschaft - KABEG</t>
  </si>
  <si>
    <t>Medizinisches Zentrallaboratorium Gesellschaft m.b.H.</t>
  </si>
  <si>
    <t>Oberösterreichische Gesundheits- und Spitals-AG</t>
  </si>
  <si>
    <t>Psychosomatisches Zentrum Eggenburg GmbH</t>
  </si>
  <si>
    <t>Steiermärkische Krankenanstaltengesellschaft m.b.H.</t>
  </si>
  <si>
    <t>TILAK - Tiroler Landeskrankenanstalten GmbH</t>
  </si>
  <si>
    <t>Vorarlberger Krankenhaus-Betriebsgesellschaft mit beschränkter Haftung</t>
  </si>
  <si>
    <t>NÖ Familienland GmbH</t>
  </si>
  <si>
    <t>Psychosozialer Dienst Burgenland-GmbH</t>
  </si>
  <si>
    <t>Tiroler Soziale Dienste GmbH</t>
  </si>
  <si>
    <t>Grafenegg Kulturbetriebs GmbH</t>
  </si>
  <si>
    <t>Innsbrucker Festwochen der Alten Musik GmbH</t>
  </si>
  <si>
    <t>Landestheater Niederösterreich Betriebs GmbH</t>
  </si>
  <si>
    <t>Niederösterreichische Kulturszene Betriebsges.mbH.</t>
  </si>
  <si>
    <t>Niederösterreichische Tonkünstler Betriebs GmbH</t>
  </si>
  <si>
    <t>OÖ Theater und Orchester GmbH</t>
  </si>
  <si>
    <t>Salzburger Landestheater</t>
  </si>
  <si>
    <t>Stadttheater Klagenfurt</t>
  </si>
  <si>
    <t>Steirischer  Herbst Festival GmbH</t>
  </si>
  <si>
    <t>Theater Baden Betriebsgesellschaft m.b.H.</t>
  </si>
  <si>
    <t>Tiroler Landestheater und Orchester GmbH</t>
  </si>
  <si>
    <t>Vorarlberger Kulturhäuser-Betriebs GmbH</t>
  </si>
  <si>
    <t>Salzburg 20.16 GmbH</t>
  </si>
  <si>
    <t>Archäologische Kulturpark Niederösterreich Betriebsgesellschaft m.b.H.</t>
  </si>
  <si>
    <t>MAMUZ Museumszentrum Betriebs GmbH</t>
  </si>
  <si>
    <t>inatura Erlebnis Naturschau GmbH</t>
  </si>
  <si>
    <t>Kärntner Biosphärenparkfonds Nockberge</t>
  </si>
  <si>
    <t>Kärntner Landesarchiv</t>
  </si>
  <si>
    <t>Kärntner Landesmuseum</t>
  </si>
  <si>
    <t>KSB - Kultur-Service Burgenland GmbH</t>
  </si>
  <si>
    <t>Kunstmeile Krems Betriebsgesellschaft m.b.H.</t>
  </si>
  <si>
    <t>Universalmuseum Joanneum GmbH</t>
  </si>
  <si>
    <t>Museum der Moderne - Rupertinum Betriebsges.m.b.H.</t>
  </si>
  <si>
    <t>Nationalpark Donau-Auen GmbH</t>
  </si>
  <si>
    <t>Nationalpark Gesäuse GmbH</t>
  </si>
  <si>
    <t>Nationalpark Oberösterreich Kalkalpen Gmbh</t>
  </si>
  <si>
    <t>Nationalpark Thayatal GmbH</t>
  </si>
  <si>
    <t>Niederösterreichische Museum Betriebsges.m.b.H.</t>
  </si>
  <si>
    <t>Salzburger Nationalparkfonds</t>
  </si>
  <si>
    <t>Schallaburg Kulturbetriebsges.m.b.H</t>
  </si>
  <si>
    <t>Schloß Laxenburg Betriebsgesellschaft m.b.H.</t>
  </si>
  <si>
    <t>Tiroler Landesmuseen-Betriebsgesellschaft m.b.H.</t>
  </si>
  <si>
    <t>Tiroler Nationalparkfonds Hohe Tauern</t>
  </si>
  <si>
    <t>Weinviertler Museumsdorf Niedersulz GmbH</t>
  </si>
  <si>
    <t>93</t>
  </si>
  <si>
    <t>SPORTZENTRUM Niederösterreich GmbH</t>
  </si>
  <si>
    <t>Steirische Kulturveranstaltungen GmbH.</t>
  </si>
  <si>
    <t>Österreichring Gesellschaft m.b.H.</t>
  </si>
  <si>
    <t>Ärztekammer für Burgenland</t>
  </si>
  <si>
    <t>Ärztekammer für Kärnten</t>
  </si>
  <si>
    <t>Ärztekammer für Niederösterreich</t>
  </si>
  <si>
    <t>Ärztekammer für Oberösterreich</t>
  </si>
  <si>
    <t>Ärztekammer für Salzburg</t>
  </si>
  <si>
    <t>Ärztekammer für Steiermark</t>
  </si>
  <si>
    <t>Ärztekammer für Tirol</t>
  </si>
  <si>
    <t>Ärztekammer für Vorarlberg</t>
  </si>
  <si>
    <t>Ärztekammer für Wien</t>
  </si>
  <si>
    <t>Biosphärenpark Wienerwald Management Gesellschaft m.b.H.</t>
  </si>
  <si>
    <t>Burgenländische Landwirtschaftskammer</t>
  </si>
  <si>
    <t>Burgenländischer Gemeindebund</t>
  </si>
  <si>
    <t>Kammer der Architekten und Ingenieurkonsulenten für Oberösterreich und Salzburg</t>
  </si>
  <si>
    <t>Kammer der Architekten und Ingenieurkonsulenten für Steiermark und Kärnten</t>
  </si>
  <si>
    <t>Kammer der Architekten und Ingenieurkonsulenten für Tirol und Vorarlberg</t>
  </si>
  <si>
    <t>Kammer der Architekten und Ingenieurkonsulenten für Wien, Niederösterreich und Burgenland</t>
  </si>
  <si>
    <t>Kammer für Arbeiter und Angestellte für das Burgenland</t>
  </si>
  <si>
    <t>Kammer für Arbeiter und Angestellte für Kärnten</t>
  </si>
  <si>
    <t>Kammer für Arbeiter und Angestellte für Niederösterreich</t>
  </si>
  <si>
    <t>Kammer für Arbeiter und Angestellte für Oberösterreich</t>
  </si>
  <si>
    <t>Kammer für Arbeiter und Angestellte für Salzburg</t>
  </si>
  <si>
    <t>Kammer für Arbeiter und Angestellte für Steiermark</t>
  </si>
  <si>
    <t>Kammer für Arbeiter und Angestellte für Tirol</t>
  </si>
  <si>
    <t>Kammer für Arbeiter und Angestellte für Vorarlberg</t>
  </si>
  <si>
    <t>Kammer für Land- und Forstwirtschaft in Kärnten</t>
  </si>
  <si>
    <t>Kammer für Land- und Forstwirtschaft in Salzburg</t>
  </si>
  <si>
    <t>Landwirtschaftskammer Steiermark</t>
  </si>
  <si>
    <t>Kärntner Gemeindebund</t>
  </si>
  <si>
    <t>Kultur.Region.Niederösterreich GmbH</t>
  </si>
  <si>
    <t>Landarbeiterkammer für Kärnten</t>
  </si>
  <si>
    <t>Landarbeiterkammer für Salzburg</t>
  </si>
  <si>
    <t>Landarbeiterkammer für Tirol</t>
  </si>
  <si>
    <t>Landarbeiterkammer Niederösterreich</t>
  </si>
  <si>
    <t>Landarbeiterkammer Oberösterreich</t>
  </si>
  <si>
    <t>Landarbeiterkammer Steiermark</t>
  </si>
  <si>
    <t>Landarbeiterkammer Vorarlberg</t>
  </si>
  <si>
    <t>Landeszahnärztekammer Burgenland</t>
  </si>
  <si>
    <t>Landeszahnärztekammer Kärnten</t>
  </si>
  <si>
    <t>Landeszahnärztekammer Niederösterreich</t>
  </si>
  <si>
    <t>Landeszahnärztekammer Oberösterreich</t>
  </si>
  <si>
    <t>Landeszahnärztekammer Salzburg</t>
  </si>
  <si>
    <t>Landeszahnärztekammer Steiermark</t>
  </si>
  <si>
    <t>Landeszahnärztekammer Tirol</t>
  </si>
  <si>
    <t>Landeszahnärztekammer Vorarlberg</t>
  </si>
  <si>
    <t>Landeszahnärztekammer Wien</t>
  </si>
  <si>
    <t>Landwirtschaftskammer Niederösterreich</t>
  </si>
  <si>
    <t>Landwirtschaftskammer Oberösterreich</t>
  </si>
  <si>
    <t>Landwirtschaftskammer Tirol</t>
  </si>
  <si>
    <t>Landwirtschaftskammer Vorarlberg</t>
  </si>
  <si>
    <t>Landwirtschaftskammer Wien</t>
  </si>
  <si>
    <t>Musikschulmanagement Niederösterreich GmbH</t>
  </si>
  <si>
    <t>Notariatskammer für Kärnten</t>
  </si>
  <si>
    <t>Notariatskammer für Salzburg</t>
  </si>
  <si>
    <t>Notariatskammer für Steiermark</t>
  </si>
  <si>
    <t>Notariatskammer für Tirol und Vorarlberg</t>
  </si>
  <si>
    <t>Notariatskammer für Wien, NÖ und Burgenland</t>
  </si>
  <si>
    <t>Notariatskammer Oberösterreich</t>
  </si>
  <si>
    <t>Oberösterreichische Rechtsanwaltskammer</t>
  </si>
  <si>
    <t>Oberösterreichischer Gemeindebund</t>
  </si>
  <si>
    <t>Rechtsanwaltskammer Burgenland</t>
  </si>
  <si>
    <t>Rechtsanwaltskammer Kärnten</t>
  </si>
  <si>
    <t>Rechtsanwaltskammer Niederösterreich</t>
  </si>
  <si>
    <t>Rechtsanwaltskammer Wien</t>
  </si>
  <si>
    <t>Salzburger Gemeindeverband</t>
  </si>
  <si>
    <t>Salzburger Rechtsanwaltskammer</t>
  </si>
  <si>
    <t>Steiermärkische Rechtsanwaltskammer</t>
  </si>
  <si>
    <t>Steiermärkischer Gemeindebund</t>
  </si>
  <si>
    <t>Tiroler Gemeindeverband</t>
  </si>
  <si>
    <t>Tiroler Landesgedächtnisstiftung</t>
  </si>
  <si>
    <t>Tiroler Rechtsanwaltskammer</t>
  </si>
  <si>
    <t>Verband sozialdemokratischer Gemeindevertreter im Burgenland</t>
  </si>
  <si>
    <t>Verein Niederösterreich - Wien, gemeinsame Entwicklungsräume</t>
  </si>
  <si>
    <t>Volkskultur Niederösterreich GmbH</t>
  </si>
  <si>
    <t>Volkskultur Steiermark GmbH</t>
  </si>
  <si>
    <t>Vorarlberger Gemeindeverband</t>
  </si>
  <si>
    <t>Vorarlberger Rechtsanwaltskammer</t>
  </si>
  <si>
    <t>Wirtschaftskammer Burgenland</t>
  </si>
  <si>
    <t>Wirtschaftskammer Kärnten</t>
  </si>
  <si>
    <t>Wirtschaftskammer Niederösterreich</t>
  </si>
  <si>
    <t>Wirtschaftskammer Oberösterreich</t>
  </si>
  <si>
    <t>Wirtschaftskammer Salzburg</t>
  </si>
  <si>
    <t>Wirtschaftskammer Steiermark</t>
  </si>
  <si>
    <t>Wirtschaftskammer Tirol</t>
  </si>
  <si>
    <t>Wirtschaftskammer Vorarlberg</t>
  </si>
  <si>
    <t>Wirtschaftskammer Wien</t>
  </si>
  <si>
    <t>1313</t>
  </si>
  <si>
    <t>Gemeinde Trautmannsdorf in Oststeiermark Orts- und Infrastrukturentwicklungs-KG</t>
  </si>
  <si>
    <t>Stadt Traun Immobilien GmbH</t>
  </si>
  <si>
    <t>Wirtschaftspark Güssing Erwerbs- und Erschließungsgesellschaft m.b.H. &amp; Co Kommanditgesellschaft</t>
  </si>
  <si>
    <t>Bergbahnen Oberperfuss GmbH</t>
  </si>
  <si>
    <t>Freizeit- Sport- und Tourismusanlagen Virgen GmbH</t>
  </si>
  <si>
    <t>Freizeitbetriebe Veitsch GmbH</t>
  </si>
  <si>
    <t>Innsbrucker Nordkettenbahnen GmbH</t>
  </si>
  <si>
    <t>Lilienfelder Bergbahnen GmbH</t>
  </si>
  <si>
    <t>Marktgemeinde Aflenz Kurort Infrastruktur -GmbH</t>
  </si>
  <si>
    <t>Schiliftbetriebe Gemeinden Weer, Kolsassberg, Kolsass KG</t>
  </si>
  <si>
    <t>Sport- und Freizeitanlagen Betriebs GmbH.</t>
  </si>
  <si>
    <t>Sportstätten- und Erholungs-Einrichtungs-Gesellschaft mit beschränkter Haftung</t>
  </si>
  <si>
    <t>WIENER LINIEN GmbH</t>
  </si>
  <si>
    <t>WIENER LINIEN GmbH &amp; Co KG</t>
  </si>
  <si>
    <t>Zinkenlifte Bad Dürrnberg gemeinnützige Ges.m.b.H.</t>
  </si>
  <si>
    <t>Heiligenblut Park- und Projektgesellschaft m.b.H.</t>
  </si>
  <si>
    <t>Linzer Lokalbahn AG</t>
  </si>
  <si>
    <t>56</t>
  </si>
  <si>
    <t>Micheldorfer Sport- u. Freizeitanlagengesellschaft mbH.</t>
  </si>
  <si>
    <t>Vienna Film Commission GmbH</t>
  </si>
  <si>
    <t>IKT Linz GmbH</t>
  </si>
  <si>
    <t>IKT Linz Infrastruktur GmbH</t>
  </si>
  <si>
    <t>Rechenzentrum der Stadt Wien GmbH</t>
  </si>
  <si>
    <t>Polytechnische- und Hauptschule Bruck an der Leitha GmbH</t>
  </si>
  <si>
    <t>4+ Verein zur Förderung der kommunalen Infrastruktur &amp; Co KG</t>
  </si>
  <si>
    <t>Absdorfer Kommunalimmobilien GmbH</t>
  </si>
  <si>
    <t>Althof Hotel Errichtungs- und Betriebsgesellschaft m.b.H.</t>
  </si>
  <si>
    <t>AM HOFSTEIG Immobilienverwaltungsgesellsc. mbH</t>
  </si>
  <si>
    <t>Amstettner Immobilienverwaltung GmbH &amp; Co KG</t>
  </si>
  <si>
    <t>Amstettner Schulinfrastrukturentwickl ung GmbH &amp; Co KG</t>
  </si>
  <si>
    <t>Aspang-Markt Infrastruktur GmbH</t>
  </si>
  <si>
    <t>Bad Gleichenberger Fachhochschule GmbH</t>
  </si>
  <si>
    <t>Bad Sauerbrunner Kommunal GmbH</t>
  </si>
  <si>
    <t>BBK Bad Bleiberger Kommunal Betriebs-Gesellschaft mbH</t>
  </si>
  <si>
    <t>Beteiligungs- und Infrastruktur Deutsch Griffen GmbH</t>
  </si>
  <si>
    <t>Beteiligungs- und Infrastruktur Kappel am Krappfeld GmbH</t>
  </si>
  <si>
    <t>Betriebs- und Errichtungsges.m.b.H. der Marktgemeinde Brunn am Gebirge</t>
  </si>
  <si>
    <t>Bezirk Feldkirchen Regional GmbH</t>
  </si>
  <si>
    <t>BGB Bauimpuls - Verein &amp; Co KG</t>
  </si>
  <si>
    <t>BGZ-Errichtungsgesellschaft m.b.H.</t>
  </si>
  <si>
    <t>Biedermannsdorfer Mehrzweckhallen Betriebs-Gesellschaft m.b.H.</t>
  </si>
  <si>
    <t>Bundesschulzentrum Stadtgemeinde Wolfsberg KG</t>
  </si>
  <si>
    <t>Burg Oberkapfenberg Betriebs GmbH</t>
  </si>
  <si>
    <t>BVG Beteiligungs- und Verwaltungsgesellschaft mbH &amp; Co KG</t>
  </si>
  <si>
    <t>Congress und Stadtmarketing Saalfelden GmbH</t>
  </si>
  <si>
    <t>Dorfentwicklung Schleedorf KG</t>
  </si>
  <si>
    <t>Drosser Gemeindeentwicklungsgesellschaft m.b.H.</t>
  </si>
  <si>
    <t>Dürnkruter Kommunalimmobilienverwaltungs Gesellschaft m.b.H.</t>
  </si>
  <si>
    <t>EBIG Immobilien Gemeinde Eben &amp; CoKG</t>
  </si>
  <si>
    <t>Errichtungs- und BetriebsgmbH der Stadt Ternitz</t>
  </si>
  <si>
    <t>Erschließungsgesellschaft Arzl-Pitztal, Gesellschaft m.b.H.</t>
  </si>
  <si>
    <t>Fachhochschul- Immobiliengesellschaft m.b.H.</t>
  </si>
  <si>
    <t>Feldkirchner Immobilienverwaltungsges. m.b.H.</t>
  </si>
  <si>
    <t>Feldkirchner Infrastrukturgesellschaft m.b.H.</t>
  </si>
  <si>
    <t>Felixdorfer Kommunalgesellschaft m.b.H.</t>
  </si>
  <si>
    <t>Felixdorfer Kommunalgesellschaft m.b.H. &amp; Co KG</t>
  </si>
  <si>
    <t>Freistädter Kommunalbetriebe GmbH</t>
  </si>
  <si>
    <t>Freizeitanlagen Achenkirch Errichtungs- und Betriebs GmbH</t>
  </si>
  <si>
    <t>Freizeitzentrum Gmünd Aßangteich Gesellschaft m.b.H.</t>
  </si>
  <si>
    <t>Freizeitzentrum Kramsach Gesellschaft m.b.H.</t>
  </si>
  <si>
    <t>Freizeitzentrum Kramsach Gesellschaft m.b.H. &amp; Co. KG.</t>
  </si>
  <si>
    <t>Fußballakademie Mattersburg Errichtungs-GmbH</t>
  </si>
  <si>
    <t>Garser Kommunal GmbH</t>
  </si>
  <si>
    <t>GBG Gebäude- und Baumanagement Graz GmbH</t>
  </si>
  <si>
    <t>Gemeinde- &amp; Feuerwehrtechnik Gols Ges.m.b.H.</t>
  </si>
  <si>
    <t>Gemeinde Absam Immobilien GmbH</t>
  </si>
  <si>
    <t>Gemeinde Absam Immobilien GmbH &amp; Co KG</t>
  </si>
  <si>
    <t>Gemeinde Ainet Immobilien KG</t>
  </si>
  <si>
    <t>Gemeinde Alberschwende Immobilienverwaltungs GmbH</t>
  </si>
  <si>
    <t>Gemeinde Alberschwende Immobilienverwaltungs GmbH &amp; Co. KG.</t>
  </si>
  <si>
    <t>Gemeinde Allerheiligen bei Wildon Orts- und Infrastrukturentwicklungs- Kommanditgesellschaft</t>
  </si>
  <si>
    <t>Gemeinde Altach Immobilienverwaltungs GmbH</t>
  </si>
  <si>
    <t>Gemeinde Altach Immobilienverwaltungs GmbH &amp; Co. KG</t>
  </si>
  <si>
    <t>Gemeinde Andelsbuch Immobilien- verwaltungs GmbH in Liqu.</t>
  </si>
  <si>
    <t>Gemeinde Angerberg - Immobilien KG</t>
  </si>
  <si>
    <t>Gemeinde Annaberg-Lungötz Immobilien KG</t>
  </si>
  <si>
    <t>Gemeinde Anthering Immobilien KG</t>
  </si>
  <si>
    <t>Gemeinde Arzl im Pitztal Immobilien KG</t>
  </si>
  <si>
    <t>Gemeinde Au Immobilienverwaltungs GmbH</t>
  </si>
  <si>
    <t>Gemeinde Au Immobilienverwaltungs GmbH &amp; Co. KG</t>
  </si>
  <si>
    <t>Gemeinde Axams Immobilien GmbH</t>
  </si>
  <si>
    <t>Gemeinde Axams Immobilien GmbH &amp; Co KG</t>
  </si>
  <si>
    <t>Gemeinde Bad Gleichenberg Orts-, Tourismus- Infrastrukturentwicklungs KG</t>
  </si>
  <si>
    <t>Gemeinde Bad Sauerbrunn Infrastruktur KEG</t>
  </si>
  <si>
    <t>Gemeinde Behamberg Orts- und Infrastrukturentwicklungs- Kommanditgesellschaft</t>
  </si>
  <si>
    <t>Gemeinde Berg im Drautal Orts- und Infrastrukturentwicklungs KG</t>
  </si>
  <si>
    <t>Gemeinde Berndorf bei Salzburg Orts- und Infrastrukturentwicklungs- KG</t>
  </si>
  <si>
    <t>Gemeinde Biberbach Orts- und Infrastrukturentwicklungs- Kommanditgesellschaft</t>
  </si>
  <si>
    <t>Gemeinde Bildstein Immobilien- verwaltungs GmbH in Liqu.</t>
  </si>
  <si>
    <t>Gemeinde Blons Immobilienverwaltungs GmbH</t>
  </si>
  <si>
    <t>Gemeinde Blons Immobilienverwaltungs GmbH &amp; Co. KG.</t>
  </si>
  <si>
    <t>Gemeinde Bludesch Immobilienverwaltungs GmbH &amp; Co KG</t>
  </si>
  <si>
    <t>Gemeinde Bramberg Immobilien KG</t>
  </si>
  <si>
    <t>Gemeinde Buch Immobilienverwaltungs GmbH</t>
  </si>
  <si>
    <t>Gemeinde Buch Immobilienverwaltungs GmbH &amp; Co. KG</t>
  </si>
  <si>
    <t>Gemeinde Bürs Immobilienverwaltungs GmbH</t>
  </si>
  <si>
    <t>Gemeinde Bürs Immobilienverwaltungs GmbH &amp; Co. KG</t>
  </si>
  <si>
    <t>Gemeinde Dalaas Immobilienverwaltungs GmbH</t>
  </si>
  <si>
    <t>Gemeinde Dalaas Immobilienverwaltungs GmbH &amp; Co KG</t>
  </si>
  <si>
    <t>Gemeinde Damüls Immobilienverwaltungs GmbH &amp; Co. KG</t>
  </si>
  <si>
    <t>Gemeinde Deutsch Goritz Orts- und Infrastrukturentwicklungs- Kommanditgesellschaft</t>
  </si>
  <si>
    <t>Gemeinde Doren Immobilienverwaltungs GmbH</t>
  </si>
  <si>
    <t>Gemeinde Doren Immobilienverwaltungs GmbH &amp; Co. KG</t>
  </si>
  <si>
    <t>Gemeinde Dorfbeuern Immobilien KG</t>
  </si>
  <si>
    <t>Gemeinde Dorfgastein Immobilien KG</t>
  </si>
  <si>
    <t>Gemeinde Drasenhofen Kommunal KG</t>
  </si>
  <si>
    <t>Gemeinde Drassburg Orts- und Infrastrukturentwicklungs-Kommanditgesellschaft</t>
  </si>
  <si>
    <t>Gemeinde Eben am Achensee Immobilien KG</t>
  </si>
  <si>
    <t>Gemeinde Ebersdorf Vermögensverwaltungs KG</t>
  </si>
  <si>
    <t>Gemeinde Edelsbach Orts- und Infrastrukturentwicklungs-KG</t>
  </si>
  <si>
    <t>Gemeinde Egg Entwicklungs GmbH</t>
  </si>
  <si>
    <t>Gemeinde Egg Entwicklungs GmbH &amp; Co. KG</t>
  </si>
  <si>
    <t>Gemeinde Elixhausen Immobilien KG</t>
  </si>
  <si>
    <t>Gemeinde Ellmau Vermögensverwaltungs GmbH</t>
  </si>
  <si>
    <t>Gemeinde Ellmau Vermögensverwaltungs GmbH &amp; Co KG</t>
  </si>
  <si>
    <t>Gemeinde Ennsdorf Orts- und Infrastrukturentwicklungs- Kommanditgesellschaft</t>
  </si>
  <si>
    <t>Gemeinde Ernsthofen Orts- und Infrastrukturentwicklungs Kommanditgesellschaft</t>
  </si>
  <si>
    <t>Gemeinde Ertl Orts- und Infrastrukturentwicklungs- Kommanditgesellschaft</t>
  </si>
  <si>
    <t>Gemeinde Etzersdorf-Rollsdorf Ortsentwicklungs-KG</t>
  </si>
  <si>
    <t>Gemeinde Feistritz an der Gail Orts- und Infrastrukturentwicklungs KG</t>
  </si>
  <si>
    <t>Gemeinde Ferndorf Orts- und Infrastrukturentwicklungs KG</t>
  </si>
  <si>
    <t>Gemeinde Filzmoos KG</t>
  </si>
  <si>
    <t>Gemeinde Finkenberg -Immobilien KG</t>
  </si>
  <si>
    <t>Gemeinde Fischbach Orts-, Tourismus- und Infrastrukturentwicklungs-KG</t>
  </si>
  <si>
    <t>Gemeinde Flachau Immobilien KG</t>
  </si>
  <si>
    <t>Gemeinde Fladnitz an der Teichalm Ortsentwicklungs-KG</t>
  </si>
  <si>
    <t>Gemeinde Frannach Orts- und Infrastrukturentwicklungs-Kommandit- gesellschaft</t>
  </si>
  <si>
    <t>Gemeinde Frauenstein Infrastruktur KG</t>
  </si>
  <si>
    <t>Gemeinde Fraxern Immobilienverwaltungs GmbH</t>
  </si>
  <si>
    <t>Gemeinde Fraxern Immobilienverwaltungs GmbH &amp; Co. KG</t>
  </si>
  <si>
    <t>Gemeinde Fusch an der Großglocknerstraße Immobilien, Orts- und Infrastrukturentwicklungs KG</t>
  </si>
  <si>
    <t>Gemeinde Fuschl am See Immobilien-KG</t>
  </si>
  <si>
    <t>Gemeinde Fußach Immobilienverwaltungs GmbH</t>
  </si>
  <si>
    <t>Gemeinde Fußach Immobilienverwaltungs GmbH &amp; Co KG</t>
  </si>
  <si>
    <t>Gemeinde Gabersdorf Orts- und Infrastrukturentwicklungs- Kommanditgesellschaft</t>
  </si>
  <si>
    <t>Gemeinde Gaimberg Immobilien KG</t>
  </si>
  <si>
    <t>Gemeinde Gaschurn Immobilienverwaltungs GmbH</t>
  </si>
  <si>
    <t>Gemeinde Gaschurn Immobilienverwaltungs GmbH &amp; Co. KG.</t>
  </si>
  <si>
    <t>Gemeinde Gerersdorf Infrastruktur KG</t>
  </si>
  <si>
    <t>Gemeinde Gersdorf Orts- und Infrastrukturentwicklungs-KG</t>
  </si>
  <si>
    <t>Gemeinde Gitschtal Orts- und Infrastrukturentwicklungs KG</t>
  </si>
  <si>
    <t>Gemeinde Glanz an der Weinstraße Orts- und Infrastrukturentwicklungs- Kommanditgesellschaft</t>
  </si>
  <si>
    <t>Gemeinde Globasnitz Immobilien KG</t>
  </si>
  <si>
    <t>Gemeinde Gnadenwald Immobilien KG</t>
  </si>
  <si>
    <t>Gemeinde Gniebing-Weißenbach Orts- und Infrastrukturentwicklungs- Kommanditgesellschaft</t>
  </si>
  <si>
    <t>Gemeinde Göriach KG</t>
  </si>
  <si>
    <t>Gemeinde Gosdorf Orts- und Infrastrukturentwicklungs- Kommanditgesellschaft</t>
  </si>
  <si>
    <t>Gemeinde Greinbach Orts- und Infrastrukturentwicklungs-KG</t>
  </si>
  <si>
    <t>Gemeinde Großkirchheim Infrastruktur KG</t>
  </si>
  <si>
    <t>Gemeinde Großradl - Infrastruktur- Entwicklungs-KG</t>
  </si>
  <si>
    <t>Gemeinde Großsölk Orts- und Infrastrukturentwicklungs Kommanditgesellschaft</t>
  </si>
  <si>
    <t>Gemeinde Großsteinbach Orts- und Infrastrukturentwicklungs- Kommanditgesellschaft</t>
  </si>
  <si>
    <t>Gemeinde Großstübing Orts- und Infra- strukturentwicklungs-KG</t>
  </si>
  <si>
    <t>Gemeinde Gutenberg an der Raabklamm Orts- und Infrastrukturentwicklungs- Kommanditgesellschaft</t>
  </si>
  <si>
    <t>Gemeinde Haidershofen Vermietungs- und Verpachtungs-KG</t>
  </si>
  <si>
    <t>Gemeinde Hallwang KG</t>
  </si>
  <si>
    <t>Gemeinde Haselsdorf-Tobelbad Orts- und Infrastrukturentwicklungs- Kommanditgesellschaft</t>
  </si>
  <si>
    <t>Gemeinde Hauskirchen Immobilienverwaltungs KG</t>
  </si>
  <si>
    <t>Gemeinde Heiligenblut Immobilien KG</t>
  </si>
  <si>
    <t>Gemeinde Heinfels Immobilien KG</t>
  </si>
  <si>
    <t>Gemeinde Hengsberg Orts- und Infrastrukturentwicklungs- Kommanditgesellschaft</t>
  </si>
  <si>
    <t>Gemeinde Hieflau - Tourismusprojekte KG</t>
  </si>
  <si>
    <t>Gemeinde Hintersee KG</t>
  </si>
  <si>
    <t>Gemeinde Hirnsdorf Orts- und Infrastrukturentwicklungs- Kommanditgesellschaft</t>
  </si>
  <si>
    <t>Gemeinde Höchst Immobilienverwaltungs GmbH</t>
  </si>
  <si>
    <t>Gemeinde Höchst Immobilienverwaltungs GmbH &amp; Co. KG</t>
  </si>
  <si>
    <t>Gemeinde Hof bei Salzburg Immobilien-KG</t>
  </si>
  <si>
    <t>Gemeinde Hof bei Straden Orts- und Infrastrukturentwicklungs- Kommanditgesellschaft</t>
  </si>
  <si>
    <t>Gemeinde Hofamt Priel Kommunal KG</t>
  </si>
  <si>
    <t>Gemeinde Hollenegg Orts- und Infrastrukturentwicklungs-KG</t>
  </si>
  <si>
    <t>Gemeinde Ilztal Orts- und Infrastrukturentwicklungs KG</t>
  </si>
  <si>
    <t>Gemeinde Imsterberg &amp; Partner KG</t>
  </si>
  <si>
    <t>Gemeinde Innerbraz Immobilienverwaltungs GmbH</t>
  </si>
  <si>
    <t>Gemeinde Innerbraz Immobilienverwaltungs GmbH &amp; Co. KG.</t>
  </si>
  <si>
    <t>Gemeinde Kainbach bei Graz Orts- und Infrastrukturentwicklungs-KG</t>
  </si>
  <si>
    <t>Gemeinde Kals Immobilien KG</t>
  </si>
  <si>
    <t>Gemeinde Kammern im Liesingtal Orts- und Infrastrukturentwicklungs- KG</t>
  </si>
  <si>
    <t>Gemeinde Kaprun Infrastruktur KG</t>
  </si>
  <si>
    <t>Gemeinde Kirchberg an der Raab Schulbausanierungs- Kommanditgesellschaft</t>
  </si>
  <si>
    <t>Gemeinde Klaus Immobilienverwaltungs GmbH</t>
  </si>
  <si>
    <t>Gemeinde Klaus Immobilienverwaltungs GmbH &amp; Co KG</t>
  </si>
  <si>
    <t>Gemeinde Kleinarl Immobilien KG</t>
  </si>
  <si>
    <t>Gemeinde Kleinlobming Orts- und Infrastrukturentwicklungs-KG</t>
  </si>
  <si>
    <t>Gemeinde Kobersdorf KG</t>
  </si>
  <si>
    <t>Gemeinde Koblach Immobilienverwaltungs GmbH</t>
  </si>
  <si>
    <t>Gemeinde Koblach Immobilienverwaltungs GmbH &amp; Co. KG</t>
  </si>
  <si>
    <t>Gemeinde Krumegg Orts- und Infrastrukturentwicklungs- Kommanditgesellschaft</t>
  </si>
  <si>
    <t>Gemeinde Krumpendorf Immobilien Kommanditgesellschaft</t>
  </si>
  <si>
    <t>Gemeinde Lafnitz Infrastrukturentwicklungs KG</t>
  </si>
  <si>
    <t>Gemeinde Lang Orts- und Infrastruktur- entwicklungs-Kommanditgesellschaft</t>
  </si>
  <si>
    <t>Gemeinde Lassing Betriebsgesellschaft m.b.H.</t>
  </si>
  <si>
    <t>Gemeinde Laterns Immobilienverwaltungs GmbH</t>
  </si>
  <si>
    <t>Gemeinde Laterns Immobilienverwaltungs GmbH &amp; Co. KG</t>
  </si>
  <si>
    <t>Gemeinde Lech Immobilienverwaltungs GmbH</t>
  </si>
  <si>
    <t>Gemeinde Lech Immobilienverwaltungs GmbH &amp; Co KG.</t>
  </si>
  <si>
    <t>Gemeinde Lend Immobilien KG</t>
  </si>
  <si>
    <t>Gemeinde Leogang KG</t>
  </si>
  <si>
    <t>Gemeinde Lingenau Immobilienverwaltungs GmbH &amp; Co. KG</t>
  </si>
  <si>
    <t>Gemeinde Lödersdorf Orts- und Infrastrukturentwicklungs-KG</t>
  </si>
  <si>
    <t>Gemeinde Loipersdorf bei Fürstenfeld Orts- und Infrastrukturentwicklungs- KG</t>
  </si>
  <si>
    <t>Gemeinde Lorüns Immobilienverwaltungs GmbH</t>
  </si>
  <si>
    <t>Gemeinde Lorüns Immobilienverwaltungs GmbH &amp; CO KG</t>
  </si>
  <si>
    <t>Gemeinde Ludesch Immobilienverwaltungs GmbH</t>
  </si>
  <si>
    <t>Gemeinde Ludesch Immobilienverwaltungs GmbH &amp; Co. KG</t>
  </si>
  <si>
    <t>Gemeinde Mäder Immobilienverwaltungs GmbH</t>
  </si>
  <si>
    <t>Gemeinde Mäder Immobilienverwaltungs GmbH &amp; Co. KG</t>
  </si>
  <si>
    <t>Gemeinde Maria Alm Immobilien-KG</t>
  </si>
  <si>
    <t>Gemeinde Markt Hartmannsdorf Orts- und Infrastrukturentwicklungs- Kommanditgesellschaft</t>
  </si>
  <si>
    <t>Gemeinde Marz Orts- und Infrastrukturentwicklungs- Kommanditgesellschaft</t>
  </si>
  <si>
    <t>Gemeinde Meiningen Immobilienverwaltungs GmbH</t>
  </si>
  <si>
    <t>Gemeinde Meiningen Immobilienverwaltungs GmbH &amp; Co KG</t>
  </si>
  <si>
    <t>Gemeinde Mellau Immobilienverwaltungs GmbH</t>
  </si>
  <si>
    <t>Gemeinde Mellau Immobilienverwaltungs GmbH &amp; Co. KG</t>
  </si>
  <si>
    <t>Gemeinde Merkendorf Orts- und Infrastrukturentwicklungs- Kommanditgesellschaft</t>
  </si>
  <si>
    <t>Gemeinde Micheldorf Infrastrukturentwicklungs KG</t>
  </si>
  <si>
    <t>Gemeinde Mittelberg Immobilienverwaltungs GmbH &amp; Co. KG.</t>
  </si>
  <si>
    <t>Gemeinde Mitterndorf an der Fischa KG</t>
  </si>
  <si>
    <t>Gemeinde Mönichwald Orts- und Infrastrukturentwicklungs- Kommanditgesellschaft</t>
  </si>
  <si>
    <t>Gemeinde Mortantsch Orts- und Infrastrukturentwicklungs-Kommandit- gesellschaft</t>
  </si>
  <si>
    <t>Gemeinde Mühlbach am Hochkönig Vermögensverwaltungs KG</t>
  </si>
  <si>
    <t>Gemeinde Mühldorf Errichtungsgesellschaft KG</t>
  </si>
  <si>
    <t>Gemeinde Münichreith-Laimbach Kommunal KG</t>
  </si>
  <si>
    <t>Gemeinde Nenzing Immobilienverwaltung KG</t>
  </si>
  <si>
    <t>Gemeinde Nestelbach bei Graz Orts- und Infrastrukturentwicklungs- Kommanditgesellschaft</t>
  </si>
  <si>
    <t>Gemeinde Neustift im Stubaital Immobiliengesellschaft mbH</t>
  </si>
  <si>
    <t>Gemeinde Niederndorf Immobilien KG</t>
  </si>
  <si>
    <t>Gemeinde Nikolsdorf Immobilien KG</t>
  </si>
  <si>
    <t>Gemeinde Nitscha Orts- und Infrastrukturentwicklungs- Kommanditgesellschaft</t>
  </si>
  <si>
    <t>Gemeinde Nüziders Immobilienverwaltungs GmbH</t>
  </si>
  <si>
    <t>Gemeinde Nüziders Immobilienverwaltungs GmbH &amp; Co. KG</t>
  </si>
  <si>
    <t>Gemeinde Obdach Orts- und Infrastrukturentwicklungs KG</t>
  </si>
  <si>
    <t>Gemeinde Oberlienz Immobilien KG</t>
  </si>
  <si>
    <t>Gemeinde Oberschützen Orts- und Infrastrukturentwicklungs-KG</t>
  </si>
  <si>
    <t>Gemeinde Oetz &amp; Partner KG</t>
  </si>
  <si>
    <t>Gemeinde Opponitz Infrastruktur KG</t>
  </si>
  <si>
    <t>Gemeinde Pfarrwerfen Immobilien KG</t>
  </si>
  <si>
    <t>Gemeinde Pfunds Immobilien KG</t>
  </si>
  <si>
    <t>Gemeinde Piesendorf Ortsund Infrastrukturentwicklungs KG</t>
  </si>
  <si>
    <t>Gemeinde Piringsdorf Projektentwicklungs GmbH</t>
  </si>
  <si>
    <t>Gemeinde Pirka Orts- und Infrastrukturentwicklungs- Kommanditgesellschaft</t>
  </si>
  <si>
    <t>Gemeinde Pitschgau Infrastruktur- Kommanditgesellschaft</t>
  </si>
  <si>
    <t>Gemeinde Plainfeld Immobilien KG</t>
  </si>
  <si>
    <t>Gemeinde Pöllauberg Orts- und Infrastrukturentwicklungs-KG</t>
  </si>
  <si>
    <t>Gemeinde Puch bei Weiz Orts- und Infrastrukturentwicklungs- Kommanditgesellschaft</t>
  </si>
  <si>
    <t>Gemeinde Raggal Immobilienverwaltungs GmbH</t>
  </si>
  <si>
    <t>Gemeinde Raggal Immobilienverwaltungs GmbH &amp; Co. KG</t>
  </si>
  <si>
    <t>Gemeinde Ragnitz Orts- und Infra- strukturentwicklungs-Kommandit- gesellschaft</t>
  </si>
  <si>
    <t>Gemeinde Ramsau i.Z. - Immobilien KG</t>
  </si>
  <si>
    <t>Gemeinde Ramsau Kommunal KG</t>
  </si>
  <si>
    <t>Gemeinde Ratschendorf Orts- und Infrastrukturentwicklungs- KG</t>
  </si>
  <si>
    <t>Gemeinde Ratten Orts- und Infrastrukturentwicklungs-KG</t>
  </si>
  <si>
    <t>Gemeinde Reith im Alpbachtal Immobilienverwaltungs GmbH</t>
  </si>
  <si>
    <t>Gemeinde Reith im Alpbachtal Immobilienverwaltungs GmbH &amp; Co KG</t>
  </si>
  <si>
    <t>Gemeinde Reuthe Immobilienverwaltung GmbH</t>
  </si>
  <si>
    <t>Gemeinde Reuthe Immobilienverwaltung GmbH &amp; Co KG</t>
  </si>
  <si>
    <t>Gemeinde Röns Immobilienverwaltungs GmbH</t>
  </si>
  <si>
    <t>Gemeinde Röns Immobilienverwaltungs GmbH &amp; Co. KG.</t>
  </si>
  <si>
    <t>Gemeinde Rosental an der Kainach Orts- und Infrastrukturentwicklungs- KG</t>
  </si>
  <si>
    <t>Gemeinde Satteins Immobilienverwaltungs GmbH</t>
  </si>
  <si>
    <t>Gemeinde Satteins Immobilienverwaltungs GmbH &amp; Co. KG</t>
  </si>
  <si>
    <t>Gemeinde Sautens KG</t>
  </si>
  <si>
    <t>Gemeinde Scheffau am Tennengebirge Immo KG</t>
  </si>
  <si>
    <t>Gemeinde Schnepfau Immobilienverwaltungs GmbH</t>
  </si>
  <si>
    <t>Gemeinde Schnepfau Immobilienverwaltungs GmbH &amp; Co. KG</t>
  </si>
  <si>
    <t>Gemeinde Schnifis Immobilienverwaltungs GmbH</t>
  </si>
  <si>
    <t>Gemeinde Schnifis Immobilienverwaltungs GmbH &amp; Co. KG</t>
  </si>
  <si>
    <t>Gemeinde Schöder Orts- und Infrastrukturentwicklungs- Kommanditgesellschaft</t>
  </si>
  <si>
    <t>Gemeinde Schoppernau Immobilienverwaltungs GmbH &amp; Co. KEG</t>
  </si>
  <si>
    <t>Gemeinde Schwarzach Immobilienverwaltungs GmbH</t>
  </si>
  <si>
    <t>Gemeinde Schwarzach Immobilienverwaltungs GmbH &amp; Co. KG</t>
  </si>
  <si>
    <t>Gemeinde Schwarzau im Schwarzautal Orts- und Infrastrukturentwicklungs- KG</t>
  </si>
  <si>
    <t>Gemeinde Schwarzenberg Immobilienverwaltungs GmbH</t>
  </si>
  <si>
    <t>Gemeinde Schwarzenberg Immobilienverwaltungs GmbH &amp; Co. KG</t>
  </si>
  <si>
    <t>Gemeinde Schwendau Immobilien KG</t>
  </si>
  <si>
    <t>Gemeinde See Infrastruktur KG</t>
  </si>
  <si>
    <t>Gemeinde Seeham Immobilien KG</t>
  </si>
  <si>
    <t>Gemeinde Silbertal Immobilienverwaltungs GmbH</t>
  </si>
  <si>
    <t>Gemeinde Silbertal Immobilienverwaltungs GmbH &amp; Co. KG</t>
  </si>
  <si>
    <t>Gemeinde Silz Immobilien KG</t>
  </si>
  <si>
    <t>Gemeinde Söding Orts- und Infrastrukturentwicklungs- KG</t>
  </si>
  <si>
    <t>Gemeinde Södingberg-Projekt-KG</t>
  </si>
  <si>
    <t>Gemeinde Sonntag Immobilienverwaltungs GmbH</t>
  </si>
  <si>
    <t>Gemeinde Sonntag Immobilienverwaltungs GmbH &amp; Co KG</t>
  </si>
  <si>
    <t>Gemeinde Spital am Semmering Infrastruktur KG</t>
  </si>
  <si>
    <t>Gemeinde St. Andrä KG</t>
  </si>
  <si>
    <t>Gemeinde St. Andrä-Höch Orts- und Infrastrukturentwicklungs- Kommanditgesellschaft</t>
  </si>
  <si>
    <t>Gemeinde St. Egyden Orts- und Infrastrukturentwicklungs-KG</t>
  </si>
  <si>
    <t>Gemeinde St. Gallenkirch Immobilienverwaltungs GmbH</t>
  </si>
  <si>
    <t>Gemeinde St. Gallenkirch Immobilienverwaltungs GmbH &amp; Co.KG.</t>
  </si>
  <si>
    <t>Gemeinde St. Georgen ob Judenburg Orts- und Infrastrukturentwicklungs- KG</t>
  </si>
  <si>
    <t>Gemeinde St. Gerold Immobilienverwaltungs GmbH</t>
  </si>
  <si>
    <t>Gemeinde St. Gerold Immobilienverwaltungs GmbH &amp; Co. KG.</t>
  </si>
  <si>
    <t>Gemeinde St. Jakob im Walde Orts- und Infrastrukturentwicklungs- KG</t>
  </si>
  <si>
    <t>Gemeinde St. Johann bei Herberstein Orts- und Infrastrukturentwicklungs- KG</t>
  </si>
  <si>
    <t>Gemeinde St. Johann im Saggautal Ortsentwicklungs- und betriebsKG</t>
  </si>
  <si>
    <t>Gemeinde St. Johann-Köppling Orts- und Infrastrukturentwicklungs-KG</t>
  </si>
  <si>
    <t>Gemeinde St. Kathrein am Hauenstein Kommanditgesellschaft</t>
  </si>
  <si>
    <t>Gemeinde St. Kathrein am Offenegg Orts- und Infrastrukturentwicklungs- Kommanditgesellschaft</t>
  </si>
  <si>
    <t>Gemeinde St. Koloman Immobilien KG</t>
  </si>
  <si>
    <t>Gemeinde St. Leonhard im Pitztal Immobilien KG</t>
  </si>
  <si>
    <t>Gemeinde St. Margarethen a.d. Raab Orts- und Infrastrukturentwicklungs- Kommanditgesellschaft</t>
  </si>
  <si>
    <t>Gemeinde St. Margarethen Immobilien und Vereins KG</t>
  </si>
  <si>
    <t>Gemeinde St. Martin am Tennengebirge KG</t>
  </si>
  <si>
    <t>Gemeinde St. Martin bei Lofer Immobilien KG</t>
  </si>
  <si>
    <t>Gemeinde St. Martin im Sulmtal Orts- und Infrastrukturentwicklungs- Kommanditgesellschaft</t>
  </si>
  <si>
    <t>Gemeinde St. Nikolai im Sausal Orts- und Infrastrukturentwicklungs- KG</t>
  </si>
  <si>
    <t>Gemeinde St. Oswald ob Eibiswald Orts- und Entwicklungs KG</t>
  </si>
  <si>
    <t>Gemeinde St. Radegund bei Graz Orts- und Infrastrukturentwicklungs- Kommanditerwerbsgesellschaft</t>
  </si>
  <si>
    <t>Gemeinde St. Stefan ob Stainz Immobilien und Infrastruktur KG</t>
  </si>
  <si>
    <t>Gemeinde St. Veit in Defereggen Immobilien KG</t>
  </si>
  <si>
    <t>Gemeinde Stainztal - Orts- und Infrastrukturentwicklungs- Kommanditgesellschaft</t>
  </si>
  <si>
    <t>Gemeinde Stams Immobilien GmbH</t>
  </si>
  <si>
    <t>Gemeinde Stams Immobilien GmbH &amp; Co KG</t>
  </si>
  <si>
    <t>Gemeinde Stans Infrastruktur KG</t>
  </si>
  <si>
    <t>Gemeinde Stanz im Mürztal Orts- und Infrastrukturentwicklungs- KG</t>
  </si>
  <si>
    <t>Gemeinde Stattegg Orts- und Infrastrukturentwicklungs- KG</t>
  </si>
  <si>
    <t>Gemeinde Stenzengreith Orts- und Infrastrukturentwicklungs-KG</t>
  </si>
  <si>
    <t>Gemeinde Strallegg Schulbausanierungs- und Infrastrukturentwicklungs- Kommanditgesellschaft</t>
  </si>
  <si>
    <t>Gemeinde Stumm Immobilien KG</t>
  </si>
  <si>
    <t>Gemeinde Sulzberg Immobilienverwaltungs GmbH</t>
  </si>
  <si>
    <t>Gemeinde Sulzberg Immobilienverwaltungs GmbH &amp; Co. KG</t>
  </si>
  <si>
    <t>Gemeinde Tarrenz Vermögensverwaltungs KG</t>
  </si>
  <si>
    <t>Gemeinde Terfens Immobilien KG</t>
  </si>
  <si>
    <t>Gemeinde Thannhausen Orts- und Infrastrukturentwicklungs-KG</t>
  </si>
  <si>
    <t>Gemeinde Thomatal Immobilien KG</t>
  </si>
  <si>
    <t>Gemeinde Thüringen Immobilienverwaltungs GmbH</t>
  </si>
  <si>
    <t>Gemeinde Thüringen Immobilienverwaltungs GmbH &amp; Co. KG</t>
  </si>
  <si>
    <t>Gemeinde Thurn Immobilien KG</t>
  </si>
  <si>
    <t>Gemeinde Tillmitsch Gewerbepark-, Orts- und Infrastrukturentwicklungs-KG</t>
  </si>
  <si>
    <t>Gemeinde Traboch Orts- und Infrastrukturentwicklungs- Kommanditgesellschaft</t>
  </si>
  <si>
    <t>Gemeinde Tristach Immobilien KG</t>
  </si>
  <si>
    <t>Gemeinde Tschagguns Immobilienverwaltungs GmbH</t>
  </si>
  <si>
    <t>Gemeinde Tschagguns Immobilienverwaltungs GmbH &amp; Co. KG</t>
  </si>
  <si>
    <t>Gemeinde Tulwitz Orts- und Infrastrukturentwicklungs-Kommanditgesellschaft</t>
  </si>
  <si>
    <t>Gemeinde Übersaxen Immobilienverwaltungs GmbH</t>
  </si>
  <si>
    <t>Gemeinde Übersaxen Immobilienverwaltungs GmbH &amp; Co. KG</t>
  </si>
  <si>
    <t>Gemeinde Umhausen KG</t>
  </si>
  <si>
    <t>Gemeinde Unterfladnitz Orts- und Infrastrukturentwicklungs-KG</t>
  </si>
  <si>
    <t>Gemeinde Unterlamm Orts- und Infrastrukturentwicklungs KG</t>
  </si>
  <si>
    <t>Gemeinde Unternberg Immobilien KG</t>
  </si>
  <si>
    <t>Gemeinde Untertauern KG</t>
  </si>
  <si>
    <t>Gemeinde Vandans Immobilienverwaltungs GmbH &amp; Co. KG</t>
  </si>
  <si>
    <t>Gemeinde Viehdorf KG</t>
  </si>
  <si>
    <t>Gemeinde Viehhofen Immobilien KG</t>
  </si>
  <si>
    <t>Gemeinde Volders Immobilien GmbH</t>
  </si>
  <si>
    <t>Gemeinde Volders Immobilien GmbH &amp; Co KG</t>
  </si>
  <si>
    <t>Gemeinde Waisenegg Orts- und Infrastrukturentwicklungs-KG</t>
  </si>
  <si>
    <t>Gemeinde Wald am Schoberpass Schiliftprojekt "Wald-Sonnberg- Eggeralm" Projektentwicklungs- und Betriebsführungs-Kommandit- gesellschaft</t>
  </si>
  <si>
    <t>Gemeinde Wals-Siezenheim KG</t>
  </si>
  <si>
    <t>Gemeinde Weer - Immobilien KG</t>
  </si>
  <si>
    <t>Gemeinde Weerberg Immobilien KG</t>
  </si>
  <si>
    <t>Gemeinde Weiler Immobilienverwaltungs GmbH</t>
  </si>
  <si>
    <t>Gemeinde Weiler Immobilienverwaltungs GmbH &amp; Co. KG</t>
  </si>
  <si>
    <t>Gemeinde Weinitzen Immobilien- Errichtungs- und VermietungsKG</t>
  </si>
  <si>
    <t>Gemeinde Weinzierl am Walde Orts- und Infrastrukturentwicklungs- Kommanditgesellschaft</t>
  </si>
  <si>
    <t>Gemeinde Weißenkirchen an der Perschling Kommunalentwicklung KG</t>
  </si>
  <si>
    <t>Gemeinde Weißenstein Orts- und Infrastrukturentwicklungs KG</t>
  </si>
  <si>
    <t>Gemeinde Weistrach Orts- und Infrastrukturentwicklungs- Kommanditgesellschaft</t>
  </si>
  <si>
    <t>Gemeinde Weitendorf Orts- und Infrastrukturentwicklungs- Kommanditgesellschaft</t>
  </si>
  <si>
    <t>Gemeinde Wielfresen Orts- und Infrastrukturentwicklungs- Kommanditgesellschaft</t>
  </si>
  <si>
    <t>Gemeinde Wiesing Immobilien KG</t>
  </si>
  <si>
    <t>Gemeinde Winklarn Orts- und Infrastrukturentwicklungs- KG</t>
  </si>
  <si>
    <t>Gemeinde Wundschuh Orts- und Infrastrukturentwicklungs-Kommanditgesellschaft</t>
  </si>
  <si>
    <t>Gemeinde Zams Immobilien KG</t>
  </si>
  <si>
    <t>Gemeinde Zettling Orts- und Infrastrukturentwicklungs- Kommanditgesellschaft</t>
  </si>
  <si>
    <t>Gemeinde Zwischenwasser Immobilienverwaltungs GmbH</t>
  </si>
  <si>
    <t>Gemeinde Zwischenwasser Immobilienverwaltungs GmbH &amp; Co.KG</t>
  </si>
  <si>
    <t>Gemeindebetriebe Mils GmbH</t>
  </si>
  <si>
    <t>Gemeindebetriebe Semriach KG</t>
  </si>
  <si>
    <t>GEMREAL Erlach GmbH</t>
  </si>
  <si>
    <t>Gewerbe- und Dienstleistungspark der Gemeinden Bad Radkersburg</t>
  </si>
  <si>
    <t>Gewerbe- und Industriepark Neusiedl an der Zaya Verwaltungs GmbH</t>
  </si>
  <si>
    <t>GGVA GmbH</t>
  </si>
  <si>
    <t>GKI Grafensteiner Kommunal Infrastruktur GmbH</t>
  </si>
  <si>
    <t>Griffen Infrastruktur KG</t>
  </si>
  <si>
    <t>Groß-Enzersdorfer Verwaltungs- und Vermietungs Ges.m.b.H.</t>
  </si>
  <si>
    <t>Großraminger Tourismusund Freizeitinfrastruktur GmbH</t>
  </si>
  <si>
    <t>Grünburger Liegenschaftsbetriebs GmbH</t>
  </si>
  <si>
    <t>Gründer- und Dienstleistungszentrum Bad Radkersburg Vermietungs</t>
  </si>
  <si>
    <t>Halle E+G BetriebsgmbH &amp; Kunsthallenbetriebsges.m.b .H. OG</t>
  </si>
  <si>
    <t>Hauptschulgemeinde Haidershofen Orts- und Infrastrukturentwicklungs- Kommanditgesellschaft</t>
  </si>
  <si>
    <t>Hauptschulverband Außermontafon Immobilienverwaltungs KG</t>
  </si>
  <si>
    <t>Hauptschulverband Jenbach und Umgebung Immobilien KG</t>
  </si>
  <si>
    <t>Hauptschulverband Zell am Ziller und Umgebung Immobilien KG</t>
  </si>
  <si>
    <t>Haus der Musik Entwicklungs- und Errichtungs GmbH</t>
  </si>
  <si>
    <t>Heiligenblut Kommunalbetriebe GmbH</t>
  </si>
  <si>
    <t>Heiligenblut Park- und Projektgesellschaft m.b.H. &amp; Co.KG.</t>
  </si>
  <si>
    <t>HIG Marktgemeinde Himberg Immobiliengesellschaft m.b.H.</t>
  </si>
  <si>
    <t>HIG Marktgemeinde Himberg Immobiliengesellschaft m.b.H. &amp; CO KG</t>
  </si>
  <si>
    <t>Holding Wels Immobilien GmbH &amp; Co KG</t>
  </si>
  <si>
    <t>Horner Kommunalgesellschaft m.b.H.</t>
  </si>
  <si>
    <t>Horner Kunst &amp; Kultur GmbH</t>
  </si>
  <si>
    <t>HSI Hartberg Standortentwicklung und Immobilien GmbH</t>
  </si>
  <si>
    <t>HSI Hartberg Standortentwicklung und Immobilien GmbH &amp; Co KG</t>
  </si>
  <si>
    <t>IBV Immobilien- Besitz und Verwertungs KG Stadtgemeinde St.Veit/Glan</t>
  </si>
  <si>
    <t>IMMO Gemeinde Feld am See KG</t>
  </si>
  <si>
    <t>IMMO Gemeinde Rennweg am Katschberg KG</t>
  </si>
  <si>
    <t>IMMO Kirchbichl KG</t>
  </si>
  <si>
    <t>IMMO Marktgemeinde Schiefling am See KG</t>
  </si>
  <si>
    <t>IMMO Marktgemeinde Seeboden KG</t>
  </si>
  <si>
    <t>IMMO Stadtgemeinde Althofen KG</t>
  </si>
  <si>
    <t>IMMO Stadtgemeinde Ferlach KG</t>
  </si>
  <si>
    <t>IMMO Stadtgemeinde Friesach KG</t>
  </si>
  <si>
    <t>IMMO Stadtgemeinde Radenthein KG</t>
  </si>
  <si>
    <t>IMMO Stadtgemeinde Spittal an der Drau KG</t>
  </si>
  <si>
    <t>Immobilien &amp; Projektentwicklung Wattens GmbH</t>
  </si>
  <si>
    <t>Immobilien Bad Ischl GmbH</t>
  </si>
  <si>
    <t>Immobilien Bad Ischl GmbH &amp; Co KG</t>
  </si>
  <si>
    <t>Immobilien Brixlegg GmbH</t>
  </si>
  <si>
    <t>Immobilien Brixlegg GmbH &amp; Co KG</t>
  </si>
  <si>
    <t>Immobilien GmbH Ybbsitz</t>
  </si>
  <si>
    <t>Immobilien Kaltenbach GmbH</t>
  </si>
  <si>
    <t>Immobilien Kaltenbach GmbH &amp; Co KG</t>
  </si>
  <si>
    <t>Immobilien Linz GmbH</t>
  </si>
  <si>
    <t>Immobilien Linz GmbH &amp; Co KG</t>
  </si>
  <si>
    <t>Immobilien Rum GmbH</t>
  </si>
  <si>
    <t>Immobilien Rum GmbH &amp; Co KG</t>
  </si>
  <si>
    <t>Immobilien Schwaz GmbH</t>
  </si>
  <si>
    <t>Immobilien Schwaz GmbH &amp; Co KG</t>
  </si>
  <si>
    <t>Immobilien Stadtgemeinde Landeck KG</t>
  </si>
  <si>
    <t>Immobilien Tattendorf GmbH</t>
  </si>
  <si>
    <t>Immobilien Tattendorf GmbH &amp; Co KG</t>
  </si>
  <si>
    <t>Immobilien Wattens GmbH &amp; Co KG</t>
  </si>
  <si>
    <t>Immobilien Wildermieming GmbH</t>
  </si>
  <si>
    <t>Immobilien Wildermieming GmbH &amp; Co KG</t>
  </si>
  <si>
    <t>Immobiliengesellschaft Ansfelden GmbH</t>
  </si>
  <si>
    <t>Immobilienverwaltung Gemeinde Sistrans KG</t>
  </si>
  <si>
    <t>Immobilienverwaltung Schulgemeindeverband Spittal a. d. Drau KG</t>
  </si>
  <si>
    <t>Immobilienverwaltung Schulgemeindeverband Völkermarkt KG</t>
  </si>
  <si>
    <t>Immobilienverwaltung Schulzentrum Völkermarkt OG</t>
  </si>
  <si>
    <t>Immobilienverwaltung Stadtgemeinde Wolfsberg KG</t>
  </si>
  <si>
    <t>Infrastruktur Bad Schallerbach GmbH</t>
  </si>
  <si>
    <t>Infrastruktur KG Marktgemeinde Kirchbach</t>
  </si>
  <si>
    <t>Infrastruktur und Betriebsgesellschaft Ges.m. b.H. der Gemeinde Dellach</t>
  </si>
  <si>
    <t>Infrastruktur und Immobilien Leonding GmbH</t>
  </si>
  <si>
    <t>Infrastruktur und Immobilien Leonding GmbH &amp; Co KG</t>
  </si>
  <si>
    <t>Infrastruktur und Immobilienverwaltung Gemeinde Köttmannsdorf KG</t>
  </si>
  <si>
    <t>Infrastruktur und Immobilienverwaltung Gemeinde Lendorf KG</t>
  </si>
  <si>
    <t>Infrastruktur und Immobilienverwaltung Gemeinde Ludmannsdorf KG</t>
  </si>
  <si>
    <t>Infrastruktur und Immobilienverwaltung Gemeinde St. Georgen im LavanttalKG</t>
  </si>
  <si>
    <t>Infrastruktur und Immobilienverwaltung Marktgemeinde Ebenthal in Kärnten KG</t>
  </si>
  <si>
    <t>Infrastruktur und Immobilienverwaltung Marktgemeinde Eberstein KG</t>
  </si>
  <si>
    <t>Infrastruktur und Immobilienverwaltung Marktgemeinde Feistritz im Rosental KG</t>
  </si>
  <si>
    <t>Infrastruktur und Immobilienverwaltung Marktgemeinde St. Jakob im Rosental KG</t>
  </si>
  <si>
    <t>Infrastrukturentwicklung Bleiburg KG</t>
  </si>
  <si>
    <t>Infrastrukturgesellschaft St. Andrä Ges.m.b.H.</t>
  </si>
  <si>
    <t>Infrastrukturverein &amp; Co KG der Marktgemeinde Maria Enzersdorf</t>
  </si>
  <si>
    <t>Infrastrukturverein &amp; Co KG der Stadtgemeinde Gloggnitz</t>
  </si>
  <si>
    <t>Infrastrukturverein der Gemeinde Inzersdorf-Getzersdorf &amp; Co KG</t>
  </si>
  <si>
    <t>Infrastrukturverein der Gemeinde St. Oswald &amp; Co KG</t>
  </si>
  <si>
    <t>Infrastrukturverein Sigleß und Co KG</t>
  </si>
  <si>
    <t>Infrastrukturverein Wiesen und Co KG</t>
  </si>
  <si>
    <t>Innsbrucker Sportanlagen Errichtungs- und Verwertungs GmbH</t>
  </si>
  <si>
    <t>Interregionales Managementund Seminarzentrum Auland Carnuntum GmbH</t>
  </si>
  <si>
    <t>JLM GmbH</t>
  </si>
  <si>
    <t>Kapruner Freizeitzentrum Betriebs GmbH</t>
  </si>
  <si>
    <t>KIOG Karnische Infrastruktur- und Organisations GmbH</t>
  </si>
  <si>
    <t>Kirchberger Gemeinde -Immobilien GmbH</t>
  </si>
  <si>
    <t>Kirchberger Gemeinde -Immobilien GmbH &amp; Co KG</t>
  </si>
  <si>
    <t>Kleinwalsertaler Fremdenverkehrsbeteiligungs-Gesellschaft m.b.H.</t>
  </si>
  <si>
    <t>Kleinwalsertaler Fremdenverkehrsbeteiligungs-GmbH &amp; Co. KG</t>
  </si>
  <si>
    <t>KommReal Atzenbrugg GmbH</t>
  </si>
  <si>
    <t>KommReal Geras GmbH</t>
  </si>
  <si>
    <t>KommReal Hardegg GmbH</t>
  </si>
  <si>
    <t>KommReal Hollabrunn GmbH</t>
  </si>
  <si>
    <t>KommReal Michelhausen GmbH</t>
  </si>
  <si>
    <t>KommReal Muckendorf-Wipfing GmbH</t>
  </si>
  <si>
    <t>KommReal Semmering GmbH</t>
  </si>
  <si>
    <t>KommReal Staatz GmbH</t>
  </si>
  <si>
    <t>Kommunal GmbH Buchkirchen</t>
  </si>
  <si>
    <t>Kommunal GmbH Schwertberg</t>
  </si>
  <si>
    <t>Kommunalbetriebe Grän GmbH</t>
  </si>
  <si>
    <t>Kommunale Immobilien Liegenschaftsverwaltungs- u. Verwertungsges.m.b.H.</t>
  </si>
  <si>
    <t>Kommunalgebäudeleasing Biberwier GmbH</t>
  </si>
  <si>
    <t>Kommunalgesellschaft Völkermarkt GmbH</t>
  </si>
  <si>
    <t>Kufsteiner Immobilien GmbH</t>
  </si>
  <si>
    <t>Kugelkreuz Entwicklung und Projektierung GmbH</t>
  </si>
  <si>
    <t>Kultur- und Kongresshaus Am Dom GmbH</t>
  </si>
  <si>
    <t>Kultur- und Veranstaltungszentrum Schärding GmbH</t>
  </si>
  <si>
    <t>Kundler Gemeindeimmobilien und Wärmeversorgung GmbH</t>
  </si>
  <si>
    <t>Kundler Gemeindeimmobilien und Wärmeversorgung GmbH &amp; Co KG</t>
  </si>
  <si>
    <t>Landeshauptstadt Bregenz Immobilienverwaltungs KG</t>
  </si>
  <si>
    <t>Landeshauptstadt Klagenfurt Immobilien KG</t>
  </si>
  <si>
    <t>Leobersdorfer Kommunalimmobilien GmbH</t>
  </si>
  <si>
    <t>Leopoldsdorfer Kommunalgesellschaft m.b.H.</t>
  </si>
  <si>
    <t>Leopoldsdorfer Kommunalgesellschaft m.b.H. &amp; Co KG</t>
  </si>
  <si>
    <t>Liegenschaftsverwaltung und Energievertrieb der Stadt Kitzbühel GmbH</t>
  </si>
  <si>
    <t>Loosdorfer Kommunalimmobilien Gesellschaft m.b.H.</t>
  </si>
  <si>
    <t>Machland-Damm GmbH</t>
  </si>
  <si>
    <t>Maria Saal Beteiligungsund Infrastrukturgesellschaft m.b.H.</t>
  </si>
  <si>
    <t>Marktgemeinde Abtenau Immobilien KG</t>
  </si>
  <si>
    <t>Marktgemeinde Allhartsberg Orts- und Infrastrukturentwicklungs- Kommanditgesellschaft</t>
  </si>
  <si>
    <t>Marktgemeinde Altenmarkt im Pongau - Immobilien KG</t>
  </si>
  <si>
    <t>Marktgemeinde Arnfels Orts-und Infrastruktur Entwicklungs KG</t>
  </si>
  <si>
    <t>Marktgemeinde Bad Hofgastein Gebäudeverwaltung KG</t>
  </si>
  <si>
    <t>Marktgemeinde Bad Waltersdorf Infrastruktur-KG</t>
  </si>
  <si>
    <t>Marktgemeinde Bezau Immobilienverwaltungs GmbH</t>
  </si>
  <si>
    <t>Marktgemeinde Bezau Immobilienverwaltungs GmbH &amp; Co. KG</t>
  </si>
  <si>
    <t>Marktgemeinde Böheimkirchen Orts- und Infrastrukturentwicklungs- Kommanditgesellschaft</t>
  </si>
  <si>
    <t>Marktgemeinde Eberndorf-Kommunalgesellschaft m.b.H.</t>
  </si>
  <si>
    <t>Marktgemeinde Eggersdorf Orts-und Infrastrukturentwicklungs-Kommanditgesell.</t>
  </si>
  <si>
    <t>Marktgemeinde Eibiswald Schulbauerrichtungs- und Schulbausanierungs- KG</t>
  </si>
  <si>
    <t>Marktgemeinde Feistritz ob Bleiburg Orts- und Infrastrukturentwicklungs KG</t>
  </si>
  <si>
    <t>Marktgemeinde Feldkirchen bei Graz Orts- und Infrastukturentwicklungs KG</t>
  </si>
  <si>
    <t>Marktgemeinde Finkenstein am Faaker See - Immobilien KG</t>
  </si>
  <si>
    <t>Marktgemeinde Frantschach - St. Gertraud Orts- und Infrastrukturentwicklungs KG</t>
  </si>
  <si>
    <t>Marktgemeinde Frastanz Immobilienverwaltungs GmbH</t>
  </si>
  <si>
    <t>Marktgemeinde Frastanz Immobilienverwaltungs GmbH &amp; Co. KG</t>
  </si>
  <si>
    <t>Marktgemeinde Golling Immobilien KG</t>
  </si>
  <si>
    <t>Marktgemeinde Götzis Immobilienverwaltungs GmbH</t>
  </si>
  <si>
    <t>Marktgemeinde Götzis Immobilienverwaltungs GmbH &amp; Co. KG</t>
  </si>
  <si>
    <t>Marktgemeinde Greifenburg Immobilien- verwaltungs- und Errichtungs KG</t>
  </si>
  <si>
    <t>Marktgemeinde Grödig Immobilien-KG</t>
  </si>
  <si>
    <t>Marktgemeinde Groß Sankt Florian Orts- und Infrastrukturentwicklungs- Kommanditgesellschaft</t>
  </si>
  <si>
    <t>Marktgemeinde Großklein Ortsund Infrastrukturentwicklungs-KG</t>
  </si>
  <si>
    <t>Marktgemeinde Großschönau Errichtungs- und Vermietungsgesellschaft m.b.H.</t>
  </si>
  <si>
    <t>Marktgemeinde Gumpoldskirchen Betriebs- und Liegenschafts-GmbH &amp; Co KG</t>
  </si>
  <si>
    <t>Marktgemeinde Gumpoldskirchen Betriebsund Liegenschafts-GmbH</t>
  </si>
  <si>
    <t>Marktgemeinde Guntramsdorf Betriebs- u. Liegenschaftsges.m.b.H. &amp; Co</t>
  </si>
  <si>
    <t>Marktgemeinde Guntramsdorf Betriebs- und Liegenschaftsges.m.b.H.</t>
  </si>
  <si>
    <t>Marktgemeinde Güttenbach Orts- und Infrastrukturentwicklungs KG</t>
  </si>
  <si>
    <t>Marktgemeinde Halbenrain Orts- und Infrastrukturentwicklungs- Kommanditgesellschaft</t>
  </si>
  <si>
    <t>Marktgemeinde Hard Vermögensverwaltungs GmbH</t>
  </si>
  <si>
    <t>Marktgemeinde Hard Vermögensverwaltungs GmbH &amp; Co. KG</t>
  </si>
  <si>
    <t>Marktgemeinde Haus Orts- und Infrastrukturentwicklungs-KG</t>
  </si>
  <si>
    <t>Marktgemeinde Hausmannstätten Orts- und Infrastrukturentwicklungs- Kommanditgesellschaft</t>
  </si>
  <si>
    <t>Marktgemeinde Hausmannstätten Schulbausanierungs- Kommanditgesellschaft</t>
  </si>
  <si>
    <t>Marktgemeinde Heiligenkreuz am Waasen Orts- und Infrastrukturentwicklungs- Kommanditgesellschaft</t>
  </si>
  <si>
    <t>Marktgemeinde Hörbranz Immobilienverwaltungs GmbH</t>
  </si>
  <si>
    <t>Marktgemeinde Hörbranz Immobilienverwaltungs GmbH &amp; Co.KG</t>
  </si>
  <si>
    <t>Marktgemeinde Ilz Thermalquelle I Erschließungs-Kommanditgesellschaft</t>
  </si>
  <si>
    <t>Marktgemeinde Irdning - Ortsentwick- lung und Infrastruktur Kommandit- gesellschaft</t>
  </si>
  <si>
    <t>Marktgemeinde Judendorf-Straßengel, Orts- und Infrastrukturentwicklungs KG</t>
  </si>
  <si>
    <t>Marktgemeinde Kalsdorf bei Graz Infrastrukturentwicklungs KG</t>
  </si>
  <si>
    <t>Marktgemeinde Kalsdorf bei Graz Schulerrichtungs KG</t>
  </si>
  <si>
    <t>Marktgemeinde Kematen/Ybbs Orts- und Infrastrukturentwicklungs- Kommanditgesellschaft</t>
  </si>
  <si>
    <t>Marktgemeinde Kilb Kommunal KG</t>
  </si>
  <si>
    <t>Marktgemeinde Kirchbach in Steiermark Orts- und Infrastrukturentwicklungs- KG</t>
  </si>
  <si>
    <t>Marktgemeinde Kobenz Orts- und Infrastrukturentwicklungs-KG</t>
  </si>
  <si>
    <t>Marktgemeinde Kötschach-Mauthen Immobilien KG</t>
  </si>
  <si>
    <t>Marktgemeinde Kottingbrunn Betriebsgesellschaft m.b.H.</t>
  </si>
  <si>
    <t>Marktgemeinde Krieglach Orts- und Infrastrukturentwicklungs-KG</t>
  </si>
  <si>
    <t>Marktgemeinde Kuchl KG</t>
  </si>
  <si>
    <t>Marktgemeinde Langenwang Orts- und Infrastrukturentwicklungs- Kommanditgesellschaft</t>
  </si>
  <si>
    <t>Marktgemeinde Lannach Ortsund Infrastrukturentwicklungs-Kommanditgesellschaft</t>
  </si>
  <si>
    <t>Marktgemeinde Lassee Kommunal KG</t>
  </si>
  <si>
    <t>Marktgemeinde Lauterach Immobilienverwaltungs GmbH</t>
  </si>
  <si>
    <t>Marktgemeinde Lauterach Immobilienverwaltungs GmbH &amp; Co. KG</t>
  </si>
  <si>
    <t>Marktgemeinde Leutschach Orts- und Infrastrukturentwicklungs- Kommmanditgesellschaft</t>
  </si>
  <si>
    <t>Marktgemeinde Liebenfels Infrastrukturentwicklungs KG</t>
  </si>
  <si>
    <t>Marktgemeinde Lieboch Orts und Infrastrukturentwicklungs-Kommanditgesellschaft</t>
  </si>
  <si>
    <t>Marktgemeinde Ligist Orts- und Infrastrukturentwicklungs-Kommanditgesellschaft</t>
  </si>
  <si>
    <t>Marktgemeinde Maria Lankowitz- Projekt-KG</t>
  </si>
  <si>
    <t>Marktgemeinde Matrei am Brenner Immobilienverwaltungs GmbH</t>
  </si>
  <si>
    <t>Marktgemeinde Matrei am Brenner Immobilienverwaltungs GmbH &amp; Co KG</t>
  </si>
  <si>
    <t>Marktgemeinde Mattsee Immobilien KG</t>
  </si>
  <si>
    <t>Marktgemeinde Mayrhofen-Immobilien KG</t>
  </si>
  <si>
    <t>Marktgemeinde Mettersdorf am Saßbach Orts- und Infrastrukturentwicklungs- Kommanditgesellschaft</t>
  </si>
  <si>
    <t>Marktgemeinde Michelbach KG</t>
  </si>
  <si>
    <t>Marktgemeinde Mitterdorf im Mürztal Orts- und Infrastrukturentwicklungs- Kommanditgesellschaft</t>
  </si>
  <si>
    <t>Marktgemeinde Mooskirchen Orts- und Infrastruktur-KG</t>
  </si>
  <si>
    <t>Marktgemeinde Mühldorf Infrastruktur GmbH</t>
  </si>
  <si>
    <t>Marktgemeinde Mühlen Orts- und Infrastrukturentwicklungs-Kommandit- gesellschaft</t>
  </si>
  <si>
    <t>Marktgemeinde Oberaich Orts- und Infrastrukturentwicklungs- Kommanditgesellschaft</t>
  </si>
  <si>
    <t>Marktgemeinde Obertrum am See Immobilien KG</t>
  </si>
  <si>
    <t>Marktgemeinde Öblarn Orts- und Infrastrukturentwicklungs-Kommandit- gesellschaft</t>
  </si>
  <si>
    <t>Marktgemeinde Oed-Öhling Orts- und Infrastrukturentwicklungs- Kommanditgesellschaft KG</t>
  </si>
  <si>
    <t>Marktgemeinde Passail Schulerrichtungs- und Schulsanierungs- Kommanditgesellschaft</t>
  </si>
  <si>
    <t>Marktgemeinde Paternion Infrastruktur KG</t>
  </si>
  <si>
    <t>Marktgemeinde Peggau Orts- und Infrastrukturentwicklungs-KG</t>
  </si>
  <si>
    <t>Marktgemeinde Pernitz KG</t>
  </si>
  <si>
    <t>Marktgemeinde Pinggau KG</t>
  </si>
  <si>
    <t>Marktgemeinde Pischelsdorf Orts- und Infrastrukturentwicklungs- Kommanditgesellschaft</t>
  </si>
  <si>
    <t>Marktgemeinde Pölfing-Brunn Orts- und Infrastrukturentwicklungs- KG</t>
  </si>
  <si>
    <t>Marktgemeinde Pöllau Orts- und Infrastrukturentwicklungs-Kommanditgesellschaft</t>
  </si>
  <si>
    <t>Marktgemeinde Preding Orts- und Infrastrukturentwicklungs- Kommanditgesellschaft</t>
  </si>
  <si>
    <t>Marktgemeinde Prottes GmbH</t>
  </si>
  <si>
    <t>Marktgemeinde Rabenstein an der Pielach Orts und Infrastrukturentwicklungs-KG</t>
  </si>
  <si>
    <t>Marktgemeinde Rankweil Immobilienverwaltungs GmbH</t>
  </si>
  <si>
    <t>Marktgemeinde Rankweil Immobilienverwaltungs GmbH &amp; Co. KG</t>
  </si>
  <si>
    <t>Marktgemeinde Rauris Immobilien KG</t>
  </si>
  <si>
    <t>Marktgemeinde Riegersburg Orts- und Infrastrukturentwicklungs- Kommanditgesellschaft</t>
  </si>
  <si>
    <t>Marktgemeinde Rohrbach bei Mattersburg Orts- und Infrastrukturentwicklungs- Kommanditgesellschaft</t>
  </si>
  <si>
    <t>Marktgemeinde Schruns Immobilienverwaltungs GmbH</t>
  </si>
  <si>
    <t>Marktgemeinde Schruns Immobilienverwaltungs GmbH &amp; Co. KG</t>
  </si>
  <si>
    <t>Marktgemeinde Schwarzach im Pongau Immobilien KG</t>
  </si>
  <si>
    <t>Marktgemeinde Seckau Orts- und Infrastrukturentwicklungs KG</t>
  </si>
  <si>
    <t>Marktgemeinde Seitenstetten Orts- und Infrastrukturentwicklungs- Kommanditgesellschaft</t>
  </si>
  <si>
    <t>Marktgemeinde Senftenberg Infrastruktur GmbH</t>
  </si>
  <si>
    <t>Marktgemeinde Sieghartskirchen Kommunal KG</t>
  </si>
  <si>
    <t>Marktgemeinde Sierndorf Kommunal KG</t>
  </si>
  <si>
    <t>Marktgemeinde Sillian Immobilien KG</t>
  </si>
  <si>
    <t>Marktgemeinde St. Lambrecht Infrastruktur KG</t>
  </si>
  <si>
    <t>Marktgemeinde St. Leonhard am Forst KG</t>
  </si>
  <si>
    <t>Marktgemeinde St. Marein bei Graz Orts- und Infrastrukturentwicklungs Kommanditgesellschaft</t>
  </si>
  <si>
    <t>Marktgemeinde St. Michael Schulbau- sanierungs-KG</t>
  </si>
  <si>
    <t>Marktgemeinde St. Peter am Kammersberg Orts-, Tourismus- und Infrastrukturentwicklungs-Kommanditgesellschaft</t>
  </si>
  <si>
    <t>Marktgemeinde St. Peter in der Au Orts- und Infrastrukturentwicklungs- Kommanditgesellschaft</t>
  </si>
  <si>
    <t>Marktgemeinde St. Ruprecht an der Raab Orts- und Infrastrukturentwicklungs- Kommanditgesellschaft</t>
  </si>
  <si>
    <t>Marktgemeinde St. Stefan im Rosental Bildungs- und Freizeiteinrichtungs- KG</t>
  </si>
  <si>
    <t>Marktgemeinde St. Veit am Vogau Orts- und Infrastrukturentwicklungs- KG</t>
  </si>
  <si>
    <t>Marktgemeinde St. Veit KG</t>
  </si>
  <si>
    <t>Marktgemeinde Stainz Orts- und Infrastrukturentwicklungs- Kommanditgesellschaft</t>
  </si>
  <si>
    <t>Marktgemeinde Stallhofen Orts- und Infrastrukturentwicklungs-Kommandit- gesellschaft</t>
  </si>
  <si>
    <t>Marktgemeinde Steinach am Brenner Vermögensverwaltungs KG</t>
  </si>
  <si>
    <t>Marktgemeinde Steinfeld Orts- und Infrastrukturentwicklungs KG</t>
  </si>
  <si>
    <t>Marktgemeinde Straden Orts- und Infrastrukturentwicklungs- Kommanditgesellschaft</t>
  </si>
  <si>
    <t>Marktgemeinde Straßwalchen Immobilien KG</t>
  </si>
  <si>
    <t>Marktgemeinde Tamsweg Immobilien KG</t>
  </si>
  <si>
    <t>Marktgemeinde Taxenbach KG</t>
  </si>
  <si>
    <t>Marktgemeinde Telfs Immobilien GmbH &amp; Co KG</t>
  </si>
  <si>
    <t>Marktgemeinde Thal Orts- und Infrastrukturentwicklungs-KG</t>
  </si>
  <si>
    <t>Marktgemeinde Thörl Immobilienverwaltungs Ges.m.b.H.</t>
  </si>
  <si>
    <t>Marktgemeinde Übelbach Orts- und Infrastrukturentwicklungs- Kommanditgesellschaft</t>
  </si>
  <si>
    <t>Marktgemeinde Unterpremstätten Orts- und Infrastrukturentwicklungs- Kommanditgesellschaft</t>
  </si>
  <si>
    <t>Marktgemeinde Unterpremstätten Schulbausanierungs- und Schulbau- errichtungs-Kommanditgesellschaft</t>
  </si>
  <si>
    <t>Marktgemeinde Vasoldsberg Orts- und Infrastrukturentwicklungs- Kommanditgesellschaft</t>
  </si>
  <si>
    <t>Marktgemeinde Velden am Wörthersee Orts- und Infrastrukturentwicklungs- KG</t>
  </si>
  <si>
    <t>Marktgemeinde Wagna Orts- und Infrastrukturentwicklungs-KG</t>
  </si>
  <si>
    <t>Marktgemeinde Wallsee-Sindelburg Orts- und Infrastrukturentwicklungs-KG</t>
  </si>
  <si>
    <t>Marktgemeinde Weißkirchen in Steier- mark Orts- und Infrastrukturent- wicklungs-Kommanditgesellschaft</t>
  </si>
  <si>
    <t>Marktgemeinde Weitensfeld Infrastruktur KG</t>
  </si>
  <si>
    <t>Marktgemeinde Werfen Immobilien KG</t>
  </si>
  <si>
    <t>Marktgemeinde Wettmannstätten Orts- und Infrastrukturentwicklungs- KG</t>
  </si>
  <si>
    <t>Marktgemeinde Wies Orts- und Infrastrukturentwicklungs-KG</t>
  </si>
  <si>
    <t>Marktgemeinde Wildon Feuerwehr-Ausrüstungs-GmbH</t>
  </si>
  <si>
    <t>Marktgemeinde Winklern - Infra- struktur, Errichtung und Verwaltung KG</t>
  </si>
  <si>
    <t>Marktgemeinde Wolfsbach Orts- und Infrastrukturentwicklungs- Kommanditgesellschaft</t>
  </si>
  <si>
    <t>Marktgemeinde Wolfurt Immobilienverwaltungs GmbH</t>
  </si>
  <si>
    <t>Marktgemeinde Wolfurt Immobilienverwaltungs GmbH &amp; Co. KG</t>
  </si>
  <si>
    <t>Marktgemeinde Würmla Kommunal KG</t>
  </si>
  <si>
    <t>Marktgemeinde Zeillern Orts- und Infrastrukturentwicklungs-KG</t>
  </si>
  <si>
    <t>MDB Machland-Damm Betriebs GmbH</t>
  </si>
  <si>
    <t>Melker Kommunalimmobilienverwaltu ngs Gesellschaft m.b.H.</t>
  </si>
  <si>
    <t>MG Günselsdorf KG</t>
  </si>
  <si>
    <t>MGFG Stadtgemeinde Grieskirchen &amp; Co KG</t>
  </si>
  <si>
    <t>Montforthaus Feldkirch GmbH</t>
  </si>
  <si>
    <t>MQ Halle 16/08 Betriebsges.m.b.H.</t>
  </si>
  <si>
    <t>Murauer WM Halle Betriebsgesellschaft m.b.H.</t>
  </si>
  <si>
    <t>Neukirchner Infrastruktur GmbH</t>
  </si>
  <si>
    <t>Niedernsill Immobilien KG</t>
  </si>
  <si>
    <t>NLVG GmbH</t>
  </si>
  <si>
    <t>Orts- und Infrastrukturentwicklung Gemeinde St. Magdalena am Lemberg &amp; Co KG</t>
  </si>
  <si>
    <t>Orts- und Infrastrukturentwicklung Marktgemeinde Kaindorf &amp; Co KG</t>
  </si>
  <si>
    <t>Orts- und Infrastrukturentwicklungs- KG Gemeinde Dechantskirchen</t>
  </si>
  <si>
    <t>Orts- und Infrastrukturentwicklungs- KG Gemeinde St. Lorenzen am Wechsel</t>
  </si>
  <si>
    <t>Ortsgemeinde Lamprechtshausen KG</t>
  </si>
  <si>
    <t>Ortsgemeinde Mariapfarr KG</t>
  </si>
  <si>
    <t>Ortsgemeinde Uttendorf KG</t>
  </si>
  <si>
    <t>Ortsgemeinde Zederhaus KG</t>
  </si>
  <si>
    <t>Ossiacher Infrastruktur Gesellschaft m.b.H.</t>
  </si>
  <si>
    <t>Pasching Kommunal GmbH</t>
  </si>
  <si>
    <t>P-IG Poggersdorfer Infrastruktur Gesellschaft m.b.H.</t>
  </si>
  <si>
    <t>PKomm - Pressbaumer Kommunal GmbH</t>
  </si>
  <si>
    <t>Pöchlarner Kommunalimmobilienverwaltu ngs Gesellschaft m.b.H.</t>
  </si>
  <si>
    <t>Pörtschacher Veranstaltungsgesellschaft m.b.H.</t>
  </si>
  <si>
    <t>Pyramidenkogel Infrastruktur GmbH</t>
  </si>
  <si>
    <t>Pyramidenkogel Infrastruktur GmbH &amp; Co KG</t>
  </si>
  <si>
    <t>Rattenberger Immobilien GmbH</t>
  </si>
  <si>
    <t>Rattenberger Immobilien GmbH &amp; Co KG</t>
  </si>
  <si>
    <t>Region Sulmtal - Koralm ProjektentwicklungsgmbH</t>
  </si>
  <si>
    <t>Reichenfelser Infrastruktur KG</t>
  </si>
  <si>
    <t>Reuttener Kommunalbetriebe GmbH</t>
  </si>
  <si>
    <t>Ruden Infrastruktur KG</t>
  </si>
  <si>
    <t>Sachsenburger Infrastuktur Gesellschaft m.b.H.</t>
  </si>
  <si>
    <t>Salvena Kultur- und Freizeitzentrum Gesellschaft m.b.H.</t>
  </si>
  <si>
    <t>SCHGV Schwadorfer Grundverwertung GmbH</t>
  </si>
  <si>
    <t>Schloß Atzenbrugg Instandhaltungs- und Betriebsgesellschaft m.b.H.</t>
  </si>
  <si>
    <t>SCHLOSS MONDSEE Kultur und Veranstaltungszentrum GesmbH</t>
  </si>
  <si>
    <t>Schremser Stadthallen Errichtungs- und Betriebs-Gesellschaft m.b.H.</t>
  </si>
  <si>
    <t>Schulgebäude Steinach am Brenner Vermögensverwaltungs KG</t>
  </si>
  <si>
    <t>Schulverein zur Erhaltung und Erneuerung der schulischen Infrastruktur des Schulgemeindeverbandes Wölbling und der Marktgemeinde Wölbling und Co Kommanditgesellschaft</t>
  </si>
  <si>
    <t>Schwarzauer Kommunalimmobilienverwaltu ngs Gesellschaft m.b.H.</t>
  </si>
  <si>
    <t>Schwazer Kommunalbetriebe GmbH</t>
  </si>
  <si>
    <t>Seekirchen Immobilien KG</t>
  </si>
  <si>
    <t>Serfauser Infrastruktur Betriebs und Errichtungs GmbH</t>
  </si>
  <si>
    <t>SGJ Immo Judenburg KG</t>
  </si>
  <si>
    <t>Sittersdorfer Infrastruktur Gesellschaft m.b.H.</t>
  </si>
  <si>
    <t>Söller Infrastruktur GmbH &amp; Co KG</t>
  </si>
  <si>
    <t>Sonntagberg Kommunalimmobilienverwaltungs Gesellschaft m.b.H.</t>
  </si>
  <si>
    <t>Sparkassenfonds Steyr Reithoffer KG</t>
  </si>
  <si>
    <t>Sparkassenfonds Steyr Stadterneuerungs KG</t>
  </si>
  <si>
    <t>St. Anton Kommunalgebäude KG</t>
  </si>
  <si>
    <t>St. Pauler Gemeinde Errichtungs- und Betriebsgesellschaft mbH</t>
  </si>
  <si>
    <t>Stadt Bludenz Immobilien KG</t>
  </si>
  <si>
    <t>Stadt Dornbirn Immobilien KG</t>
  </si>
  <si>
    <t>Stadt Feldkirch Immobilienverwaltungs KG</t>
  </si>
  <si>
    <t>Stadt Hohenems Immobilienverwaltungs GmbH</t>
  </si>
  <si>
    <t>Stadt Hohenems Immobilienverwaltungs GmbH &amp; Co.KG</t>
  </si>
  <si>
    <t>Stadt Salzburg Immobilien GmbH</t>
  </si>
  <si>
    <t>Stadt St. Valentin -Kommunal KG</t>
  </si>
  <si>
    <t>Stadt Traun Immobilien GmbH &amp; Co KG</t>
  </si>
  <si>
    <t>Stadtbetriebe Enns GmbH</t>
  </si>
  <si>
    <t>Stadtentwicklungsfonds Korneuburg</t>
  </si>
  <si>
    <t>Stadtgemeinde Bad Aussee Entwicklungs-und Infrastruktur-KG</t>
  </si>
  <si>
    <t>Stadtgemeinde Bischofshofen Immobilien KG</t>
  </si>
  <si>
    <t>Stadtgemeinde Deutschlandsberg KG</t>
  </si>
  <si>
    <t>Stadtgemeinde Ebreichsdorf Liegenschaftsverwertungsge sellschaft mbH</t>
  </si>
  <si>
    <t>Stadtgemeinde Eisenerz Immobilien-Kommanditgesellschaft</t>
  </si>
  <si>
    <t>Stadtgemeinde Fehring Schulbausanierungs-KG</t>
  </si>
  <si>
    <t>Stadtgemeinde Fehring Stadt- und Ortsentwicklungs KG</t>
  </si>
  <si>
    <t>Stadtgemeinde Feldbach Stadt- und Infrastrukturentwicklungs- Kommanditgesellschaft</t>
  </si>
  <si>
    <t>Stadtgemeinde Friedberg Orts- und Infrastrukturentwicklungs-KG</t>
  </si>
  <si>
    <t>Stadtgemeinde Gleisdorf Stadthallen KG</t>
  </si>
  <si>
    <t>Stadtgemeinde Gmünd Liegenschaftsverwaltung KG</t>
  </si>
  <si>
    <t>Stadtgemeinde Grieskirchen Infrastruktur KG</t>
  </si>
  <si>
    <t>Stadtgemeinde Imst &amp; Partner KG</t>
  </si>
  <si>
    <t>Stadtgemeinde Kapfenberg Infrastruktur KG</t>
  </si>
  <si>
    <t>Stadtgemeinde Knittelfeld KG</t>
  </si>
  <si>
    <t>Stadtgemeinde Leibnitz Orts- und Infrastrukturentwicklungs- KG</t>
  </si>
  <si>
    <t>Stadtgemeinde Leoben Infrastrukturentwicklungs-Kommanditgesellschaft</t>
  </si>
  <si>
    <t>Stadtgemeinde Lienz Immobilien KG</t>
  </si>
  <si>
    <t>Stadtgemeinde Marchtrenk Infrastruktur KG</t>
  </si>
  <si>
    <t>Stadtgemeinde Neumarkt Immobilien KG</t>
  </si>
  <si>
    <t>Stadtgemeinde Oberndorf Immobilien KG</t>
  </si>
  <si>
    <t>Stadtgemeinde Oberwölz Orts- und Infrastrukturentwicklungs-KG</t>
  </si>
  <si>
    <t>Stadtgemeinde Radstadt Immobilien-KG</t>
  </si>
  <si>
    <t>Stadtgemeinde Saalfelden Immobilien KG</t>
  </si>
  <si>
    <t>Stadtgemeinde Schladming Orts- und Infrastrukturentwicklungs-KG</t>
  </si>
  <si>
    <t>Stadtgemeinde St. Johann im Pongau KG</t>
  </si>
  <si>
    <t>Stadtgemeinde St. Veit/Glan Hochwasserschutz KG</t>
  </si>
  <si>
    <t>Stadtgemeinde Voitsberg Infrastruktur KG</t>
  </si>
  <si>
    <t>Stadtgemeinde Voitsberg Schulerrichtungs KG</t>
  </si>
  <si>
    <t>Stadtgemeinde Weiz -Wirtschaftsentwicklungs KG</t>
  </si>
  <si>
    <t>Stadtgemeinde Wolkersdorf GmbH</t>
  </si>
  <si>
    <t>Stadtgemeinde Wörgl Vermögensverwaltungs KG</t>
  </si>
  <si>
    <t>Stadtgemeinde Zell am See Orts- und Infrastrukturentwicklungs-KG</t>
  </si>
  <si>
    <t>Stadtgemeinde Zeltweg Immobilien GmbH</t>
  </si>
  <si>
    <t>Stadtgemeinde Zeltweg Immobilien GmbH &amp; Co KG</t>
  </si>
  <si>
    <t>Stadt-Immobilien-Gesellschaft St.Veit/Glan GmbH</t>
  </si>
  <si>
    <t>Tannheimer Kommunalbetriebe GmbH</t>
  </si>
  <si>
    <t>Tannheimer Kommunalbetriebe GmbH &amp; Co KG</t>
  </si>
  <si>
    <t>Therapeutisches Kletterzentrum Weinburg Errichtungs-GmbH</t>
  </si>
  <si>
    <t>Thermenort Gemeinde Bad Blumau Orts- und Infrastrukturentwicklungs KG</t>
  </si>
  <si>
    <t>Tourismus &amp; Stadtmarketing Enns GmbH</t>
  </si>
  <si>
    <t>Tourismus- und Kulturzentrum Haslach BetriebsGmbH</t>
  </si>
  <si>
    <t>Traiskirchner Betriebsstättenverwaltungsges. Co Objekt Traiskirchen KG</t>
  </si>
  <si>
    <t>Traiskirchner Betriebsstättenverwaltungsgesellschaft m.b.H.</t>
  </si>
  <si>
    <t>Traismauer Kommunalentwicklungs GmbH</t>
  </si>
  <si>
    <t>Tullner Liegenschaftsaufbereitungs ges.m.b.H.</t>
  </si>
  <si>
    <t>Tux-Center GmbH</t>
  </si>
  <si>
    <t>UZ Immobilienbesitz GmbH</t>
  </si>
  <si>
    <t>Veranstaltungszentrum der Stadt Feldbach GmbH</t>
  </si>
  <si>
    <t>Verein Infrastruktur Entwicklung Waldhausen &amp; Co KG</t>
  </si>
  <si>
    <t>Verein zur Erhaltung und Erneuerung der Infrastruktur der Freistadt Eisenstadt und Co KG</t>
  </si>
  <si>
    <t>Verein zur Erhaltung und Erneuerung der Infrastruktur der Gemeinde Burgauberg-Neudauberg und Co Kommanditgesellschaft</t>
  </si>
  <si>
    <t>Verein zur Erhaltung und Erneuerung der Infrastruktur der Gemeinde Deutsch Schützen-Eisenberg und Co KG</t>
  </si>
  <si>
    <t>Verein zur Erhaltung und Erneuerung der Infrastruktur der Gemeinde Edelstal und Co KG</t>
  </si>
  <si>
    <t>Verein zur Erhaltung und Erneuerung der Infrastruktur der Gemeinde Eltendorf und Co Kommanditgesellschaft</t>
  </si>
  <si>
    <t>Verein zur Erhaltung und Erneuerung der Infrastruktur der Gemeinde Forchtenstein und Co KG</t>
  </si>
  <si>
    <t>Verein zur Erhaltung und Erneuerung der Infrastruktur der Gemeinde Frankenau-Unterpullendorf und Co Kommanditgesellschaft</t>
  </si>
  <si>
    <t>Verein zur Erhaltung und Erneuerung der Infrastruktur der Gemeinde Hohe Wand und Co Kommanditgesellschaft</t>
  </si>
  <si>
    <t>Verein zur Erhaltung und Erneuerung der Infrastruktur der Gemeinde Klingenbach und Co Kommanditgesellschaft</t>
  </si>
  <si>
    <t>Verein zur Erhaltung und Erneuerung der Infrastruktur der Gemeinde Litzelsdorf und Co Kommanditgesellschaft</t>
  </si>
  <si>
    <t>Verein zur Erhaltung und Erneuerung der Infrastruktur der Gemeinde Loipersdorf-Kitzladen und Co Kommanditgesellschaft</t>
  </si>
  <si>
    <t>Verein zur Erhaltung und Erneuerung der Infrastruktur der Gemeinde Mörbisch am See und Co Kommanditgesellschaft</t>
  </si>
  <si>
    <t>Verein zur Erhaltung und Erneuerung der Infrastruktur der Gemeinde Neutal und Co Kommanditgesellschaft</t>
  </si>
  <si>
    <t>Verein zur Erhaltung und Erneuerung der Infrastruktur der Gemeinde Pama und Co KG</t>
  </si>
  <si>
    <t>Verein zur Erhaltung und Erneuerung der Infrastruktur der Gemeinde Pinkafeld und Co Kommanditgesellschaft</t>
  </si>
  <si>
    <t>Verein zur Erhaltung und Erneuerung der Infrastruktur der Gemeinde Rechnitz und Co Kommanditgesellschaft</t>
  </si>
  <si>
    <t>Verein zur Erhaltung und Erneuerung der Infrastruktur der Gemeinde Schützen am Gebirge und Co Kommanditgesellschaft</t>
  </si>
  <si>
    <t>Verein zur Erhaltung und Erneuerung der Infrastruktur der Gemeinde Tadten und Co Kommanditgesellschaft</t>
  </si>
  <si>
    <t>Verein zur Erhaltung und Erneuerung der Infrastruktur der Gemeinde Unterwart und Co Kommanditgesellschaft</t>
  </si>
  <si>
    <t>Verein zur Erhaltung und Erneuerung der Infrastruktur der Gemeinde Weichselbaum und Co Kommanditgesellschaft</t>
  </si>
  <si>
    <t>Verein zur Erhaltung und Erneuerung der Infrastruktur der Gemeinde Wienerwald und Co Kommanditgesellschaft</t>
  </si>
  <si>
    <t>Verein zur Erhaltung und Erneuerung der Infrastruktur der Gemeinde Winden am See und Co KG</t>
  </si>
  <si>
    <t>Verein zur Erhaltung und Erneuerung der Infrastruktur der Marktgemeinde Deutschkreutz und Co KG</t>
  </si>
  <si>
    <t>Verein zur Erhaltung und Erneuerung der Infrastruktur der Marktgemeinde Draßmarkt und Co Kommanditgesellschaft</t>
  </si>
  <si>
    <t>Verein zur Erhaltung und Erneuerung der Infrastruktur der Marktgemeinde Eberau und Co KG</t>
  </si>
  <si>
    <t>Verein zur Erhaltung und Erneuerung der Infrastruktur der Marktgemeinde Gols und Co Kommanditgesellschaft</t>
  </si>
  <si>
    <t>Verein zur Erhaltung und Erneuerung der Infrastruktur der Marktgemeinde Großhöflein und Co KG</t>
  </si>
  <si>
    <t>Verein zur Erhaltung und Erneuerung der Infrastruktur der Marktgemeinde Großpetersdorf &amp; Co KG</t>
  </si>
  <si>
    <t>Verein zur Erhaltung und Erneuerung der Infrastruktur der Marktgemeinde Heiligenkreutz im Lafnitztal und Co KG</t>
  </si>
  <si>
    <t>Verein zur Erhaltung und Erneuerung der Infrastruktur der Marktgemeinde Hochneukirchen-Gschaidt und Co Kommanditgesellschaft</t>
  </si>
  <si>
    <t>Verein zur Erhaltung und Erneuerung der Infrastruktur der Marktgemeinde Hohenwarth-Mühlbach a.M. &amp; Co. KG</t>
  </si>
  <si>
    <t>Verein zur Erhaltung und Erneuerung der Infrastruktur der Marktgemeinde Kittsee und Co KG</t>
  </si>
  <si>
    <t>Verein zur Erhaltung und Erneuerung der Infrastruktur der Marktgemeinde Lackenbach und Co Kommanditgesellschaft</t>
  </si>
  <si>
    <t>Verein zur Erhaltung und Erneuerung der Infrastruktur der Marktgemeinde Leobendorf &amp; Co Kommanditgesellschaft</t>
  </si>
  <si>
    <t>Verein zur Erhaltung und Erneuerung der Infrastruktur der Marktgemeinde Lockenhaus und Co Kommanditgesellschaft</t>
  </si>
  <si>
    <t>Verein zur Erhaltung und Erneuerung der Infrastruktur der Marktgemeinde Markersdorf-Haindorf und Co Kommanditgesellschaft</t>
  </si>
  <si>
    <t>Verein zur Erhaltung und Erneuerung der Infrastruktur der Marktgemeinde Markt Allhau und Co Kommanditgesellschaft</t>
  </si>
  <si>
    <t>Verein zur Erhaltung und Erneuerung der Infrastruktur der Marktgemeinde Mönichkirchen und Co Kommanditgesellschaft</t>
  </si>
  <si>
    <t>Verein zur Erhaltung und Erneuerung der Infrastruktur der Marktgemeinde Neckenmarkt und Co. Kommanditgesellschaft</t>
  </si>
  <si>
    <t>Verein zur Erhaltung und Erneuerung der Infrastruktur der Marktgemeinde Ollersdorf &amp; Co KG</t>
  </si>
  <si>
    <t>Verein zur Erhaltung und Erneuerung der Infrastruktur der Marktgemeinde Podersdorf am See und Co KG</t>
  </si>
  <si>
    <t>Verein zur Erhaltung und Erneuerung der Infrastruktur der Marktgemeinde Rotenturm an der Pinka und Co Kommanditgesellschaft</t>
  </si>
  <si>
    <t>Verein zur Erhaltung und Erneuerung der Infrastruktur der Marktgemeinde Schattendorf</t>
  </si>
  <si>
    <t>Verein zur Erhaltung und Erneuerung der Infrastruktur der Marktgemeinde Siegendorf &amp; Co KG</t>
  </si>
  <si>
    <t>Verein zur Erhaltung und Erneuerung der Infrastruktur der Marktgemeinde St. Andrä am Zicksee und Co Kommanditgesellschaft</t>
  </si>
  <si>
    <t>Verein zur Erhaltung und Erneuerung der Infrastruktur der Marktgemeinde St. Michael i.B. und Co Kommanditgesellschaft</t>
  </si>
  <si>
    <t>Verein zur Erhaltung und Erneuerung der Infrastruktur der Marktgemeinde Stinatz und Co Kommanditgesellschaft</t>
  </si>
  <si>
    <t>Verein zur Erhaltung und Erneuerung der Infrastruktur der Marktgemeinde Stoob und Co Kommanditgesellschaft</t>
  </si>
  <si>
    <t>Verein zur Erhaltung und Erneuerung der Infrastruktur der Marktgemeinde Theresienfeld und Co Kommandit- gesellschaft</t>
  </si>
  <si>
    <t>Verein zur Erhaltung und Erneuerung der Infrastruktur der Marktgemeinde Waldegg und Co Kommanditgesellschaft</t>
  </si>
  <si>
    <t>Verein zur Erhaltung und Erneuerung der Infrastruktur der Marktgemeinde Wallern im Burgenland und Co Kommanditgesellschaft</t>
  </si>
  <si>
    <t>Verein zur Erhaltung und Erneuerung der Infrastruktur der Marktgemeinde Weiden am See und Co KG</t>
  </si>
  <si>
    <t>Verein zur Erhaltung und Erneuerung der Infrastruktur der Marktgemeinde Wiener Neudorf und Co KG</t>
  </si>
  <si>
    <t>Verein zur Erhaltung und Erneuerung der Infrastruktur der Marktgemeinde Wiesmath und Co KG</t>
  </si>
  <si>
    <t>Verein zur Erhaltung und Erneuerung der Infrastruktur der Marktgemeinde Winzendorf-Muthmannsdorf und Co Kommanditgesellschaft</t>
  </si>
  <si>
    <t>Verein zur Erhaltung und Erneuerung der Infrastruktur der Marktgemeinde Wolfau und Co KG</t>
  </si>
  <si>
    <t>Verein zur Erhaltung und Erneuerung der Infrastruktur der Marktgemeinde Zurndorf und Co Kommanditgesellschaft</t>
  </si>
  <si>
    <t>Verein zur Erhaltung und Erneuerung der Infrastruktur der Stadtgemeinde Fischamend und Co Kommanditgesellschaft</t>
  </si>
  <si>
    <t>Verein zur Erhaltung und Erneuerung der Infrastruktur der Stadtgemeinde Frauenkirchen und Co Kommanditgesellschaft</t>
  </si>
  <si>
    <t>Verein zur Erhaltung und Erneuerung der Infrastruktur der Stadtgemeinde Hainfeld und Co Kommanditgesellschaft</t>
  </si>
  <si>
    <t>Verein zur Erhaltung und Erneuerung der Infrastruktur der Stadtgemeinde Neusiedl am See und Co KG</t>
  </si>
  <si>
    <t>Verein zur Erhaltung und Erneuerung der Infrastruktur der Stadtgemeinde Oberpullendorf und Co KG</t>
  </si>
  <si>
    <t>Verein zur Errichtung und Erhaltung der Sportstätte Anger- Baierdorf &amp; Co KG</t>
  </si>
  <si>
    <t>Verein zur Förderung der Infrastruktur der Gemeinde Adlwang &amp; Co KG</t>
  </si>
  <si>
    <t>Verein zur Förderung der Infrastruktur der Gemeinde Alberndorf in der Riedmark &amp; Co KG</t>
  </si>
  <si>
    <t>Verein zur Förderung der Infrastruktur der Gemeinde Alkoven &amp; Co KEG</t>
  </si>
  <si>
    <t>Verein zur Förderung der Infrastruktur der Gemeinde Allerheiligen i.Mkr. &amp; Co KG</t>
  </si>
  <si>
    <t>Verein zur Förderung der Infrastruktur der Gemeinde Allhaming &amp; Co KG</t>
  </si>
  <si>
    <t>Verein zur Förderung der Infrastruktur der Gemeinde Altschwendt &amp; Co KG</t>
  </si>
  <si>
    <t>Verein zur Förderung der Infrastruktur der Gemeinde Antiesenhofen &amp; Co KG</t>
  </si>
  <si>
    <t>Verein zur Förderung der Infrastruktur der Gemeinde Arnreit &amp; Co KG</t>
  </si>
  <si>
    <t>Verein zur Förderung der Infrastruktur der Gemeinde Aschach an der Steyr &amp;CoKG</t>
  </si>
  <si>
    <t>Verein zur Förderung der Infrastruktur der Gemeinde Attersee am Attersee &amp; Co KG</t>
  </si>
  <si>
    <t>Verein zur Förderung der Infrastruktur der Gemeinde Atzbach &amp; Co KG</t>
  </si>
  <si>
    <t>Verein zur Förderung der Infrastruktur der Gemeinde Bad Goisern &amp; Co KG</t>
  </si>
  <si>
    <t>Verein zur Förderung der Infrastruktur der Gemeinde Bad Kreuzen &amp; Co KG</t>
  </si>
  <si>
    <t>Verein zur Förderung der Infrastruktur der Gemeinde Bad Wimsbach-Neyd.&amp; Co KG</t>
  </si>
  <si>
    <t>Verein zur Förderung der Infrastruktur der Gemeinde Brunnenthal &amp; Co KG</t>
  </si>
  <si>
    <t>Verein zur Förderung der Infrastruktur der Gemeinde Burgkirchen &amp; Co KG</t>
  </si>
  <si>
    <t>Verein zur Förderung der Infrastruktur der Gemeinde Diersbach &amp; Co KG</t>
  </si>
  <si>
    <t>Verein zur Förderung der Infrastruktur der Gemeinde Dietach &amp; Co KG</t>
  </si>
  <si>
    <t>Verein zur Förderung der Infrastruktur der Gemeinde Dorf an der Pram &amp; Co KG</t>
  </si>
  <si>
    <t>Verein zur Förderung der Infrastruktur der Gemeinde Dürnstein &amp; Co KG</t>
  </si>
  <si>
    <t>Verein zur Förderung der Infrastruktur der Gemeinde Ebbs &amp; Co KG</t>
  </si>
  <si>
    <t>Verein zur Förderung der Infrastruktur der Gemeinde Eberstalzell &amp; Co KEG</t>
  </si>
  <si>
    <t>Verein zur Förderung der Infrastruktur der Gemeinde Edt bei Lambach &amp; Co KEG</t>
  </si>
  <si>
    <t>Verein zur Förderung der Infrastruktur der Gemeinde Eggerding &amp; Co KG</t>
  </si>
  <si>
    <t>Verein zur Förderung der Infrastruktur der Gemeinde Eidenberg &amp; Co KEG</t>
  </si>
  <si>
    <t>Verein zur Förderung der Infrastruktur der Gemeinde Eitzing &amp; Co KG</t>
  </si>
  <si>
    <t>Verein zur Förderung der Infrastruktur der Gemeinde Engerwitzdorf &amp; Co KG</t>
  </si>
  <si>
    <t>Verein zur Förderung der Infrastruktur der Gemeinde Enzenkirchen &amp; Co KG</t>
  </si>
  <si>
    <t>Verein zur Förderung der Infrastruktur der Gemeinde Esternberg &amp; Co KG</t>
  </si>
  <si>
    <t>Verein zur Förderung der Infrastruktur der Gemeinde Fraham &amp; Co KG</t>
  </si>
  <si>
    <t>Verein zur Förderung der Infrastruktur der Gemeinde Franking &amp; Co KG</t>
  </si>
  <si>
    <t>Verein zur Förderung der Infrastruktur der Gemeinde Freinberg &amp; Co KG</t>
  </si>
  <si>
    <t>Verein zur Förderung der Infrastruktur der Gemeinde Geboltskirchen &amp; Co KG</t>
  </si>
  <si>
    <t>Verein zur Förderung der Infrastruktur der Gemeinde Geinberg &amp; Co KG</t>
  </si>
  <si>
    <t>Verein zur Förderung der Infrastruktur der Gemeinde Geretsberg &amp; Co KG</t>
  </si>
  <si>
    <t>Verein zur Förderung der Infrastruktur der Gemeinde Gosau &amp; Co KG</t>
  </si>
  <si>
    <t>Verein zur Förderung der Infrastruktur der Gemeinde Grünau im Almtal &amp; Co KG</t>
  </si>
  <si>
    <t>Verein zur Förderung der Infrastruktur der Gemeinde Grünburg &amp; Co KG</t>
  </si>
  <si>
    <t>Verein zur Förderung der Infrastruktur der Gemeinde Gschwandt &amp; Co KG</t>
  </si>
  <si>
    <t>Verein zur Förderung der Infrastruktur der Gemeinde Gunskirchen &amp; Co KG</t>
  </si>
  <si>
    <t>Verein zur Förderung der Infrastruktur der Gemeinde Gurten &amp; Co KG</t>
  </si>
  <si>
    <t>Verein zur Förderung der Infrastruktur der Gemeinde Haag am Hausruck &amp; Co KG</t>
  </si>
  <si>
    <t>Verein zur Förderung der Infrastruktur der Gemeinde Haibach im Mühlkreis &amp; Co KG</t>
  </si>
  <si>
    <t>Verein zur Förderung der Infrastruktur der Gemeinde Haibach ob der Donau &amp; Co KG</t>
  </si>
  <si>
    <t>Verein zur Förderung der Infrastruktur der Gemeinde Haigermoos &amp; Co KG</t>
  </si>
  <si>
    <t>Verein zur Förderung der Infrastruktur der Gemeinde Herzogsdorf &amp; Co KG</t>
  </si>
  <si>
    <t>Verein zur Förderung der Infrastruktur der Gemeinde Hinterstoder &amp; Co KG</t>
  </si>
  <si>
    <t>Verein zur Förderung der Infrastruktur der Gemeinde Hirschbach im Mühlkreis &amp; Co</t>
  </si>
  <si>
    <t>Verein zur Förderung der Infrastruktur der Gemeinde Hochburg-Ach &amp; Co KG</t>
  </si>
  <si>
    <t>Verein zur Förderung der Infrastruktur der Gemeinde Hofkirchen/Tratt. &amp; Co KG</t>
  </si>
  <si>
    <t>Verein zur Förderung der Infrastruktur der Gemeinde Hohenzell &amp; Co KG</t>
  </si>
  <si>
    <t>Verein zur Förderung der Infrastruktur der Gemeinde Höhnhart &amp; Co KG</t>
  </si>
  <si>
    <t>Verein zur Förderung der Infrastruktur der Gemeinde Jeging &amp; Co KG</t>
  </si>
  <si>
    <t>Verein zur Förderung der Infrastruktur der Gemeinde Julbach &amp; Co KG</t>
  </si>
  <si>
    <t>Verein zur Förderung der Infrastruktur der Gemeinde Kallham &amp; Co KEG</t>
  </si>
  <si>
    <t>Verein zur Förderung der Infrastruktur der Gemeinde Katsdorf &amp; Co KG</t>
  </si>
  <si>
    <t>Verein zur Förderung der Infrastruktur der Gemeinde Katzelsdorf &amp; Co KG</t>
  </si>
  <si>
    <t>Verein zur Förderung der Infrastruktur der Gemeinde Kematen an der Krems &amp; Co KG</t>
  </si>
  <si>
    <t>Verein zur Förderung der Infrastruktur der Gemeinde Kirchberg bei Mattighofen &amp; Co KG</t>
  </si>
  <si>
    <t>Verein zur Förderung der Infrastruktur der Gemeinde Kirchberg ob der Donau &amp; Co KG</t>
  </si>
  <si>
    <t>Verein zur Förderung der Infrastruktur der Gemeinde Kirchdorf am Inn &amp; Co KG</t>
  </si>
  <si>
    <t>Verein zur Förderung der Infrastruktur der Gemeinde Kirchham &amp; Co KG</t>
  </si>
  <si>
    <t>Verein zur Förderung der Infrastruktur der Gemeinde Kirchheim im Innkreis &amp; Co KG</t>
  </si>
  <si>
    <t>Verein zur Förderung der Infrastruktur der Gemeinde Kirchschlag bei Linz &amp; Co KG</t>
  </si>
  <si>
    <t>Verein zur Förderung der Infrastruktur der Gemeinde Klaffer am Hochficht &amp; Co KG</t>
  </si>
  <si>
    <t>Verein zur Förderung der Infrastruktur der Gemeinde Köstendorf &amp; Co KG</t>
  </si>
  <si>
    <t>Verein zur Förderung der Infrastruktur der Gemeinde Krenglbach &amp; Co KG</t>
  </si>
  <si>
    <t>Verein zur Förderung der Infrastruktur der Gemeinde Lambrechten &amp; Co KG</t>
  </si>
  <si>
    <t>Verein zur Förderung der Infrastruktur der Gemeinde Lichtenberg &amp; Co KG</t>
  </si>
  <si>
    <t>Verein zur Förderung der Infrastruktur der Gemeinde Lochen &amp; Co KG</t>
  </si>
  <si>
    <t>Verein zur Förderung der Infrastruktur der Gemeinde Maria Schmolln &amp; Co KG</t>
  </si>
  <si>
    <t>Verein zur Förderung der Infrastruktur der Gemeinde Meggenhofen &amp; Co KG</t>
  </si>
  <si>
    <t>Verein zur Förderung der Infrastruktur der Gemeinde Mehrnbach &amp; Co KG</t>
  </si>
  <si>
    <t>Verein zur Förderung der Infrastruktur der Gemeinde Michaelnbach &amp; Co KG</t>
  </si>
  <si>
    <t>Verein zur Förderung der Infrastruktur der Gemeinde Mining &amp; Co KG</t>
  </si>
  <si>
    <t>Verein zur Förderung der Infrastruktur der Gemeinde Moosdorf &amp; Co KG</t>
  </si>
  <si>
    <t>Verein zur Förderung der Infrastruktur der Gemeinde Mühlheim am Inn &amp; Co KG</t>
  </si>
  <si>
    <t>Verein zur Förderung der Infrastruktur der Gemeinde Munderfing &amp; Co KG</t>
  </si>
  <si>
    <t>Verein zur Förderung der Infrastruktur der Gemeinde Neukirchen am Walde &amp; Co KG</t>
  </si>
  <si>
    <t>Verein zur Förderung der Infrastruktur der Gemeinde Neustift i.M. &amp; Co KG</t>
  </si>
  <si>
    <t>Verein zur Förderung der Infrastruktur der Gemeinde Niederkappel &amp; Co KG</t>
  </si>
  <si>
    <t>Verein zur Förderung der Infrastruktur der Gemeinde Niederneukirchen &amp; Co KG</t>
  </si>
  <si>
    <t>Verein zur Förderung der Infrastruktur der Gemeinde Nussdorf a.A. &amp; Co KG</t>
  </si>
  <si>
    <t>Verein zur Förderung der Infrastruktur der Gemeinde Oberneukirchen &amp; Co KEG</t>
  </si>
  <si>
    <t>Verein zur Förderung der Infrastruktur der Gemeinde Oberwaltersdorf &amp; Co KG</t>
  </si>
  <si>
    <t>Verein zur Förderung der Infrastruktur der Gemeinde Ohlsdorf &amp; Co KG</t>
  </si>
  <si>
    <t>Verein zur Förderung der Infrastruktur der Gemeinde Peilstein im Mühl.&amp; Co KEG</t>
  </si>
  <si>
    <t>Verein zur Förderung der Infrastruktur der Gemeinde Pennewang &amp; Co KG</t>
  </si>
  <si>
    <t>Verein zur Förderung der Infrastruktur der Gemeinde Perwang a.G. &amp; Co KG</t>
  </si>
  <si>
    <t>Verein zur Förderung der Infrastruktur der Gemeinde Peterskirchen &amp; Co KG</t>
  </si>
  <si>
    <t>Verein zur Förderung der Infrastruktur der Gemeinde Pfarrkirchen im Mühlkreis &amp; Co KG</t>
  </si>
  <si>
    <t>Verein zur Förderung der Infrastruktur der Gemeinde Piberbach &amp; Co KG</t>
  </si>
  <si>
    <t>Verein zur Förderung der Infrastruktur der Gemeinde Pichl bei Wels &amp; Co KG</t>
  </si>
  <si>
    <t>Verein zur Förderung der Infrastruktur der Gemeinde Pierbach &amp; Co KG</t>
  </si>
  <si>
    <t>Verein zur Förderung der Infrastruktur der Gemeinde Polling im Innkreis &amp; Co KG</t>
  </si>
  <si>
    <t>Verein zur Förderung der Infrastruktur der Gemeinde Pötting &amp; Co KEG</t>
  </si>
  <si>
    <t>Verein zur Förderung der Infrastruktur der Gemeinde Puchkirchen am Trattberg &amp; Co</t>
  </si>
  <si>
    <t>Verein zur Förderung der Infrastruktur der Gemeinde Rainbach im Mühlk. &amp;Co KEG</t>
  </si>
  <si>
    <t>Verein zur Förderung der Infrastruktur der Gemeinde Redleiten &amp; Co KG</t>
  </si>
  <si>
    <t>Verein zur Förderung der Infrastruktur der Gemeinde Redlham &amp; Co KG</t>
  </si>
  <si>
    <t>Verein zur Förderung der Infrastruktur der Gemeinde Reichraming &amp; Co KG</t>
  </si>
  <si>
    <t>Verein zur Förderung der Infrastruktur der Gemeinde Ried in der Riedmark &amp; Co KG</t>
  </si>
  <si>
    <t>Verein zur Förderung der Infrastruktur der Gemeinde Riefensberg KG</t>
  </si>
  <si>
    <t>Verein zur Förderung der Infrastruktur der Gemeinde Roßbach &amp; Co KG</t>
  </si>
  <si>
    <t>Verein zur Förderung der Infrastruktur der Gemeinde Roßleithen &amp; Co KG</t>
  </si>
  <si>
    <t>Verein zur Förderung der Infrastruktur der Gemeinde Sandl &amp; Co KG</t>
  </si>
  <si>
    <t>Verein zur Förderung der Infrastruktur der Gemeinde Schardenberg &amp; Co KG</t>
  </si>
  <si>
    <t>Verein zur Förderung der Infrastruktur der Gemeinde Schiedlberg &amp; Co KG</t>
  </si>
  <si>
    <t>Verein zur Förderung der Infrastruktur der Gemeinde Schildorn &amp; Co KG</t>
  </si>
  <si>
    <t>Verein zur Förderung der Infrastruktur der Gemeinde Schleißheim &amp; Co KEG</t>
  </si>
  <si>
    <t>Verein zur Förderung der Infrastruktur der Gemeinde Schlierbach &amp; Co KG</t>
  </si>
  <si>
    <t>Verein zur Förderung der Infrastruktur der Gemeinde Schlins KG</t>
  </si>
  <si>
    <t>Verein zur Förderung der Infrastruktur der Gemeinde Sigharting &amp; Co KG</t>
  </si>
  <si>
    <t>Verein zur Förderung der Infrastruktur der Gemeinde Sipbachzell &amp; Co KG</t>
  </si>
  <si>
    <t>Verein zur Förderung der Infrastruktur der Gemeinde Sitzenberg-Reidling &amp; Co KG</t>
  </si>
  <si>
    <t>Verein zur Förderung der Infrastruktur der Gemeinde Spital am Pyhrn &amp; Co KG</t>
  </si>
  <si>
    <t>Verein zur Förderung der Infrastruktur der Gemeinde St. Aegidi &amp; Co KG</t>
  </si>
  <si>
    <t>Verein zur Förderung der Infrastruktur der Gemeinde St. Agatha &amp; Co KG</t>
  </si>
  <si>
    <t>Verein zur Förderung der Infrastruktur der Gemeinde St. Georgen bei Obernberg &amp; Co KG</t>
  </si>
  <si>
    <t>Verein zur Förderung der Infrastruktur der Gemeinde St. Gotthard im M.&amp;Co KEG</t>
  </si>
  <si>
    <t>Verein zur Förderung der Infrastruktur der Gemeinde St. Johann am Walde &amp; Co KG</t>
  </si>
  <si>
    <t>Verein zur Förderung der Infrastruktur der Gemeinde St. Johann am Wimberg &amp; Co KG</t>
  </si>
  <si>
    <t>Verein zur Förderung der Infrastruktur der Gemeinde St. Lorenz &amp; Co KG</t>
  </si>
  <si>
    <t>Verein zur Förderung der Infrastruktur der Gemeinde St. Oswald b. Fr. &amp; Co KG</t>
  </si>
  <si>
    <t>Verein zur Förderung der Infrastruktur der Gemeinde St. Pantaleon &amp; Co KG</t>
  </si>
  <si>
    <t>Verein zur Förderung der Infrastruktur der Gemeinde St. Peter am Hart &amp; Co KG</t>
  </si>
  <si>
    <t>Verein zur Förderung der Infrastruktur der Gemeinde St. Peter am Wimberg KEG</t>
  </si>
  <si>
    <t>Verein zur Förderung der Infrastruktur der Gemeinde St. Stefan am Walde &amp; Co KG</t>
  </si>
  <si>
    <t>Verein zur Förderung der Infrastruktur der Gemeinde St. Thomas &amp; Co KG</t>
  </si>
  <si>
    <t>Verein zur Förderung der Infrastruktur der Gemeinde St. Veit im Innkreis &amp; Co KG</t>
  </si>
  <si>
    <t>Verein zur Förderung der Infrastruktur der Gemeinde Steinbach am Attersee &amp; Co KG</t>
  </si>
  <si>
    <t>Verein zur Förderung der Infrastruktur der Gemeinde Steinbach am Ziehberg &amp; Co KG</t>
  </si>
  <si>
    <t>Verein zur Förderung der Infrastruktur der Gemeinde Stroheim &amp; Co KG</t>
  </si>
  <si>
    <t>Verein zur Förderung der Infrastruktur der Gemeinde Suben &amp; Co KG</t>
  </si>
  <si>
    <t>Verein zur Förderung der Infrastruktur der Gemeinde Tarsdorf &amp; Co KG</t>
  </si>
  <si>
    <t>Verein zur Förderung der Infrastruktur der Gemeinde Taufkirchen an der Pram &amp; Co</t>
  </si>
  <si>
    <t>Verein zur Förderung der Infrastruktur der Gemeinde Thüringerberg KG</t>
  </si>
  <si>
    <t>Verein zur Förderung der Infrastruktur der Gemeinde Traunkirchen &amp; Co KG</t>
  </si>
  <si>
    <t>Verein zur Förderung der Infrastruktur der Gemeinde Unterweitersdorf &amp; Co KG</t>
  </si>
  <si>
    <t>Verein zur Förderung der Infrastruktur der Gemeinde Utzenaich &amp; Co KG</t>
  </si>
  <si>
    <t>Verein zur Förderung der Infrastruktur der Gemeinde Vorchdorf &amp; Co KEG</t>
  </si>
  <si>
    <t>Verein zur Förderung der Infrastruktur der Gemeinde Vorderstoder &amp; Co KG</t>
  </si>
  <si>
    <t>Verein zur Förderung der Infrastruktur der Gemeinde Waldburg &amp; Co KG</t>
  </si>
  <si>
    <t>Verein zur Förderung der Infrastruktur der Gemeinde Waldneukirchen &amp; Co KG</t>
  </si>
  <si>
    <t>Verein zur Förderung der Infrastruktur der Gemeinde Warth KG</t>
  </si>
  <si>
    <t>Verein zur Förderung der Infrastruktur der Gemeinde Weilbach &amp; Co KG</t>
  </si>
  <si>
    <t>Verein zur Förderung der Infrastruktur der Gemeinde Weißenkirchen im Attergau &amp; Co KG</t>
  </si>
  <si>
    <t>Verein zur Förderung der Infrastruktur der Gemeinde Weißkirchen &amp; Co KG</t>
  </si>
  <si>
    <t>Verein zur Förderung der Infrastruktur der Gemeinde Weyregg am Attersee &amp;Co KG</t>
  </si>
  <si>
    <t>Verein zur Förderung der Infrastruktur der Gemeinde Windhaag bei Perg &amp; Co KG</t>
  </si>
  <si>
    <t>Verein zur Förderung der Infrastruktur der Gemeinde Windhaag/Freistadt &amp;Co KEG</t>
  </si>
  <si>
    <t>Verein zur Förderung der Infrastruktur der Gemeinde Zell an der Pram &amp; Co KG</t>
  </si>
  <si>
    <t>Verein zur Förderung der Infrastruktur der Marktgemeinde Altenberg &amp; Co KG</t>
  </si>
  <si>
    <t>Verein zur Förderung der Infrastruktur der Marktgemeinde Andorf &amp; Co KG</t>
  </si>
  <si>
    <t>Verein zur Förderung der Infrastruktur der Marktgemeinde Aurolzmünster &amp; Co KG</t>
  </si>
  <si>
    <t>Verein zur Förderung der Infrastruktur der Marktgemeinde Bad Zell &amp; Co KG</t>
  </si>
  <si>
    <t>Verein zur Förderung der Infrastruktur der Marktgemeinde Ebensee &amp; Co KG</t>
  </si>
  <si>
    <t>Verein zur Förderung der Infrastruktur der Marktgemeinde Eberschwang &amp; Co KG</t>
  </si>
  <si>
    <t>Verein zur Förderung der Infrastruktur der Marktgemeinde Eggelsberg &amp; Co KG</t>
  </si>
  <si>
    <t>Verein zur Förderung der Infrastruktur der Marktgemeinde Engelhartszell &amp; Co KG</t>
  </si>
  <si>
    <t>Verein zur Förderung der Infrastruktur der Marktgemeinde Feldkirchen an der Donau &amp; Co KG</t>
  </si>
  <si>
    <t>Verein zur Förderung der Infrastruktur der Marktgemeinde Gaflenz &amp; Co KG</t>
  </si>
  <si>
    <t>Verein zur Förderung der Infrastruktur der Marktgemeinde Gutau &amp; Co KG</t>
  </si>
  <si>
    <t>Verein zur Förderung der Infrastruktur der Marktgemeinde Hagenberg im Mühlkreis &amp; Co KG</t>
  </si>
  <si>
    <t>Verein zur Förderung der Infrastruktur der Marktgemeinde Hellmonsödt &amp; Co KG</t>
  </si>
  <si>
    <t>Verein zur Förderung der Infrastruktur der Marktgemeinde Helpfau-Uttendorf &amp; Co KG</t>
  </si>
  <si>
    <t>Verein zur Förderung der Infrastruktur der Marktgemeinde Hofkirchen i.M. &amp; Co KG</t>
  </si>
  <si>
    <t>Verein zur Förderung der Infrastruktur der Marktgemeinde Hörsching &amp; Co KG</t>
  </si>
  <si>
    <t>Verein zur Förderung der Infrastruktur der Marktgemeinde Hürm &amp; Co KG</t>
  </si>
  <si>
    <t>Verein zur Förderung der Infrastruktur der Marktgemeinde Kefermarkt &amp; Co KG</t>
  </si>
  <si>
    <t>Verein zur Förderung der Infrastruktur der Marktgemeinde Klam &amp; Co KG</t>
  </si>
  <si>
    <t>Verein zur Förderung der Infrastruktur der Marktgemeinde Kollerschlag &amp; Co KG</t>
  </si>
  <si>
    <t>Verein zur Förderung der Infrastruktur der Marktgemeinde Königswiesen &amp; Co KG</t>
  </si>
  <si>
    <t>Verein zur Förderung der Infrastruktur der Marktgemeinde Kronstorf &amp; Co KG</t>
  </si>
  <si>
    <t>Verein zur Förderung der Infrastruktur der Marktgemeinde Leopoldschlag &amp; Co KG</t>
  </si>
  <si>
    <t>Verein zur Förderung der Infrastruktur der Marktgemeinde Liebenau &amp; Co KG</t>
  </si>
  <si>
    <t>Verein zur Förderung der Infrastruktur der Marktgemeinde Mauerkirchen &amp; Co KG</t>
  </si>
  <si>
    <t>Verein zur Förderung der Infrastruktur der Marktgemeinde Mauthausen &amp; Co KG</t>
  </si>
  <si>
    <t>Verein zur Förderung der Infrastruktur der Marktgemeinde Micheldorf in O.Ö. &amp; Co KG</t>
  </si>
  <si>
    <t>Verein zur Förderung der Infrastruktur der Marktgemeinde Mitterkirchen im Machland &amp; Co KG</t>
  </si>
  <si>
    <t>Verein zur Förderung der Infrastruktur der Marktgemeinde Mondsee &amp; Co KG</t>
  </si>
  <si>
    <t>Verein zur Förderung der Infrastruktur der Marktgemeinde Münzbach &amp; Co KG</t>
  </si>
  <si>
    <t>Verein zur Förderung der Infrastruktur der Marktgemeinde Münzkirchen &amp; Co KG</t>
  </si>
  <si>
    <t>Verein zur Förderung der Infrastruktur der Marktgemeinde Naarn/Machland &amp;CoKG</t>
  </si>
  <si>
    <t>Verein zur Förderung der Infrastruktur der Marktgemeinde Natternbach &amp;CoKG</t>
  </si>
  <si>
    <t>Verein zur Förderung der Infrastruktur der Marktgemeinde Neumarkt i.M. &amp; Co KG</t>
  </si>
  <si>
    <t>Verein zur Förderung der Infrastruktur der Marktgemeinde Niederwaldkirchen &amp; Co KG</t>
  </si>
  <si>
    <t>Verein zur Förderung der Infrastruktur der Marktgemeinde Offenhausen &amp; Co KG</t>
  </si>
  <si>
    <t>Verein zur Förderung der Infrastruktur der Marktgemeinde Ostermiething &amp; Co KG</t>
  </si>
  <si>
    <t>Verein zur Förderung der Infrastruktur der Marktgemeinde Ottensheim &amp; Co KG</t>
  </si>
  <si>
    <t>Verein zur Förderung der Infrastruktur der Marktgemeinde Pettenbach &amp; Co KG</t>
  </si>
  <si>
    <t>Verein zur Förderung der Infrastruktur der Marktgemeinde Pram &amp; Co KG</t>
  </si>
  <si>
    <t>Verein zur Förderung der Infrastruktur der Marktgemeinde Prambachkirchen &amp; Co KG</t>
  </si>
  <si>
    <t>Verein zur Förderung der Infrastruktur der Marktgemeinde Pucking &amp; Co KG</t>
  </si>
  <si>
    <t>Verein zur Förderung der Infrastruktur der Marktgemeinde Regau &amp; Co KG</t>
  </si>
  <si>
    <t>Verein zur Förderung der Infrastruktur der Marktgemeinde Reichenthal &amp; Co KG</t>
  </si>
  <si>
    <t>Verein zur Förderung der Infrastruktur der Marktgemeinde Reichersberg &amp; Co KG</t>
  </si>
  <si>
    <t>Verein zur Förderung der Infrastruktur der Marktgemeinde Sarleinsbach &amp; Co KG</t>
  </si>
  <si>
    <t>Verein zur Förderung der Infrastruktur der Marktgemeinde Sattledt &amp; Co KG</t>
  </si>
  <si>
    <t>Verein zur Förderung der Infrastruktur der Marktgemeinde Scharnstein &amp; Co KG</t>
  </si>
  <si>
    <t>Verein zur Förderung der Infrastruktur der Marktgemeinde Schwarzenau &amp; Co KG</t>
  </si>
  <si>
    <t>Verein zur Förderung der Infrastruktur der Marktgemeinde Seewalchen am Attersee &amp; Co KG</t>
  </si>
  <si>
    <t>Verein zur Förderung der Infrastruktur der Marktgemeinde Sierning &amp; Co KG</t>
  </si>
  <si>
    <t>Verein zur Förderung der Infrastruktur der Marktgemeinde St. Georgen am Walde &amp; Co KG</t>
  </si>
  <si>
    <t>Verein zur Förderung der Infrastruktur der Marktgemeinde St. Georgen i.A. &amp; Co KG</t>
  </si>
  <si>
    <t>Verein zur Förderung der Infrastruktur der Marktgemeinde St. Leonhard bei Freistadt &amp; Co KG</t>
  </si>
  <si>
    <t>Verein zur Förderung der Infrastruktur der Marktgemeinde St. Nikola an der Donau &amp; Co KG</t>
  </si>
  <si>
    <t>Verein zur Förderung der Infrastruktur der Marktgemeinde St. Thomas am Blasenstein &amp; Co KG</t>
  </si>
  <si>
    <t>Verein zur Förderung der Infrastruktur der Marktgemeinde St. Wolfgang i.S. &amp; Co KG</t>
  </si>
  <si>
    <t>Verein zur Förderung der Infrastruktur der Marktgemeinde Taiskirchen i.I. &amp; Co KG</t>
  </si>
  <si>
    <t>Verein zur Förderung der Infrastruktur der Marktgemeinde Ternberg &amp; Co KG</t>
  </si>
  <si>
    <t>Verein zur Förderung der Infrastruktur der Marktgemeinde Tragwein &amp; Co KG</t>
  </si>
  <si>
    <t>Verein zur Förderung der Infrastruktur der Marktgemeinde Vorderweißenbach &amp; Co KG</t>
  </si>
  <si>
    <t>Verein zur Förderung der Infrastruktur der Marktgemeinde Wallern &amp; Co KG</t>
  </si>
  <si>
    <t>Verein zur Förderung der Infrastruktur der Marktgemeinde Wartberg an der K. &amp; Co KG</t>
  </si>
  <si>
    <t>Verein zur Förderung der Infrastruktur der Marktgemeinde Weitersfelden &amp;CoKG</t>
  </si>
  <si>
    <t>Verein zur Förderung der Infrastruktur der Marktgemeinde Weyer &amp; Co KG</t>
  </si>
  <si>
    <t>Verein zur Förderung der Infrastruktur der Marktgemeinde Wilhering &amp; Co</t>
  </si>
  <si>
    <t>Verein zur Förderung der Infrastruktur der Marktgemeinde Windischgarsten &amp; Co KG</t>
  </si>
  <si>
    <t>Verein zur Förderung der Infrastruktur der Marktgemeinde Wolfern &amp; Co KG</t>
  </si>
  <si>
    <t>Verein zur Förderung der Infrastruktur der Marktgemeinde Wolfsegg am Hausruck &amp; Co KG</t>
  </si>
  <si>
    <t>Verein zur Förderung der Infrastruktur der Marktgemeinde Zellerndorf &amp; Co KG</t>
  </si>
  <si>
    <t>Verein zur Förderung der Infrastruktur der Marktgemeinde Zwettl an der Rodl &amp; Co KG</t>
  </si>
  <si>
    <t>Verein zur Förderung der Infrastruktur der Martkgemeinde St. Georgen/Gusen &amp; Co KG</t>
  </si>
  <si>
    <t>Verein zur Förderung der Infrastruktur der Stadtgemeinde Altheim &amp; Co KG</t>
  </si>
  <si>
    <t>Verein zur Förderung der Infrastruktur der Stadtgemeinde Bad Hall &amp; Co KG</t>
  </si>
  <si>
    <t>Verein zur Förderung der Infrastruktur der Stadtgemeinde Bad Leonfelden &amp; Co KG</t>
  </si>
  <si>
    <t>Verein zur Förderung der Infrastruktur der Stadtgemeinde Eferding &amp; Co KG</t>
  </si>
  <si>
    <t>Verein zur Förderung der Infrastruktur der Stadtgemeinde Gallneukirchen &amp; Co KG</t>
  </si>
  <si>
    <t>Verein zur Förderung der Infrastruktur der Stadtgemeinde Gmunden &amp; Co KG</t>
  </si>
  <si>
    <t>Verein zur Förderung der Infrastruktur der Stadtgemeinde Kirchdorf an der Krems &amp; Co KG</t>
  </si>
  <si>
    <t>Verein zur Förderung der Infrastruktur der Stadtgemeinde Mattighofen &amp; Co KG</t>
  </si>
  <si>
    <t>Verein zur Förderung der Infrastruktur der Stadtgemeinde Perg &amp; Co KG</t>
  </si>
  <si>
    <t>Verein zur Förderung der Infrastruktur der Stadtgemeinde Peuerbach &amp; Co KG</t>
  </si>
  <si>
    <t>Verein zur Förderung der Infrastruktur der Stadtgemeinde Pregarten &amp; Co KG</t>
  </si>
  <si>
    <t>Verein zur Förderung der Infrastruktur der Stadtgemeinde Ried im Innkreis &amp; Co KG</t>
  </si>
  <si>
    <t>Verein zur Förderung der Infrastruktur der Stadtgemeinde Rohrbach &amp; Co KEG</t>
  </si>
  <si>
    <t>Verein zur Förderung der Infrastruktur der Stadtgemeinde Steyregg &amp; Co KG</t>
  </si>
  <si>
    <t>Verein zur Förderung der Infrastruktur der Stadtgemeinde Vöcklabruck &amp; Co</t>
  </si>
  <si>
    <t>Vermögensverwaltung Gemeinde Schlitters KG</t>
  </si>
  <si>
    <t>VIV Villacher Immobilien Vermögensverwaltung GmbH</t>
  </si>
  <si>
    <t>VIV Villacher Immobilien Vermögensverwaltung GmbH &amp; Co KG</t>
  </si>
  <si>
    <t>Volksschulgemeinde Steinakirchen am Forst Orts- und Infrastrukturentwicklungs- Kommanditgesellschaft</t>
  </si>
  <si>
    <t>Vösendorfer Kommunal GmbH</t>
  </si>
  <si>
    <t>Wals-Siezenheim Immobilien GmbH</t>
  </si>
  <si>
    <t>Weikersdorfer Immobilien GmbH</t>
  </si>
  <si>
    <t>Wels Marketing &amp; Touristik GmbH</t>
  </si>
  <si>
    <t>Wernberger Infrastrukturgesellschaft m.b.H.</t>
  </si>
  <si>
    <t>WIG-Wirtschafts- und Infrastruktur Glanegg GmbH</t>
  </si>
  <si>
    <t>Wimpassinger Kommunal GmbH</t>
  </si>
  <si>
    <t>Wimpassinger Kommunal GmbH &amp; Co KG</t>
  </si>
  <si>
    <t>WIPUR Wirtschaftsbetriebe der Stadt Purkersdorf GmbH</t>
  </si>
  <si>
    <t>Wirtschaftsagentur Wien Immobilien GmbH</t>
  </si>
  <si>
    <t>Wirtschaftsförderungsgesellsc. für die Gemeinde Jennersdorf GmbH.</t>
  </si>
  <si>
    <t>Wirtschaftsförderungsgesellschaft für die Gemeinde Jennersdorf GmbH und Co Kommanditgesellschaft</t>
  </si>
  <si>
    <t>Wirtschaftspark Güssing Erwerbs- und Erschließungsgesellschaft m.b.H.</t>
  </si>
  <si>
    <t>Wirtschaftspark Wagram Land GmbH</t>
  </si>
  <si>
    <t>Wohnfonds Wien Fonds für Wohnbau</t>
  </si>
  <si>
    <t>Wohnservice Wien Ges.m.b.H.</t>
  </si>
  <si>
    <t>Ybbstaler Solebad GmbH</t>
  </si>
  <si>
    <t>Z-Kommunalgesellschaft m.b.H.</t>
  </si>
  <si>
    <t>Zwentendorfer Kommunalgesellschaft mbH &amp; Co KG.</t>
  </si>
  <si>
    <t>Zwettler Immobilien und Standortentwicklung GmbH</t>
  </si>
  <si>
    <t>Zwettler Kommunal GmbH &amp; Co KG</t>
  </si>
  <si>
    <t>Immobilienverwaltung Schulgemeinde- verband Villach KG</t>
  </si>
  <si>
    <t>Leobersdorfer Kommunalimmobilien GmbH &amp; Co KG</t>
  </si>
  <si>
    <t>Mittelschulgemeinde Neulengbach KG</t>
  </si>
  <si>
    <t>OÖ Science-Center Wels Errichtungs-GmbH</t>
  </si>
  <si>
    <t>Volksschulgemeinde Waidhofen an der Thaya Liegenschaftsverwaltungs KG</t>
  </si>
  <si>
    <t>Creative Region Linz &amp; Upper Austria GmbH</t>
  </si>
  <si>
    <t>Infrastruktur Stubai Service GmbH</t>
  </si>
  <si>
    <t>IPAK International Project Management Agency Klagenfurt on Lake Wörthersee GmbH</t>
  </si>
  <si>
    <t>Langenstein Kommunalbetriebs GmbH</t>
  </si>
  <si>
    <t>Marktgemeinde St. Peter-Freienstein Entwicklungs- und Infrastruktur-KG</t>
  </si>
  <si>
    <t>Thalheimer Kommunal GmbH</t>
  </si>
  <si>
    <t>Theaterholding Graz / Steiermark GmbH</t>
  </si>
  <si>
    <t>TIC Technology &amp; Innovation Center Steyr GmbH</t>
  </si>
  <si>
    <t>Hauptschulgemeinde Berndorf KG</t>
  </si>
  <si>
    <t>FEZ Forschungs- und Entwicklungszentrum Mattersburg GesmbH</t>
  </si>
  <si>
    <t>AKh Linz - LFKK Kooperations- gesellschaft mbH in Liquidation</t>
  </si>
  <si>
    <t>EU-Förderagentur GmbH</t>
  </si>
  <si>
    <t>Gemeinde Empersdorf Orts- und Infrastrukturentwicklungs-Kommanditgesellschaft</t>
  </si>
  <si>
    <t>Marktgemeinde Lebring-St. Margarethen Orts- und Infrastrukturentwicklungs- Kommanditgesellschaft</t>
  </si>
  <si>
    <t>Stadt Wien Marketing GmbH</t>
  </si>
  <si>
    <t>78</t>
  </si>
  <si>
    <t>GPS Grazer Parkraum Service Personalbereitstellung GmbH</t>
  </si>
  <si>
    <t>Aktivpark Montafon Betriebsgesellschaft mbH</t>
  </si>
  <si>
    <t>Brand-Tourismus GmbH</t>
  </si>
  <si>
    <t>Graz Tourismus und Stadtmarketing GmbH</t>
  </si>
  <si>
    <t>Klösterle-Stuben Tourismus GmbH</t>
  </si>
  <si>
    <t>Wiener Tourismusverband</t>
  </si>
  <si>
    <t>Brodingberg Infrastrukturentwicklungs- und Dienstleistungs KG</t>
  </si>
  <si>
    <t>Kunsthalle Tirol Betriebsges.m.b.H.</t>
  </si>
  <si>
    <t>Stadtgemeinde Weiz -Stadtmarketing KG</t>
  </si>
  <si>
    <t>Tabakfabrik Linz Entwicklungsund Betriebsgesellschaft mbH</t>
  </si>
  <si>
    <t>Filmfonds-Wien</t>
  </si>
  <si>
    <t>Gewerbehof Puch GmbH</t>
  </si>
  <si>
    <t>Grazer Altstadterhaltungsfonds</t>
  </si>
  <si>
    <t>Eigenbetrieb Grazer Parkraum Service</t>
  </si>
  <si>
    <t>Kultur- und Regionalentwicklung gemeinnützige Gesellschaft m.b.H.</t>
  </si>
  <si>
    <t>Kulturfonds der Stadt Salzburg</t>
  </si>
  <si>
    <t>Marktgemeinde Birkfeld Betriebs GmbH</t>
  </si>
  <si>
    <t>Medizinisch-wissenschaftlicher Fonds des Bürgermeisters der Bundeshauptstadt Wien</t>
  </si>
  <si>
    <t>Netzwerk SÜDOST Gemeindeverbund GmbH</t>
  </si>
  <si>
    <t>Niederösterreichischer Amtshaftungsausgleichsfonds</t>
  </si>
  <si>
    <t>Ordnungsdienst der Stadt Linz GmbH</t>
  </si>
  <si>
    <t>Regionale Entwicklungs GmbH - Vöcklatal</t>
  </si>
  <si>
    <t>Salzburger Altstadterhaltungsfonds</t>
  </si>
  <si>
    <t>Stadtgemeinde Weiz Feuerwehr-Ausrüstungs-OG</t>
  </si>
  <si>
    <t>Volksschulgemeinde Droß Kommunal KG</t>
  </si>
  <si>
    <t>Wiener Gesundheitsfonds</t>
  </si>
  <si>
    <t>Wirtschaftsagentur Wien</t>
  </si>
  <si>
    <t>AWZ Soziales Wien GmbH</t>
  </si>
  <si>
    <t>Bad Gleichenberger Fachhochschule GmbH &amp; Co KG</t>
  </si>
  <si>
    <t>FH Standort Graz GmbH</t>
  </si>
  <si>
    <t>AKh Allgemeines Krankenhaus der Stadt Linz GmbH</t>
  </si>
  <si>
    <t>Bezirkskrankenhaus Schwaz Betriebsgesellschaft m.b.H.</t>
  </si>
  <si>
    <t>Gemeindeverband Bezirkskrankenhaus Kufstein</t>
  </si>
  <si>
    <t>Gemeindeverband Bezirkskrankenhaus Lienz</t>
  </si>
  <si>
    <t>Gemeindeverband Bezirkskrankenhaus Reutte</t>
  </si>
  <si>
    <t>Gemeindeverband Bezirkskrankenhaus Schwaz</t>
  </si>
  <si>
    <t>Gemeindeverband Bezirkskrankenhaus St. Johann in Tirol</t>
  </si>
  <si>
    <t>Gemeinnützige Oberndorfer Krankenhausbetriebsgesellschaft m.b.H.</t>
  </si>
  <si>
    <t>Geriatrische Gesundheitszentren der Stadtgemeinde Graz</t>
  </si>
  <si>
    <t>Halleiner Krankenanstalten Betriebsgesellschaft mbH</t>
  </si>
  <si>
    <t>Marktgemeinde Abtenau Krankenhaus</t>
  </si>
  <si>
    <t>Wiener Gesundheitsförderung gemeinnützige GmbH</t>
  </si>
  <si>
    <t>Wiener Krankenanstaltenverbund</t>
  </si>
  <si>
    <t>87</t>
  </si>
  <si>
    <t>Fonds "Soziales Wien"</t>
  </si>
  <si>
    <t>FSW - Wiener Pflege- und Betreuungsdienste GmbH</t>
  </si>
  <si>
    <t>FSW-LGM GmbH</t>
  </si>
  <si>
    <t>Interface Wien GmbH</t>
  </si>
  <si>
    <t>Kinder- und Jugendservices Linz</t>
  </si>
  <si>
    <t>Kuratorium für Psychosoziale Dienste in Wien</t>
  </si>
  <si>
    <t>Psychosoziale Zentren Gesellschaft mbH</t>
  </si>
  <si>
    <t>REINTEGRA Berufliche ReIntegration psychisch kranker Menschen GmbH</t>
  </si>
  <si>
    <t>Schuldnerberatung Wien - gemeinnützige GmbH</t>
  </si>
  <si>
    <t>Sucht- und Drogenkoordination Wien gemeinnützige GmbH</t>
  </si>
  <si>
    <t>Suchthilfe Wien gemeinnützige GmbH</t>
  </si>
  <si>
    <t>Grazer Spielstätten GesmbH</t>
  </si>
  <si>
    <t>Linzer Veranstaltungs- gesellschaft m.b.H.</t>
  </si>
  <si>
    <t>Next Liberty Graz GesmbH</t>
  </si>
  <si>
    <t>Opernhaus Graz GesmbH</t>
  </si>
  <si>
    <t>Schauspielhaus Graz GesmbH</t>
  </si>
  <si>
    <t>Schauspielhaus Wien GmbH</t>
  </si>
  <si>
    <t>SCHÜTTKASTEN KLEMENT Marktgemeinde Ernstbrunn KG</t>
  </si>
  <si>
    <t>Tanzquartier-Wien GmbH</t>
  </si>
  <si>
    <t>Theater der Jugend</t>
  </si>
  <si>
    <t>Theaterservice Graz GesmbH</t>
  </si>
  <si>
    <t>VBW International GmbH</t>
  </si>
  <si>
    <t>Vereinigte Bühnen Wien Ges.m.b.H.</t>
  </si>
  <si>
    <t>Wiener Festwochen Gesellschaft m.b.H.</t>
  </si>
  <si>
    <t>Halle E+G BetriebsgmbH</t>
  </si>
  <si>
    <t>Ars Electronica Linz GmbH</t>
  </si>
  <si>
    <t>Jüdisches Museum der Stadt Wien Gesellschaft m.b.H.</t>
  </si>
  <si>
    <t>KIMUS Kindermuseum Graz GmbH</t>
  </si>
  <si>
    <t>Kunst im öffentlichen Raum GmbH</t>
  </si>
  <si>
    <t>Kunsthalle Wien GmbH</t>
  </si>
  <si>
    <t>Museen der Stadt Linz</t>
  </si>
  <si>
    <t>Museen der Stadt Wien</t>
  </si>
  <si>
    <t>Stadt Feldbach Kunsthalle KG</t>
  </si>
  <si>
    <t>Stadtmuseum Graz GmbH</t>
  </si>
  <si>
    <t>Welios Betriebs-GmbH</t>
  </si>
  <si>
    <t>Alpbacher Kommunalbetriebe GmbH</t>
  </si>
  <si>
    <t>Amstettner Veranstaltungsbetriebe Gesellschaft m.b.H.</t>
  </si>
  <si>
    <t>Bad Tatzmannsdorf Sportund Freizeitinfrastruktur GmbH</t>
  </si>
  <si>
    <t>Event Baden GmbH</t>
  </si>
  <si>
    <t>Frei- und Hallenbad Korneuburg-Bisamberg Betriebsgesellschaft m.b.H.</t>
  </si>
  <si>
    <t>Freizeit Graz GmbH</t>
  </si>
  <si>
    <t>Freizeitanlagen Purbach am See Betriebs-GmbH.</t>
  </si>
  <si>
    <t>Freizeiteinrichtungen Hinterstoder GmbH</t>
  </si>
  <si>
    <t>Freizeitzentrum Achensee GmbH</t>
  </si>
  <si>
    <t>Freizeitzentrum Filzmoos GmbH.</t>
  </si>
  <si>
    <t>Fußballakademie Burgenland GmbH</t>
  </si>
  <si>
    <t>Graz 2003 - Kulturhauptstadt Europas Organisations GmbH</t>
  </si>
  <si>
    <t>Kaunertaler Sport und Hallenbad - Betriebsgesellschaft m.b.H.</t>
  </si>
  <si>
    <t>Kommunal Aktiv - Gemeinde Wieselburg-Land GmbH</t>
  </si>
  <si>
    <t>Kultur und Freizeit GmbH</t>
  </si>
  <si>
    <t>Linz 2009 - Kulturhauptstadt Europas OrganisationsGmbH</t>
  </si>
  <si>
    <t>Marktgemeinde Bad Gams Infrastruktur und Freizeitanlagen KG</t>
  </si>
  <si>
    <t>Marktgemeinde Schwanberg Orts- und Infrastrukurentwicklungs- Kommanditgesellschaft</t>
  </si>
  <si>
    <t>Marktgemeinde Sinabelkirchen Sport- und Kulturhalle KG</t>
  </si>
  <si>
    <t>Marktgemeinde Telfs Immobilien GmbH</t>
  </si>
  <si>
    <t>Mountain Beach Freizeitpark GmbH</t>
  </si>
  <si>
    <t>Murauer Kultur- und Stadtmarketing Gesellschaft m.b.H.</t>
  </si>
  <si>
    <t>Söller Infrastruktur GmbH</t>
  </si>
  <si>
    <t>Sport- und Freizeitanlagen Gesellschaft m.b.H.</t>
  </si>
  <si>
    <t>Sportpark Kitzbühel GmbH</t>
  </si>
  <si>
    <t>Stadtgemeinde Bad Radkersburg Kulturzentrum Süd-Ost GmbH</t>
  </si>
  <si>
    <t>Stadtgemeinde Frohnleiten KG</t>
  </si>
  <si>
    <t>Tennis Saalbach-Hinterglemm Gesellschaft m.b.H. &amp; Co. KG</t>
  </si>
  <si>
    <t>Tourismus- und Infrastruktur Glödnitz KG</t>
  </si>
  <si>
    <t>Waldkompetenz- und Langlaufzentrum Böhmerwald Errichtungs- und Betriebs-GmbH</t>
  </si>
  <si>
    <t>WEINIDYLLE Tourismus GmbH</t>
  </si>
  <si>
    <t>Wiener Sportstätten Betriebsgesellschaft m.b.H.</t>
  </si>
  <si>
    <t>Wiener ArbeitnehmerInnen-Förderungsfonds</t>
  </si>
  <si>
    <t>Wiener Kulturservice</t>
  </si>
  <si>
    <t>Gemeinden mit Wien (main units)</t>
  </si>
  <si>
    <t>Gemeindeverbände</t>
  </si>
  <si>
    <t>1314</t>
  </si>
  <si>
    <t>ELGA GmbH</t>
  </si>
  <si>
    <t>Ausgleichsfonds der Krankenversicherungsträger</t>
  </si>
  <si>
    <t>Bauarbeiter- Urlaubs- und Abfertigungskasse</t>
  </si>
  <si>
    <t>Betriebskrankenkasse Austria Tabak</t>
  </si>
  <si>
    <t>Betriebskrankenkasse der Wiener Verkehrsbetriebe</t>
  </si>
  <si>
    <t>Betriebskrankenkasse Kapfenberg</t>
  </si>
  <si>
    <t>Betriebskrankenkasse Mondi</t>
  </si>
  <si>
    <t>Betriebskrankenkasse voestalpine Bahnsysteme</t>
  </si>
  <si>
    <t>Betriebskrankenkasse Zeltweg</t>
  </si>
  <si>
    <t>Bürgemeisterpensionsfonds Vorarlberg</t>
  </si>
  <si>
    <t>Burgenländische Gebietskrankenkasse</t>
  </si>
  <si>
    <t>Fonds für Vorsorge(Gesunden)untersuchungen und Gesundheitsförderung gem. § 447h ASVG</t>
  </si>
  <si>
    <t>Gemeindeverband für das Pensionsrecht der Tiroler Gemeindebeamten</t>
  </si>
  <si>
    <t>Gemeindeverband für die Kranken- und Unfallfürsorge der Tiroler Gemeindebeamten</t>
  </si>
  <si>
    <t>Gemeindeverband für Zuwendungen ausgeschiedener Bürgermeister</t>
  </si>
  <si>
    <t>Gemeindeverband zur Pensionsauszahlung an Gemeindebeamte</t>
  </si>
  <si>
    <t>Hauptverband der österreichischen Sozialversicherungsträger</t>
  </si>
  <si>
    <t>IEF-Service GmbH</t>
  </si>
  <si>
    <t>IT-Services der Sozialversicherung Gmbh</t>
  </si>
  <si>
    <t>Kärntner Gebietskrankenkasse</t>
  </si>
  <si>
    <t>KFA der Beamten der Stadt Steyr</t>
  </si>
  <si>
    <t>Kranken- und Unfallfürsorge für oö Gemeinden</t>
  </si>
  <si>
    <t>Kranken- und Unfallfürsorge für oö. Landesbedienstete</t>
  </si>
  <si>
    <t>Krankenfürsorge für die Beamten der Landeshauptstadt Linz</t>
  </si>
  <si>
    <t>Krankenfürsorge für die Beamten der Stadt Wels</t>
  </si>
  <si>
    <t>Krankenfürsorgeanstalt der Bediensteten der Stadt Wien</t>
  </si>
  <si>
    <t>Krankenfürsorgeanstalt der Magistratbeamten der Landeshauptstadt Salzburg</t>
  </si>
  <si>
    <t>Krankenfürsorgeanstalt für die Beamten der Landeshauptstadt Bregenz</t>
  </si>
  <si>
    <t>Krankenfürsorgeanstalt für die Beamten der Landeshauptstadt Graz</t>
  </si>
  <si>
    <t>Krankenfürsorgeanstalt für die Beamten der Stadt Villach</t>
  </si>
  <si>
    <t>Krankenfürsorgeanstalt für die Beamten der Stadtgemeinde Baden</t>
  </si>
  <si>
    <t>Krankenfürsorgeanstalt für die Beamten der Stadtgemeinde Hallein</t>
  </si>
  <si>
    <t>Krankenversicherungsfond/Beamten</t>
  </si>
  <si>
    <t>Niederösterreichische Gebietskrankenkasse</t>
  </si>
  <si>
    <t>O.ö. Lehrer-Kranken- und Unfallfürsorge</t>
  </si>
  <si>
    <t>Oberösterreichische Gebietskrankenkasse</t>
  </si>
  <si>
    <t>Pensionsfonds für Sprengelärzte</t>
  </si>
  <si>
    <t>Pensionsinstitut der Linz AG</t>
  </si>
  <si>
    <t>Pensionsinstitut für Verkehr und öffentliche Einrichtungen</t>
  </si>
  <si>
    <t>Pensionsverband für die Gemeindeärzte NÖ</t>
  </si>
  <si>
    <t>Pensionsversicherung - Versicherungsanstalt des österreichischen Notariates</t>
  </si>
  <si>
    <t>Pensionsversicherungsanstalt der Arbeiter</t>
  </si>
  <si>
    <t>Privatkrankenanstalten-Finanzierungsfonds (PRIKRAF)</t>
  </si>
  <si>
    <t>Salzburger Gebietskrankenkasse</t>
  </si>
  <si>
    <t>Sozialversicherungsanstalt der gewerblichen Wirtschaft</t>
  </si>
  <si>
    <t>Sozialversicherungs-Chipkarten Betriebs- und ErrichtungsgmbH</t>
  </si>
  <si>
    <t>Steiermärkische Gebietskrankenkasse</t>
  </si>
  <si>
    <t>Tiroler Gebietskrankenkasse</t>
  </si>
  <si>
    <t>Verrechnungskonto ELSY (e-card)</t>
  </si>
  <si>
    <t>Versicherungsanstalt der Bauern</t>
  </si>
  <si>
    <t>Versicherungsanstalt für Eisenbahnen und Bergbau</t>
  </si>
  <si>
    <t>Versicherungsanstalt öffentlich Bediensteter</t>
  </si>
  <si>
    <t>Vorarlberger Gebietskrankenkasse</t>
  </si>
  <si>
    <t>Wiener Gebietskrankenkasse</t>
  </si>
  <si>
    <t>HK-SKA Bad Ischl Betriebs-GmbH</t>
  </si>
  <si>
    <t>Neurologisches Rehabilitationszentrum . E.u. Betriebs-GmbH</t>
  </si>
  <si>
    <t>R-SKA Baden Betriebs-GmbH</t>
  </si>
  <si>
    <t>Galleria di Base del Brennero - Brenner Basistunnel BBT SE</t>
  </si>
  <si>
    <t>ND Holding GmbH</t>
  </si>
  <si>
    <t>Agentur für Rechnungswesen GmbH</t>
  </si>
  <si>
    <t>Agentur für Qualitätssicherung und Akkreditierung Austria</t>
  </si>
  <si>
    <t>Max F. Perutz Laboratories Support GmbH</t>
  </si>
  <si>
    <t>ABBAG - Abbaumanagementgesellschaft des Bundes</t>
  </si>
  <si>
    <t>Energie-Control Austria für die Regulierung der Elektrizitäts- und Erdgaswirtschaft (E-Control)</t>
  </si>
  <si>
    <t>Immigon Portfolioabbau AG</t>
  </si>
  <si>
    <t>Pädagogische Hochschule Burgenland</t>
  </si>
  <si>
    <t>Pädagogische Hochschule Kärnten</t>
  </si>
  <si>
    <t>Pädagogische Hochschule Niederösterreich</t>
  </si>
  <si>
    <t>Pädagogische Hochschule Oberösterreich</t>
  </si>
  <si>
    <t>Pädagogische Hochschule Salzburg</t>
  </si>
  <si>
    <t>Pädagogische Hochschule Steiermark</t>
  </si>
  <si>
    <t>Pädagogische Hochschule Tirol</t>
  </si>
  <si>
    <t>Pädagogische Hochschule Wien</t>
  </si>
  <si>
    <t>FTI Burgenland GmbH</t>
  </si>
  <si>
    <t>Kultur Service Gesellschaft mbH des Landes Steiermark in Liqu.</t>
  </si>
  <si>
    <t>Business Upper Austria - OÖ Wirt- schaftsagentur GmbH</t>
  </si>
  <si>
    <t>Entwicklungsagentur Kärnten GmbH in Liqu.</t>
  </si>
  <si>
    <t>Landes-Feuerwehrverband Tirol</t>
  </si>
  <si>
    <t>Niederösterreichischer Krankenanstaltensprengelverband (NÖKAS)</t>
  </si>
  <si>
    <t>Oö. Landes-Feuerwehrverband</t>
  </si>
  <si>
    <t>Mehrerau Verwaltungs GmbH</t>
  </si>
  <si>
    <t>Kärntner Nationalparkfonds Hohe Tauern</t>
  </si>
  <si>
    <t>Nationalparkgesellschaft Neusiedler See - Seewinkel</t>
  </si>
  <si>
    <t>Niederösterreichischer Gemeindebund</t>
  </si>
  <si>
    <t>Kärntner Ausgleichszahlungs-Fonds</t>
  </si>
  <si>
    <t>Infrastruktur Ried im Oberinntal GmbH</t>
  </si>
  <si>
    <t>Alberndorf Liegenschafts Errichtungs- und Verwertungsgesellschaft mbH</t>
  </si>
  <si>
    <t>Gemeinde Anras Immobilien KG</t>
  </si>
  <si>
    <t>Gemeinde Fernitz-Mellach Orts- und Infrastrukturentwicklungs- Kommanditgesellschaft</t>
  </si>
  <si>
    <t>Gemeinde Inzing Immobilien &amp; Co KG</t>
  </si>
  <si>
    <t>Gemeinde Kartitsch Immobilien KG</t>
  </si>
  <si>
    <t>Gemeinde Krakau Orts- und Infrastrukturentwicklungs- KG</t>
  </si>
  <si>
    <t>Gemeinde Landl Infrastrukturentwicklungs KG</t>
  </si>
  <si>
    <t>Gemeinde Pfaffenhofen KG</t>
  </si>
  <si>
    <t>Gemeinde Thaur Immobilien KG</t>
  </si>
  <si>
    <t>IMMO Marktgemeinde Oberdrauburg KG</t>
  </si>
  <si>
    <t>Kraftwerke Brand GmbH</t>
  </si>
  <si>
    <t>Kufsteiner Immobilien GmbH &amp; Co KG</t>
  </si>
  <si>
    <t>Kufsteiner Immobilien Management GmbH</t>
  </si>
  <si>
    <t>Längenfeld Kommunalgebäude &amp; Co KG</t>
  </si>
  <si>
    <t>Marktgemeinde Admont - Ortsentwicklungs- und Infrastruktur Kommanditgesellschaft</t>
  </si>
  <si>
    <t>Marktgemeinde Anger, Gemeinde Floing Freihaus Anger Vermögensverwaltungs-OG</t>
  </si>
  <si>
    <t>Marktgemeinde Dobl-Zwaring Orts- und Infrastrukturentwicklungs-KG</t>
  </si>
  <si>
    <t>Marktgemeinde Ferschnitz Kommunal KG</t>
  </si>
  <si>
    <t>Marktgemeinde Neumarkt in der Steiermark - Schulbauerrichtungs- und Sanierungs-Kommanditgesellschaft</t>
  </si>
  <si>
    <t>Marktgemeinde Neumarkt in der Steiermark Immobilien- und Infrastrukturentwicklungs- Kommanditgesellschaft</t>
  </si>
  <si>
    <t>Marktgemeinde Pöggstall Kommunal KG</t>
  </si>
  <si>
    <t>Marktgemeinde Pottendorf KG</t>
  </si>
  <si>
    <t>Marktgemeinde Sankt Gallen Schulbausanierungs-KG</t>
  </si>
  <si>
    <t>Marktgemeinde Stainach-Pürgg Ortsentwicklung und Infrastruktur Kommanditgesellschaft</t>
  </si>
  <si>
    <t>Marktgemeinde Thörl Orts- und Infrastrukturentwicklungs- Kommanditgesellschaft</t>
  </si>
  <si>
    <t>Rachau Orts- und Infrastrukturentwicklungs-KG</t>
  </si>
  <si>
    <t>Stadtgemeinde Liezen Orts- und Infrastruktur-KG</t>
  </si>
  <si>
    <t>Stadtgemeinde Mariazell Orts- und Infrastrukturentwicklungs- Kommanditgesellschaft</t>
  </si>
  <si>
    <t>TINA Vienna GmbH</t>
  </si>
  <si>
    <t>Verein zur Förderung der Infrastruktur der Gemeinde St. Marienkirchen bei Schärding &amp; Co KG</t>
  </si>
  <si>
    <t>Verein zur Förderung der Infrastruktur der Gemeinde Taufkirchen an der Trattnach &amp; Co KG</t>
  </si>
  <si>
    <t>Verein zur Förderung der Infrastruktur der Marktgemeinde Gramastetten &amp; Co KG</t>
  </si>
  <si>
    <t>Verein zur Förderung der Infrastruktur der Marktgemeinde Neuhofen an der Krems &amp; Co KG</t>
  </si>
  <si>
    <t>Verein zur Förderung der Infrastruktur der Marktgemeinde Putzleinsdorf &amp; Co KG</t>
  </si>
  <si>
    <t>Verein zur Förderung der Infrastruktur der Marktgemeinde Reichenau im Mühlkreis &amp; Co KG</t>
  </si>
  <si>
    <t>Verein zur Förderung der Infrastruktur der Marktgemeinde Wartberg ob der Aist &amp; Co KG</t>
  </si>
  <si>
    <t>Verein zur Förderung der Infrastruktur der Stadtgemeinde Braunau am Inn &amp; Co KG</t>
  </si>
  <si>
    <t>Zeutschach Tourismus-, Orts- Infrastrukturentwicklung Kommanditgesellschaft</t>
  </si>
  <si>
    <t>WOTEG Wolfgangsee Tourismusentwicklung GmbH in Liqu.</t>
  </si>
  <si>
    <t>Marktgemeinde Eibiswald Orts- und Regionalentwicklungs-KG</t>
  </si>
  <si>
    <t>Wiener Landesfeuerwehrverband (WLFV)</t>
  </si>
  <si>
    <t>Tauernkliniken GmbH</t>
  </si>
  <si>
    <t>"wieder wohnen" - Betreute Unterkünfte für wohnungslose Menschen gemeinnützige GmbH</t>
  </si>
  <si>
    <t>Gemeinde Ried im Zillertal - Sportstätten KG</t>
  </si>
  <si>
    <t>Touristische Freizeiteinrichtungen Pyhrn-Priel GmbH</t>
  </si>
  <si>
    <t>Allgemeine Unfallversicherungsanstalt (AUVA)</t>
  </si>
  <si>
    <t>ERP-FONDS</t>
  </si>
  <si>
    <t>BHW Bildungs- und Heimatwerk Niederösterreich GmbH</t>
  </si>
  <si>
    <t>Gemeindeinformatik GmbH</t>
  </si>
  <si>
    <t>GIS Gebühren Info Service GmbH</t>
  </si>
  <si>
    <t>Österreichischer Rundfunk</t>
  </si>
  <si>
    <t>Kepler Universitätsklinikum GmbH</t>
  </si>
  <si>
    <t>Marktgemeinde Gnas Sport-, Tourismus-Infrastrukturentwicklungs KG</t>
  </si>
  <si>
    <t>MUSEUMSMANAGEMENT NIEDERÖSTERREICH GmbH</t>
  </si>
  <si>
    <t>NÖ Kreativ GmbH</t>
  </si>
  <si>
    <t>ORF Enterprise GmbH &amp; Co KG</t>
  </si>
  <si>
    <t>ORF Marketing &amp; Creation GmbH &amp; Co KG</t>
  </si>
  <si>
    <t>ORF Online und Teletext GmbH &amp; Co KG</t>
  </si>
  <si>
    <t>Salzburg Museum GmbH</t>
  </si>
  <si>
    <t>Steirische Wissenschafts-, Umwelt- und Kulturprojektträger GmbH</t>
  </si>
  <si>
    <t>Vorarlberg Tourismus GmbH</t>
  </si>
  <si>
    <t>WKT Immobilien GmbH</t>
  </si>
  <si>
    <t>aws Gründerfonds Beteiligungs GmbH &amp; Co KG</t>
  </si>
  <si>
    <t>aws Gründerfonds Equity Invest GmbH &amp; Co KG</t>
  </si>
  <si>
    <t>Bahnhofgürtel 55 GmbH</t>
  </si>
  <si>
    <t>BOKU - Wasserbaulabor Errichtungs- und Betriebs-Gesellschaft m.b.H.</t>
  </si>
  <si>
    <t>Engerthstraße 216 Immobilien GmbH</t>
  </si>
  <si>
    <t>Fachhochschule Wiener Neustadt GmbH</t>
  </si>
  <si>
    <t>FIMBAG Finanzmarktbeteiligung Aktiengesellschaft des Bundes in Liqu.</t>
  </si>
  <si>
    <t>FJK Management GmbH</t>
  </si>
  <si>
    <t>Geigergasse 5-9 Immobilien GmbH</t>
  </si>
  <si>
    <t>Gerasdorfer Straße 105 Immobilien GmbH</t>
  </si>
  <si>
    <t>Hochschulvertretung der HochschülerInnenschaft am Mozarteum</t>
  </si>
  <si>
    <t>Hochschulvertretung der HochschülerInnenschaft an der Akademie f. Bild. Künste</t>
  </si>
  <si>
    <t>Hochschulvertretung der HochschülerInnenschaft an der Campus 02 GmbH</t>
  </si>
  <si>
    <t>Hochschulvertretung der HochschülerInnenschaft an der FH bfi Wien</t>
  </si>
  <si>
    <t>Hochschulvertretung der HochschülerInnenschaft an der FH Campus Wien</t>
  </si>
  <si>
    <t>Hochschulvertretung der HochschülerInnenschaft an der FH JOANNEUM GmbH</t>
  </si>
  <si>
    <t>Hochschulvertretung der HochschülerInnenschaft an der FH Kärnten</t>
  </si>
  <si>
    <t>Hochschulvertretung der HochschülerInnenschaft an der FH Krems</t>
  </si>
  <si>
    <t>Hochschulvertretung der HochschülerInnenschaft an der FH OÖ Studienbetriebs GmbH</t>
  </si>
  <si>
    <t>Hochschulvertretung der HochschülerInnenschaft an der FH Salzburg</t>
  </si>
  <si>
    <t>Hochschulvertretung der HochschülerInnenschaft an der FH St. Pölten</t>
  </si>
  <si>
    <t>Hochschulvertretung der HochschülerInnenschaft an der FH Technikum Wien</t>
  </si>
  <si>
    <t>Hochschulvertretung der HochschülerInnenschaft an der FH Vorarlberg</t>
  </si>
  <si>
    <t>Hochschulvertretung der HochschülerInnenschaft an der FH Wr. Neustadt</t>
  </si>
  <si>
    <t>Hochschulvertretung der HochschülerInnenschaft an der FHS Kufstein</t>
  </si>
  <si>
    <t>Hochschulvertretung der HochschülerInnenschaft an der FHStG Burgenland GmbH</t>
  </si>
  <si>
    <t>Hochschulvertretung der HochschülerInnenschaft an der FHW Wien</t>
  </si>
  <si>
    <t>Hochschulvertretung der HochschülerInnenschaft an der Kirchlich Pädagogischen Hochschule Linz</t>
  </si>
  <si>
    <t>Hochschulvertretung der HochschülerInnenschaft an der Kirchlich Pädagogischen Hochschule Wien</t>
  </si>
  <si>
    <t>Hochschulvertretung der HochschülerInnenschaft an der Kunstuniversität Linz</t>
  </si>
  <si>
    <t>Hochschulvertretung der HochschülerInnenschaft an der MCI GmbH</t>
  </si>
  <si>
    <t>Hochschulvertretung der HochschülerInnenschaft an der Medizin. Univ. Graz</t>
  </si>
  <si>
    <t>Hochschulvertretung der HochschülerInnenschaft an der Medizin. Univ. Innsbruck</t>
  </si>
  <si>
    <t>Hochschulvertretung der HochschülerInnenschaft an der Medizin. Univ. Wien</t>
  </si>
  <si>
    <t>Hochschulvertretung der HochschülerInnenschaft an der Montan. Universität</t>
  </si>
  <si>
    <t>Hochschulvertretung der HochschülerInnenschaft an der Pädagogischen Hochschule NÖ</t>
  </si>
  <si>
    <t>Hochschulvertretung der HochschülerInnenschaft an der Pädagogischen Hochschule OÖ</t>
  </si>
  <si>
    <t>Hochschulvertretung der HochschülerInnenschaft an der Pädagogischen Hochschule Salzburg</t>
  </si>
  <si>
    <t>Hochschulvertretung der HochschülerInnenschaft an der Pädagogischen Hochschule Steiermark</t>
  </si>
  <si>
    <t>Hochschulvertretung der HochschülerInnenschaft an der Pädagogischen Hochschule Tirol</t>
  </si>
  <si>
    <t>Hochschulvertretung der HochschülerInnenschaft an der Pädagogischen Hochschule Wien</t>
  </si>
  <si>
    <t>Hochschulvertretung der HochschülerInnenschaft an der TU Graz</t>
  </si>
  <si>
    <t>Hochschulvertretung der HochschülerInnenschaft an der TU Wien</t>
  </si>
  <si>
    <t>Hochschulvertretung der HochschülerInnenschaft an der UMIT-the health &amp; life sciences university</t>
  </si>
  <si>
    <t>Hochschulvertretung der HochschülerInnenschaft an der Universität f. angewandte Kunst</t>
  </si>
  <si>
    <t>Hochschulvertretung der HochschülerInnenschaft an der Universität f. Bodenkultur</t>
  </si>
  <si>
    <t>Hochschulvertretung der HochschülerInnenschaft an der Universität f. Veterinärmedizin</t>
  </si>
  <si>
    <t>Hochschulvertretung der HochschülerInnenschaft an der Universität Graz</t>
  </si>
  <si>
    <t>Hochschulvertretung der HochschülerInnenschaft an der Universität Innsbruck</t>
  </si>
  <si>
    <t>Hochschulvertretung der HochschülerInnenschaft an der Universität Klagenfurt</t>
  </si>
  <si>
    <t>Hochschulvertretung der HochschülerInnenschaft an der Universität Linz</t>
  </si>
  <si>
    <t>Hochschulvertretung der HochschülerInnenschaft an der Universität Salzburg</t>
  </si>
  <si>
    <t>Hochschulvertretung der HochschülerInnenschaft an der Universität v. Musik u. darst. Kunst Graz</t>
  </si>
  <si>
    <t>Hochschulvertretung der HochschülerInnenschaft an der Universität v. Musik u. darst. Kunst Wien</t>
  </si>
  <si>
    <t>Hochschulvertretung der HochschülerInnenschaft an der Universität Wien</t>
  </si>
  <si>
    <t>Hochschulvertretung der HochschülerInnenschaft an der WU</t>
  </si>
  <si>
    <t>Kasernstraße 29 Immobilien GmbH</t>
  </si>
  <si>
    <t>Landstraßer Hauptstraße 148a Immobilien GmbH</t>
  </si>
  <si>
    <t>ORF Online und Teletext GmbH</t>
  </si>
  <si>
    <t>Österreichische Zahnärztkammer</t>
  </si>
  <si>
    <t>Österreichischer Bundesfeuerwehrverband</t>
  </si>
  <si>
    <t>Pädagog Hochschule Vorarlberg</t>
  </si>
  <si>
    <t>Parlamentsgebäudesanierungs- gesellschaft m.b.H.</t>
  </si>
  <si>
    <t>PEG MedAustron Gesellschaft mbH in Liquidation</t>
  </si>
  <si>
    <t>Pharmazeutische Gehaltskasse für Österreich</t>
  </si>
  <si>
    <t>readyforhealth GmbH</t>
  </si>
  <si>
    <t>Schnirchgasse 9-9A GmbH &amp; Co KG</t>
  </si>
  <si>
    <t>Sozial- und Weiterbildungsfonds</t>
  </si>
  <si>
    <t>TRIIIPLE Management GmbH</t>
  </si>
  <si>
    <t>Universität für angewandte Kunst Wien</t>
  </si>
  <si>
    <t>Universitätszahnklinik Wien GmbH</t>
  </si>
  <si>
    <t>Bildungsland Kärnten</t>
  </si>
  <si>
    <t>DomQuartier Salzburg GmbH</t>
  </si>
  <si>
    <t>Energie Agentur Steiermark gemeinnützige GmbH</t>
  </si>
  <si>
    <t>EPIG GmbH</t>
  </si>
  <si>
    <t>Fonds Sondervermögen Kärnten</t>
  </si>
  <si>
    <t>Gemeindeausgleichsfonds Salzburg</t>
  </si>
  <si>
    <t>Gesundheitsdienst für landwirtschaftliche Nutztiere für Kärnten (GDN)</t>
  </si>
  <si>
    <t>KAERNTNER LANDESFEUERWEHRVB</t>
  </si>
  <si>
    <t>Kärntner Beteiligungsverwaltung</t>
  </si>
  <si>
    <t>Kärntner Institut für Höhere Studien und wissenschaftliche Forschung (KIHS)</t>
  </si>
  <si>
    <t>KLB-Kärntner Landesholding Beteiligungsverwaltung GmbH</t>
  </si>
  <si>
    <t>KSG - Kärntner Stabilisierungs- gesellschaft m.b.H.</t>
  </si>
  <si>
    <t>Landesholding Burgenland GmbH</t>
  </si>
  <si>
    <t>LIDI Liegenschaftsverwaltungs- und Dienstleistungsgesellschaft mbH</t>
  </si>
  <si>
    <t>Mozarteumorchester Salzburg</t>
  </si>
  <si>
    <t>Oberösterreich Tourismus GmbH</t>
  </si>
  <si>
    <t>Tierseuchenfonds für das Bundesland Kärnten</t>
  </si>
  <si>
    <t>Tiroler Kinder und Jugend GmbH Prävention Beratung Begleitung Schutz</t>
  </si>
  <si>
    <t>Verband sozialdemokratischer GemeindevertreterInnen in Niederösterreich - NÖ GVV (NÖ Gemeindevertreterverband)</t>
  </si>
  <si>
    <t>VLH-Kärntner Landesholding Vermögensverwaltung GmbH</t>
  </si>
  <si>
    <t>Gemeinde Damüls Immobilien- verwaltungs GmbH in Liqu.</t>
  </si>
  <si>
    <t>Gemeinde Lingenau Immobilien- verwaltungs GmbH in Liqu.</t>
  </si>
  <si>
    <t>Gemeinde Mittelberg Immobilien- verwaltungs GmbH in Liqu.</t>
  </si>
  <si>
    <t>Gemeinde Mitterberg-Sankt Martin Immobilien KG</t>
  </si>
  <si>
    <t>Gemeinde Schoppernau Immobilien- verwaltungs GmbH in Liqu.</t>
  </si>
  <si>
    <t>Gemeinde Vandans Immobilien- verwaltungs GmbH in Liqu.</t>
  </si>
  <si>
    <t>Hatzendorf Infrastruktur KG</t>
  </si>
  <si>
    <t>Hohenbrugg-Weinberg Infrastruktur KG</t>
  </si>
  <si>
    <t>Infrastruktur-und Immobilienverwaltung Gemeinde St. Stefan im Gailtal KG</t>
  </si>
  <si>
    <t>Kulturpark Traun GmbH</t>
  </si>
  <si>
    <t>KuWe-Verwaltungs-GmbH</t>
  </si>
  <si>
    <t>Marktgemeinde Pölstal Orts- und Infrastruktur- entwicklungs-Kommanditgesellschaft</t>
  </si>
  <si>
    <t>Mattersburger Stadtentwicklungs &amp; Co KG - Infrastrukturverein Mattersburg</t>
  </si>
  <si>
    <t>Musik und Kunst Privatuniversität der Stadt Wien GmbH</t>
  </si>
  <si>
    <t>Schulverein zur Erhaltung und Erneue- rung der schulischen Infrastruktur der Hauptschulgemeinde Krumbach und Co Kommanditgesellschaft</t>
  </si>
  <si>
    <t>Schulverein zur Erhaltung und Erneue- rung der schulischen Infrastruktur der Volksschulgemeinde Lichtenegg und Co Kommanditgesellschaft</t>
  </si>
  <si>
    <t>Schulverein zur Erhaltung und Erneuerung der schulischen Infrastruk- tur der Mittelschulgemeinde Aspang- Markt und Co Kommanditgesellschaft</t>
  </si>
  <si>
    <t>Sonnhofen Orts- und Infrastruktur- entwicklungs-Kommanditgesellschaft</t>
  </si>
  <si>
    <t>Stadtgemeinde Weiz-Ortsteil Krottendorf KG</t>
  </si>
  <si>
    <t>Stadtmarketing Steyr GmbH in Liqu.</t>
  </si>
  <si>
    <t>VAL BLU RESORT GmbH</t>
  </si>
  <si>
    <t>Verein zur Erh. und Ern. der Infrastruktur der Marktgemeinde Lockenhaus</t>
  </si>
  <si>
    <t>Verein zur Erhaltung und Erneuerung der Infrastruktur der Gemeinde Heiligenkreuz im Wienerwald und Co Kommanditgesellschaft</t>
  </si>
  <si>
    <t>Verein zur Erhaltung und Erneuerung der Infrastruktur der Gemeinde Inzenhof und Co Kommanditgesellschaft</t>
  </si>
  <si>
    <t>Verein zur Erhaltung und Erneuerung der Infrastruktur der Gemeinde Tobaj und Co Kommanditgesellschaft</t>
  </si>
  <si>
    <t>Verein zur Erhaltung und Erneuerung der Infrastruktur der Marktgemeinde Ziersdorf und Co Kommanditgesellschaft</t>
  </si>
  <si>
    <t>Verein zur Förderung der Infrastruktur der Gemeinde Eschenau im Hausruckkreis &amp; Co KG in Liquidation</t>
  </si>
  <si>
    <t>Gemeindeverband für die Entschädigungen ausgeschiedener Bürgermeister, Linz</t>
  </si>
  <si>
    <t>Kranken- und Unfallfürsorge der Tiroler Landesbeamten und Landeslehrer</t>
  </si>
  <si>
    <t>progil Ambulatorien &amp; Gesundheitsberatung GmbH</t>
  </si>
  <si>
    <t>69</t>
  </si>
  <si>
    <t>58</t>
  </si>
  <si>
    <t>60</t>
  </si>
  <si>
    <t>43</t>
  </si>
  <si>
    <t>Version as of March 30,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</si>
</sst>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5" fillId="0" borderId="0"/>
    <xf numFmtId="0" fontId="12" fillId="0" borderId="0"/>
    <xf numFmtId="0" fontId="6" fillId="0" borderId="0"/>
  </cellStyleXfs>
  <cellXfs count="128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Protection="1">
      <protection locked="0"/>
    </xf>
    <xf numFmtId="1" fontId="0" fillId="0" borderId="1" xfId="0" applyNumberFormat="1" applyBorder="1" applyAlignment="1">
      <alignment wrapText="1"/>
    </xf>
    <xf numFmtId="0" fontId="0" fillId="0" borderId="1" xfId="0" applyBorder="1" applyProtection="1">
      <protection locked="0"/>
    </xf>
    <xf numFmtId="1" fontId="0" fillId="0" borderId="1" xfId="0" applyNumberForma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0" borderId="0" xfId="0" applyFill="1" applyProtection="1">
      <protection locked="0"/>
    </xf>
    <xf numFmtId="0" fontId="0" fillId="0" borderId="2" xfId="0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 applyAlignment="1">
      <alignment horizontal="center"/>
    </xf>
    <xf numFmtId="0" fontId="2" fillId="0" borderId="0" xfId="0" applyFont="1"/>
    <xf numFmtId="0" fontId="2" fillId="0" borderId="7" xfId="0" applyFont="1" applyFill="1" applyBorder="1"/>
    <xf numFmtId="0" fontId="2" fillId="0" borderId="10" xfId="0" applyFont="1" applyBorder="1" applyAlignment="1">
      <alignment horizontal="right"/>
    </xf>
    <xf numFmtId="0" fontId="2" fillId="0" borderId="10" xfId="0" applyFont="1" applyBorder="1"/>
    <xf numFmtId="0" fontId="0" fillId="0" borderId="0" xfId="0" applyBorder="1" applyProtection="1"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>
      <alignment horizontal="center"/>
    </xf>
    <xf numFmtId="0" fontId="0" fillId="0" borderId="12" xfId="0" applyBorder="1" applyProtection="1"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0" borderId="14" xfId="0" applyFont="1" applyBorder="1" applyProtection="1">
      <protection locked="0"/>
    </xf>
    <xf numFmtId="0" fontId="7" fillId="0" borderId="11" xfId="0" applyFont="1" applyBorder="1" applyProtection="1"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7" fillId="0" borderId="13" xfId="0" applyFont="1" applyBorder="1" applyProtection="1"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protection locked="0"/>
    </xf>
    <xf numFmtId="0" fontId="10" fillId="0" borderId="0" xfId="0" applyFont="1" applyProtection="1"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7" fillId="3" borderId="15" xfId="0" applyFont="1" applyFill="1" applyBorder="1" applyProtection="1">
      <protection locked="0"/>
    </xf>
    <xf numFmtId="2" fontId="3" fillId="0" borderId="11" xfId="0" applyNumberFormat="1" applyFont="1" applyFill="1" applyBorder="1" applyAlignment="1" applyProtection="1">
      <alignment wrapText="1"/>
      <protection locked="0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wrapText="1"/>
    </xf>
    <xf numFmtId="1" fontId="6" fillId="0" borderId="1" xfId="0" quotePrefix="1" applyNumberFormat="1" applyFont="1" applyBorder="1" applyAlignment="1">
      <alignment wrapText="1"/>
    </xf>
    <xf numFmtId="0" fontId="6" fillId="0" borderId="0" xfId="0" applyFont="1" applyFill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1" fontId="6" fillId="0" borderId="0" xfId="0" applyNumberFormat="1" applyFont="1" applyBorder="1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0" fontId="6" fillId="0" borderId="1" xfId="0" applyFont="1" applyFill="1" applyBorder="1" applyAlignment="1" applyProtection="1">
      <alignment horizontal="left" wrapText="1"/>
      <protection locked="0"/>
    </xf>
    <xf numFmtId="0" fontId="10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NumberFormat="1" applyFill="1" applyProtection="1">
      <protection locked="0"/>
    </xf>
    <xf numFmtId="0" fontId="0" fillId="0" borderId="0" xfId="0" applyNumberFormat="1" applyBorder="1" applyProtection="1"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0" fillId="0" borderId="12" xfId="0" applyNumberFormat="1" applyBorder="1" applyProtection="1">
      <protection locked="0"/>
    </xf>
    <xf numFmtId="0" fontId="0" fillId="0" borderId="0" xfId="0" applyNumberFormat="1" applyFill="1" applyBorder="1" applyProtection="1">
      <protection locked="0"/>
    </xf>
    <xf numFmtId="0" fontId="1" fillId="0" borderId="0" xfId="0" applyNumberFormat="1" applyFont="1" applyFill="1" applyBorder="1" applyAlignment="1">
      <alignment horizontal="center"/>
    </xf>
    <xf numFmtId="0" fontId="7" fillId="0" borderId="14" xfId="0" applyNumberFormat="1" applyFont="1" applyBorder="1" applyProtection="1">
      <protection locked="0"/>
    </xf>
    <xf numFmtId="0" fontId="7" fillId="0" borderId="11" xfId="0" applyNumberFormat="1" applyFont="1" applyBorder="1" applyProtection="1">
      <protection locked="0"/>
    </xf>
    <xf numFmtId="0" fontId="11" fillId="0" borderId="11" xfId="0" applyNumberFormat="1" applyFont="1" applyBorder="1" applyAlignment="1">
      <alignment horizontal="center"/>
    </xf>
    <xf numFmtId="0" fontId="8" fillId="0" borderId="11" xfId="0" applyNumberFormat="1" applyFont="1" applyBorder="1" applyAlignment="1" applyProtection="1">
      <alignment horizontal="center"/>
      <protection locked="0"/>
    </xf>
    <xf numFmtId="0" fontId="7" fillId="3" borderId="15" xfId="0" applyNumberFormat="1" applyFont="1" applyFill="1" applyBorder="1" applyProtection="1">
      <protection locked="0"/>
    </xf>
    <xf numFmtId="0" fontId="8" fillId="0" borderId="13" xfId="0" applyNumberFormat="1" applyFont="1" applyBorder="1" applyAlignment="1" applyProtection="1">
      <alignment horizontal="center"/>
      <protection locked="0"/>
    </xf>
    <xf numFmtId="0" fontId="7" fillId="0" borderId="13" xfId="0" applyNumberFormat="1" applyFont="1" applyBorder="1" applyProtection="1">
      <protection locked="0"/>
    </xf>
    <xf numFmtId="0" fontId="3" fillId="0" borderId="13" xfId="0" applyNumberFormat="1" applyFont="1" applyBorder="1" applyAlignment="1" applyProtection="1">
      <protection locked="0"/>
    </xf>
    <xf numFmtId="0" fontId="3" fillId="0" borderId="11" xfId="0" applyNumberFormat="1" applyFont="1" applyFill="1" applyBorder="1" applyAlignment="1" applyProtection="1">
      <alignment wrapText="1"/>
      <protection locked="0"/>
    </xf>
    <xf numFmtId="0" fontId="9" fillId="0" borderId="13" xfId="0" applyNumberFormat="1" applyFont="1" applyBorder="1" applyAlignment="1" applyProtection="1">
      <alignment horizontal="center"/>
      <protection locked="0"/>
    </xf>
    <xf numFmtId="0" fontId="3" fillId="0" borderId="11" xfId="0" applyNumberFormat="1" applyFont="1" applyBorder="1" applyAlignment="1" applyProtection="1">
      <alignment horizontal="center" wrapText="1"/>
      <protection locked="0"/>
    </xf>
    <xf numFmtId="0" fontId="9" fillId="0" borderId="11" xfId="0" applyNumberFormat="1" applyFont="1" applyBorder="1" applyAlignment="1" applyProtection="1">
      <alignment horizontal="center"/>
      <protection locked="0"/>
    </xf>
    <xf numFmtId="0" fontId="3" fillId="0" borderId="13" xfId="0" applyNumberFormat="1" applyFont="1" applyBorder="1" applyAlignment="1" applyProtection="1">
      <alignment horizontal="center" wrapText="1"/>
      <protection locked="0"/>
    </xf>
    <xf numFmtId="0" fontId="0" fillId="0" borderId="1" xfId="0" applyNumberFormat="1" applyBorder="1" applyProtection="1">
      <protection locked="0"/>
    </xf>
    <xf numFmtId="0" fontId="0" fillId="2" borderId="1" xfId="0" applyNumberFormat="1" applyFill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6" fillId="0" borderId="1" xfId="0" applyNumberFormat="1" applyFont="1" applyBorder="1" applyAlignment="1">
      <alignment wrapText="1"/>
    </xf>
    <xf numFmtId="0" fontId="6" fillId="0" borderId="1" xfId="0" quotePrefix="1" applyNumberFormat="1" applyFont="1" applyBorder="1" applyAlignment="1">
      <alignment wrapText="1"/>
    </xf>
    <xf numFmtId="0" fontId="6" fillId="0" borderId="0" xfId="0" applyNumberFormat="1" applyFont="1" applyBorder="1" applyAlignment="1">
      <alignment horizontal="center" wrapText="1"/>
    </xf>
    <xf numFmtId="0" fontId="0" fillId="0" borderId="1" xfId="0" applyNumberFormat="1" applyBorder="1" applyAlignment="1">
      <alignment wrapText="1"/>
    </xf>
    <xf numFmtId="0" fontId="0" fillId="0" borderId="0" xfId="0" applyNumberFormat="1" applyBorder="1" applyAlignment="1">
      <alignment horizontal="center" wrapText="1"/>
    </xf>
    <xf numFmtId="0" fontId="0" fillId="0" borderId="0" xfId="0" applyNumberFormat="1" applyAlignment="1" applyProtection="1">
      <alignment wrapText="1"/>
      <protection locked="0"/>
    </xf>
    <xf numFmtId="0" fontId="2" fillId="0" borderId="0" xfId="0" applyNumberFormat="1" applyFont="1" applyProtection="1">
      <protection locked="0"/>
    </xf>
    <xf numFmtId="0" fontId="6" fillId="0" borderId="12" xfId="0" applyFont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6" fillId="3" borderId="18" xfId="0" applyFont="1" applyFill="1" applyBorder="1" applyAlignment="1" applyProtection="1">
      <alignment wrapText="1"/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7" fillId="3" borderId="15" xfId="0" applyFont="1" applyFill="1" applyBorder="1" applyAlignment="1" applyProtection="1">
      <alignment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9" fillId="0" borderId="13" xfId="0" applyFont="1" applyBorder="1" applyAlignment="1" applyProtection="1">
      <alignment horizontal="center" wrapText="1"/>
      <protection locked="0"/>
    </xf>
    <xf numFmtId="0" fontId="9" fillId="0" borderId="11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Fill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7" fillId="0" borderId="14" xfId="0" applyFont="1" applyBorder="1" applyAlignment="1" applyProtection="1">
      <protection locked="0"/>
    </xf>
    <xf numFmtId="0" fontId="7" fillId="0" borderId="11" xfId="0" applyFont="1" applyBorder="1" applyAlignment="1" applyProtection="1">
      <protection locked="0"/>
    </xf>
    <xf numFmtId="0" fontId="7" fillId="3" borderId="15" xfId="0" applyFont="1" applyFill="1" applyBorder="1" applyAlignment="1" applyProtection="1">
      <protection locked="0"/>
    </xf>
    <xf numFmtId="0" fontId="7" fillId="0" borderId="13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2" fillId="0" borderId="0" xfId="0" applyFont="1" applyAlignment="1" applyProtection="1">
      <protection locked="0"/>
    </xf>
    <xf numFmtId="0" fontId="0" fillId="3" borderId="18" xfId="0" applyNumberFormat="1" applyFill="1" applyBorder="1" applyAlignment="1" applyProtection="1">
      <alignment wrapText="1"/>
      <protection locked="0"/>
    </xf>
    <xf numFmtId="0" fontId="6" fillId="0" borderId="12" xfId="0" applyNumberFormat="1" applyFont="1" applyBorder="1" applyAlignment="1" applyProtection="1">
      <alignment horizontal="center" wrapText="1"/>
      <protection locked="0"/>
    </xf>
    <xf numFmtId="0" fontId="6" fillId="0" borderId="1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horizontal="center" wrapText="1"/>
      <protection locked="0"/>
    </xf>
    <xf numFmtId="0" fontId="6" fillId="3" borderId="18" xfId="0" applyNumberFormat="1" applyFont="1" applyFill="1" applyBorder="1" applyAlignment="1" applyProtection="1">
      <alignment wrapText="1"/>
      <protection locked="0"/>
    </xf>
    <xf numFmtId="0" fontId="5" fillId="0" borderId="1" xfId="1" applyNumberFormat="1" applyFont="1" applyFill="1" applyBorder="1" applyAlignment="1">
      <alignment wrapText="1"/>
    </xf>
    <xf numFmtId="0" fontId="0" fillId="0" borderId="1" xfId="0" applyNumberFormat="1" applyBorder="1" applyAlignment="1" applyProtection="1">
      <protection locked="0"/>
    </xf>
    <xf numFmtId="0" fontId="2" fillId="2" borderId="0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0" fillId="3" borderId="18" xfId="0" applyNumberFormat="1" applyFill="1" applyBorder="1" applyAlignment="1" applyProtection="1">
      <protection locked="0"/>
    </xf>
    <xf numFmtId="0" fontId="2" fillId="2" borderId="19" xfId="0" applyNumberFormat="1" applyFont="1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3" borderId="18" xfId="0" applyFill="1" applyBorder="1" applyAlignment="1" applyProtection="1">
      <protection locked="0"/>
    </xf>
    <xf numFmtId="0" fontId="2" fillId="2" borderId="17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6" fillId="0" borderId="0" xfId="0" applyNumberFormat="1" applyFont="1" applyAlignment="1" applyProtection="1">
      <alignment horizontal="left" wrapText="1"/>
      <protection locked="0"/>
    </xf>
    <xf numFmtId="0" fontId="0" fillId="0" borderId="0" xfId="0" applyNumberForma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4">
    <cellStyle name="Normal" xfId="0" builtinId="0"/>
    <cellStyle name="Standaard_Blad1" xfId="1"/>
    <cellStyle name="Standard 2" xfId="3"/>
    <cellStyle name="Standard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5:F22"/>
  <sheetViews>
    <sheetView tabSelected="1" workbookViewId="0"/>
  </sheetViews>
  <sheetFormatPr defaultColWidth="8.85546875" defaultRowHeight="12.75" x14ac:dyDescent="0.2"/>
  <cols>
    <col min="1" max="1" width="8.85546875" customWidth="1"/>
    <col min="2" max="2" width="6.5703125" customWidth="1"/>
    <col min="3" max="3" width="10.42578125" customWidth="1"/>
  </cols>
  <sheetData>
    <row r="5" spans="2:6" x14ac:dyDescent="0.2">
      <c r="C5" s="18" t="s">
        <v>7</v>
      </c>
    </row>
    <row r="6" spans="2:6" ht="13.5" thickBot="1" x14ac:dyDescent="0.25"/>
    <row r="7" spans="2:6" x14ac:dyDescent="0.2">
      <c r="B7" s="11"/>
      <c r="C7" s="12"/>
      <c r="D7" s="39">
        <v>2015</v>
      </c>
      <c r="E7" s="40">
        <v>2016</v>
      </c>
      <c r="F7" s="17" t="s">
        <v>5</v>
      </c>
    </row>
    <row r="8" spans="2:6" x14ac:dyDescent="0.2">
      <c r="B8" s="20" t="s">
        <v>2</v>
      </c>
      <c r="C8" s="10" t="s">
        <v>28</v>
      </c>
      <c r="D8" s="9">
        <v>1</v>
      </c>
      <c r="E8" s="16">
        <v>1</v>
      </c>
      <c r="F8" s="13">
        <f>E8-D8</f>
        <v>0</v>
      </c>
    </row>
    <row r="9" spans="2:6" x14ac:dyDescent="0.2">
      <c r="B9" s="20"/>
      <c r="C9" s="10" t="s">
        <v>3</v>
      </c>
      <c r="D9" s="9">
        <f>SUMIFS('List of units 1311'!$E:$E,'List of units 1311'!$A:$A,"")-D8</f>
        <v>256</v>
      </c>
      <c r="E9" s="9">
        <f>SUMIFS('List of units 1311'!$H:$H,'List of units 1311'!$A:$A,"")-E8</f>
        <v>300</v>
      </c>
      <c r="F9" s="13">
        <f>E9-D9</f>
        <v>44</v>
      </c>
    </row>
    <row r="10" spans="2:6" x14ac:dyDescent="0.2">
      <c r="B10" s="20"/>
      <c r="C10" s="10"/>
      <c r="D10" s="9"/>
      <c r="E10" s="9"/>
      <c r="F10" s="13"/>
    </row>
    <row r="11" spans="2:6" x14ac:dyDescent="0.2">
      <c r="B11" s="21" t="s">
        <v>8</v>
      </c>
      <c r="C11" s="10" t="s">
        <v>4</v>
      </c>
      <c r="D11" s="9">
        <v>8</v>
      </c>
      <c r="E11" s="9">
        <v>8</v>
      </c>
      <c r="F11" s="13">
        <f>E11-D11</f>
        <v>0</v>
      </c>
    </row>
    <row r="12" spans="2:6" x14ac:dyDescent="0.2">
      <c r="B12" s="21"/>
      <c r="C12" s="10" t="s">
        <v>3</v>
      </c>
      <c r="D12" s="9">
        <f>SUMIFS('List of units 1312'!$E:$E,'List of units 1312'!$A:$A,"")-D11</f>
        <v>310</v>
      </c>
      <c r="E12" s="9">
        <f>SUMIFS('List of units 1312'!$H:$H,'List of units 1312'!$A:$A,"")-E11</f>
        <v>324</v>
      </c>
      <c r="F12" s="13">
        <f>E12-D12</f>
        <v>14</v>
      </c>
    </row>
    <row r="13" spans="2:6" x14ac:dyDescent="0.2">
      <c r="B13" s="21"/>
      <c r="C13" s="9"/>
      <c r="D13" s="9"/>
      <c r="E13" s="9"/>
      <c r="F13" s="13"/>
    </row>
    <row r="14" spans="2:6" x14ac:dyDescent="0.2">
      <c r="B14" s="20" t="s">
        <v>6</v>
      </c>
      <c r="C14" s="10" t="s">
        <v>4</v>
      </c>
      <c r="D14" s="9">
        <v>2100</v>
      </c>
      <c r="E14" s="9">
        <v>2100</v>
      </c>
      <c r="F14" s="13">
        <f>E14-D14</f>
        <v>0</v>
      </c>
    </row>
    <row r="15" spans="2:6" x14ac:dyDescent="0.2">
      <c r="B15" s="21"/>
      <c r="C15" s="10" t="s">
        <v>3</v>
      </c>
      <c r="D15" s="9">
        <f>SUMIFS('List of units 1313'!$E:$E,'List of units 1313'!$A:$A,"")-D14</f>
        <v>2202</v>
      </c>
      <c r="E15" s="9">
        <f>SUMIFS('List of units 1313'!$H:$H,'List of units 1313'!$A:$A,"")-E14</f>
        <v>2174</v>
      </c>
      <c r="F15" s="13">
        <f>E15-D15</f>
        <v>-28</v>
      </c>
    </row>
    <row r="16" spans="2:6" x14ac:dyDescent="0.2">
      <c r="B16" s="21"/>
      <c r="C16" s="9"/>
      <c r="D16" s="9"/>
      <c r="E16" s="9"/>
      <c r="F16" s="13"/>
    </row>
    <row r="17" spans="2:6" x14ac:dyDescent="0.2">
      <c r="B17" s="21" t="s">
        <v>9</v>
      </c>
      <c r="C17" s="10" t="s">
        <v>4</v>
      </c>
      <c r="D17" s="9">
        <v>0</v>
      </c>
      <c r="E17" s="9">
        <v>0</v>
      </c>
      <c r="F17" s="13">
        <f>E17-D17</f>
        <v>0</v>
      </c>
    </row>
    <row r="18" spans="2:6" ht="13.5" thickBot="1" x14ac:dyDescent="0.25">
      <c r="B18" s="14"/>
      <c r="C18" s="19" t="s">
        <v>3</v>
      </c>
      <c r="D18" s="15">
        <f>SUMIFS('List of units 1314'!$E:$E,'List of units 1314'!$A:$A,"")-D17</f>
        <v>60</v>
      </c>
      <c r="E18" s="15">
        <f>SUMIFS('List of units 1314'!$H:$H,'List of units 1314'!$A:$A,"")-E17</f>
        <v>60</v>
      </c>
      <c r="F18" s="13">
        <f>E18-D18</f>
        <v>0</v>
      </c>
    </row>
    <row r="20" spans="2:6" x14ac:dyDescent="0.2">
      <c r="B20" t="s">
        <v>27</v>
      </c>
    </row>
    <row r="22" spans="2:6" x14ac:dyDescent="0.2">
      <c r="B22" t="s">
        <v>2064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329"/>
  <sheetViews>
    <sheetView zoomScaleNormal="100" workbookViewId="0"/>
  </sheetViews>
  <sheetFormatPr defaultColWidth="9.140625" defaultRowHeight="12.75" x14ac:dyDescent="0.2"/>
  <cols>
    <col min="1" max="1" width="4.28515625" style="53" customWidth="1"/>
    <col min="2" max="2" width="7.28515625" style="53" customWidth="1"/>
    <col min="3" max="3" width="8.140625" style="53" customWidth="1"/>
    <col min="4" max="4" width="70.7109375" style="53" customWidth="1"/>
    <col min="5" max="5" width="8" style="53" customWidth="1"/>
    <col min="6" max="6" width="4.140625" style="54" customWidth="1"/>
    <col min="7" max="7" width="70.7109375" style="53" customWidth="1"/>
    <col min="8" max="8" width="8.28515625" style="53" customWidth="1"/>
    <col min="9" max="16384" width="9.140625" style="1"/>
  </cols>
  <sheetData>
    <row r="1" spans="1:9" ht="20.25" x14ac:dyDescent="0.3">
      <c r="A1" s="52" t="s">
        <v>21</v>
      </c>
    </row>
    <row r="2" spans="1:9" ht="15.75" x14ac:dyDescent="0.25">
      <c r="A2" s="55"/>
      <c r="B2" s="55"/>
      <c r="E2" s="56" t="s">
        <v>20</v>
      </c>
    </row>
    <row r="3" spans="1:9" ht="15" thickBot="1" x14ac:dyDescent="0.25">
      <c r="A3" s="57"/>
      <c r="B3" s="55"/>
      <c r="C3" s="58"/>
      <c r="D3" s="59"/>
      <c r="E3" s="59"/>
      <c r="F3" s="58"/>
      <c r="G3" s="59"/>
      <c r="H3" s="59"/>
    </row>
    <row r="4" spans="1:9" ht="16.5" thickBot="1" x14ac:dyDescent="0.3">
      <c r="A4" s="60"/>
      <c r="B4" s="61"/>
      <c r="C4" s="61"/>
      <c r="D4" s="62">
        <v>2015</v>
      </c>
      <c r="E4" s="63"/>
      <c r="F4" s="64"/>
      <c r="G4" s="62">
        <v>2016</v>
      </c>
      <c r="H4" s="65"/>
    </row>
    <row r="5" spans="1:9" ht="39.75" thickBot="1" x14ac:dyDescent="0.3">
      <c r="A5" s="66"/>
      <c r="B5" s="67" t="s">
        <v>1</v>
      </c>
      <c r="C5" s="68" t="s">
        <v>26</v>
      </c>
      <c r="D5" s="69" t="s">
        <v>0</v>
      </c>
      <c r="E5" s="70" t="s">
        <v>23</v>
      </c>
      <c r="F5" s="64"/>
      <c r="G5" s="71" t="s">
        <v>0</v>
      </c>
      <c r="H5" s="72" t="s">
        <v>23</v>
      </c>
    </row>
    <row r="6" spans="1:9" x14ac:dyDescent="0.2">
      <c r="A6" s="110"/>
      <c r="B6" s="74"/>
      <c r="C6" s="111" t="s">
        <v>279</v>
      </c>
      <c r="D6" s="112" t="s">
        <v>280</v>
      </c>
      <c r="E6" s="111">
        <v>0</v>
      </c>
      <c r="F6" s="113"/>
      <c r="G6" s="111" t="s">
        <v>280</v>
      </c>
      <c r="H6" s="114">
        <v>1</v>
      </c>
    </row>
    <row r="7" spans="1:9" x14ac:dyDescent="0.2">
      <c r="A7" s="73">
        <v>1</v>
      </c>
      <c r="B7" s="75" t="s">
        <v>32</v>
      </c>
      <c r="C7" s="105" t="s">
        <v>2063</v>
      </c>
      <c r="D7" s="106"/>
      <c r="E7" s="107"/>
      <c r="F7" s="108"/>
      <c r="G7" s="106" t="s">
        <v>2001</v>
      </c>
      <c r="H7" s="76">
        <v>1</v>
      </c>
      <c r="I7"/>
    </row>
    <row r="8" spans="1:9" x14ac:dyDescent="0.2">
      <c r="A8" s="110"/>
      <c r="B8" s="74"/>
      <c r="C8" s="111" t="s">
        <v>30</v>
      </c>
      <c r="D8" s="112" t="s">
        <v>31</v>
      </c>
      <c r="E8" s="111">
        <v>4</v>
      </c>
      <c r="F8" s="113"/>
      <c r="G8" s="111" t="s">
        <v>31</v>
      </c>
      <c r="H8" s="112">
        <v>4</v>
      </c>
    </row>
    <row r="9" spans="1:9" x14ac:dyDescent="0.2">
      <c r="A9" s="73">
        <v>2</v>
      </c>
      <c r="B9" s="75" t="s">
        <v>32</v>
      </c>
      <c r="C9" s="105" t="s">
        <v>33</v>
      </c>
      <c r="D9" s="106" t="s">
        <v>34</v>
      </c>
      <c r="E9" s="107">
        <v>1</v>
      </c>
      <c r="F9" s="108"/>
      <c r="G9" s="106" t="s">
        <v>34</v>
      </c>
      <c r="H9" s="76">
        <v>1</v>
      </c>
      <c r="I9"/>
    </row>
    <row r="10" spans="1:9" x14ac:dyDescent="0.2">
      <c r="A10" s="73">
        <v>3</v>
      </c>
      <c r="B10" s="75" t="s">
        <v>32</v>
      </c>
      <c r="C10" s="105" t="s">
        <v>35</v>
      </c>
      <c r="D10" s="106" t="s">
        <v>1848</v>
      </c>
      <c r="E10" s="107">
        <v>1</v>
      </c>
      <c r="F10" s="108"/>
      <c r="G10" s="106" t="s">
        <v>1848</v>
      </c>
      <c r="H10" s="76">
        <v>1</v>
      </c>
      <c r="I10"/>
    </row>
    <row r="11" spans="1:9" x14ac:dyDescent="0.2">
      <c r="A11" s="73">
        <v>4</v>
      </c>
      <c r="B11" s="75" t="s">
        <v>32</v>
      </c>
      <c r="C11" s="105" t="s">
        <v>35</v>
      </c>
      <c r="D11" s="106" t="s">
        <v>36</v>
      </c>
      <c r="E11" s="107">
        <v>1</v>
      </c>
      <c r="F11" s="108"/>
      <c r="G11" s="106" t="s">
        <v>36</v>
      </c>
      <c r="H11" s="76">
        <v>1</v>
      </c>
      <c r="I11"/>
    </row>
    <row r="12" spans="1:9" x14ac:dyDescent="0.2">
      <c r="A12" s="73">
        <v>5</v>
      </c>
      <c r="B12" s="75" t="s">
        <v>32</v>
      </c>
      <c r="C12" s="105" t="s">
        <v>35</v>
      </c>
      <c r="D12" s="109" t="s">
        <v>37</v>
      </c>
      <c r="E12" s="107">
        <v>1</v>
      </c>
      <c r="F12" s="108"/>
      <c r="G12" s="109" t="s">
        <v>37</v>
      </c>
      <c r="H12" s="76">
        <v>1</v>
      </c>
      <c r="I12"/>
    </row>
    <row r="13" spans="1:9" x14ac:dyDescent="0.2">
      <c r="A13" s="110"/>
      <c r="B13" s="74"/>
      <c r="C13" s="111" t="s">
        <v>19</v>
      </c>
      <c r="D13" s="112" t="s">
        <v>18</v>
      </c>
      <c r="E13" s="111">
        <v>3</v>
      </c>
      <c r="F13" s="113"/>
      <c r="G13" s="115" t="s">
        <v>18</v>
      </c>
      <c r="H13" s="112">
        <v>4</v>
      </c>
    </row>
    <row r="14" spans="1:9" x14ac:dyDescent="0.2">
      <c r="A14" s="73">
        <v>6</v>
      </c>
      <c r="B14" s="75" t="s">
        <v>32</v>
      </c>
      <c r="C14" s="79" t="s">
        <v>2061</v>
      </c>
      <c r="D14" s="77"/>
      <c r="E14" s="107"/>
      <c r="F14" s="108"/>
      <c r="G14" s="77" t="s">
        <v>1997</v>
      </c>
      <c r="H14" s="76">
        <v>1</v>
      </c>
      <c r="I14"/>
    </row>
    <row r="15" spans="1:9" x14ac:dyDescent="0.2">
      <c r="A15" s="73">
        <v>7</v>
      </c>
      <c r="B15" s="75" t="s">
        <v>32</v>
      </c>
      <c r="C15" s="79" t="s">
        <v>2061</v>
      </c>
      <c r="D15" s="77"/>
      <c r="E15" s="107"/>
      <c r="F15" s="108"/>
      <c r="G15" s="77" t="s">
        <v>1934</v>
      </c>
      <c r="H15" s="76">
        <v>1</v>
      </c>
      <c r="I15"/>
    </row>
    <row r="16" spans="1:9" x14ac:dyDescent="0.2">
      <c r="A16" s="73">
        <v>8</v>
      </c>
      <c r="B16" s="75" t="s">
        <v>32</v>
      </c>
      <c r="C16" s="79" t="s">
        <v>2062</v>
      </c>
      <c r="D16" s="77"/>
      <c r="E16" s="107"/>
      <c r="F16" s="108"/>
      <c r="G16" s="77" t="s">
        <v>1927</v>
      </c>
      <c r="H16" s="76">
        <v>1</v>
      </c>
      <c r="I16"/>
    </row>
    <row r="17" spans="1:9" x14ac:dyDescent="0.2">
      <c r="A17" s="73">
        <v>9</v>
      </c>
      <c r="B17" s="75" t="s">
        <v>32</v>
      </c>
      <c r="C17" s="79" t="s">
        <v>40</v>
      </c>
      <c r="D17" s="77" t="s">
        <v>41</v>
      </c>
      <c r="E17" s="107">
        <v>1</v>
      </c>
      <c r="F17" s="108"/>
      <c r="G17" s="77" t="s">
        <v>41</v>
      </c>
      <c r="H17" s="76">
        <v>1</v>
      </c>
      <c r="I17"/>
    </row>
    <row r="18" spans="1:9" x14ac:dyDescent="0.2">
      <c r="A18" s="73">
        <v>10</v>
      </c>
      <c r="B18" s="75" t="s">
        <v>32</v>
      </c>
      <c r="C18" s="79" t="s">
        <v>42</v>
      </c>
      <c r="D18" s="77" t="s">
        <v>43</v>
      </c>
      <c r="E18" s="107">
        <v>1</v>
      </c>
      <c r="F18" s="108"/>
      <c r="G18" s="77"/>
      <c r="H18" s="76"/>
      <c r="I18"/>
    </row>
    <row r="19" spans="1:9" x14ac:dyDescent="0.2">
      <c r="A19" s="73">
        <v>11</v>
      </c>
      <c r="B19" s="75" t="s">
        <v>32</v>
      </c>
      <c r="C19" s="79" t="s">
        <v>42</v>
      </c>
      <c r="D19" s="77" t="s">
        <v>45</v>
      </c>
      <c r="E19" s="107">
        <v>1</v>
      </c>
      <c r="F19" s="108"/>
      <c r="G19" s="77"/>
      <c r="H19" s="76"/>
      <c r="I19"/>
    </row>
    <row r="20" spans="1:9" x14ac:dyDescent="0.2">
      <c r="A20" s="110"/>
      <c r="B20" s="74"/>
      <c r="C20" s="111" t="s">
        <v>46</v>
      </c>
      <c r="D20" s="112" t="s">
        <v>47</v>
      </c>
      <c r="E20" s="111">
        <v>3</v>
      </c>
      <c r="F20" s="113"/>
      <c r="G20" s="115" t="s">
        <v>47</v>
      </c>
      <c r="H20" s="112">
        <v>7</v>
      </c>
    </row>
    <row r="21" spans="1:9" x14ac:dyDescent="0.2">
      <c r="A21" s="73">
        <v>12</v>
      </c>
      <c r="B21" s="75" t="s">
        <v>32</v>
      </c>
      <c r="C21" s="79" t="s">
        <v>48</v>
      </c>
      <c r="D21" s="77" t="s">
        <v>49</v>
      </c>
      <c r="E21" s="107">
        <v>1</v>
      </c>
      <c r="F21" s="108"/>
      <c r="G21" s="77" t="s">
        <v>49</v>
      </c>
      <c r="H21" s="76">
        <v>1</v>
      </c>
      <c r="I21"/>
    </row>
    <row r="22" spans="1:9" x14ac:dyDescent="0.2">
      <c r="A22" s="73">
        <v>13</v>
      </c>
      <c r="B22" s="75" t="s">
        <v>32</v>
      </c>
      <c r="C22" s="79" t="s">
        <v>48</v>
      </c>
      <c r="D22" s="78"/>
      <c r="E22" s="107"/>
      <c r="F22" s="108"/>
      <c r="G22" s="78" t="s">
        <v>1939</v>
      </c>
      <c r="H22" s="76">
        <v>1</v>
      </c>
      <c r="I22"/>
    </row>
    <row r="23" spans="1:9" x14ac:dyDescent="0.2">
      <c r="A23" s="73">
        <v>14</v>
      </c>
      <c r="B23" s="75" t="s">
        <v>32</v>
      </c>
      <c r="C23" s="79" t="s">
        <v>48</v>
      </c>
      <c r="D23" s="77"/>
      <c r="E23" s="107"/>
      <c r="F23" s="108"/>
      <c r="G23" s="77" t="s">
        <v>1940</v>
      </c>
      <c r="H23" s="76">
        <v>1</v>
      </c>
      <c r="I23"/>
    </row>
    <row r="24" spans="1:9" x14ac:dyDescent="0.2">
      <c r="A24" s="73">
        <v>15</v>
      </c>
      <c r="B24" s="75" t="s">
        <v>32</v>
      </c>
      <c r="C24" s="79" t="s">
        <v>48</v>
      </c>
      <c r="D24" s="77" t="s">
        <v>51</v>
      </c>
      <c r="E24" s="107">
        <v>1</v>
      </c>
      <c r="F24" s="108"/>
      <c r="G24" s="77" t="s">
        <v>51</v>
      </c>
      <c r="H24" s="76">
        <v>1</v>
      </c>
      <c r="I24"/>
    </row>
    <row r="25" spans="1:9" x14ac:dyDescent="0.2">
      <c r="A25" s="73">
        <v>16</v>
      </c>
      <c r="B25" s="75" t="s">
        <v>32</v>
      </c>
      <c r="C25" s="79" t="s">
        <v>48</v>
      </c>
      <c r="D25" s="77" t="s">
        <v>52</v>
      </c>
      <c r="E25" s="107">
        <v>1</v>
      </c>
      <c r="F25" s="108"/>
      <c r="G25" s="77" t="s">
        <v>52</v>
      </c>
      <c r="H25" s="76">
        <v>1</v>
      </c>
      <c r="I25"/>
    </row>
    <row r="26" spans="1:9" x14ac:dyDescent="0.2">
      <c r="A26" s="73">
        <v>17</v>
      </c>
      <c r="B26" s="75" t="s">
        <v>32</v>
      </c>
      <c r="C26" s="79" t="s">
        <v>48</v>
      </c>
      <c r="D26" s="77"/>
      <c r="E26" s="107"/>
      <c r="F26" s="108"/>
      <c r="G26" s="77" t="s">
        <v>1875</v>
      </c>
      <c r="H26" s="76">
        <v>1</v>
      </c>
      <c r="I26"/>
    </row>
    <row r="27" spans="1:9" x14ac:dyDescent="0.2">
      <c r="A27" s="73">
        <v>18</v>
      </c>
      <c r="B27" s="75" t="s">
        <v>32</v>
      </c>
      <c r="C27" s="79" t="s">
        <v>48</v>
      </c>
      <c r="D27" s="77"/>
      <c r="E27" s="79"/>
      <c r="F27" s="108"/>
      <c r="G27" s="77" t="s">
        <v>2007</v>
      </c>
      <c r="H27" s="76">
        <v>1</v>
      </c>
      <c r="I27"/>
    </row>
    <row r="28" spans="1:9" x14ac:dyDescent="0.2">
      <c r="A28" s="110"/>
      <c r="B28" s="74"/>
      <c r="C28" s="111" t="s">
        <v>56</v>
      </c>
      <c r="D28" s="112" t="s">
        <v>57</v>
      </c>
      <c r="E28" s="111">
        <v>34</v>
      </c>
      <c r="F28" s="113"/>
      <c r="G28" s="115" t="s">
        <v>57</v>
      </c>
      <c r="H28" s="112">
        <v>41</v>
      </c>
    </row>
    <row r="29" spans="1:9" x14ac:dyDescent="0.2">
      <c r="A29" s="73">
        <v>19</v>
      </c>
      <c r="B29" s="75" t="s">
        <v>32</v>
      </c>
      <c r="C29" s="79" t="s">
        <v>58</v>
      </c>
      <c r="D29" s="77" t="s">
        <v>59</v>
      </c>
      <c r="E29" s="79">
        <v>1</v>
      </c>
      <c r="F29" s="108"/>
      <c r="G29" s="77" t="s">
        <v>59</v>
      </c>
      <c r="H29" s="76">
        <v>1</v>
      </c>
      <c r="I29"/>
    </row>
    <row r="30" spans="1:9" x14ac:dyDescent="0.2">
      <c r="A30" s="73">
        <v>20</v>
      </c>
      <c r="B30" s="75" t="s">
        <v>32</v>
      </c>
      <c r="C30" s="79" t="s">
        <v>58</v>
      </c>
      <c r="D30" s="77" t="s">
        <v>60</v>
      </c>
      <c r="E30" s="107">
        <v>1</v>
      </c>
      <c r="F30" s="108"/>
      <c r="G30" s="77" t="s">
        <v>60</v>
      </c>
      <c r="H30" s="76">
        <v>1</v>
      </c>
      <c r="I30"/>
    </row>
    <row r="31" spans="1:9" x14ac:dyDescent="0.2">
      <c r="A31" s="73">
        <v>21</v>
      </c>
      <c r="B31" s="75" t="s">
        <v>32</v>
      </c>
      <c r="C31" s="79" t="s">
        <v>58</v>
      </c>
      <c r="D31" s="77" t="s">
        <v>61</v>
      </c>
      <c r="E31" s="107">
        <v>1</v>
      </c>
      <c r="F31" s="108"/>
      <c r="G31" s="77" t="s">
        <v>61</v>
      </c>
      <c r="H31" s="76">
        <v>1</v>
      </c>
      <c r="I31"/>
    </row>
    <row r="32" spans="1:9" x14ac:dyDescent="0.2">
      <c r="A32" s="73">
        <v>22</v>
      </c>
      <c r="B32" s="75" t="s">
        <v>32</v>
      </c>
      <c r="C32" s="79" t="s">
        <v>58</v>
      </c>
      <c r="D32" s="77" t="s">
        <v>62</v>
      </c>
      <c r="E32" s="107">
        <v>1</v>
      </c>
      <c r="F32" s="108"/>
      <c r="G32" s="77" t="s">
        <v>62</v>
      </c>
      <c r="H32" s="76">
        <v>1</v>
      </c>
      <c r="I32"/>
    </row>
    <row r="33" spans="1:9" x14ac:dyDescent="0.2">
      <c r="A33" s="73">
        <v>23</v>
      </c>
      <c r="B33" s="75" t="s">
        <v>32</v>
      </c>
      <c r="C33" s="79" t="s">
        <v>58</v>
      </c>
      <c r="D33" s="77" t="s">
        <v>63</v>
      </c>
      <c r="E33" s="107">
        <v>1</v>
      </c>
      <c r="F33" s="108"/>
      <c r="G33" s="77" t="s">
        <v>63</v>
      </c>
      <c r="H33" s="76">
        <v>1</v>
      </c>
      <c r="I33"/>
    </row>
    <row r="34" spans="1:9" x14ac:dyDescent="0.2">
      <c r="A34" s="73">
        <v>24</v>
      </c>
      <c r="B34" s="75" t="s">
        <v>32</v>
      </c>
      <c r="C34" s="79" t="s">
        <v>58</v>
      </c>
      <c r="D34" s="77" t="s">
        <v>64</v>
      </c>
      <c r="E34" s="107">
        <v>1</v>
      </c>
      <c r="F34" s="108"/>
      <c r="G34" s="77" t="s">
        <v>64</v>
      </c>
      <c r="H34" s="76">
        <v>1</v>
      </c>
      <c r="I34"/>
    </row>
    <row r="35" spans="1:9" x14ac:dyDescent="0.2">
      <c r="A35" s="73">
        <v>25</v>
      </c>
      <c r="B35" s="75" t="s">
        <v>32</v>
      </c>
      <c r="C35" s="79" t="s">
        <v>58</v>
      </c>
      <c r="D35" s="77" t="s">
        <v>65</v>
      </c>
      <c r="E35" s="107">
        <v>1</v>
      </c>
      <c r="F35" s="108"/>
      <c r="G35" s="77" t="s">
        <v>65</v>
      </c>
      <c r="H35" s="76">
        <v>1</v>
      </c>
      <c r="I35"/>
    </row>
    <row r="36" spans="1:9" x14ac:dyDescent="0.2">
      <c r="A36" s="73">
        <v>26</v>
      </c>
      <c r="B36" s="75" t="s">
        <v>32</v>
      </c>
      <c r="C36" s="79" t="s">
        <v>58</v>
      </c>
      <c r="D36" s="77"/>
      <c r="E36" s="107"/>
      <c r="F36" s="108"/>
      <c r="G36" s="77" t="s">
        <v>1941</v>
      </c>
      <c r="H36" s="76">
        <v>1</v>
      </c>
      <c r="I36"/>
    </row>
    <row r="37" spans="1:9" x14ac:dyDescent="0.2">
      <c r="A37" s="73">
        <v>27</v>
      </c>
      <c r="B37" s="75" t="s">
        <v>32</v>
      </c>
      <c r="C37" s="79" t="s">
        <v>58</v>
      </c>
      <c r="D37" s="77" t="s">
        <v>66</v>
      </c>
      <c r="E37" s="107">
        <v>1</v>
      </c>
      <c r="F37" s="108"/>
      <c r="G37" s="77" t="s">
        <v>66</v>
      </c>
      <c r="H37" s="76">
        <v>1</v>
      </c>
      <c r="I37"/>
    </row>
    <row r="38" spans="1:9" x14ac:dyDescent="0.2">
      <c r="A38" s="73">
        <v>28</v>
      </c>
      <c r="B38" s="75" t="s">
        <v>32</v>
      </c>
      <c r="C38" s="79" t="s">
        <v>58</v>
      </c>
      <c r="D38" s="77" t="s">
        <v>67</v>
      </c>
      <c r="E38" s="107">
        <v>1</v>
      </c>
      <c r="F38" s="108"/>
      <c r="G38" s="77" t="s">
        <v>67</v>
      </c>
      <c r="H38" s="76">
        <v>1</v>
      </c>
      <c r="I38"/>
    </row>
    <row r="39" spans="1:9" x14ac:dyDescent="0.2">
      <c r="A39" s="73">
        <v>29</v>
      </c>
      <c r="B39" s="75" t="s">
        <v>32</v>
      </c>
      <c r="C39" s="79" t="s">
        <v>58</v>
      </c>
      <c r="D39" s="77" t="s">
        <v>68</v>
      </c>
      <c r="E39" s="107">
        <v>1</v>
      </c>
      <c r="F39" s="108"/>
      <c r="G39" s="77" t="s">
        <v>68</v>
      </c>
      <c r="H39" s="76">
        <v>1</v>
      </c>
      <c r="I39"/>
    </row>
    <row r="40" spans="1:9" x14ac:dyDescent="0.2">
      <c r="A40" s="73">
        <v>30</v>
      </c>
      <c r="B40" s="75" t="s">
        <v>32</v>
      </c>
      <c r="C40" s="79" t="s">
        <v>58</v>
      </c>
      <c r="D40" s="77" t="s">
        <v>80</v>
      </c>
      <c r="E40" s="107">
        <v>1</v>
      </c>
      <c r="F40" s="108"/>
      <c r="G40" s="77" t="s">
        <v>80</v>
      </c>
      <c r="H40" s="76">
        <v>1</v>
      </c>
      <c r="I40"/>
    </row>
    <row r="41" spans="1:9" x14ac:dyDescent="0.2">
      <c r="A41" s="73">
        <v>31</v>
      </c>
      <c r="B41" s="75" t="s">
        <v>32</v>
      </c>
      <c r="C41" s="79" t="s">
        <v>58</v>
      </c>
      <c r="D41" s="77"/>
      <c r="E41" s="107"/>
      <c r="F41" s="108"/>
      <c r="G41" s="77" t="s">
        <v>1943</v>
      </c>
      <c r="H41" s="76">
        <v>1</v>
      </c>
      <c r="I41"/>
    </row>
    <row r="42" spans="1:9" x14ac:dyDescent="0.2">
      <c r="A42" s="73">
        <v>32</v>
      </c>
      <c r="B42" s="75" t="s">
        <v>32</v>
      </c>
      <c r="C42" s="79" t="s">
        <v>58</v>
      </c>
      <c r="D42" s="77" t="s">
        <v>69</v>
      </c>
      <c r="E42" s="107">
        <v>1</v>
      </c>
      <c r="F42" s="108"/>
      <c r="G42" s="77" t="s">
        <v>69</v>
      </c>
      <c r="H42" s="76">
        <v>1</v>
      </c>
      <c r="I42"/>
    </row>
    <row r="43" spans="1:9" x14ac:dyDescent="0.2">
      <c r="A43" s="73">
        <v>33</v>
      </c>
      <c r="B43" s="75" t="s">
        <v>32</v>
      </c>
      <c r="C43" s="79" t="s">
        <v>58</v>
      </c>
      <c r="D43" s="77" t="s">
        <v>70</v>
      </c>
      <c r="E43" s="107">
        <v>1</v>
      </c>
      <c r="F43" s="108"/>
      <c r="G43" s="77" t="s">
        <v>70</v>
      </c>
      <c r="H43" s="76">
        <v>1</v>
      </c>
      <c r="I43"/>
    </row>
    <row r="44" spans="1:9" x14ac:dyDescent="0.2">
      <c r="A44" s="73">
        <v>34</v>
      </c>
      <c r="B44" s="75" t="s">
        <v>32</v>
      </c>
      <c r="C44" s="79" t="s">
        <v>58</v>
      </c>
      <c r="D44" s="77" t="s">
        <v>71</v>
      </c>
      <c r="E44" s="107">
        <v>1</v>
      </c>
      <c r="F44" s="108"/>
      <c r="G44" s="77" t="s">
        <v>71</v>
      </c>
      <c r="H44" s="76">
        <v>1</v>
      </c>
      <c r="I44"/>
    </row>
    <row r="45" spans="1:9" x14ac:dyDescent="0.2">
      <c r="A45" s="73">
        <v>35</v>
      </c>
      <c r="B45" s="75" t="s">
        <v>32</v>
      </c>
      <c r="C45" s="79" t="s">
        <v>58</v>
      </c>
      <c r="D45" s="77"/>
      <c r="E45" s="107"/>
      <c r="F45" s="108"/>
      <c r="G45" s="77" t="s">
        <v>1946</v>
      </c>
      <c r="H45" s="76">
        <v>1</v>
      </c>
      <c r="I45"/>
    </row>
    <row r="46" spans="1:9" x14ac:dyDescent="0.2">
      <c r="A46" s="73">
        <v>36</v>
      </c>
      <c r="B46" s="75" t="s">
        <v>32</v>
      </c>
      <c r="C46" s="79" t="s">
        <v>58</v>
      </c>
      <c r="D46" s="77"/>
      <c r="E46" s="107"/>
      <c r="F46" s="108"/>
      <c r="G46" s="77" t="s">
        <v>1947</v>
      </c>
      <c r="H46" s="76">
        <v>1</v>
      </c>
      <c r="I46"/>
    </row>
    <row r="47" spans="1:9" x14ac:dyDescent="0.2">
      <c r="A47" s="73">
        <v>37</v>
      </c>
      <c r="B47" s="75" t="s">
        <v>32</v>
      </c>
      <c r="C47" s="79" t="s">
        <v>58</v>
      </c>
      <c r="D47" s="77"/>
      <c r="E47" s="107"/>
      <c r="F47" s="108"/>
      <c r="G47" s="77" t="s">
        <v>1948</v>
      </c>
      <c r="H47" s="76">
        <v>1</v>
      </c>
      <c r="I47"/>
    </row>
    <row r="48" spans="1:9" x14ac:dyDescent="0.2">
      <c r="A48" s="73">
        <v>38</v>
      </c>
      <c r="B48" s="75" t="s">
        <v>32</v>
      </c>
      <c r="C48" s="79" t="s">
        <v>58</v>
      </c>
      <c r="D48" s="77" t="s">
        <v>72</v>
      </c>
      <c r="E48" s="107">
        <v>1</v>
      </c>
      <c r="F48" s="108"/>
      <c r="G48" s="77" t="s">
        <v>72</v>
      </c>
      <c r="H48" s="76">
        <v>1</v>
      </c>
      <c r="I48"/>
    </row>
    <row r="49" spans="1:9" x14ac:dyDescent="0.2">
      <c r="A49" s="73">
        <v>39</v>
      </c>
      <c r="B49" s="75" t="s">
        <v>32</v>
      </c>
      <c r="C49" s="79" t="s">
        <v>58</v>
      </c>
      <c r="D49" s="77" t="s">
        <v>73</v>
      </c>
      <c r="E49" s="107">
        <v>1</v>
      </c>
      <c r="F49" s="108"/>
      <c r="G49" s="77" t="s">
        <v>73</v>
      </c>
      <c r="H49" s="76">
        <v>1</v>
      </c>
      <c r="I49"/>
    </row>
    <row r="50" spans="1:9" x14ac:dyDescent="0.2">
      <c r="A50" s="73">
        <v>40</v>
      </c>
      <c r="B50" s="75" t="s">
        <v>32</v>
      </c>
      <c r="C50" s="79" t="s">
        <v>58</v>
      </c>
      <c r="D50" s="77" t="s">
        <v>86</v>
      </c>
      <c r="E50" s="107">
        <v>1</v>
      </c>
      <c r="F50" s="108"/>
      <c r="G50" s="77" t="s">
        <v>86</v>
      </c>
      <c r="H50" s="76">
        <v>1</v>
      </c>
      <c r="I50"/>
    </row>
    <row r="51" spans="1:9" x14ac:dyDescent="0.2">
      <c r="A51" s="73">
        <v>41</v>
      </c>
      <c r="B51" s="75" t="s">
        <v>32</v>
      </c>
      <c r="C51" s="79" t="s">
        <v>58</v>
      </c>
      <c r="D51" s="77" t="s">
        <v>74</v>
      </c>
      <c r="E51" s="107">
        <v>1</v>
      </c>
      <c r="F51" s="108"/>
      <c r="G51" s="77" t="s">
        <v>74</v>
      </c>
      <c r="H51" s="76">
        <v>1</v>
      </c>
      <c r="I51"/>
    </row>
    <row r="52" spans="1:9" x14ac:dyDescent="0.2">
      <c r="A52" s="73">
        <v>42</v>
      </c>
      <c r="B52" s="75" t="s">
        <v>32</v>
      </c>
      <c r="C52" s="79" t="s">
        <v>58</v>
      </c>
      <c r="D52" s="77" t="s">
        <v>75</v>
      </c>
      <c r="E52" s="107">
        <v>1</v>
      </c>
      <c r="F52" s="108"/>
      <c r="G52" s="77" t="s">
        <v>75</v>
      </c>
      <c r="H52" s="76">
        <v>1</v>
      </c>
      <c r="I52"/>
    </row>
    <row r="53" spans="1:9" x14ac:dyDescent="0.2">
      <c r="A53" s="73">
        <v>43</v>
      </c>
      <c r="B53" s="75" t="s">
        <v>32</v>
      </c>
      <c r="C53" s="79" t="s">
        <v>58</v>
      </c>
      <c r="D53" s="77" t="s">
        <v>87</v>
      </c>
      <c r="E53" s="107">
        <v>1</v>
      </c>
      <c r="F53" s="108"/>
      <c r="G53" s="77" t="s">
        <v>87</v>
      </c>
      <c r="H53" s="76">
        <v>1</v>
      </c>
      <c r="I53"/>
    </row>
    <row r="54" spans="1:9" x14ac:dyDescent="0.2">
      <c r="A54" s="73">
        <v>44</v>
      </c>
      <c r="B54" s="75" t="s">
        <v>32</v>
      </c>
      <c r="C54" s="79" t="s">
        <v>58</v>
      </c>
      <c r="D54" s="77" t="s">
        <v>76</v>
      </c>
      <c r="E54" s="107">
        <v>1</v>
      </c>
      <c r="F54" s="108"/>
      <c r="G54" s="77" t="s">
        <v>76</v>
      </c>
      <c r="H54" s="76">
        <v>1</v>
      </c>
      <c r="I54"/>
    </row>
    <row r="55" spans="1:9" x14ac:dyDescent="0.2">
      <c r="A55" s="73">
        <v>45</v>
      </c>
      <c r="B55" s="75" t="s">
        <v>32</v>
      </c>
      <c r="C55" s="79" t="s">
        <v>58</v>
      </c>
      <c r="D55" s="77" t="s">
        <v>1995</v>
      </c>
      <c r="E55" s="107">
        <v>1</v>
      </c>
      <c r="F55" s="108"/>
      <c r="G55" s="77" t="s">
        <v>1995</v>
      </c>
      <c r="H55" s="76">
        <v>1</v>
      </c>
      <c r="I55"/>
    </row>
    <row r="56" spans="1:9" x14ac:dyDescent="0.2">
      <c r="A56" s="73">
        <v>46</v>
      </c>
      <c r="B56" s="75" t="s">
        <v>32</v>
      </c>
      <c r="C56" s="79" t="s">
        <v>58</v>
      </c>
      <c r="D56" s="77"/>
      <c r="E56" s="107"/>
      <c r="F56" s="108"/>
      <c r="G56" s="77" t="s">
        <v>1996</v>
      </c>
      <c r="H56" s="76">
        <v>1</v>
      </c>
      <c r="I56"/>
    </row>
    <row r="57" spans="1:9" x14ac:dyDescent="0.2">
      <c r="A57" s="73">
        <v>47</v>
      </c>
      <c r="B57" s="75" t="s">
        <v>32</v>
      </c>
      <c r="C57" s="79" t="s">
        <v>58</v>
      </c>
      <c r="D57" s="77" t="s">
        <v>88</v>
      </c>
      <c r="E57" s="107">
        <v>1</v>
      </c>
      <c r="F57" s="108"/>
      <c r="G57" s="77" t="s">
        <v>88</v>
      </c>
      <c r="H57" s="76">
        <v>1</v>
      </c>
      <c r="I57"/>
    </row>
    <row r="58" spans="1:9" x14ac:dyDescent="0.2">
      <c r="A58" s="73">
        <v>48</v>
      </c>
      <c r="B58" s="75" t="s">
        <v>32</v>
      </c>
      <c r="C58" s="79" t="s">
        <v>58</v>
      </c>
      <c r="D58" s="77" t="s">
        <v>77</v>
      </c>
      <c r="E58" s="107">
        <v>1</v>
      </c>
      <c r="F58" s="108"/>
      <c r="G58" s="77" t="s">
        <v>77</v>
      </c>
      <c r="H58" s="76">
        <v>1</v>
      </c>
      <c r="I58"/>
    </row>
    <row r="59" spans="1:9" x14ac:dyDescent="0.2">
      <c r="A59" s="73">
        <v>49</v>
      </c>
      <c r="B59" s="75" t="s">
        <v>32</v>
      </c>
      <c r="C59" s="79" t="s">
        <v>58</v>
      </c>
      <c r="D59" s="77" t="s">
        <v>78</v>
      </c>
      <c r="E59" s="79">
        <v>1</v>
      </c>
      <c r="F59" s="108"/>
      <c r="G59" s="77" t="s">
        <v>78</v>
      </c>
      <c r="H59" s="76">
        <v>1</v>
      </c>
      <c r="I59"/>
    </row>
    <row r="60" spans="1:9" x14ac:dyDescent="0.2">
      <c r="A60" s="73">
        <v>50</v>
      </c>
      <c r="B60" s="75" t="s">
        <v>32</v>
      </c>
      <c r="C60" s="79" t="s">
        <v>58</v>
      </c>
      <c r="D60" s="77" t="s">
        <v>1849</v>
      </c>
      <c r="E60" s="79">
        <v>1</v>
      </c>
      <c r="F60" s="108"/>
      <c r="G60" s="77" t="s">
        <v>1849</v>
      </c>
      <c r="H60" s="76">
        <v>1</v>
      </c>
      <c r="I60"/>
    </row>
    <row r="61" spans="1:9" x14ac:dyDescent="0.2">
      <c r="A61" s="73">
        <v>51</v>
      </c>
      <c r="B61" s="75" t="s">
        <v>32</v>
      </c>
      <c r="C61" s="79" t="s">
        <v>58</v>
      </c>
      <c r="D61" s="77" t="s">
        <v>79</v>
      </c>
      <c r="E61" s="79">
        <v>1</v>
      </c>
      <c r="F61" s="108"/>
      <c r="G61" s="77" t="s">
        <v>79</v>
      </c>
      <c r="H61" s="76">
        <v>1</v>
      </c>
      <c r="I61"/>
    </row>
    <row r="62" spans="1:9" x14ac:dyDescent="0.2">
      <c r="A62" s="73">
        <v>52</v>
      </c>
      <c r="B62" s="75" t="s">
        <v>32</v>
      </c>
      <c r="C62" s="79" t="s">
        <v>58</v>
      </c>
      <c r="D62" s="77" t="s">
        <v>81</v>
      </c>
      <c r="E62" s="79">
        <v>1</v>
      </c>
      <c r="F62" s="108"/>
      <c r="G62" s="77" t="s">
        <v>81</v>
      </c>
      <c r="H62" s="76">
        <v>1</v>
      </c>
      <c r="I62"/>
    </row>
    <row r="63" spans="1:9" x14ac:dyDescent="0.2">
      <c r="A63" s="73">
        <v>53</v>
      </c>
      <c r="B63" s="75" t="s">
        <v>32</v>
      </c>
      <c r="C63" s="79" t="s">
        <v>58</v>
      </c>
      <c r="D63" s="77" t="s">
        <v>82</v>
      </c>
      <c r="E63" s="79">
        <v>1</v>
      </c>
      <c r="F63" s="108"/>
      <c r="G63" s="77" t="s">
        <v>82</v>
      </c>
      <c r="H63" s="76">
        <v>1</v>
      </c>
      <c r="I63"/>
    </row>
    <row r="64" spans="1:9" x14ac:dyDescent="0.2">
      <c r="A64" s="73">
        <v>54</v>
      </c>
      <c r="B64" s="75" t="s">
        <v>32</v>
      </c>
      <c r="C64" s="79" t="s">
        <v>58</v>
      </c>
      <c r="D64" s="77"/>
      <c r="E64" s="107"/>
      <c r="F64" s="108"/>
      <c r="G64" s="77" t="s">
        <v>2005</v>
      </c>
      <c r="H64" s="76">
        <v>1</v>
      </c>
      <c r="I64"/>
    </row>
    <row r="65" spans="1:9" x14ac:dyDescent="0.2">
      <c r="A65" s="73">
        <v>55</v>
      </c>
      <c r="B65" s="75" t="s">
        <v>32</v>
      </c>
      <c r="C65" s="79" t="s">
        <v>58</v>
      </c>
      <c r="D65" s="77" t="s">
        <v>89</v>
      </c>
      <c r="E65" s="107">
        <v>1</v>
      </c>
      <c r="F65" s="108"/>
      <c r="G65" s="77" t="s">
        <v>89</v>
      </c>
      <c r="H65" s="76">
        <v>1</v>
      </c>
      <c r="I65"/>
    </row>
    <row r="66" spans="1:9" x14ac:dyDescent="0.2">
      <c r="A66" s="73">
        <v>56</v>
      </c>
      <c r="B66" s="75" t="s">
        <v>32</v>
      </c>
      <c r="C66" s="79" t="s">
        <v>58</v>
      </c>
      <c r="D66" s="77" t="s">
        <v>90</v>
      </c>
      <c r="E66" s="107">
        <v>1</v>
      </c>
      <c r="F66" s="108"/>
      <c r="G66" s="77" t="s">
        <v>90</v>
      </c>
      <c r="H66" s="76">
        <v>1</v>
      </c>
      <c r="I66"/>
    </row>
    <row r="67" spans="1:9" x14ac:dyDescent="0.2">
      <c r="A67" s="73">
        <v>57</v>
      </c>
      <c r="B67" s="75" t="s">
        <v>32</v>
      </c>
      <c r="C67" s="79" t="s">
        <v>58</v>
      </c>
      <c r="D67" s="77" t="s">
        <v>83</v>
      </c>
      <c r="E67" s="107">
        <v>1</v>
      </c>
      <c r="F67" s="108"/>
      <c r="G67" s="77" t="s">
        <v>83</v>
      </c>
      <c r="H67" s="76">
        <v>1</v>
      </c>
      <c r="I67"/>
    </row>
    <row r="68" spans="1:9" x14ac:dyDescent="0.2">
      <c r="A68" s="73">
        <v>58</v>
      </c>
      <c r="B68" s="75" t="s">
        <v>32</v>
      </c>
      <c r="C68" s="79" t="s">
        <v>58</v>
      </c>
      <c r="D68" s="77" t="s">
        <v>55</v>
      </c>
      <c r="E68" s="107">
        <v>1</v>
      </c>
      <c r="F68" s="108"/>
      <c r="G68" s="77" t="s">
        <v>55</v>
      </c>
      <c r="H68" s="76">
        <v>1</v>
      </c>
      <c r="I68"/>
    </row>
    <row r="69" spans="1:9" x14ac:dyDescent="0.2">
      <c r="A69" s="73">
        <v>59</v>
      </c>
      <c r="B69" s="75" t="s">
        <v>32</v>
      </c>
      <c r="C69" s="79" t="s">
        <v>58</v>
      </c>
      <c r="D69" s="77" t="s">
        <v>85</v>
      </c>
      <c r="E69" s="107">
        <v>1</v>
      </c>
      <c r="F69" s="108"/>
      <c r="G69" s="77" t="s">
        <v>85</v>
      </c>
      <c r="H69" s="76">
        <v>1</v>
      </c>
      <c r="I69"/>
    </row>
    <row r="70" spans="1:9" x14ac:dyDescent="0.2">
      <c r="A70" s="110"/>
      <c r="B70" s="74"/>
      <c r="C70" s="111" t="s">
        <v>91</v>
      </c>
      <c r="D70" s="112" t="s">
        <v>92</v>
      </c>
      <c r="E70" s="111">
        <v>32</v>
      </c>
      <c r="F70" s="113"/>
      <c r="G70" s="115" t="s">
        <v>92</v>
      </c>
      <c r="H70" s="112">
        <v>35</v>
      </c>
    </row>
    <row r="71" spans="1:9" x14ac:dyDescent="0.2">
      <c r="A71" s="73">
        <v>60</v>
      </c>
      <c r="B71" s="75" t="s">
        <v>32</v>
      </c>
      <c r="C71" s="79" t="s">
        <v>2060</v>
      </c>
      <c r="D71" s="77" t="s">
        <v>1850</v>
      </c>
      <c r="E71" s="107">
        <v>1</v>
      </c>
      <c r="F71" s="108"/>
      <c r="G71" s="77" t="s">
        <v>1850</v>
      </c>
      <c r="H71" s="76">
        <v>1</v>
      </c>
      <c r="I71"/>
    </row>
    <row r="72" spans="1:9" x14ac:dyDescent="0.2">
      <c r="A72" s="73">
        <v>61</v>
      </c>
      <c r="B72" s="75" t="s">
        <v>32</v>
      </c>
      <c r="C72" s="79" t="s">
        <v>2060</v>
      </c>
      <c r="D72" s="77"/>
      <c r="E72" s="107"/>
      <c r="F72" s="108"/>
      <c r="G72" s="77" t="s">
        <v>2003</v>
      </c>
      <c r="H72" s="76">
        <v>1</v>
      </c>
      <c r="I72"/>
    </row>
    <row r="73" spans="1:9" ht="25.5" x14ac:dyDescent="0.2">
      <c r="A73" s="73">
        <v>62</v>
      </c>
      <c r="B73" s="75" t="s">
        <v>32</v>
      </c>
      <c r="C73" s="79" t="s">
        <v>93</v>
      </c>
      <c r="D73" s="77" t="s">
        <v>95</v>
      </c>
      <c r="E73" s="107">
        <v>1</v>
      </c>
      <c r="F73" s="108"/>
      <c r="G73" s="77" t="s">
        <v>95</v>
      </c>
      <c r="H73" s="76">
        <v>1</v>
      </c>
      <c r="I73"/>
    </row>
    <row r="74" spans="1:9" x14ac:dyDescent="0.2">
      <c r="A74" s="73">
        <v>63</v>
      </c>
      <c r="B74" s="75" t="s">
        <v>32</v>
      </c>
      <c r="C74" s="79" t="s">
        <v>93</v>
      </c>
      <c r="D74" s="77" t="s">
        <v>50</v>
      </c>
      <c r="E74" s="107">
        <v>1</v>
      </c>
      <c r="F74" s="108"/>
      <c r="G74" s="77" t="s">
        <v>50</v>
      </c>
      <c r="H74" s="76">
        <v>1</v>
      </c>
      <c r="I74"/>
    </row>
    <row r="75" spans="1:9" x14ac:dyDescent="0.2">
      <c r="A75" s="73">
        <v>64</v>
      </c>
      <c r="B75" s="75" t="s">
        <v>32</v>
      </c>
      <c r="C75" s="79" t="s">
        <v>93</v>
      </c>
      <c r="D75" s="77" t="s">
        <v>97</v>
      </c>
      <c r="E75" s="107">
        <v>1</v>
      </c>
      <c r="F75" s="108"/>
      <c r="G75" s="77" t="s">
        <v>97</v>
      </c>
      <c r="H75" s="76">
        <v>1</v>
      </c>
      <c r="I75"/>
    </row>
    <row r="76" spans="1:9" x14ac:dyDescent="0.2">
      <c r="A76" s="73">
        <v>65</v>
      </c>
      <c r="B76" s="75" t="s">
        <v>32</v>
      </c>
      <c r="C76" s="79" t="s">
        <v>93</v>
      </c>
      <c r="D76" s="77" t="s">
        <v>99</v>
      </c>
      <c r="E76" s="107">
        <v>1</v>
      </c>
      <c r="F76" s="108"/>
      <c r="G76" s="77" t="s">
        <v>99</v>
      </c>
      <c r="H76" s="76">
        <v>1</v>
      </c>
      <c r="I76"/>
    </row>
    <row r="77" spans="1:9" x14ac:dyDescent="0.2">
      <c r="A77" s="73">
        <v>66</v>
      </c>
      <c r="B77" s="75" t="s">
        <v>32</v>
      </c>
      <c r="C77" s="79" t="s">
        <v>93</v>
      </c>
      <c r="D77" s="77"/>
      <c r="E77" s="107"/>
      <c r="F77" s="108"/>
      <c r="G77" s="77" t="s">
        <v>2004</v>
      </c>
      <c r="H77" s="76">
        <v>1</v>
      </c>
      <c r="I77"/>
    </row>
    <row r="78" spans="1:9" x14ac:dyDescent="0.2">
      <c r="A78" s="73">
        <v>67</v>
      </c>
      <c r="B78" s="75" t="s">
        <v>32</v>
      </c>
      <c r="C78" s="79" t="s">
        <v>103</v>
      </c>
      <c r="D78" s="77" t="s">
        <v>1851</v>
      </c>
      <c r="E78" s="107">
        <v>1</v>
      </c>
      <c r="F78" s="108"/>
      <c r="G78" s="77" t="s">
        <v>1851</v>
      </c>
      <c r="H78" s="76">
        <v>1</v>
      </c>
      <c r="I78"/>
    </row>
    <row r="79" spans="1:9" x14ac:dyDescent="0.2">
      <c r="A79" s="73">
        <v>68</v>
      </c>
      <c r="B79" s="75" t="s">
        <v>32</v>
      </c>
      <c r="C79" s="79" t="s">
        <v>103</v>
      </c>
      <c r="D79" s="77" t="s">
        <v>104</v>
      </c>
      <c r="E79" s="107">
        <v>1</v>
      </c>
      <c r="F79" s="108"/>
      <c r="G79" s="77" t="s">
        <v>104</v>
      </c>
      <c r="H79" s="76">
        <v>1</v>
      </c>
      <c r="I79"/>
    </row>
    <row r="80" spans="1:9" ht="25.5" x14ac:dyDescent="0.2">
      <c r="A80" s="73">
        <v>69</v>
      </c>
      <c r="B80" s="75" t="s">
        <v>32</v>
      </c>
      <c r="C80" s="79" t="s">
        <v>103</v>
      </c>
      <c r="D80" s="77" t="s">
        <v>149</v>
      </c>
      <c r="E80" s="107">
        <v>1</v>
      </c>
      <c r="F80" s="108"/>
      <c r="G80" s="77" t="s">
        <v>149</v>
      </c>
      <c r="H80" s="76">
        <v>1</v>
      </c>
      <c r="I80"/>
    </row>
    <row r="81" spans="1:9" x14ac:dyDescent="0.2">
      <c r="A81" s="73">
        <v>70</v>
      </c>
      <c r="B81" s="75" t="s">
        <v>32</v>
      </c>
      <c r="C81" s="79" t="s">
        <v>103</v>
      </c>
      <c r="D81" s="77" t="s">
        <v>105</v>
      </c>
      <c r="E81" s="107">
        <v>1</v>
      </c>
      <c r="F81" s="108"/>
      <c r="G81" s="77" t="s">
        <v>105</v>
      </c>
      <c r="H81" s="76">
        <v>1</v>
      </c>
      <c r="I81"/>
    </row>
    <row r="82" spans="1:9" x14ac:dyDescent="0.2">
      <c r="A82" s="73">
        <v>71</v>
      </c>
      <c r="B82" s="75" t="s">
        <v>32</v>
      </c>
      <c r="C82" s="79" t="s">
        <v>103</v>
      </c>
      <c r="D82" s="77" t="s">
        <v>107</v>
      </c>
      <c r="E82" s="107">
        <v>1</v>
      </c>
      <c r="F82" s="108"/>
      <c r="G82" s="77" t="s">
        <v>107</v>
      </c>
      <c r="H82" s="76">
        <v>1</v>
      </c>
      <c r="I82"/>
    </row>
    <row r="83" spans="1:9" x14ac:dyDescent="0.2">
      <c r="A83" s="73">
        <v>72</v>
      </c>
      <c r="B83" s="75" t="s">
        <v>32</v>
      </c>
      <c r="C83" s="79" t="s">
        <v>108</v>
      </c>
      <c r="D83" s="77" t="s">
        <v>109</v>
      </c>
      <c r="E83" s="107">
        <v>1</v>
      </c>
      <c r="F83" s="108"/>
      <c r="G83" s="77" t="s">
        <v>109</v>
      </c>
      <c r="H83" s="76">
        <v>1</v>
      </c>
      <c r="I83"/>
    </row>
    <row r="84" spans="1:9" x14ac:dyDescent="0.2">
      <c r="A84" s="73">
        <v>73</v>
      </c>
      <c r="B84" s="75" t="s">
        <v>32</v>
      </c>
      <c r="C84" s="79" t="s">
        <v>108</v>
      </c>
      <c r="D84" s="77" t="s">
        <v>110</v>
      </c>
      <c r="E84" s="107">
        <v>1</v>
      </c>
      <c r="F84" s="108"/>
      <c r="G84" s="77"/>
      <c r="H84" s="76"/>
      <c r="I84"/>
    </row>
    <row r="85" spans="1:9" ht="25.5" x14ac:dyDescent="0.2">
      <c r="A85" s="73">
        <v>74</v>
      </c>
      <c r="B85" s="75" t="s">
        <v>32</v>
      </c>
      <c r="C85" s="79" t="s">
        <v>108</v>
      </c>
      <c r="D85" s="77" t="s">
        <v>111</v>
      </c>
      <c r="E85" s="107">
        <v>1</v>
      </c>
      <c r="F85" s="108"/>
      <c r="G85" s="77" t="s">
        <v>111</v>
      </c>
      <c r="H85" s="76">
        <v>1</v>
      </c>
      <c r="I85"/>
    </row>
    <row r="86" spans="1:9" x14ac:dyDescent="0.2">
      <c r="A86" s="73">
        <v>75</v>
      </c>
      <c r="B86" s="75" t="s">
        <v>32</v>
      </c>
      <c r="C86" s="79" t="s">
        <v>108</v>
      </c>
      <c r="D86" s="77" t="s">
        <v>112</v>
      </c>
      <c r="E86" s="107">
        <v>1</v>
      </c>
      <c r="F86" s="108"/>
      <c r="G86" s="77" t="s">
        <v>112</v>
      </c>
      <c r="H86" s="76">
        <v>1</v>
      </c>
      <c r="I86"/>
    </row>
    <row r="87" spans="1:9" x14ac:dyDescent="0.2">
      <c r="A87" s="73">
        <v>76</v>
      </c>
      <c r="B87" s="75" t="s">
        <v>32</v>
      </c>
      <c r="C87" s="79" t="s">
        <v>108</v>
      </c>
      <c r="D87" s="77" t="s">
        <v>113</v>
      </c>
      <c r="E87" s="107">
        <v>1</v>
      </c>
      <c r="F87" s="108"/>
      <c r="G87" s="77" t="s">
        <v>113</v>
      </c>
      <c r="H87" s="76">
        <v>1</v>
      </c>
      <c r="I87"/>
    </row>
    <row r="88" spans="1:9" x14ac:dyDescent="0.2">
      <c r="A88" s="73">
        <v>77</v>
      </c>
      <c r="B88" s="75" t="s">
        <v>32</v>
      </c>
      <c r="C88" s="79" t="s">
        <v>108</v>
      </c>
      <c r="D88" s="77" t="s">
        <v>114</v>
      </c>
      <c r="E88" s="107">
        <v>1</v>
      </c>
      <c r="F88" s="108"/>
      <c r="G88" s="77" t="s">
        <v>114</v>
      </c>
      <c r="H88" s="76">
        <v>1</v>
      </c>
      <c r="I88"/>
    </row>
    <row r="89" spans="1:9" x14ac:dyDescent="0.2">
      <c r="A89" s="73">
        <v>78</v>
      </c>
      <c r="B89" s="75" t="s">
        <v>32</v>
      </c>
      <c r="C89" s="79" t="s">
        <v>108</v>
      </c>
      <c r="D89" s="77" t="s">
        <v>115</v>
      </c>
      <c r="E89" s="107">
        <v>1</v>
      </c>
      <c r="F89" s="108"/>
      <c r="G89" s="77" t="s">
        <v>115</v>
      </c>
      <c r="H89" s="76">
        <v>1</v>
      </c>
      <c r="I89"/>
    </row>
    <row r="90" spans="1:9" x14ac:dyDescent="0.2">
      <c r="A90" s="73">
        <v>79</v>
      </c>
      <c r="B90" s="75" t="s">
        <v>32</v>
      </c>
      <c r="C90" s="79" t="s">
        <v>108</v>
      </c>
      <c r="D90" s="77" t="s">
        <v>116</v>
      </c>
      <c r="E90" s="107">
        <v>1</v>
      </c>
      <c r="F90" s="108"/>
      <c r="G90" s="77" t="s">
        <v>116</v>
      </c>
      <c r="H90" s="76">
        <v>1</v>
      </c>
      <c r="I90"/>
    </row>
    <row r="91" spans="1:9" x14ac:dyDescent="0.2">
      <c r="A91" s="73">
        <v>80</v>
      </c>
      <c r="B91" s="75" t="s">
        <v>32</v>
      </c>
      <c r="C91" s="79" t="s">
        <v>108</v>
      </c>
      <c r="D91" s="77" t="s">
        <v>204</v>
      </c>
      <c r="E91" s="107">
        <v>1</v>
      </c>
      <c r="F91" s="108"/>
      <c r="G91" s="77" t="s">
        <v>204</v>
      </c>
      <c r="H91" s="76">
        <v>1</v>
      </c>
      <c r="I91"/>
    </row>
    <row r="92" spans="1:9" x14ac:dyDescent="0.2">
      <c r="A92" s="73">
        <v>81</v>
      </c>
      <c r="B92" s="75" t="s">
        <v>32</v>
      </c>
      <c r="C92" s="79" t="s">
        <v>108</v>
      </c>
      <c r="D92" s="77" t="s">
        <v>117</v>
      </c>
      <c r="E92" s="107">
        <v>1</v>
      </c>
      <c r="F92" s="108"/>
      <c r="G92" s="77" t="s">
        <v>117</v>
      </c>
      <c r="H92" s="76">
        <v>1</v>
      </c>
      <c r="I92"/>
    </row>
    <row r="93" spans="1:9" x14ac:dyDescent="0.2">
      <c r="A93" s="73">
        <v>82</v>
      </c>
      <c r="B93" s="75" t="s">
        <v>32</v>
      </c>
      <c r="C93" s="79" t="s">
        <v>108</v>
      </c>
      <c r="D93" s="77" t="s">
        <v>118</v>
      </c>
      <c r="E93" s="107">
        <v>1</v>
      </c>
      <c r="F93" s="108"/>
      <c r="G93" s="77" t="s">
        <v>118</v>
      </c>
      <c r="H93" s="76">
        <v>1</v>
      </c>
      <c r="I93"/>
    </row>
    <row r="94" spans="1:9" ht="25.5" x14ac:dyDescent="0.2">
      <c r="A94" s="73">
        <v>83</v>
      </c>
      <c r="B94" s="75" t="s">
        <v>32</v>
      </c>
      <c r="C94" s="79" t="s">
        <v>108</v>
      </c>
      <c r="D94" s="77" t="s">
        <v>120</v>
      </c>
      <c r="E94" s="107">
        <v>1</v>
      </c>
      <c r="F94" s="108"/>
      <c r="G94" s="77" t="s">
        <v>120</v>
      </c>
      <c r="H94" s="76">
        <v>1</v>
      </c>
      <c r="I94"/>
    </row>
    <row r="95" spans="1:9" x14ac:dyDescent="0.2">
      <c r="A95" s="73">
        <v>84</v>
      </c>
      <c r="B95" s="75" t="s">
        <v>32</v>
      </c>
      <c r="C95" s="79" t="s">
        <v>108</v>
      </c>
      <c r="D95" s="77" t="s">
        <v>119</v>
      </c>
      <c r="E95" s="107">
        <v>1</v>
      </c>
      <c r="F95" s="108"/>
      <c r="G95" s="77" t="s">
        <v>119</v>
      </c>
      <c r="H95" s="76">
        <v>1</v>
      </c>
      <c r="I95"/>
    </row>
    <row r="96" spans="1:9" x14ac:dyDescent="0.2">
      <c r="A96" s="73">
        <v>85</v>
      </c>
      <c r="B96" s="75" t="s">
        <v>32</v>
      </c>
      <c r="C96" s="79" t="s">
        <v>108</v>
      </c>
      <c r="D96" s="77" t="s">
        <v>261</v>
      </c>
      <c r="E96" s="107">
        <v>1</v>
      </c>
      <c r="F96" s="108"/>
      <c r="G96" s="77" t="s">
        <v>261</v>
      </c>
      <c r="H96" s="76">
        <v>1</v>
      </c>
      <c r="I96"/>
    </row>
    <row r="97" spans="1:9" x14ac:dyDescent="0.2">
      <c r="A97" s="73">
        <v>86</v>
      </c>
      <c r="B97" s="75" t="s">
        <v>32</v>
      </c>
      <c r="C97" s="79" t="s">
        <v>108</v>
      </c>
      <c r="D97" s="77" t="s">
        <v>1852</v>
      </c>
      <c r="E97" s="107">
        <v>1</v>
      </c>
      <c r="F97" s="108"/>
      <c r="G97" s="77" t="s">
        <v>1852</v>
      </c>
      <c r="H97" s="76">
        <v>1</v>
      </c>
      <c r="I97"/>
    </row>
    <row r="98" spans="1:9" x14ac:dyDescent="0.2">
      <c r="A98" s="73">
        <v>87</v>
      </c>
      <c r="B98" s="75" t="s">
        <v>32</v>
      </c>
      <c r="C98" s="79" t="s">
        <v>108</v>
      </c>
      <c r="D98" s="77" t="s">
        <v>121</v>
      </c>
      <c r="E98" s="107">
        <v>1</v>
      </c>
      <c r="F98" s="108"/>
      <c r="G98" s="77" t="s">
        <v>121</v>
      </c>
      <c r="H98" s="76">
        <v>1</v>
      </c>
      <c r="I98"/>
    </row>
    <row r="99" spans="1:9" x14ac:dyDescent="0.2">
      <c r="A99" s="73">
        <v>88</v>
      </c>
      <c r="B99" s="75" t="s">
        <v>32</v>
      </c>
      <c r="C99" s="79" t="s">
        <v>108</v>
      </c>
      <c r="D99" s="77" t="s">
        <v>122</v>
      </c>
      <c r="E99" s="107">
        <v>1</v>
      </c>
      <c r="F99" s="108"/>
      <c r="G99" s="77" t="s">
        <v>122</v>
      </c>
      <c r="H99" s="76">
        <v>1</v>
      </c>
      <c r="I99"/>
    </row>
    <row r="100" spans="1:9" x14ac:dyDescent="0.2">
      <c r="A100" s="73">
        <v>89</v>
      </c>
      <c r="B100" s="75" t="s">
        <v>32</v>
      </c>
      <c r="C100" s="79" t="s">
        <v>108</v>
      </c>
      <c r="D100" s="77" t="s">
        <v>123</v>
      </c>
      <c r="E100" s="107">
        <v>1</v>
      </c>
      <c r="F100" s="108"/>
      <c r="G100" s="77" t="s">
        <v>123</v>
      </c>
      <c r="H100" s="76">
        <v>1</v>
      </c>
      <c r="I100"/>
    </row>
    <row r="101" spans="1:9" x14ac:dyDescent="0.2">
      <c r="A101" s="73">
        <v>90</v>
      </c>
      <c r="B101" s="75" t="s">
        <v>32</v>
      </c>
      <c r="C101" s="79" t="s">
        <v>108</v>
      </c>
      <c r="D101" s="77" t="s">
        <v>124</v>
      </c>
      <c r="E101" s="107">
        <v>1</v>
      </c>
      <c r="F101" s="108"/>
      <c r="G101" s="77" t="s">
        <v>124</v>
      </c>
      <c r="H101" s="76">
        <v>1</v>
      </c>
      <c r="I101"/>
    </row>
    <row r="102" spans="1:9" x14ac:dyDescent="0.2">
      <c r="A102" s="73">
        <v>91</v>
      </c>
      <c r="B102" s="75" t="s">
        <v>32</v>
      </c>
      <c r="C102" s="79" t="s">
        <v>108</v>
      </c>
      <c r="D102" s="77" t="s">
        <v>131</v>
      </c>
      <c r="E102" s="107">
        <v>1</v>
      </c>
      <c r="F102" s="108"/>
      <c r="G102" s="77" t="s">
        <v>131</v>
      </c>
      <c r="H102" s="76">
        <v>1</v>
      </c>
      <c r="I102"/>
    </row>
    <row r="103" spans="1:9" x14ac:dyDescent="0.2">
      <c r="A103" s="73">
        <v>92</v>
      </c>
      <c r="B103" s="75" t="s">
        <v>32</v>
      </c>
      <c r="C103" s="79" t="s">
        <v>125</v>
      </c>
      <c r="D103" s="77"/>
      <c r="E103" s="107"/>
      <c r="F103" s="108"/>
      <c r="G103" s="77" t="s">
        <v>1932</v>
      </c>
      <c r="H103" s="76">
        <v>1</v>
      </c>
      <c r="I103"/>
    </row>
    <row r="104" spans="1:9" x14ac:dyDescent="0.2">
      <c r="A104" s="73">
        <v>93</v>
      </c>
      <c r="B104" s="75" t="s">
        <v>32</v>
      </c>
      <c r="C104" s="79" t="s">
        <v>125</v>
      </c>
      <c r="D104" s="77"/>
      <c r="E104" s="107"/>
      <c r="F104" s="108"/>
      <c r="G104" s="77" t="s">
        <v>1933</v>
      </c>
      <c r="H104" s="76">
        <v>1</v>
      </c>
      <c r="I104"/>
    </row>
    <row r="105" spans="1:9" x14ac:dyDescent="0.2">
      <c r="A105" s="73">
        <v>94</v>
      </c>
      <c r="B105" s="75" t="s">
        <v>32</v>
      </c>
      <c r="C105" s="79" t="s">
        <v>125</v>
      </c>
      <c r="D105" s="77" t="s">
        <v>127</v>
      </c>
      <c r="E105" s="107">
        <v>1</v>
      </c>
      <c r="F105" s="108"/>
      <c r="G105" s="77" t="s">
        <v>127</v>
      </c>
      <c r="H105" s="76">
        <v>1</v>
      </c>
      <c r="I105"/>
    </row>
    <row r="106" spans="1:9" x14ac:dyDescent="0.2">
      <c r="A106" s="73">
        <v>95</v>
      </c>
      <c r="B106" s="75" t="s">
        <v>32</v>
      </c>
      <c r="C106" s="79" t="s">
        <v>129</v>
      </c>
      <c r="D106" s="77" t="s">
        <v>2002</v>
      </c>
      <c r="E106" s="107">
        <v>1</v>
      </c>
      <c r="F106" s="108"/>
      <c r="G106" s="77" t="s">
        <v>2002</v>
      </c>
      <c r="H106" s="76">
        <v>1</v>
      </c>
      <c r="I106"/>
    </row>
    <row r="107" spans="1:9" x14ac:dyDescent="0.2">
      <c r="A107" s="110"/>
      <c r="B107" s="74"/>
      <c r="C107" s="111" t="s">
        <v>132</v>
      </c>
      <c r="D107" s="112" t="s">
        <v>133</v>
      </c>
      <c r="E107" s="111">
        <v>4</v>
      </c>
      <c r="F107" s="113"/>
      <c r="G107" s="115" t="s">
        <v>133</v>
      </c>
      <c r="H107" s="112">
        <v>5</v>
      </c>
    </row>
    <row r="108" spans="1:9" x14ac:dyDescent="0.2">
      <c r="A108" s="73">
        <v>96</v>
      </c>
      <c r="B108" s="75" t="s">
        <v>32</v>
      </c>
      <c r="C108" s="79" t="s">
        <v>134</v>
      </c>
      <c r="D108" s="77" t="s">
        <v>135</v>
      </c>
      <c r="E108" s="107">
        <v>1</v>
      </c>
      <c r="F108" s="108"/>
      <c r="G108" s="77" t="s">
        <v>135</v>
      </c>
      <c r="H108" s="76">
        <v>1</v>
      </c>
      <c r="I108"/>
    </row>
    <row r="109" spans="1:9" x14ac:dyDescent="0.2">
      <c r="A109" s="73">
        <v>97</v>
      </c>
      <c r="B109" s="75" t="s">
        <v>32</v>
      </c>
      <c r="C109" s="79" t="s">
        <v>134</v>
      </c>
      <c r="D109" s="77" t="s">
        <v>136</v>
      </c>
      <c r="E109" s="107">
        <v>1</v>
      </c>
      <c r="F109" s="108"/>
      <c r="G109" s="77" t="s">
        <v>136</v>
      </c>
      <c r="H109" s="76">
        <v>1</v>
      </c>
      <c r="I109"/>
    </row>
    <row r="110" spans="1:9" x14ac:dyDescent="0.2">
      <c r="A110" s="73">
        <v>98</v>
      </c>
      <c r="B110" s="75" t="s">
        <v>32</v>
      </c>
      <c r="C110" s="79" t="s">
        <v>340</v>
      </c>
      <c r="D110" s="77" t="s">
        <v>128</v>
      </c>
      <c r="E110" s="107">
        <v>1</v>
      </c>
      <c r="F110" s="108"/>
      <c r="G110" s="77" t="s">
        <v>128</v>
      </c>
      <c r="H110" s="76">
        <v>1</v>
      </c>
      <c r="I110"/>
    </row>
    <row r="111" spans="1:9" x14ac:dyDescent="0.2">
      <c r="A111" s="73">
        <v>99</v>
      </c>
      <c r="B111" s="75" t="s">
        <v>32</v>
      </c>
      <c r="C111" s="79" t="s">
        <v>137</v>
      </c>
      <c r="D111" s="77"/>
      <c r="E111" s="107"/>
      <c r="F111" s="108"/>
      <c r="G111" s="77" t="s">
        <v>1926</v>
      </c>
      <c r="H111" s="76">
        <v>1</v>
      </c>
      <c r="I111"/>
    </row>
    <row r="112" spans="1:9" x14ac:dyDescent="0.2">
      <c r="A112" s="73">
        <v>100</v>
      </c>
      <c r="B112" s="75" t="s">
        <v>32</v>
      </c>
      <c r="C112" s="79" t="s">
        <v>137</v>
      </c>
      <c r="D112" s="77" t="s">
        <v>138</v>
      </c>
      <c r="E112" s="107">
        <v>1</v>
      </c>
      <c r="F112" s="108"/>
      <c r="G112" s="77" t="s">
        <v>138</v>
      </c>
      <c r="H112" s="76">
        <v>1</v>
      </c>
      <c r="I112"/>
    </row>
    <row r="113" spans="1:9" x14ac:dyDescent="0.2">
      <c r="A113" s="110"/>
      <c r="B113" s="74"/>
      <c r="C113" s="111" t="s">
        <v>17</v>
      </c>
      <c r="D113" s="112" t="s">
        <v>16</v>
      </c>
      <c r="E113" s="111">
        <v>65</v>
      </c>
      <c r="F113" s="113"/>
      <c r="G113" s="115" t="s">
        <v>16</v>
      </c>
      <c r="H113" s="112">
        <v>65</v>
      </c>
    </row>
    <row r="114" spans="1:9" x14ac:dyDescent="0.2">
      <c r="A114" s="73">
        <v>101</v>
      </c>
      <c r="B114" s="75" t="s">
        <v>32</v>
      </c>
      <c r="C114" s="79" t="s">
        <v>139</v>
      </c>
      <c r="D114" s="80" t="s">
        <v>1853</v>
      </c>
      <c r="E114" s="107">
        <v>1</v>
      </c>
      <c r="F114" s="108"/>
      <c r="G114" s="80" t="s">
        <v>1853</v>
      </c>
      <c r="H114" s="76">
        <v>1</v>
      </c>
      <c r="I114"/>
    </row>
    <row r="115" spans="1:9" x14ac:dyDescent="0.2">
      <c r="A115" s="73">
        <v>102</v>
      </c>
      <c r="B115" s="75" t="s">
        <v>32</v>
      </c>
      <c r="C115" s="79" t="s">
        <v>139</v>
      </c>
      <c r="D115" s="77" t="s">
        <v>140</v>
      </c>
      <c r="E115" s="107">
        <v>1</v>
      </c>
      <c r="F115" s="108"/>
      <c r="G115" s="77" t="s">
        <v>140</v>
      </c>
      <c r="H115" s="76">
        <v>1</v>
      </c>
      <c r="I115"/>
    </row>
    <row r="116" spans="1:9" x14ac:dyDescent="0.2">
      <c r="A116" s="73">
        <v>103</v>
      </c>
      <c r="B116" s="75" t="s">
        <v>32</v>
      </c>
      <c r="C116" s="79" t="s">
        <v>139</v>
      </c>
      <c r="D116" s="77" t="s">
        <v>126</v>
      </c>
      <c r="E116" s="107">
        <v>1</v>
      </c>
      <c r="F116" s="108"/>
      <c r="G116" s="77" t="s">
        <v>126</v>
      </c>
      <c r="H116" s="76">
        <v>1</v>
      </c>
      <c r="I116"/>
    </row>
    <row r="117" spans="1:9" x14ac:dyDescent="0.2">
      <c r="A117" s="73">
        <v>104</v>
      </c>
      <c r="B117" s="75" t="s">
        <v>32</v>
      </c>
      <c r="C117" s="79" t="s">
        <v>139</v>
      </c>
      <c r="D117" s="77" t="s">
        <v>141</v>
      </c>
      <c r="E117" s="107">
        <v>1</v>
      </c>
      <c r="F117" s="108"/>
      <c r="G117" s="77" t="s">
        <v>141</v>
      </c>
      <c r="H117" s="76">
        <v>1</v>
      </c>
      <c r="I117"/>
    </row>
    <row r="118" spans="1:9" x14ac:dyDescent="0.2">
      <c r="A118" s="73">
        <v>105</v>
      </c>
      <c r="B118" s="75" t="s">
        <v>32</v>
      </c>
      <c r="C118" s="79" t="s">
        <v>139</v>
      </c>
      <c r="D118" s="77" t="s">
        <v>142</v>
      </c>
      <c r="E118" s="107">
        <v>1</v>
      </c>
      <c r="F118" s="108"/>
      <c r="G118" s="77" t="s">
        <v>142</v>
      </c>
      <c r="H118" s="76">
        <v>1</v>
      </c>
      <c r="I118"/>
    </row>
    <row r="119" spans="1:9" x14ac:dyDescent="0.2">
      <c r="A119" s="73">
        <v>106</v>
      </c>
      <c r="B119" s="75" t="s">
        <v>32</v>
      </c>
      <c r="C119" s="79" t="s">
        <v>139</v>
      </c>
      <c r="D119" s="77" t="s">
        <v>143</v>
      </c>
      <c r="E119" s="107">
        <v>1</v>
      </c>
      <c r="F119" s="108"/>
      <c r="G119" s="77" t="s">
        <v>143</v>
      </c>
      <c r="H119" s="76">
        <v>1</v>
      </c>
      <c r="I119"/>
    </row>
    <row r="120" spans="1:9" x14ac:dyDescent="0.2">
      <c r="A120" s="73">
        <v>107</v>
      </c>
      <c r="B120" s="75" t="s">
        <v>32</v>
      </c>
      <c r="C120" s="79" t="s">
        <v>139</v>
      </c>
      <c r="D120" s="77" t="s">
        <v>184</v>
      </c>
      <c r="E120" s="107">
        <v>1</v>
      </c>
      <c r="F120" s="108"/>
      <c r="G120" s="77" t="s">
        <v>184</v>
      </c>
      <c r="H120" s="76">
        <v>1</v>
      </c>
      <c r="I120"/>
    </row>
    <row r="121" spans="1:9" ht="25.5" x14ac:dyDescent="0.2">
      <c r="A121" s="73">
        <v>108</v>
      </c>
      <c r="B121" s="75" t="s">
        <v>32</v>
      </c>
      <c r="C121" s="79" t="s">
        <v>139</v>
      </c>
      <c r="D121" s="77" t="s">
        <v>94</v>
      </c>
      <c r="E121" s="107">
        <v>1</v>
      </c>
      <c r="F121" s="108"/>
      <c r="G121" s="77" t="s">
        <v>94</v>
      </c>
      <c r="H121" s="76">
        <v>1</v>
      </c>
      <c r="I121"/>
    </row>
    <row r="122" spans="1:9" x14ac:dyDescent="0.2">
      <c r="A122" s="73">
        <v>109</v>
      </c>
      <c r="B122" s="75" t="s">
        <v>32</v>
      </c>
      <c r="C122" s="79" t="s">
        <v>139</v>
      </c>
      <c r="D122" s="77" t="s">
        <v>144</v>
      </c>
      <c r="E122" s="107">
        <v>1</v>
      </c>
      <c r="F122" s="108"/>
      <c r="G122" s="77" t="s">
        <v>144</v>
      </c>
      <c r="H122" s="76">
        <v>1</v>
      </c>
      <c r="I122"/>
    </row>
    <row r="123" spans="1:9" x14ac:dyDescent="0.2">
      <c r="A123" s="73">
        <v>110</v>
      </c>
      <c r="B123" s="75" t="s">
        <v>32</v>
      </c>
      <c r="C123" s="79" t="s">
        <v>139</v>
      </c>
      <c r="D123" s="77" t="s">
        <v>145</v>
      </c>
      <c r="E123" s="107">
        <v>1</v>
      </c>
      <c r="F123" s="108"/>
      <c r="G123" s="77" t="s">
        <v>145</v>
      </c>
      <c r="H123" s="76">
        <v>1</v>
      </c>
      <c r="I123"/>
    </row>
    <row r="124" spans="1:9" x14ac:dyDescent="0.2">
      <c r="A124" s="73">
        <v>111</v>
      </c>
      <c r="B124" s="75" t="s">
        <v>32</v>
      </c>
      <c r="C124" s="79" t="s">
        <v>139</v>
      </c>
      <c r="D124" s="77" t="s">
        <v>146</v>
      </c>
      <c r="E124" s="107">
        <v>1</v>
      </c>
      <c r="F124" s="108"/>
      <c r="G124" s="77" t="s">
        <v>146</v>
      </c>
      <c r="H124" s="76">
        <v>1</v>
      </c>
      <c r="I124"/>
    </row>
    <row r="125" spans="1:9" x14ac:dyDescent="0.2">
      <c r="A125" s="73">
        <v>112</v>
      </c>
      <c r="B125" s="75" t="s">
        <v>32</v>
      </c>
      <c r="C125" s="79" t="s">
        <v>139</v>
      </c>
      <c r="D125" s="77" t="s">
        <v>147</v>
      </c>
      <c r="E125" s="107">
        <v>1</v>
      </c>
      <c r="F125" s="108"/>
      <c r="G125" s="77" t="s">
        <v>147</v>
      </c>
      <c r="H125" s="76">
        <v>1</v>
      </c>
      <c r="I125"/>
    </row>
    <row r="126" spans="1:9" x14ac:dyDescent="0.2">
      <c r="A126" s="73">
        <v>113</v>
      </c>
      <c r="B126" s="75" t="s">
        <v>32</v>
      </c>
      <c r="C126" s="79" t="s">
        <v>139</v>
      </c>
      <c r="D126" s="77" t="s">
        <v>148</v>
      </c>
      <c r="E126" s="107">
        <v>1</v>
      </c>
      <c r="F126" s="108"/>
      <c r="G126" s="77" t="s">
        <v>148</v>
      </c>
      <c r="H126" s="76">
        <v>1</v>
      </c>
      <c r="I126"/>
    </row>
    <row r="127" spans="1:9" x14ac:dyDescent="0.2">
      <c r="A127" s="73">
        <v>114</v>
      </c>
      <c r="B127" s="75" t="s">
        <v>32</v>
      </c>
      <c r="C127" s="79" t="s">
        <v>139</v>
      </c>
      <c r="D127" s="77" t="s">
        <v>150</v>
      </c>
      <c r="E127" s="107">
        <v>1</v>
      </c>
      <c r="F127" s="108"/>
      <c r="G127" s="77" t="s">
        <v>150</v>
      </c>
      <c r="H127" s="76">
        <v>1</v>
      </c>
      <c r="I127"/>
    </row>
    <row r="128" spans="1:9" x14ac:dyDescent="0.2">
      <c r="A128" s="73">
        <v>115</v>
      </c>
      <c r="B128" s="75" t="s">
        <v>32</v>
      </c>
      <c r="C128" s="79" t="s">
        <v>139</v>
      </c>
      <c r="D128" s="77" t="s">
        <v>44</v>
      </c>
      <c r="E128" s="107">
        <v>1</v>
      </c>
      <c r="F128" s="108"/>
      <c r="G128" s="77" t="s">
        <v>44</v>
      </c>
      <c r="H128" s="76">
        <v>1</v>
      </c>
      <c r="I128"/>
    </row>
    <row r="129" spans="1:9" x14ac:dyDescent="0.2">
      <c r="A129" s="73">
        <v>116</v>
      </c>
      <c r="B129" s="75" t="s">
        <v>32</v>
      </c>
      <c r="C129" s="79" t="s">
        <v>139</v>
      </c>
      <c r="D129" s="77" t="s">
        <v>151</v>
      </c>
      <c r="E129" s="107">
        <v>1</v>
      </c>
      <c r="F129" s="108"/>
      <c r="G129" s="77" t="s">
        <v>151</v>
      </c>
      <c r="H129" s="76">
        <v>1</v>
      </c>
      <c r="I129"/>
    </row>
    <row r="130" spans="1:9" x14ac:dyDescent="0.2">
      <c r="A130" s="73">
        <v>117</v>
      </c>
      <c r="B130" s="75" t="s">
        <v>32</v>
      </c>
      <c r="C130" s="79" t="s">
        <v>139</v>
      </c>
      <c r="D130" s="77" t="s">
        <v>152</v>
      </c>
      <c r="E130" s="107">
        <v>1</v>
      </c>
      <c r="F130" s="108"/>
      <c r="G130" s="77" t="s">
        <v>152</v>
      </c>
      <c r="H130" s="76">
        <v>1</v>
      </c>
      <c r="I130"/>
    </row>
    <row r="131" spans="1:9" ht="25.5" x14ac:dyDescent="0.2">
      <c r="A131" s="73">
        <v>118</v>
      </c>
      <c r="B131" s="75" t="s">
        <v>32</v>
      </c>
      <c r="C131" s="79" t="s">
        <v>139</v>
      </c>
      <c r="D131" s="77" t="s">
        <v>1854</v>
      </c>
      <c r="E131" s="107">
        <v>1</v>
      </c>
      <c r="F131" s="108"/>
      <c r="G131" s="77" t="s">
        <v>1854</v>
      </c>
      <c r="H131" s="76">
        <v>1</v>
      </c>
      <c r="I131"/>
    </row>
    <row r="132" spans="1:9" x14ac:dyDescent="0.2">
      <c r="A132" s="73">
        <v>119</v>
      </c>
      <c r="B132" s="75" t="s">
        <v>32</v>
      </c>
      <c r="C132" s="79" t="s">
        <v>139</v>
      </c>
      <c r="D132" s="77" t="s">
        <v>1923</v>
      </c>
      <c r="E132" s="107">
        <v>1</v>
      </c>
      <c r="F132" s="108"/>
      <c r="G132" s="77" t="s">
        <v>1923</v>
      </c>
      <c r="H132" s="76">
        <v>1</v>
      </c>
      <c r="I132"/>
    </row>
    <row r="133" spans="1:9" x14ac:dyDescent="0.2">
      <c r="A133" s="73">
        <v>120</v>
      </c>
      <c r="B133" s="75" t="s">
        <v>32</v>
      </c>
      <c r="C133" s="79" t="s">
        <v>139</v>
      </c>
      <c r="D133" s="77" t="s">
        <v>98</v>
      </c>
      <c r="E133" s="107">
        <v>1</v>
      </c>
      <c r="F133" s="108"/>
      <c r="G133" s="77" t="s">
        <v>98</v>
      </c>
      <c r="H133" s="76">
        <v>1</v>
      </c>
      <c r="I133"/>
    </row>
    <row r="134" spans="1:9" x14ac:dyDescent="0.2">
      <c r="A134" s="73">
        <v>121</v>
      </c>
      <c r="B134" s="75" t="s">
        <v>32</v>
      </c>
      <c r="C134" s="79" t="s">
        <v>139</v>
      </c>
      <c r="D134" s="77" t="s">
        <v>1945</v>
      </c>
      <c r="E134" s="107">
        <v>1</v>
      </c>
      <c r="F134" s="108"/>
      <c r="G134" s="77" t="s">
        <v>1945</v>
      </c>
      <c r="H134" s="76">
        <v>1</v>
      </c>
      <c r="I134"/>
    </row>
    <row r="135" spans="1:9" x14ac:dyDescent="0.2">
      <c r="A135" s="73">
        <v>122</v>
      </c>
      <c r="B135" s="75" t="s">
        <v>32</v>
      </c>
      <c r="C135" s="79" t="s">
        <v>139</v>
      </c>
      <c r="D135" s="77" t="s">
        <v>153</v>
      </c>
      <c r="E135" s="107">
        <v>1</v>
      </c>
      <c r="F135" s="108"/>
      <c r="G135" s="77" t="s">
        <v>153</v>
      </c>
      <c r="H135" s="76">
        <v>1</v>
      </c>
      <c r="I135"/>
    </row>
    <row r="136" spans="1:9" x14ac:dyDescent="0.2">
      <c r="A136" s="73">
        <v>123</v>
      </c>
      <c r="B136" s="75" t="s">
        <v>32</v>
      </c>
      <c r="C136" s="79" t="s">
        <v>139</v>
      </c>
      <c r="D136" s="77" t="s">
        <v>154</v>
      </c>
      <c r="E136" s="107">
        <v>1</v>
      </c>
      <c r="F136" s="108"/>
      <c r="G136" s="77" t="s">
        <v>154</v>
      </c>
      <c r="H136" s="76">
        <v>1</v>
      </c>
      <c r="I136"/>
    </row>
    <row r="137" spans="1:9" x14ac:dyDescent="0.2">
      <c r="A137" s="73">
        <v>124</v>
      </c>
      <c r="B137" s="75" t="s">
        <v>32</v>
      </c>
      <c r="C137" s="79" t="s">
        <v>139</v>
      </c>
      <c r="D137" s="77" t="s">
        <v>155</v>
      </c>
      <c r="E137" s="107">
        <v>1</v>
      </c>
      <c r="F137" s="108"/>
      <c r="G137" s="77" t="s">
        <v>155</v>
      </c>
      <c r="H137" s="76">
        <v>1</v>
      </c>
      <c r="I137"/>
    </row>
    <row r="138" spans="1:9" x14ac:dyDescent="0.2">
      <c r="A138" s="73">
        <v>125</v>
      </c>
      <c r="B138" s="75" t="s">
        <v>32</v>
      </c>
      <c r="C138" s="79" t="s">
        <v>139</v>
      </c>
      <c r="D138" s="77" t="s">
        <v>156</v>
      </c>
      <c r="E138" s="107">
        <v>1</v>
      </c>
      <c r="F138" s="108"/>
      <c r="G138" s="77" t="s">
        <v>156</v>
      </c>
      <c r="H138" s="76">
        <v>1</v>
      </c>
      <c r="I138"/>
    </row>
    <row r="139" spans="1:9" x14ac:dyDescent="0.2">
      <c r="A139" s="73">
        <v>126</v>
      </c>
      <c r="B139" s="75" t="s">
        <v>32</v>
      </c>
      <c r="C139" s="79" t="s">
        <v>139</v>
      </c>
      <c r="D139" s="77" t="s">
        <v>157</v>
      </c>
      <c r="E139" s="107">
        <v>1</v>
      </c>
      <c r="F139" s="108"/>
      <c r="G139" s="77" t="s">
        <v>157</v>
      </c>
      <c r="H139" s="76">
        <v>1</v>
      </c>
      <c r="I139"/>
    </row>
    <row r="140" spans="1:9" x14ac:dyDescent="0.2">
      <c r="A140" s="73">
        <v>127</v>
      </c>
      <c r="B140" s="75" t="s">
        <v>32</v>
      </c>
      <c r="C140" s="79" t="s">
        <v>139</v>
      </c>
      <c r="D140" s="77" t="s">
        <v>158</v>
      </c>
      <c r="E140" s="107">
        <v>1</v>
      </c>
      <c r="F140" s="108"/>
      <c r="G140" s="77" t="s">
        <v>158</v>
      </c>
      <c r="H140" s="76">
        <v>1</v>
      </c>
      <c r="I140"/>
    </row>
    <row r="141" spans="1:9" x14ac:dyDescent="0.2">
      <c r="A141" s="73">
        <v>128</v>
      </c>
      <c r="B141" s="75" t="s">
        <v>32</v>
      </c>
      <c r="C141" s="79" t="s">
        <v>139</v>
      </c>
      <c r="D141" s="77" t="s">
        <v>159</v>
      </c>
      <c r="E141" s="107">
        <v>1</v>
      </c>
      <c r="F141" s="108"/>
      <c r="G141" s="77" t="s">
        <v>159</v>
      </c>
      <c r="H141" s="76">
        <v>1</v>
      </c>
      <c r="I141"/>
    </row>
    <row r="142" spans="1:9" x14ac:dyDescent="0.2">
      <c r="A142" s="73">
        <v>129</v>
      </c>
      <c r="B142" s="75" t="s">
        <v>32</v>
      </c>
      <c r="C142" s="81" t="s">
        <v>139</v>
      </c>
      <c r="D142" s="77" t="s">
        <v>160</v>
      </c>
      <c r="E142" s="107">
        <v>1</v>
      </c>
      <c r="F142" s="104"/>
      <c r="G142" s="77" t="s">
        <v>160</v>
      </c>
      <c r="H142" s="76">
        <v>1</v>
      </c>
      <c r="I142"/>
    </row>
    <row r="143" spans="1:9" x14ac:dyDescent="0.2">
      <c r="A143" s="73">
        <v>130</v>
      </c>
      <c r="B143" s="75" t="s">
        <v>32</v>
      </c>
      <c r="C143" s="81" t="s">
        <v>139</v>
      </c>
      <c r="D143" s="80" t="s">
        <v>101</v>
      </c>
      <c r="E143" s="107">
        <v>1</v>
      </c>
      <c r="F143" s="104"/>
      <c r="G143" s="80" t="s">
        <v>101</v>
      </c>
      <c r="H143" s="76">
        <v>1</v>
      </c>
      <c r="I143"/>
    </row>
    <row r="144" spans="1:9" x14ac:dyDescent="0.2">
      <c r="A144" s="73">
        <v>131</v>
      </c>
      <c r="B144" s="75" t="s">
        <v>32</v>
      </c>
      <c r="C144" s="81" t="s">
        <v>139</v>
      </c>
      <c r="D144" s="80" t="s">
        <v>54</v>
      </c>
      <c r="E144" s="107">
        <v>1</v>
      </c>
      <c r="F144" s="104"/>
      <c r="G144" s="80" t="s">
        <v>54</v>
      </c>
      <c r="H144" s="76">
        <v>1</v>
      </c>
      <c r="I144"/>
    </row>
    <row r="145" spans="1:9" x14ac:dyDescent="0.2">
      <c r="A145" s="73">
        <v>132</v>
      </c>
      <c r="B145" s="75" t="s">
        <v>32</v>
      </c>
      <c r="C145" s="81" t="s">
        <v>139</v>
      </c>
      <c r="D145" s="80" t="s">
        <v>161</v>
      </c>
      <c r="E145" s="107">
        <v>1</v>
      </c>
      <c r="F145" s="104"/>
      <c r="G145" s="80" t="s">
        <v>161</v>
      </c>
      <c r="H145" s="76">
        <v>1</v>
      </c>
      <c r="I145"/>
    </row>
    <row r="146" spans="1:9" x14ac:dyDescent="0.2">
      <c r="A146" s="73">
        <v>133</v>
      </c>
      <c r="B146" s="75" t="s">
        <v>32</v>
      </c>
      <c r="C146" s="81" t="s">
        <v>139</v>
      </c>
      <c r="D146" s="80" t="s">
        <v>1855</v>
      </c>
      <c r="E146" s="107">
        <v>1</v>
      </c>
      <c r="F146" s="104"/>
      <c r="G146" s="80" t="s">
        <v>1855</v>
      </c>
      <c r="H146" s="76">
        <v>1</v>
      </c>
      <c r="I146"/>
    </row>
    <row r="147" spans="1:9" x14ac:dyDescent="0.2">
      <c r="A147" s="73">
        <v>134</v>
      </c>
      <c r="B147" s="75" t="s">
        <v>32</v>
      </c>
      <c r="C147" s="81" t="s">
        <v>139</v>
      </c>
      <c r="D147" s="80" t="s">
        <v>162</v>
      </c>
      <c r="E147" s="107">
        <v>1</v>
      </c>
      <c r="F147" s="104"/>
      <c r="G147" s="80" t="s">
        <v>162</v>
      </c>
      <c r="H147" s="76">
        <v>1</v>
      </c>
      <c r="I147"/>
    </row>
    <row r="148" spans="1:9" x14ac:dyDescent="0.2">
      <c r="A148" s="73">
        <v>135</v>
      </c>
      <c r="B148" s="75" t="s">
        <v>32</v>
      </c>
      <c r="C148" s="81" t="s">
        <v>139</v>
      </c>
      <c r="D148" s="80" t="s">
        <v>163</v>
      </c>
      <c r="E148" s="107">
        <v>1</v>
      </c>
      <c r="F148" s="104"/>
      <c r="G148" s="80" t="s">
        <v>163</v>
      </c>
      <c r="H148" s="76">
        <v>1</v>
      </c>
      <c r="I148"/>
    </row>
    <row r="149" spans="1:9" x14ac:dyDescent="0.2">
      <c r="A149" s="73">
        <v>136</v>
      </c>
      <c r="B149" s="75" t="s">
        <v>32</v>
      </c>
      <c r="C149" s="81" t="s">
        <v>139</v>
      </c>
      <c r="D149" s="77" t="s">
        <v>53</v>
      </c>
      <c r="E149" s="107">
        <v>1</v>
      </c>
      <c r="F149" s="104"/>
      <c r="G149" s="77" t="s">
        <v>53</v>
      </c>
      <c r="H149" s="76">
        <v>1</v>
      </c>
      <c r="I149"/>
    </row>
    <row r="150" spans="1:9" x14ac:dyDescent="0.2">
      <c r="A150" s="73">
        <v>137</v>
      </c>
      <c r="B150" s="75" t="s">
        <v>32</v>
      </c>
      <c r="C150" s="81" t="s">
        <v>139</v>
      </c>
      <c r="D150" s="80" t="s">
        <v>100</v>
      </c>
      <c r="E150" s="107">
        <v>1</v>
      </c>
      <c r="F150" s="104"/>
      <c r="G150" s="80" t="s">
        <v>100</v>
      </c>
      <c r="H150" s="76">
        <v>1</v>
      </c>
      <c r="I150"/>
    </row>
    <row r="151" spans="1:9" x14ac:dyDescent="0.2">
      <c r="A151" s="73">
        <v>138</v>
      </c>
      <c r="B151" s="75" t="s">
        <v>32</v>
      </c>
      <c r="C151" s="81" t="s">
        <v>139</v>
      </c>
      <c r="D151" s="80" t="s">
        <v>164</v>
      </c>
      <c r="E151" s="107">
        <v>1</v>
      </c>
      <c r="F151" s="104"/>
      <c r="G151" s="80" t="s">
        <v>164</v>
      </c>
      <c r="H151" s="76">
        <v>1</v>
      </c>
      <c r="I151"/>
    </row>
    <row r="152" spans="1:9" x14ac:dyDescent="0.2">
      <c r="A152" s="73">
        <v>139</v>
      </c>
      <c r="B152" s="75" t="s">
        <v>32</v>
      </c>
      <c r="C152" s="81" t="s">
        <v>139</v>
      </c>
      <c r="D152" s="80" t="s">
        <v>165</v>
      </c>
      <c r="E152" s="107">
        <v>1</v>
      </c>
      <c r="F152" s="104"/>
      <c r="G152" s="80" t="s">
        <v>165</v>
      </c>
      <c r="H152" s="76">
        <v>1</v>
      </c>
      <c r="I152"/>
    </row>
    <row r="153" spans="1:9" x14ac:dyDescent="0.2">
      <c r="A153" s="73">
        <v>140</v>
      </c>
      <c r="B153" s="75" t="s">
        <v>32</v>
      </c>
      <c r="C153" s="81" t="s">
        <v>139</v>
      </c>
      <c r="D153" s="80" t="s">
        <v>260</v>
      </c>
      <c r="E153" s="107">
        <v>1</v>
      </c>
      <c r="F153" s="104"/>
      <c r="G153" s="80" t="s">
        <v>260</v>
      </c>
      <c r="H153" s="76">
        <v>1</v>
      </c>
      <c r="I153"/>
    </row>
    <row r="154" spans="1:9" x14ac:dyDescent="0.2">
      <c r="A154" s="73">
        <v>141</v>
      </c>
      <c r="B154" s="75" t="s">
        <v>32</v>
      </c>
      <c r="C154" s="81" t="s">
        <v>139</v>
      </c>
      <c r="D154" s="80" t="s">
        <v>166</v>
      </c>
      <c r="E154" s="107">
        <v>1</v>
      </c>
      <c r="F154" s="104"/>
      <c r="G154" s="80" t="s">
        <v>166</v>
      </c>
      <c r="H154" s="76">
        <v>1</v>
      </c>
      <c r="I154"/>
    </row>
    <row r="155" spans="1:9" x14ac:dyDescent="0.2">
      <c r="A155" s="73">
        <v>142</v>
      </c>
      <c r="B155" s="75" t="s">
        <v>32</v>
      </c>
      <c r="C155" s="81" t="s">
        <v>139</v>
      </c>
      <c r="D155" s="80" t="s">
        <v>168</v>
      </c>
      <c r="E155" s="107">
        <v>1</v>
      </c>
      <c r="F155" s="104"/>
      <c r="G155" s="80" t="s">
        <v>168</v>
      </c>
      <c r="H155" s="76">
        <v>1</v>
      </c>
      <c r="I155"/>
    </row>
    <row r="156" spans="1:9" x14ac:dyDescent="0.2">
      <c r="A156" s="73">
        <v>143</v>
      </c>
      <c r="B156" s="75" t="s">
        <v>32</v>
      </c>
      <c r="C156" s="81" t="s">
        <v>139</v>
      </c>
      <c r="D156" s="80" t="s">
        <v>185</v>
      </c>
      <c r="E156" s="107">
        <v>1</v>
      </c>
      <c r="F156" s="104"/>
      <c r="G156" s="80" t="s">
        <v>185</v>
      </c>
      <c r="H156" s="76">
        <v>1</v>
      </c>
      <c r="I156"/>
    </row>
    <row r="157" spans="1:9" x14ac:dyDescent="0.2">
      <c r="A157" s="73">
        <v>144</v>
      </c>
      <c r="B157" s="75" t="s">
        <v>32</v>
      </c>
      <c r="C157" s="81" t="s">
        <v>139</v>
      </c>
      <c r="D157" s="80" t="s">
        <v>102</v>
      </c>
      <c r="E157" s="107">
        <v>1</v>
      </c>
      <c r="F157" s="104"/>
      <c r="G157" s="80" t="s">
        <v>102</v>
      </c>
      <c r="H157" s="76">
        <v>1</v>
      </c>
      <c r="I157"/>
    </row>
    <row r="158" spans="1:9" x14ac:dyDescent="0.2">
      <c r="A158" s="73">
        <v>145</v>
      </c>
      <c r="B158" s="75" t="s">
        <v>32</v>
      </c>
      <c r="C158" s="81" t="s">
        <v>139</v>
      </c>
      <c r="D158" s="80" t="s">
        <v>169</v>
      </c>
      <c r="E158" s="81">
        <v>1</v>
      </c>
      <c r="F158" s="104"/>
      <c r="G158" s="80" t="s">
        <v>169</v>
      </c>
      <c r="H158" s="76">
        <v>1</v>
      </c>
      <c r="I158"/>
    </row>
    <row r="159" spans="1:9" x14ac:dyDescent="0.2">
      <c r="A159" s="73">
        <v>146</v>
      </c>
      <c r="B159" s="75" t="s">
        <v>32</v>
      </c>
      <c r="C159" s="81" t="s">
        <v>139</v>
      </c>
      <c r="D159" s="80" t="s">
        <v>170</v>
      </c>
      <c r="E159" s="81">
        <v>1</v>
      </c>
      <c r="F159" s="104"/>
      <c r="G159" s="80" t="s">
        <v>170</v>
      </c>
      <c r="H159" s="76">
        <v>1</v>
      </c>
      <c r="I159"/>
    </row>
    <row r="160" spans="1:9" x14ac:dyDescent="0.2">
      <c r="A160" s="73">
        <v>147</v>
      </c>
      <c r="B160" s="75" t="s">
        <v>32</v>
      </c>
      <c r="C160" s="81" t="s">
        <v>139</v>
      </c>
      <c r="D160" s="80" t="s">
        <v>1999</v>
      </c>
      <c r="E160" s="107">
        <v>1</v>
      </c>
      <c r="F160" s="104"/>
      <c r="G160" s="80" t="s">
        <v>1999</v>
      </c>
      <c r="H160" s="76">
        <v>1</v>
      </c>
      <c r="I160"/>
    </row>
    <row r="161" spans="1:9" x14ac:dyDescent="0.2">
      <c r="A161" s="73">
        <v>148</v>
      </c>
      <c r="B161" s="75" t="s">
        <v>32</v>
      </c>
      <c r="C161" s="81" t="s">
        <v>139</v>
      </c>
      <c r="D161" s="80" t="s">
        <v>231</v>
      </c>
      <c r="E161" s="107">
        <v>1</v>
      </c>
      <c r="F161" s="104"/>
      <c r="G161" s="80" t="s">
        <v>231</v>
      </c>
      <c r="H161" s="76">
        <v>1</v>
      </c>
      <c r="I161"/>
    </row>
    <row r="162" spans="1:9" x14ac:dyDescent="0.2">
      <c r="A162" s="73">
        <v>149</v>
      </c>
      <c r="B162" s="75" t="s">
        <v>32</v>
      </c>
      <c r="C162" s="81" t="s">
        <v>139</v>
      </c>
      <c r="D162" s="80" t="s">
        <v>171</v>
      </c>
      <c r="E162" s="107">
        <v>1</v>
      </c>
      <c r="F162" s="104"/>
      <c r="G162" s="80" t="s">
        <v>171</v>
      </c>
      <c r="H162" s="76">
        <v>1</v>
      </c>
      <c r="I162"/>
    </row>
    <row r="163" spans="1:9" x14ac:dyDescent="0.2">
      <c r="A163" s="73">
        <v>150</v>
      </c>
      <c r="B163" s="75" t="s">
        <v>32</v>
      </c>
      <c r="C163" s="81" t="s">
        <v>139</v>
      </c>
      <c r="D163" s="80" t="s">
        <v>106</v>
      </c>
      <c r="E163" s="107">
        <v>1</v>
      </c>
      <c r="F163" s="104"/>
      <c r="G163" s="80" t="s">
        <v>106</v>
      </c>
      <c r="H163" s="76">
        <v>1</v>
      </c>
      <c r="I163"/>
    </row>
    <row r="164" spans="1:9" x14ac:dyDescent="0.2">
      <c r="A164" s="73">
        <v>151</v>
      </c>
      <c r="B164" s="75" t="s">
        <v>32</v>
      </c>
      <c r="C164" s="81" t="s">
        <v>139</v>
      </c>
      <c r="D164" s="80" t="s">
        <v>215</v>
      </c>
      <c r="E164" s="107">
        <v>1</v>
      </c>
      <c r="F164" s="104"/>
      <c r="G164" s="80" t="s">
        <v>215</v>
      </c>
      <c r="H164" s="76">
        <v>1</v>
      </c>
      <c r="I164"/>
    </row>
    <row r="165" spans="1:9" x14ac:dyDescent="0.2">
      <c r="A165" s="73">
        <v>152</v>
      </c>
      <c r="B165" s="75" t="s">
        <v>32</v>
      </c>
      <c r="C165" s="81" t="s">
        <v>139</v>
      </c>
      <c r="D165" s="80" t="s">
        <v>172</v>
      </c>
      <c r="E165" s="107">
        <v>1</v>
      </c>
      <c r="F165" s="104"/>
      <c r="G165" s="80" t="s">
        <v>172</v>
      </c>
      <c r="H165" s="76">
        <v>1</v>
      </c>
      <c r="I165"/>
    </row>
    <row r="166" spans="1:9" ht="25.5" x14ac:dyDescent="0.2">
      <c r="A166" s="73">
        <v>153</v>
      </c>
      <c r="B166" s="75" t="s">
        <v>32</v>
      </c>
      <c r="C166" s="81" t="s">
        <v>139</v>
      </c>
      <c r="D166" s="80" t="s">
        <v>173</v>
      </c>
      <c r="E166" s="107">
        <v>1</v>
      </c>
      <c r="F166" s="104"/>
      <c r="G166" s="80" t="s">
        <v>173</v>
      </c>
      <c r="H166" s="76">
        <v>1</v>
      </c>
      <c r="I166"/>
    </row>
    <row r="167" spans="1:9" x14ac:dyDescent="0.2">
      <c r="A167" s="73">
        <v>154</v>
      </c>
      <c r="B167" s="75" t="s">
        <v>32</v>
      </c>
      <c r="C167" s="81" t="s">
        <v>139</v>
      </c>
      <c r="D167" s="80" t="s">
        <v>2006</v>
      </c>
      <c r="E167" s="107">
        <v>1</v>
      </c>
      <c r="F167" s="104"/>
      <c r="G167" s="80" t="s">
        <v>2006</v>
      </c>
      <c r="H167" s="76">
        <v>1</v>
      </c>
      <c r="I167"/>
    </row>
    <row r="168" spans="1:9" x14ac:dyDescent="0.2">
      <c r="A168" s="73">
        <v>155</v>
      </c>
      <c r="B168" s="75" t="s">
        <v>32</v>
      </c>
      <c r="C168" s="81" t="s">
        <v>139</v>
      </c>
      <c r="D168" s="80" t="s">
        <v>174</v>
      </c>
      <c r="E168" s="107">
        <v>1</v>
      </c>
      <c r="F168" s="104"/>
      <c r="G168" s="80" t="s">
        <v>174</v>
      </c>
      <c r="H168" s="76">
        <v>1</v>
      </c>
      <c r="I168"/>
    </row>
    <row r="169" spans="1:9" x14ac:dyDescent="0.2">
      <c r="A169" s="73">
        <v>156</v>
      </c>
      <c r="B169" s="75" t="s">
        <v>32</v>
      </c>
      <c r="C169" s="81" t="s">
        <v>139</v>
      </c>
      <c r="D169" s="80" t="s">
        <v>175</v>
      </c>
      <c r="E169" s="107">
        <v>1</v>
      </c>
      <c r="F169" s="104"/>
      <c r="G169" s="80" t="s">
        <v>175</v>
      </c>
      <c r="H169" s="76">
        <v>1</v>
      </c>
      <c r="I169"/>
    </row>
    <row r="170" spans="1:9" x14ac:dyDescent="0.2">
      <c r="A170" s="73">
        <v>157</v>
      </c>
      <c r="B170" s="75" t="s">
        <v>32</v>
      </c>
      <c r="C170" s="81" t="s">
        <v>139</v>
      </c>
      <c r="D170" s="80" t="s">
        <v>176</v>
      </c>
      <c r="E170" s="107">
        <v>1</v>
      </c>
      <c r="F170" s="104"/>
      <c r="G170" s="80" t="s">
        <v>176</v>
      </c>
      <c r="H170" s="76">
        <v>1</v>
      </c>
      <c r="I170"/>
    </row>
    <row r="171" spans="1:9" x14ac:dyDescent="0.2">
      <c r="A171" s="73">
        <v>158</v>
      </c>
      <c r="B171" s="75" t="s">
        <v>32</v>
      </c>
      <c r="C171" s="81" t="s">
        <v>139</v>
      </c>
      <c r="D171" s="80" t="s">
        <v>177</v>
      </c>
      <c r="E171" s="107">
        <v>1</v>
      </c>
      <c r="F171" s="104"/>
      <c r="G171" s="80" t="s">
        <v>177</v>
      </c>
      <c r="H171" s="76">
        <v>1</v>
      </c>
      <c r="I171"/>
    </row>
    <row r="172" spans="1:9" x14ac:dyDescent="0.2">
      <c r="A172" s="73">
        <v>159</v>
      </c>
      <c r="B172" s="75" t="s">
        <v>32</v>
      </c>
      <c r="C172" s="81" t="s">
        <v>139</v>
      </c>
      <c r="D172" s="80" t="s">
        <v>84</v>
      </c>
      <c r="E172" s="107">
        <v>1</v>
      </c>
      <c r="F172" s="104"/>
      <c r="G172" s="80" t="s">
        <v>84</v>
      </c>
      <c r="H172" s="76">
        <v>1</v>
      </c>
      <c r="I172"/>
    </row>
    <row r="173" spans="1:9" ht="25.5" x14ac:dyDescent="0.2">
      <c r="A173" s="73">
        <v>160</v>
      </c>
      <c r="B173" s="75" t="s">
        <v>32</v>
      </c>
      <c r="C173" s="81" t="s">
        <v>139</v>
      </c>
      <c r="D173" s="80" t="s">
        <v>232</v>
      </c>
      <c r="E173" s="107">
        <v>1</v>
      </c>
      <c r="F173" s="104"/>
      <c r="G173" s="80" t="s">
        <v>232</v>
      </c>
      <c r="H173" s="76">
        <v>1</v>
      </c>
      <c r="I173"/>
    </row>
    <row r="174" spans="1:9" x14ac:dyDescent="0.2">
      <c r="A174" s="73">
        <v>161</v>
      </c>
      <c r="B174" s="75" t="s">
        <v>32</v>
      </c>
      <c r="C174" s="81" t="s">
        <v>139</v>
      </c>
      <c r="D174" s="80" t="s">
        <v>179</v>
      </c>
      <c r="E174" s="107">
        <v>1</v>
      </c>
      <c r="F174" s="104"/>
      <c r="G174" s="80" t="s">
        <v>179</v>
      </c>
      <c r="H174" s="76">
        <v>1</v>
      </c>
      <c r="I174"/>
    </row>
    <row r="175" spans="1:9" x14ac:dyDescent="0.2">
      <c r="A175" s="73">
        <v>162</v>
      </c>
      <c r="B175" s="75" t="s">
        <v>32</v>
      </c>
      <c r="C175" s="81" t="s">
        <v>139</v>
      </c>
      <c r="D175" s="80" t="s">
        <v>180</v>
      </c>
      <c r="E175" s="107">
        <v>1</v>
      </c>
      <c r="F175" s="104"/>
      <c r="G175" s="80" t="s">
        <v>180</v>
      </c>
      <c r="H175" s="76">
        <v>1</v>
      </c>
      <c r="I175"/>
    </row>
    <row r="176" spans="1:9" x14ac:dyDescent="0.2">
      <c r="A176" s="73">
        <v>163</v>
      </c>
      <c r="B176" s="75" t="s">
        <v>32</v>
      </c>
      <c r="C176" s="81" t="s">
        <v>139</v>
      </c>
      <c r="D176" s="80" t="s">
        <v>181</v>
      </c>
      <c r="E176" s="107">
        <v>1</v>
      </c>
      <c r="F176" s="104"/>
      <c r="G176" s="80" t="s">
        <v>181</v>
      </c>
      <c r="H176" s="76">
        <v>1</v>
      </c>
      <c r="I176"/>
    </row>
    <row r="177" spans="1:9" x14ac:dyDescent="0.2">
      <c r="A177" s="73">
        <v>164</v>
      </c>
      <c r="B177" s="75" t="s">
        <v>32</v>
      </c>
      <c r="C177" s="81" t="s">
        <v>139</v>
      </c>
      <c r="D177" s="80" t="s">
        <v>182</v>
      </c>
      <c r="E177" s="107">
        <v>1</v>
      </c>
      <c r="F177" s="104"/>
      <c r="G177" s="80" t="s">
        <v>182</v>
      </c>
      <c r="H177" s="76">
        <v>1</v>
      </c>
      <c r="I177"/>
    </row>
    <row r="178" spans="1:9" x14ac:dyDescent="0.2">
      <c r="A178" s="73">
        <v>165</v>
      </c>
      <c r="B178" s="75" t="s">
        <v>32</v>
      </c>
      <c r="C178" s="81" t="s">
        <v>139</v>
      </c>
      <c r="D178" s="80" t="s">
        <v>183</v>
      </c>
      <c r="E178" s="107">
        <v>1</v>
      </c>
      <c r="F178" s="104"/>
      <c r="G178" s="80" t="s">
        <v>183</v>
      </c>
      <c r="H178" s="76">
        <v>1</v>
      </c>
      <c r="I178"/>
    </row>
    <row r="179" spans="1:9" x14ac:dyDescent="0.2">
      <c r="A179" s="110"/>
      <c r="B179" s="74"/>
      <c r="C179" s="111" t="s">
        <v>15</v>
      </c>
      <c r="D179" s="112" t="s">
        <v>14</v>
      </c>
      <c r="E179" s="111">
        <v>50</v>
      </c>
      <c r="F179" s="113"/>
      <c r="G179" s="115" t="s">
        <v>14</v>
      </c>
      <c r="H179" s="112">
        <v>51</v>
      </c>
    </row>
    <row r="180" spans="1:9" x14ac:dyDescent="0.2">
      <c r="A180" s="73">
        <v>166</v>
      </c>
      <c r="B180" s="75" t="s">
        <v>32</v>
      </c>
      <c r="C180" s="81" t="s">
        <v>186</v>
      </c>
      <c r="D180" s="80" t="s">
        <v>187</v>
      </c>
      <c r="E180" s="107">
        <v>1</v>
      </c>
      <c r="F180" s="104"/>
      <c r="G180" s="80" t="s">
        <v>187</v>
      </c>
      <c r="H180" s="76">
        <v>1</v>
      </c>
      <c r="I180"/>
    </row>
    <row r="181" spans="1:9" x14ac:dyDescent="0.2">
      <c r="A181" s="73">
        <v>167</v>
      </c>
      <c r="B181" s="75" t="s">
        <v>32</v>
      </c>
      <c r="C181" s="81" t="s">
        <v>186</v>
      </c>
      <c r="D181" s="80"/>
      <c r="E181" s="107"/>
      <c r="F181" s="104"/>
      <c r="G181" s="80" t="s">
        <v>1942</v>
      </c>
      <c r="H181" s="76">
        <v>1</v>
      </c>
      <c r="I181"/>
    </row>
    <row r="182" spans="1:9" x14ac:dyDescent="0.2">
      <c r="A182" s="73">
        <v>168</v>
      </c>
      <c r="B182" s="75" t="s">
        <v>32</v>
      </c>
      <c r="C182" s="81" t="s">
        <v>186</v>
      </c>
      <c r="D182" s="80" t="s">
        <v>188</v>
      </c>
      <c r="E182" s="107">
        <v>1</v>
      </c>
      <c r="F182" s="104"/>
      <c r="G182" s="80" t="s">
        <v>188</v>
      </c>
      <c r="H182" s="76">
        <v>1</v>
      </c>
      <c r="I182"/>
    </row>
    <row r="183" spans="1:9" x14ac:dyDescent="0.2">
      <c r="A183" s="73">
        <v>169</v>
      </c>
      <c r="B183" s="75" t="s">
        <v>32</v>
      </c>
      <c r="C183" s="81" t="s">
        <v>186</v>
      </c>
      <c r="D183" s="80" t="s">
        <v>189</v>
      </c>
      <c r="E183" s="107">
        <v>1</v>
      </c>
      <c r="F183" s="104"/>
      <c r="G183" s="80" t="s">
        <v>189</v>
      </c>
      <c r="H183" s="76">
        <v>1</v>
      </c>
      <c r="I183"/>
    </row>
    <row r="184" spans="1:9" x14ac:dyDescent="0.2">
      <c r="A184" s="73">
        <v>170</v>
      </c>
      <c r="B184" s="75" t="s">
        <v>32</v>
      </c>
      <c r="C184" s="81" t="s">
        <v>186</v>
      </c>
      <c r="D184" s="80" t="s">
        <v>190</v>
      </c>
      <c r="E184" s="107">
        <v>1</v>
      </c>
      <c r="F184" s="104"/>
      <c r="G184" s="80" t="s">
        <v>190</v>
      </c>
      <c r="H184" s="76">
        <v>1</v>
      </c>
      <c r="I184"/>
    </row>
    <row r="185" spans="1:9" x14ac:dyDescent="0.2">
      <c r="A185" s="73">
        <v>171</v>
      </c>
      <c r="B185" s="75" t="s">
        <v>32</v>
      </c>
      <c r="C185" s="81" t="s">
        <v>186</v>
      </c>
      <c r="D185" s="80" t="s">
        <v>191</v>
      </c>
      <c r="E185" s="107">
        <v>1</v>
      </c>
      <c r="F185" s="104"/>
      <c r="G185" s="80" t="s">
        <v>191</v>
      </c>
      <c r="H185" s="76">
        <v>1</v>
      </c>
      <c r="I185"/>
    </row>
    <row r="186" spans="1:9" x14ac:dyDescent="0.2">
      <c r="A186" s="73">
        <v>172</v>
      </c>
      <c r="B186" s="75" t="s">
        <v>32</v>
      </c>
      <c r="C186" s="81" t="s">
        <v>186</v>
      </c>
      <c r="D186" s="80" t="s">
        <v>192</v>
      </c>
      <c r="E186" s="107">
        <v>1</v>
      </c>
      <c r="F186" s="104"/>
      <c r="G186" s="80" t="s">
        <v>192</v>
      </c>
      <c r="H186" s="76">
        <v>1</v>
      </c>
      <c r="I186"/>
    </row>
    <row r="187" spans="1:9" x14ac:dyDescent="0.2">
      <c r="A187" s="73">
        <v>173</v>
      </c>
      <c r="B187" s="75" t="s">
        <v>32</v>
      </c>
      <c r="C187" s="81" t="s">
        <v>186</v>
      </c>
      <c r="D187" s="80" t="s">
        <v>193</v>
      </c>
      <c r="E187" s="107">
        <v>1</v>
      </c>
      <c r="F187" s="104"/>
      <c r="G187" s="80" t="s">
        <v>193</v>
      </c>
      <c r="H187" s="76">
        <v>1</v>
      </c>
      <c r="I187"/>
    </row>
    <row r="188" spans="1:9" x14ac:dyDescent="0.2">
      <c r="A188" s="73">
        <v>174</v>
      </c>
      <c r="B188" s="75" t="s">
        <v>32</v>
      </c>
      <c r="C188" s="81" t="s">
        <v>186</v>
      </c>
      <c r="D188" s="80" t="s">
        <v>194</v>
      </c>
      <c r="E188" s="107">
        <v>1</v>
      </c>
      <c r="F188" s="104"/>
      <c r="G188" s="80" t="s">
        <v>194</v>
      </c>
      <c r="H188" s="76">
        <v>1</v>
      </c>
      <c r="I188"/>
    </row>
    <row r="189" spans="1:9" x14ac:dyDescent="0.2">
      <c r="A189" s="73">
        <v>175</v>
      </c>
      <c r="B189" s="75" t="s">
        <v>32</v>
      </c>
      <c r="C189" s="81" t="s">
        <v>186</v>
      </c>
      <c r="D189" s="80" t="s">
        <v>195</v>
      </c>
      <c r="E189" s="107">
        <v>1</v>
      </c>
      <c r="F189" s="104"/>
      <c r="G189" s="80" t="s">
        <v>195</v>
      </c>
      <c r="H189" s="76">
        <v>1</v>
      </c>
      <c r="I189"/>
    </row>
    <row r="190" spans="1:9" x14ac:dyDescent="0.2">
      <c r="A190" s="73">
        <v>176</v>
      </c>
      <c r="B190" s="75" t="s">
        <v>32</v>
      </c>
      <c r="C190" s="81" t="s">
        <v>186</v>
      </c>
      <c r="D190" s="80" t="s">
        <v>1944</v>
      </c>
      <c r="E190" s="107">
        <v>1</v>
      </c>
      <c r="F190" s="104"/>
      <c r="G190" s="80" t="s">
        <v>1944</v>
      </c>
      <c r="H190" s="76">
        <v>1</v>
      </c>
      <c r="I190"/>
    </row>
    <row r="191" spans="1:9" x14ac:dyDescent="0.2">
      <c r="A191" s="73">
        <v>177</v>
      </c>
      <c r="B191" s="75" t="s">
        <v>32</v>
      </c>
      <c r="C191" s="81" t="s">
        <v>186</v>
      </c>
      <c r="D191" s="80" t="s">
        <v>196</v>
      </c>
      <c r="E191" s="107">
        <v>1</v>
      </c>
      <c r="F191" s="104"/>
      <c r="G191" s="80" t="s">
        <v>196</v>
      </c>
      <c r="H191" s="76">
        <v>1</v>
      </c>
      <c r="I191"/>
    </row>
    <row r="192" spans="1:9" ht="25.5" x14ac:dyDescent="0.2">
      <c r="A192" s="73">
        <v>178</v>
      </c>
      <c r="B192" s="75" t="s">
        <v>32</v>
      </c>
      <c r="C192" s="81" t="s">
        <v>186</v>
      </c>
      <c r="D192" s="80" t="s">
        <v>197</v>
      </c>
      <c r="E192" s="107">
        <v>1</v>
      </c>
      <c r="F192" s="104"/>
      <c r="G192" s="80" t="s">
        <v>197</v>
      </c>
      <c r="H192" s="76">
        <v>1</v>
      </c>
      <c r="I192"/>
    </row>
    <row r="193" spans="1:9" x14ac:dyDescent="0.2">
      <c r="A193" s="73">
        <v>179</v>
      </c>
      <c r="B193" s="75" t="s">
        <v>32</v>
      </c>
      <c r="C193" s="81" t="s">
        <v>186</v>
      </c>
      <c r="D193" s="80" t="s">
        <v>198</v>
      </c>
      <c r="E193" s="107">
        <v>1</v>
      </c>
      <c r="F193" s="104"/>
      <c r="G193" s="80" t="s">
        <v>198</v>
      </c>
      <c r="H193" s="76">
        <v>1</v>
      </c>
      <c r="I193"/>
    </row>
    <row r="194" spans="1:9" x14ac:dyDescent="0.2">
      <c r="A194" s="73">
        <v>180</v>
      </c>
      <c r="B194" s="75" t="s">
        <v>32</v>
      </c>
      <c r="C194" s="81" t="s">
        <v>186</v>
      </c>
      <c r="D194" s="80" t="s">
        <v>199</v>
      </c>
      <c r="E194" s="107">
        <v>1</v>
      </c>
      <c r="F194" s="104"/>
      <c r="G194" s="80" t="s">
        <v>199</v>
      </c>
      <c r="H194" s="76">
        <v>1</v>
      </c>
      <c r="I194"/>
    </row>
    <row r="195" spans="1:9" x14ac:dyDescent="0.2">
      <c r="A195" s="73">
        <v>181</v>
      </c>
      <c r="B195" s="75" t="s">
        <v>32</v>
      </c>
      <c r="C195" s="81" t="s">
        <v>186</v>
      </c>
      <c r="D195" s="80" t="s">
        <v>200</v>
      </c>
      <c r="E195" s="107">
        <v>1</v>
      </c>
      <c r="F195" s="104"/>
      <c r="G195" s="80" t="s">
        <v>200</v>
      </c>
      <c r="H195" s="76">
        <v>1</v>
      </c>
      <c r="I195"/>
    </row>
    <row r="196" spans="1:9" x14ac:dyDescent="0.2">
      <c r="A196" s="73">
        <v>182</v>
      </c>
      <c r="B196" s="75" t="s">
        <v>32</v>
      </c>
      <c r="C196" s="81" t="s">
        <v>186</v>
      </c>
      <c r="D196" s="80" t="s">
        <v>201</v>
      </c>
      <c r="E196" s="107">
        <v>1</v>
      </c>
      <c r="F196" s="104"/>
      <c r="G196" s="80" t="s">
        <v>201</v>
      </c>
      <c r="H196" s="76">
        <v>1</v>
      </c>
      <c r="I196"/>
    </row>
    <row r="197" spans="1:9" ht="25.5" x14ac:dyDescent="0.2">
      <c r="A197" s="73">
        <v>183</v>
      </c>
      <c r="B197" s="75" t="s">
        <v>32</v>
      </c>
      <c r="C197" s="81" t="s">
        <v>186</v>
      </c>
      <c r="D197" s="80" t="s">
        <v>202</v>
      </c>
      <c r="E197" s="107">
        <v>1</v>
      </c>
      <c r="F197" s="104"/>
      <c r="G197" s="80" t="s">
        <v>202</v>
      </c>
      <c r="H197" s="76">
        <v>1</v>
      </c>
      <c r="I197"/>
    </row>
    <row r="198" spans="1:9" x14ac:dyDescent="0.2">
      <c r="A198" s="73">
        <v>184</v>
      </c>
      <c r="B198" s="75" t="s">
        <v>32</v>
      </c>
      <c r="C198" s="81" t="s">
        <v>186</v>
      </c>
      <c r="D198" s="80" t="s">
        <v>203</v>
      </c>
      <c r="E198" s="107">
        <v>1</v>
      </c>
      <c r="F198" s="104"/>
      <c r="G198" s="80" t="s">
        <v>203</v>
      </c>
      <c r="H198" s="76">
        <v>1</v>
      </c>
      <c r="I198"/>
    </row>
    <row r="199" spans="1:9" x14ac:dyDescent="0.2">
      <c r="A199" s="73">
        <v>185</v>
      </c>
      <c r="B199" s="75" t="s">
        <v>32</v>
      </c>
      <c r="C199" s="81" t="s">
        <v>186</v>
      </c>
      <c r="D199" s="80" t="s">
        <v>205</v>
      </c>
      <c r="E199" s="107">
        <v>1</v>
      </c>
      <c r="F199" s="104"/>
      <c r="G199" s="80" t="s">
        <v>205</v>
      </c>
      <c r="H199" s="76">
        <v>1</v>
      </c>
      <c r="I199"/>
    </row>
    <row r="200" spans="1:9" x14ac:dyDescent="0.2">
      <c r="A200" s="73">
        <v>186</v>
      </c>
      <c r="B200" s="75" t="s">
        <v>32</v>
      </c>
      <c r="C200" s="81" t="s">
        <v>186</v>
      </c>
      <c r="D200" s="80" t="s">
        <v>206</v>
      </c>
      <c r="E200" s="107">
        <v>1</v>
      </c>
      <c r="F200" s="104"/>
      <c r="G200" s="80" t="s">
        <v>206</v>
      </c>
      <c r="H200" s="76">
        <v>1</v>
      </c>
      <c r="I200"/>
    </row>
    <row r="201" spans="1:9" x14ac:dyDescent="0.2">
      <c r="A201" s="73">
        <v>187</v>
      </c>
      <c r="B201" s="75" t="s">
        <v>32</v>
      </c>
      <c r="C201" s="81" t="s">
        <v>186</v>
      </c>
      <c r="D201" s="80" t="s">
        <v>207</v>
      </c>
      <c r="E201" s="107">
        <v>1</v>
      </c>
      <c r="F201" s="104"/>
      <c r="G201" s="80" t="s">
        <v>207</v>
      </c>
      <c r="H201" s="76">
        <v>1</v>
      </c>
      <c r="I201"/>
    </row>
    <row r="202" spans="1:9" x14ac:dyDescent="0.2">
      <c r="A202" s="73">
        <v>188</v>
      </c>
      <c r="B202" s="75" t="s">
        <v>32</v>
      </c>
      <c r="C202" s="81" t="s">
        <v>186</v>
      </c>
      <c r="D202" s="80" t="s">
        <v>208</v>
      </c>
      <c r="E202" s="107">
        <v>1</v>
      </c>
      <c r="F202" s="104"/>
      <c r="G202" s="80" t="s">
        <v>208</v>
      </c>
      <c r="H202" s="76">
        <v>1</v>
      </c>
      <c r="I202"/>
    </row>
    <row r="203" spans="1:9" x14ac:dyDescent="0.2">
      <c r="A203" s="73">
        <v>189</v>
      </c>
      <c r="B203" s="75" t="s">
        <v>32</v>
      </c>
      <c r="C203" s="81" t="s">
        <v>186</v>
      </c>
      <c r="D203" s="80" t="s">
        <v>209</v>
      </c>
      <c r="E203" s="107">
        <v>1</v>
      </c>
      <c r="F203" s="104"/>
      <c r="G203" s="80" t="s">
        <v>209</v>
      </c>
      <c r="H203" s="76">
        <v>1</v>
      </c>
      <c r="I203"/>
    </row>
    <row r="204" spans="1:9" x14ac:dyDescent="0.2">
      <c r="A204" s="73">
        <v>190</v>
      </c>
      <c r="B204" s="75" t="s">
        <v>32</v>
      </c>
      <c r="C204" s="81" t="s">
        <v>186</v>
      </c>
      <c r="D204" s="80" t="s">
        <v>210</v>
      </c>
      <c r="E204" s="107">
        <v>1</v>
      </c>
      <c r="F204" s="104"/>
      <c r="G204" s="80" t="s">
        <v>210</v>
      </c>
      <c r="H204" s="76">
        <v>1</v>
      </c>
      <c r="I204"/>
    </row>
    <row r="205" spans="1:9" x14ac:dyDescent="0.2">
      <c r="A205" s="73">
        <v>191</v>
      </c>
      <c r="B205" s="75" t="s">
        <v>32</v>
      </c>
      <c r="C205" s="81" t="s">
        <v>186</v>
      </c>
      <c r="D205" s="80" t="s">
        <v>211</v>
      </c>
      <c r="E205" s="107">
        <v>1</v>
      </c>
      <c r="F205" s="104"/>
      <c r="G205" s="80" t="s">
        <v>211</v>
      </c>
      <c r="H205" s="76">
        <v>1</v>
      </c>
      <c r="I205"/>
    </row>
    <row r="206" spans="1:9" x14ac:dyDescent="0.2">
      <c r="A206" s="73">
        <v>192</v>
      </c>
      <c r="B206" s="75" t="s">
        <v>32</v>
      </c>
      <c r="C206" s="81" t="s">
        <v>186</v>
      </c>
      <c r="D206" s="80" t="s">
        <v>212</v>
      </c>
      <c r="E206" s="107">
        <v>1</v>
      </c>
      <c r="F206" s="104"/>
      <c r="G206" s="80" t="s">
        <v>212</v>
      </c>
      <c r="H206" s="76">
        <v>1</v>
      </c>
      <c r="I206"/>
    </row>
    <row r="207" spans="1:9" x14ac:dyDescent="0.2">
      <c r="A207" s="73">
        <v>193</v>
      </c>
      <c r="B207" s="75" t="s">
        <v>32</v>
      </c>
      <c r="C207" s="81" t="s">
        <v>186</v>
      </c>
      <c r="D207" s="80" t="s">
        <v>213</v>
      </c>
      <c r="E207" s="107">
        <v>1</v>
      </c>
      <c r="F207" s="104"/>
      <c r="G207" s="80" t="s">
        <v>213</v>
      </c>
      <c r="H207" s="76">
        <v>1</v>
      </c>
      <c r="I207"/>
    </row>
    <row r="208" spans="1:9" x14ac:dyDescent="0.2">
      <c r="A208" s="73">
        <v>194</v>
      </c>
      <c r="B208" s="75" t="s">
        <v>32</v>
      </c>
      <c r="C208" s="81" t="s">
        <v>186</v>
      </c>
      <c r="D208" s="80" t="s">
        <v>214</v>
      </c>
      <c r="E208" s="107">
        <v>1</v>
      </c>
      <c r="F208" s="104"/>
      <c r="G208" s="80" t="s">
        <v>214</v>
      </c>
      <c r="H208" s="76">
        <v>1</v>
      </c>
      <c r="I208"/>
    </row>
    <row r="209" spans="1:9" x14ac:dyDescent="0.2">
      <c r="A209" s="73">
        <v>195</v>
      </c>
      <c r="B209" s="75" t="s">
        <v>32</v>
      </c>
      <c r="C209" s="81" t="s">
        <v>186</v>
      </c>
      <c r="D209" s="80" t="s">
        <v>2000</v>
      </c>
      <c r="E209" s="107">
        <v>1</v>
      </c>
      <c r="F209" s="104"/>
      <c r="G209" s="80" t="s">
        <v>2000</v>
      </c>
      <c r="H209" s="76">
        <v>1</v>
      </c>
      <c r="I209"/>
    </row>
    <row r="210" spans="1:9" x14ac:dyDescent="0.2">
      <c r="A210" s="73">
        <v>196</v>
      </c>
      <c r="B210" s="75" t="s">
        <v>32</v>
      </c>
      <c r="C210" s="81" t="s">
        <v>186</v>
      </c>
      <c r="D210" s="80" t="s">
        <v>1856</v>
      </c>
      <c r="E210" s="107">
        <v>1</v>
      </c>
      <c r="F210" s="104"/>
      <c r="G210" s="80" t="s">
        <v>1856</v>
      </c>
      <c r="H210" s="76">
        <v>1</v>
      </c>
      <c r="I210"/>
    </row>
    <row r="211" spans="1:9" x14ac:dyDescent="0.2">
      <c r="A211" s="73">
        <v>197</v>
      </c>
      <c r="B211" s="75" t="s">
        <v>32</v>
      </c>
      <c r="C211" s="81" t="s">
        <v>186</v>
      </c>
      <c r="D211" s="80" t="s">
        <v>1857</v>
      </c>
      <c r="E211" s="107">
        <v>1</v>
      </c>
      <c r="F211" s="104"/>
      <c r="G211" s="80" t="s">
        <v>1857</v>
      </c>
      <c r="H211" s="76">
        <v>1</v>
      </c>
      <c r="I211"/>
    </row>
    <row r="212" spans="1:9" x14ac:dyDescent="0.2">
      <c r="A212" s="73">
        <v>198</v>
      </c>
      <c r="B212" s="75" t="s">
        <v>32</v>
      </c>
      <c r="C212" s="81" t="s">
        <v>186</v>
      </c>
      <c r="D212" s="80" t="s">
        <v>1858</v>
      </c>
      <c r="E212" s="107">
        <v>1</v>
      </c>
      <c r="F212" s="104"/>
      <c r="G212" s="80" t="s">
        <v>1858</v>
      </c>
      <c r="H212" s="76">
        <v>1</v>
      </c>
      <c r="I212"/>
    </row>
    <row r="213" spans="1:9" x14ac:dyDescent="0.2">
      <c r="A213" s="73">
        <v>199</v>
      </c>
      <c r="B213" s="75" t="s">
        <v>32</v>
      </c>
      <c r="C213" s="81" t="s">
        <v>186</v>
      </c>
      <c r="D213" s="80" t="s">
        <v>1859</v>
      </c>
      <c r="E213" s="107">
        <v>1</v>
      </c>
      <c r="F213" s="104"/>
      <c r="G213" s="80" t="s">
        <v>1859</v>
      </c>
      <c r="H213" s="76">
        <v>1</v>
      </c>
      <c r="I213"/>
    </row>
    <row r="214" spans="1:9" x14ac:dyDescent="0.2">
      <c r="A214" s="73">
        <v>200</v>
      </c>
      <c r="B214" s="75" t="s">
        <v>32</v>
      </c>
      <c r="C214" s="81" t="s">
        <v>186</v>
      </c>
      <c r="D214" s="80" t="s">
        <v>1860</v>
      </c>
      <c r="E214" s="107">
        <v>1</v>
      </c>
      <c r="F214" s="104"/>
      <c r="G214" s="80" t="s">
        <v>1860</v>
      </c>
      <c r="H214" s="76">
        <v>1</v>
      </c>
      <c r="I214"/>
    </row>
    <row r="215" spans="1:9" x14ac:dyDescent="0.2">
      <c r="A215" s="73">
        <v>201</v>
      </c>
      <c r="B215" s="75" t="s">
        <v>32</v>
      </c>
      <c r="C215" s="81" t="s">
        <v>186</v>
      </c>
      <c r="D215" s="80" t="s">
        <v>1861</v>
      </c>
      <c r="E215" s="107">
        <v>1</v>
      </c>
      <c r="F215" s="104"/>
      <c r="G215" s="80" t="s">
        <v>1861</v>
      </c>
      <c r="H215" s="76">
        <v>1</v>
      </c>
      <c r="I215"/>
    </row>
    <row r="216" spans="1:9" x14ac:dyDescent="0.2">
      <c r="A216" s="73">
        <v>202</v>
      </c>
      <c r="B216" s="75" t="s">
        <v>32</v>
      </c>
      <c r="C216" s="81" t="s">
        <v>186</v>
      </c>
      <c r="D216" s="80" t="s">
        <v>1862</v>
      </c>
      <c r="E216" s="107">
        <v>1</v>
      </c>
      <c r="F216" s="104"/>
      <c r="G216" s="80" t="s">
        <v>1862</v>
      </c>
      <c r="H216" s="76">
        <v>1</v>
      </c>
      <c r="I216"/>
    </row>
    <row r="217" spans="1:9" x14ac:dyDescent="0.2">
      <c r="A217" s="73">
        <v>203</v>
      </c>
      <c r="B217" s="75" t="s">
        <v>32</v>
      </c>
      <c r="C217" s="81" t="s">
        <v>186</v>
      </c>
      <c r="D217" s="80" t="s">
        <v>1863</v>
      </c>
      <c r="E217" s="107">
        <v>1</v>
      </c>
      <c r="F217" s="104"/>
      <c r="G217" s="80" t="s">
        <v>1863</v>
      </c>
      <c r="H217" s="76">
        <v>1</v>
      </c>
      <c r="I217"/>
    </row>
    <row r="218" spans="1:9" x14ac:dyDescent="0.2">
      <c r="A218" s="73">
        <v>204</v>
      </c>
      <c r="B218" s="75" t="s">
        <v>32</v>
      </c>
      <c r="C218" s="81" t="s">
        <v>186</v>
      </c>
      <c r="D218" s="80" t="s">
        <v>216</v>
      </c>
      <c r="E218" s="107">
        <v>1</v>
      </c>
      <c r="F218" s="104"/>
      <c r="G218" s="80" t="s">
        <v>216</v>
      </c>
      <c r="H218" s="76">
        <v>1</v>
      </c>
      <c r="I218"/>
    </row>
    <row r="219" spans="1:9" x14ac:dyDescent="0.2">
      <c r="A219" s="73">
        <v>205</v>
      </c>
      <c r="B219" s="75" t="s">
        <v>32</v>
      </c>
      <c r="C219" s="81" t="s">
        <v>186</v>
      </c>
      <c r="D219" s="80" t="s">
        <v>217</v>
      </c>
      <c r="E219" s="107">
        <v>1</v>
      </c>
      <c r="F219" s="104"/>
      <c r="G219" s="80" t="s">
        <v>217</v>
      </c>
      <c r="H219" s="76">
        <v>1</v>
      </c>
      <c r="I219"/>
    </row>
    <row r="220" spans="1:9" x14ac:dyDescent="0.2">
      <c r="A220" s="73">
        <v>206</v>
      </c>
      <c r="B220" s="75" t="s">
        <v>32</v>
      </c>
      <c r="C220" s="81" t="s">
        <v>186</v>
      </c>
      <c r="D220" s="80" t="s">
        <v>218</v>
      </c>
      <c r="E220" s="107">
        <v>1</v>
      </c>
      <c r="F220" s="104"/>
      <c r="G220" s="80" t="s">
        <v>218</v>
      </c>
      <c r="H220" s="76">
        <v>1</v>
      </c>
      <c r="I220"/>
    </row>
    <row r="221" spans="1:9" x14ac:dyDescent="0.2">
      <c r="A221" s="73">
        <v>207</v>
      </c>
      <c r="B221" s="75" t="s">
        <v>32</v>
      </c>
      <c r="C221" s="81" t="s">
        <v>186</v>
      </c>
      <c r="D221" s="80" t="s">
        <v>2008</v>
      </c>
      <c r="E221" s="107">
        <v>1</v>
      </c>
      <c r="F221" s="104"/>
      <c r="G221" s="80" t="s">
        <v>2008</v>
      </c>
      <c r="H221" s="76">
        <v>1</v>
      </c>
      <c r="I221"/>
    </row>
    <row r="222" spans="1:9" x14ac:dyDescent="0.2">
      <c r="A222" s="73">
        <v>208</v>
      </c>
      <c r="B222" s="75" t="s">
        <v>32</v>
      </c>
      <c r="C222" s="81" t="s">
        <v>186</v>
      </c>
      <c r="D222" s="80" t="s">
        <v>219</v>
      </c>
      <c r="E222" s="107">
        <v>1</v>
      </c>
      <c r="F222" s="104"/>
      <c r="G222" s="80" t="s">
        <v>219</v>
      </c>
      <c r="H222" s="76">
        <v>1</v>
      </c>
      <c r="I222"/>
    </row>
    <row r="223" spans="1:9" x14ac:dyDescent="0.2">
      <c r="A223" s="73">
        <v>209</v>
      </c>
      <c r="B223" s="75" t="s">
        <v>32</v>
      </c>
      <c r="C223" s="81" t="s">
        <v>186</v>
      </c>
      <c r="D223" s="80" t="s">
        <v>220</v>
      </c>
      <c r="E223" s="107">
        <v>1</v>
      </c>
      <c r="F223" s="104"/>
      <c r="G223" s="80" t="s">
        <v>220</v>
      </c>
      <c r="H223" s="76">
        <v>1</v>
      </c>
      <c r="I223"/>
    </row>
    <row r="224" spans="1:9" x14ac:dyDescent="0.2">
      <c r="A224" s="73">
        <v>210</v>
      </c>
      <c r="B224" s="75" t="s">
        <v>32</v>
      </c>
      <c r="C224" s="81" t="s">
        <v>186</v>
      </c>
      <c r="D224" s="80" t="s">
        <v>221</v>
      </c>
      <c r="E224" s="107">
        <v>1</v>
      </c>
      <c r="F224" s="104"/>
      <c r="G224" s="80" t="s">
        <v>221</v>
      </c>
      <c r="H224" s="76">
        <v>1</v>
      </c>
      <c r="I224"/>
    </row>
    <row r="225" spans="1:9" x14ac:dyDescent="0.2">
      <c r="A225" s="73">
        <v>211</v>
      </c>
      <c r="B225" s="75" t="s">
        <v>32</v>
      </c>
      <c r="C225" s="81" t="s">
        <v>186</v>
      </c>
      <c r="D225" s="80" t="s">
        <v>222</v>
      </c>
      <c r="E225" s="107">
        <v>1</v>
      </c>
      <c r="F225" s="104"/>
      <c r="G225" s="80" t="s">
        <v>222</v>
      </c>
      <c r="H225" s="76">
        <v>1</v>
      </c>
      <c r="I225"/>
    </row>
    <row r="226" spans="1:9" x14ac:dyDescent="0.2">
      <c r="A226" s="73">
        <v>212</v>
      </c>
      <c r="B226" s="75" t="s">
        <v>32</v>
      </c>
      <c r="C226" s="81" t="s">
        <v>186</v>
      </c>
      <c r="D226" s="80" t="s">
        <v>223</v>
      </c>
      <c r="E226" s="107">
        <v>1</v>
      </c>
      <c r="F226" s="104"/>
      <c r="G226" s="80" t="s">
        <v>223</v>
      </c>
      <c r="H226" s="76">
        <v>1</v>
      </c>
      <c r="I226"/>
    </row>
    <row r="227" spans="1:9" x14ac:dyDescent="0.2">
      <c r="A227" s="73">
        <v>213</v>
      </c>
      <c r="B227" s="75" t="s">
        <v>32</v>
      </c>
      <c r="C227" s="81" t="s">
        <v>186</v>
      </c>
      <c r="D227" s="80" t="s">
        <v>224</v>
      </c>
      <c r="E227" s="107">
        <v>1</v>
      </c>
      <c r="F227" s="104"/>
      <c r="G227" s="80" t="s">
        <v>224</v>
      </c>
      <c r="H227" s="76">
        <v>1</v>
      </c>
      <c r="I227"/>
    </row>
    <row r="228" spans="1:9" x14ac:dyDescent="0.2">
      <c r="A228" s="73">
        <v>214</v>
      </c>
      <c r="B228" s="75" t="s">
        <v>32</v>
      </c>
      <c r="C228" s="81" t="s">
        <v>186</v>
      </c>
      <c r="D228" s="80" t="s">
        <v>225</v>
      </c>
      <c r="E228" s="107">
        <v>1</v>
      </c>
      <c r="F228" s="104"/>
      <c r="G228" s="80" t="s">
        <v>225</v>
      </c>
      <c r="H228" s="76">
        <v>1</v>
      </c>
      <c r="I228"/>
    </row>
    <row r="229" spans="1:9" x14ac:dyDescent="0.2">
      <c r="A229" s="73">
        <v>215</v>
      </c>
      <c r="B229" s="75" t="s">
        <v>32</v>
      </c>
      <c r="C229" s="81" t="s">
        <v>186</v>
      </c>
      <c r="D229" s="80" t="s">
        <v>226</v>
      </c>
      <c r="E229" s="107">
        <v>1</v>
      </c>
      <c r="F229" s="104"/>
      <c r="G229" s="80" t="s">
        <v>226</v>
      </c>
      <c r="H229" s="76">
        <v>1</v>
      </c>
      <c r="I229"/>
    </row>
    <row r="230" spans="1:9" x14ac:dyDescent="0.2">
      <c r="A230" s="73">
        <v>216</v>
      </c>
      <c r="B230" s="75" t="s">
        <v>32</v>
      </c>
      <c r="C230" s="81" t="s">
        <v>186</v>
      </c>
      <c r="D230" s="80" t="s">
        <v>227</v>
      </c>
      <c r="E230" s="107">
        <v>1</v>
      </c>
      <c r="F230" s="104"/>
      <c r="G230" s="80" t="s">
        <v>227</v>
      </c>
      <c r="H230" s="76">
        <v>1</v>
      </c>
      <c r="I230"/>
    </row>
    <row r="231" spans="1:9" x14ac:dyDescent="0.2">
      <c r="A231" s="110"/>
      <c r="B231" s="74"/>
      <c r="C231" s="111" t="s">
        <v>12</v>
      </c>
      <c r="D231" s="112" t="s">
        <v>13</v>
      </c>
      <c r="E231" s="111">
        <v>3</v>
      </c>
      <c r="F231" s="113"/>
      <c r="G231" s="115" t="s">
        <v>13</v>
      </c>
      <c r="H231" s="112">
        <v>3</v>
      </c>
    </row>
    <row r="232" spans="1:9" x14ac:dyDescent="0.2">
      <c r="A232" s="73">
        <v>217</v>
      </c>
      <c r="B232" s="75" t="s">
        <v>32</v>
      </c>
      <c r="C232" s="81" t="s">
        <v>228</v>
      </c>
      <c r="D232" s="80" t="s">
        <v>229</v>
      </c>
      <c r="E232" s="107">
        <v>1</v>
      </c>
      <c r="F232" s="104"/>
      <c r="G232" s="80" t="s">
        <v>229</v>
      </c>
      <c r="H232" s="76">
        <v>1</v>
      </c>
      <c r="I232"/>
    </row>
    <row r="233" spans="1:9" x14ac:dyDescent="0.2">
      <c r="A233" s="73">
        <v>218</v>
      </c>
      <c r="B233" s="75" t="s">
        <v>32</v>
      </c>
      <c r="C233" s="81" t="s">
        <v>228</v>
      </c>
      <c r="D233" s="80" t="s">
        <v>2009</v>
      </c>
      <c r="E233" s="107">
        <v>1</v>
      </c>
      <c r="F233" s="104"/>
      <c r="G233" s="80" t="s">
        <v>2009</v>
      </c>
      <c r="H233" s="76">
        <v>1</v>
      </c>
      <c r="I233"/>
    </row>
    <row r="234" spans="1:9" x14ac:dyDescent="0.2">
      <c r="A234" s="73">
        <v>219</v>
      </c>
      <c r="B234" s="75" t="s">
        <v>32</v>
      </c>
      <c r="C234" s="81" t="s">
        <v>230</v>
      </c>
      <c r="D234" s="80" t="s">
        <v>178</v>
      </c>
      <c r="E234" s="107">
        <v>1</v>
      </c>
      <c r="F234" s="104"/>
      <c r="G234" s="80" t="s">
        <v>178</v>
      </c>
      <c r="H234" s="76">
        <v>1</v>
      </c>
      <c r="I234"/>
    </row>
    <row r="235" spans="1:9" x14ac:dyDescent="0.2">
      <c r="A235" s="110"/>
      <c r="B235" s="74"/>
      <c r="C235" s="111" t="s">
        <v>10</v>
      </c>
      <c r="D235" s="112" t="s">
        <v>11</v>
      </c>
      <c r="E235" s="111">
        <v>18</v>
      </c>
      <c r="F235" s="113"/>
      <c r="G235" s="115" t="s">
        <v>11</v>
      </c>
      <c r="H235" s="112">
        <v>17</v>
      </c>
    </row>
    <row r="236" spans="1:9" x14ac:dyDescent="0.2">
      <c r="A236" s="73">
        <v>220</v>
      </c>
      <c r="B236" s="75" t="s">
        <v>32</v>
      </c>
      <c r="C236" s="81" t="s">
        <v>233</v>
      </c>
      <c r="D236" s="80" t="s">
        <v>130</v>
      </c>
      <c r="E236" s="107">
        <v>1</v>
      </c>
      <c r="F236" s="104"/>
      <c r="G236" s="80" t="s">
        <v>130</v>
      </c>
      <c r="H236" s="76">
        <v>1</v>
      </c>
      <c r="I236"/>
    </row>
    <row r="237" spans="1:9" x14ac:dyDescent="0.2">
      <c r="A237" s="73">
        <v>221</v>
      </c>
      <c r="B237" s="75" t="s">
        <v>32</v>
      </c>
      <c r="C237" s="81" t="s">
        <v>233</v>
      </c>
      <c r="D237" s="80" t="s">
        <v>234</v>
      </c>
      <c r="E237" s="107">
        <v>1</v>
      </c>
      <c r="F237" s="104"/>
      <c r="G237" s="80" t="s">
        <v>234</v>
      </c>
      <c r="H237" s="76">
        <v>1</v>
      </c>
      <c r="I237"/>
    </row>
    <row r="238" spans="1:9" x14ac:dyDescent="0.2">
      <c r="A238" s="73">
        <v>222</v>
      </c>
      <c r="B238" s="75" t="s">
        <v>32</v>
      </c>
      <c r="C238" s="81" t="s">
        <v>233</v>
      </c>
      <c r="D238" s="80" t="s">
        <v>96</v>
      </c>
      <c r="E238" s="107">
        <v>1</v>
      </c>
      <c r="F238" s="104"/>
      <c r="G238" s="80" t="s">
        <v>96</v>
      </c>
      <c r="H238" s="76">
        <v>1</v>
      </c>
      <c r="I238"/>
    </row>
    <row r="239" spans="1:9" x14ac:dyDescent="0.2">
      <c r="A239" s="73">
        <v>223</v>
      </c>
      <c r="B239" s="75" t="s">
        <v>32</v>
      </c>
      <c r="C239" s="81" t="s">
        <v>233</v>
      </c>
      <c r="D239" s="80" t="s">
        <v>235</v>
      </c>
      <c r="E239" s="107">
        <v>1</v>
      </c>
      <c r="F239" s="104"/>
      <c r="G239" s="80" t="s">
        <v>235</v>
      </c>
      <c r="H239" s="76">
        <v>1</v>
      </c>
      <c r="I239"/>
    </row>
    <row r="240" spans="1:9" x14ac:dyDescent="0.2">
      <c r="A240" s="73">
        <v>224</v>
      </c>
      <c r="B240" s="75" t="s">
        <v>32</v>
      </c>
      <c r="C240" s="81" t="s">
        <v>233</v>
      </c>
      <c r="D240" s="80" t="s">
        <v>236</v>
      </c>
      <c r="E240" s="107">
        <v>1</v>
      </c>
      <c r="F240" s="104"/>
      <c r="G240" s="80" t="s">
        <v>236</v>
      </c>
      <c r="H240" s="76">
        <v>1</v>
      </c>
      <c r="I240"/>
    </row>
    <row r="241" spans="1:9" x14ac:dyDescent="0.2">
      <c r="A241" s="73">
        <v>225</v>
      </c>
      <c r="B241" s="75" t="s">
        <v>32</v>
      </c>
      <c r="C241" s="81" t="s">
        <v>233</v>
      </c>
      <c r="D241" s="80" t="s">
        <v>237</v>
      </c>
      <c r="E241" s="107">
        <v>1</v>
      </c>
      <c r="F241" s="104"/>
      <c r="G241" s="80" t="s">
        <v>237</v>
      </c>
      <c r="H241" s="76">
        <v>1</v>
      </c>
      <c r="I241"/>
    </row>
    <row r="242" spans="1:9" x14ac:dyDescent="0.2">
      <c r="A242" s="73">
        <v>226</v>
      </c>
      <c r="B242" s="75" t="s">
        <v>32</v>
      </c>
      <c r="C242" s="81" t="s">
        <v>238</v>
      </c>
      <c r="D242" s="80" t="s">
        <v>239</v>
      </c>
      <c r="E242" s="107">
        <v>1</v>
      </c>
      <c r="F242" s="104"/>
      <c r="G242" s="80" t="s">
        <v>239</v>
      </c>
      <c r="H242" s="76">
        <v>1</v>
      </c>
      <c r="I242"/>
    </row>
    <row r="243" spans="1:9" x14ac:dyDescent="0.2">
      <c r="A243" s="73">
        <v>227</v>
      </c>
      <c r="B243" s="75" t="s">
        <v>32</v>
      </c>
      <c r="C243" s="81" t="s">
        <v>238</v>
      </c>
      <c r="D243" s="80" t="s">
        <v>240</v>
      </c>
      <c r="E243" s="107">
        <v>1</v>
      </c>
      <c r="F243" s="104"/>
      <c r="G243" s="80" t="s">
        <v>240</v>
      </c>
      <c r="H243" s="76">
        <v>1</v>
      </c>
      <c r="I243"/>
    </row>
    <row r="244" spans="1:9" x14ac:dyDescent="0.2">
      <c r="A244" s="73">
        <v>228</v>
      </c>
      <c r="B244" s="75" t="s">
        <v>32</v>
      </c>
      <c r="C244" s="81" t="s">
        <v>238</v>
      </c>
      <c r="D244" s="80" t="s">
        <v>241</v>
      </c>
      <c r="E244" s="107">
        <v>1</v>
      </c>
      <c r="F244" s="104"/>
      <c r="G244" s="80" t="s">
        <v>241</v>
      </c>
      <c r="H244" s="76">
        <v>1</v>
      </c>
      <c r="I244"/>
    </row>
    <row r="245" spans="1:9" x14ac:dyDescent="0.2">
      <c r="A245" s="73">
        <v>229</v>
      </c>
      <c r="B245" s="75" t="s">
        <v>32</v>
      </c>
      <c r="C245" s="81" t="s">
        <v>238</v>
      </c>
      <c r="D245" s="80" t="s">
        <v>242</v>
      </c>
      <c r="E245" s="107">
        <v>1</v>
      </c>
      <c r="F245" s="104"/>
      <c r="G245" s="80" t="s">
        <v>242</v>
      </c>
      <c r="H245" s="76">
        <v>1</v>
      </c>
      <c r="I245"/>
    </row>
    <row r="246" spans="1:9" x14ac:dyDescent="0.2">
      <c r="A246" s="73">
        <v>230</v>
      </c>
      <c r="B246" s="75" t="s">
        <v>32</v>
      </c>
      <c r="C246" s="81" t="s">
        <v>238</v>
      </c>
      <c r="D246" s="80" t="s">
        <v>243</v>
      </c>
      <c r="E246" s="107">
        <v>1</v>
      </c>
      <c r="F246" s="104"/>
      <c r="G246" s="80"/>
      <c r="H246" s="76"/>
      <c r="I246"/>
    </row>
    <row r="247" spans="1:9" x14ac:dyDescent="0.2">
      <c r="A247" s="73">
        <v>231</v>
      </c>
      <c r="B247" s="75" t="s">
        <v>32</v>
      </c>
      <c r="C247" s="81" t="s">
        <v>238</v>
      </c>
      <c r="D247" s="80" t="s">
        <v>244</v>
      </c>
      <c r="E247" s="107">
        <v>1</v>
      </c>
      <c r="F247" s="104"/>
      <c r="G247" s="80" t="s">
        <v>244</v>
      </c>
      <c r="H247" s="76">
        <v>1</v>
      </c>
      <c r="I247"/>
    </row>
    <row r="248" spans="1:9" x14ac:dyDescent="0.2">
      <c r="A248" s="73">
        <v>232</v>
      </c>
      <c r="B248" s="75" t="s">
        <v>32</v>
      </c>
      <c r="C248" s="81" t="s">
        <v>238</v>
      </c>
      <c r="D248" s="80" t="s">
        <v>245</v>
      </c>
      <c r="E248" s="107">
        <v>1</v>
      </c>
      <c r="F248" s="104"/>
      <c r="G248" s="80" t="s">
        <v>245</v>
      </c>
      <c r="H248" s="76">
        <v>1</v>
      </c>
      <c r="I248"/>
    </row>
    <row r="249" spans="1:9" x14ac:dyDescent="0.2">
      <c r="A249" s="73">
        <v>233</v>
      </c>
      <c r="B249" s="75" t="s">
        <v>32</v>
      </c>
      <c r="C249" s="81" t="s">
        <v>238</v>
      </c>
      <c r="D249" s="80" t="s">
        <v>246</v>
      </c>
      <c r="E249" s="107">
        <v>1</v>
      </c>
      <c r="F249" s="104"/>
      <c r="G249" s="80" t="s">
        <v>246</v>
      </c>
      <c r="H249" s="76">
        <v>1</v>
      </c>
      <c r="I249"/>
    </row>
    <row r="250" spans="1:9" x14ac:dyDescent="0.2">
      <c r="A250" s="73">
        <v>234</v>
      </c>
      <c r="B250" s="75" t="s">
        <v>32</v>
      </c>
      <c r="C250" s="81" t="s">
        <v>238</v>
      </c>
      <c r="D250" s="80" t="s">
        <v>247</v>
      </c>
      <c r="E250" s="107">
        <v>1</v>
      </c>
      <c r="F250" s="104"/>
      <c r="G250" s="80" t="s">
        <v>247</v>
      </c>
      <c r="H250" s="76">
        <v>1</v>
      </c>
      <c r="I250"/>
    </row>
    <row r="251" spans="1:9" x14ac:dyDescent="0.2">
      <c r="A251" s="73">
        <v>235</v>
      </c>
      <c r="B251" s="75" t="s">
        <v>32</v>
      </c>
      <c r="C251" s="81" t="s">
        <v>238</v>
      </c>
      <c r="D251" s="80" t="s">
        <v>248</v>
      </c>
      <c r="E251" s="107">
        <v>1</v>
      </c>
      <c r="F251" s="104"/>
      <c r="G251" s="80" t="s">
        <v>248</v>
      </c>
      <c r="H251" s="76">
        <v>1</v>
      </c>
      <c r="I251"/>
    </row>
    <row r="252" spans="1:9" x14ac:dyDescent="0.2">
      <c r="A252" s="73">
        <v>236</v>
      </c>
      <c r="B252" s="75" t="s">
        <v>32</v>
      </c>
      <c r="C252" s="81" t="s">
        <v>238</v>
      </c>
      <c r="D252" s="80" t="s">
        <v>249</v>
      </c>
      <c r="E252" s="107">
        <v>1</v>
      </c>
      <c r="F252" s="104"/>
      <c r="G252" s="80" t="s">
        <v>249</v>
      </c>
      <c r="H252" s="76">
        <v>1</v>
      </c>
      <c r="I252"/>
    </row>
    <row r="253" spans="1:9" x14ac:dyDescent="0.2">
      <c r="A253" s="73">
        <v>237</v>
      </c>
      <c r="B253" s="75" t="s">
        <v>32</v>
      </c>
      <c r="C253" s="81" t="s">
        <v>238</v>
      </c>
      <c r="D253" s="80" t="s">
        <v>250</v>
      </c>
      <c r="E253" s="107">
        <v>1</v>
      </c>
      <c r="F253" s="104"/>
      <c r="G253" s="80" t="s">
        <v>250</v>
      </c>
      <c r="H253" s="76">
        <v>1</v>
      </c>
      <c r="I253"/>
    </row>
    <row r="254" spans="1:9" x14ac:dyDescent="0.2">
      <c r="A254" s="110"/>
      <c r="B254" s="74"/>
      <c r="C254" s="111" t="s">
        <v>251</v>
      </c>
      <c r="D254" s="112" t="s">
        <v>252</v>
      </c>
      <c r="E254" s="111">
        <v>40</v>
      </c>
      <c r="F254" s="113"/>
      <c r="G254" s="115" t="s">
        <v>252</v>
      </c>
      <c r="H254" s="112">
        <v>67</v>
      </c>
    </row>
    <row r="255" spans="1:9" x14ac:dyDescent="0.2">
      <c r="A255" s="73">
        <v>238</v>
      </c>
      <c r="B255" s="75" t="s">
        <v>32</v>
      </c>
      <c r="C255" s="81" t="s">
        <v>253</v>
      </c>
      <c r="D255" s="80" t="s">
        <v>254</v>
      </c>
      <c r="E255" s="107">
        <v>1</v>
      </c>
      <c r="F255" s="104"/>
      <c r="G255" s="80" t="s">
        <v>254</v>
      </c>
      <c r="H255" s="76">
        <v>1</v>
      </c>
      <c r="I255"/>
    </row>
    <row r="256" spans="1:9" x14ac:dyDescent="0.2">
      <c r="A256" s="73">
        <v>239</v>
      </c>
      <c r="B256" s="75" t="s">
        <v>32</v>
      </c>
      <c r="C256" s="81" t="s">
        <v>253</v>
      </c>
      <c r="D256" s="80" t="s">
        <v>255</v>
      </c>
      <c r="E256" s="107">
        <v>1</v>
      </c>
      <c r="F256" s="104"/>
      <c r="G256" s="80"/>
      <c r="H256" s="76"/>
      <c r="I256"/>
    </row>
    <row r="257" spans="1:9" x14ac:dyDescent="0.2">
      <c r="A257" s="73">
        <v>240</v>
      </c>
      <c r="B257" s="75" t="s">
        <v>32</v>
      </c>
      <c r="C257" s="81" t="s">
        <v>253</v>
      </c>
      <c r="D257" s="80" t="s">
        <v>256</v>
      </c>
      <c r="E257" s="107">
        <v>1</v>
      </c>
      <c r="F257" s="104"/>
      <c r="G257" s="80" t="s">
        <v>256</v>
      </c>
      <c r="H257" s="76">
        <v>1</v>
      </c>
      <c r="I257"/>
    </row>
    <row r="258" spans="1:9" x14ac:dyDescent="0.2">
      <c r="A258" s="73">
        <v>241</v>
      </c>
      <c r="B258" s="75" t="s">
        <v>32</v>
      </c>
      <c r="C258" s="81" t="s">
        <v>253</v>
      </c>
      <c r="D258" s="80" t="s">
        <v>257</v>
      </c>
      <c r="E258" s="107">
        <v>1</v>
      </c>
      <c r="F258" s="104"/>
      <c r="G258" s="80" t="s">
        <v>257</v>
      </c>
      <c r="H258" s="76">
        <v>1</v>
      </c>
      <c r="I258"/>
    </row>
    <row r="259" spans="1:9" x14ac:dyDescent="0.2">
      <c r="A259" s="73">
        <v>242</v>
      </c>
      <c r="B259" s="75" t="s">
        <v>32</v>
      </c>
      <c r="C259" s="81" t="s">
        <v>253</v>
      </c>
      <c r="D259" s="80" t="s">
        <v>1949</v>
      </c>
      <c r="E259" s="107">
        <v>1</v>
      </c>
      <c r="F259" s="104"/>
      <c r="G259" s="80" t="s">
        <v>1949</v>
      </c>
      <c r="H259" s="76">
        <v>1</v>
      </c>
      <c r="I259"/>
    </row>
    <row r="260" spans="1:9" x14ac:dyDescent="0.2">
      <c r="A260" s="73">
        <v>243</v>
      </c>
      <c r="B260" s="75" t="s">
        <v>32</v>
      </c>
      <c r="C260" s="81" t="s">
        <v>253</v>
      </c>
      <c r="D260" s="80" t="s">
        <v>1950</v>
      </c>
      <c r="E260" s="107">
        <v>1</v>
      </c>
      <c r="F260" s="104"/>
      <c r="G260" s="80" t="s">
        <v>1950</v>
      </c>
      <c r="H260" s="76">
        <v>1</v>
      </c>
      <c r="I260"/>
    </row>
    <row r="261" spans="1:9" x14ac:dyDescent="0.2">
      <c r="A261" s="73">
        <v>244</v>
      </c>
      <c r="B261" s="75" t="s">
        <v>32</v>
      </c>
      <c r="C261" s="81" t="s">
        <v>253</v>
      </c>
      <c r="D261" s="80"/>
      <c r="E261" s="107"/>
      <c r="F261" s="104"/>
      <c r="G261" s="80" t="s">
        <v>1951</v>
      </c>
      <c r="H261" s="76">
        <v>1</v>
      </c>
      <c r="I261"/>
    </row>
    <row r="262" spans="1:9" x14ac:dyDescent="0.2">
      <c r="A262" s="73">
        <v>245</v>
      </c>
      <c r="B262" s="75" t="s">
        <v>32</v>
      </c>
      <c r="C262" s="81" t="s">
        <v>253</v>
      </c>
      <c r="D262" s="80"/>
      <c r="E262" s="107"/>
      <c r="F262" s="104"/>
      <c r="G262" s="80" t="s">
        <v>1952</v>
      </c>
      <c r="H262" s="76">
        <v>1</v>
      </c>
      <c r="I262"/>
    </row>
    <row r="263" spans="1:9" x14ac:dyDescent="0.2">
      <c r="A263" s="73">
        <v>246</v>
      </c>
      <c r="B263" s="75" t="s">
        <v>32</v>
      </c>
      <c r="C263" s="81" t="s">
        <v>253</v>
      </c>
      <c r="D263" s="80"/>
      <c r="E263" s="107"/>
      <c r="F263" s="104"/>
      <c r="G263" s="80" t="s">
        <v>1953</v>
      </c>
      <c r="H263" s="76">
        <v>1</v>
      </c>
      <c r="I263"/>
    </row>
    <row r="264" spans="1:9" x14ac:dyDescent="0.2">
      <c r="A264" s="73">
        <v>247</v>
      </c>
      <c r="B264" s="75" t="s">
        <v>32</v>
      </c>
      <c r="C264" s="81" t="s">
        <v>253</v>
      </c>
      <c r="D264" s="80"/>
      <c r="E264" s="107"/>
      <c r="F264" s="104"/>
      <c r="G264" s="80" t="s">
        <v>1954</v>
      </c>
      <c r="H264" s="76">
        <v>1</v>
      </c>
      <c r="I264"/>
    </row>
    <row r="265" spans="1:9" x14ac:dyDescent="0.2">
      <c r="A265" s="73">
        <v>248</v>
      </c>
      <c r="B265" s="75" t="s">
        <v>32</v>
      </c>
      <c r="C265" s="81" t="s">
        <v>253</v>
      </c>
      <c r="D265" s="80"/>
      <c r="E265" s="107"/>
      <c r="F265" s="104"/>
      <c r="G265" s="80" t="s">
        <v>1955</v>
      </c>
      <c r="H265" s="76">
        <v>1</v>
      </c>
      <c r="I265"/>
    </row>
    <row r="266" spans="1:9" x14ac:dyDescent="0.2">
      <c r="A266" s="73">
        <v>249</v>
      </c>
      <c r="B266" s="75" t="s">
        <v>32</v>
      </c>
      <c r="C266" s="81" t="s">
        <v>253</v>
      </c>
      <c r="D266" s="80"/>
      <c r="E266" s="107"/>
      <c r="F266" s="104"/>
      <c r="G266" s="80" t="s">
        <v>1956</v>
      </c>
      <c r="H266" s="76">
        <v>1</v>
      </c>
      <c r="I266"/>
    </row>
    <row r="267" spans="1:9" ht="25.5" x14ac:dyDescent="0.2">
      <c r="A267" s="73">
        <v>250</v>
      </c>
      <c r="B267" s="75" t="s">
        <v>32</v>
      </c>
      <c r="C267" s="81" t="s">
        <v>253</v>
      </c>
      <c r="D267" s="80"/>
      <c r="E267" s="107"/>
      <c r="F267" s="104"/>
      <c r="G267" s="80" t="s">
        <v>1957</v>
      </c>
      <c r="H267" s="76">
        <v>1</v>
      </c>
      <c r="I267"/>
    </row>
    <row r="268" spans="1:9" x14ac:dyDescent="0.2">
      <c r="A268" s="73">
        <v>251</v>
      </c>
      <c r="B268" s="75" t="s">
        <v>32</v>
      </c>
      <c r="C268" s="81" t="s">
        <v>253</v>
      </c>
      <c r="D268" s="80"/>
      <c r="E268" s="107"/>
      <c r="F268" s="104"/>
      <c r="G268" s="80" t="s">
        <v>1958</v>
      </c>
      <c r="H268" s="76">
        <v>1</v>
      </c>
      <c r="I268"/>
    </row>
    <row r="269" spans="1:9" x14ac:dyDescent="0.2">
      <c r="A269" s="73">
        <v>252</v>
      </c>
      <c r="B269" s="75" t="s">
        <v>32</v>
      </c>
      <c r="C269" s="81" t="s">
        <v>253</v>
      </c>
      <c r="D269" s="80"/>
      <c r="E269" s="107"/>
      <c r="F269" s="104"/>
      <c r="G269" s="80" t="s">
        <v>1959</v>
      </c>
      <c r="H269" s="76">
        <v>1</v>
      </c>
      <c r="I269"/>
    </row>
    <row r="270" spans="1:9" x14ac:dyDescent="0.2">
      <c r="A270" s="73">
        <v>253</v>
      </c>
      <c r="B270" s="75" t="s">
        <v>32</v>
      </c>
      <c r="C270" s="81" t="s">
        <v>253</v>
      </c>
      <c r="D270" s="80"/>
      <c r="E270" s="107"/>
      <c r="F270" s="104"/>
      <c r="G270" s="80" t="s">
        <v>1960</v>
      </c>
      <c r="H270" s="76">
        <v>1</v>
      </c>
      <c r="I270"/>
    </row>
    <row r="271" spans="1:9" x14ac:dyDescent="0.2">
      <c r="A271" s="73">
        <v>254</v>
      </c>
      <c r="B271" s="75" t="s">
        <v>32</v>
      </c>
      <c r="C271" s="81" t="s">
        <v>253</v>
      </c>
      <c r="D271" s="80"/>
      <c r="E271" s="107"/>
      <c r="F271" s="104"/>
      <c r="G271" s="80" t="s">
        <v>1961</v>
      </c>
      <c r="H271" s="76">
        <v>1</v>
      </c>
      <c r="I271"/>
    </row>
    <row r="272" spans="1:9" x14ac:dyDescent="0.2">
      <c r="A272" s="73">
        <v>255</v>
      </c>
      <c r="B272" s="75" t="s">
        <v>32</v>
      </c>
      <c r="C272" s="81" t="s">
        <v>253</v>
      </c>
      <c r="D272" s="80"/>
      <c r="E272" s="107"/>
      <c r="F272" s="104"/>
      <c r="G272" s="80" t="s">
        <v>1962</v>
      </c>
      <c r="H272" s="76">
        <v>1</v>
      </c>
      <c r="I272"/>
    </row>
    <row r="273" spans="1:9" x14ac:dyDescent="0.2">
      <c r="A273" s="73">
        <v>256</v>
      </c>
      <c r="B273" s="75" t="s">
        <v>32</v>
      </c>
      <c r="C273" s="81" t="s">
        <v>253</v>
      </c>
      <c r="D273" s="80"/>
      <c r="E273" s="107"/>
      <c r="F273" s="104"/>
      <c r="G273" s="80" t="s">
        <v>1963</v>
      </c>
      <c r="H273" s="76">
        <v>1</v>
      </c>
      <c r="I273"/>
    </row>
    <row r="274" spans="1:9" ht="25.5" x14ac:dyDescent="0.2">
      <c r="A274" s="73">
        <v>257</v>
      </c>
      <c r="B274" s="75" t="s">
        <v>32</v>
      </c>
      <c r="C274" s="81" t="s">
        <v>253</v>
      </c>
      <c r="D274" s="80"/>
      <c r="E274" s="107"/>
      <c r="F274" s="104"/>
      <c r="G274" s="80" t="s">
        <v>1964</v>
      </c>
      <c r="H274" s="76">
        <v>1</v>
      </c>
      <c r="I274"/>
    </row>
    <row r="275" spans="1:9" x14ac:dyDescent="0.2">
      <c r="A275" s="73">
        <v>258</v>
      </c>
      <c r="B275" s="75" t="s">
        <v>32</v>
      </c>
      <c r="C275" s="81" t="s">
        <v>253</v>
      </c>
      <c r="D275" s="80"/>
      <c r="E275" s="107"/>
      <c r="F275" s="104"/>
      <c r="G275" s="80" t="s">
        <v>1965</v>
      </c>
      <c r="H275" s="76">
        <v>1</v>
      </c>
      <c r="I275"/>
    </row>
    <row r="276" spans="1:9" ht="25.5" x14ac:dyDescent="0.2">
      <c r="A276" s="73">
        <v>259</v>
      </c>
      <c r="B276" s="75" t="s">
        <v>32</v>
      </c>
      <c r="C276" s="81" t="s">
        <v>253</v>
      </c>
      <c r="D276" s="80"/>
      <c r="E276" s="107"/>
      <c r="F276" s="104"/>
      <c r="G276" s="80" t="s">
        <v>1966</v>
      </c>
      <c r="H276" s="76">
        <v>1</v>
      </c>
      <c r="I276"/>
    </row>
    <row r="277" spans="1:9" ht="25.5" x14ac:dyDescent="0.2">
      <c r="A277" s="73">
        <v>260</v>
      </c>
      <c r="B277" s="75" t="s">
        <v>32</v>
      </c>
      <c r="C277" s="81" t="s">
        <v>253</v>
      </c>
      <c r="D277" s="80"/>
      <c r="E277" s="107"/>
      <c r="F277" s="104"/>
      <c r="G277" s="80" t="s">
        <v>1967</v>
      </c>
      <c r="H277" s="76">
        <v>1</v>
      </c>
      <c r="I277"/>
    </row>
    <row r="278" spans="1:9" x14ac:dyDescent="0.2">
      <c r="A278" s="73">
        <v>261</v>
      </c>
      <c r="B278" s="75" t="s">
        <v>32</v>
      </c>
      <c r="C278" s="81" t="s">
        <v>253</v>
      </c>
      <c r="D278" s="80"/>
      <c r="E278" s="107"/>
      <c r="F278" s="104"/>
      <c r="G278" s="80" t="s">
        <v>1968</v>
      </c>
      <c r="H278" s="76">
        <v>1</v>
      </c>
      <c r="I278"/>
    </row>
    <row r="279" spans="1:9" x14ac:dyDescent="0.2">
      <c r="A279" s="73">
        <v>262</v>
      </c>
      <c r="B279" s="75" t="s">
        <v>32</v>
      </c>
      <c r="C279" s="81" t="s">
        <v>253</v>
      </c>
      <c r="D279" s="80"/>
      <c r="E279" s="107"/>
      <c r="F279" s="104"/>
      <c r="G279" s="80" t="s">
        <v>1969</v>
      </c>
      <c r="H279" s="76">
        <v>1</v>
      </c>
      <c r="I279"/>
    </row>
    <row r="280" spans="1:9" x14ac:dyDescent="0.2">
      <c r="A280" s="73">
        <v>263</v>
      </c>
      <c r="B280" s="75" t="s">
        <v>32</v>
      </c>
      <c r="C280" s="81" t="s">
        <v>253</v>
      </c>
      <c r="D280" s="80" t="s">
        <v>1970</v>
      </c>
      <c r="E280" s="107">
        <v>1</v>
      </c>
      <c r="F280" s="104"/>
      <c r="G280" s="80" t="s">
        <v>1970</v>
      </c>
      <c r="H280" s="76">
        <v>1</v>
      </c>
      <c r="I280"/>
    </row>
    <row r="281" spans="1:9" x14ac:dyDescent="0.2">
      <c r="A281" s="73">
        <v>264</v>
      </c>
      <c r="B281" s="75" t="s">
        <v>32</v>
      </c>
      <c r="C281" s="81" t="s">
        <v>253</v>
      </c>
      <c r="D281" s="80"/>
      <c r="E281" s="107"/>
      <c r="F281" s="104"/>
      <c r="G281" s="80" t="s">
        <v>1971</v>
      </c>
      <c r="H281" s="76">
        <v>1</v>
      </c>
      <c r="I281"/>
    </row>
    <row r="282" spans="1:9" x14ac:dyDescent="0.2">
      <c r="A282" s="73">
        <v>265</v>
      </c>
      <c r="B282" s="75" t="s">
        <v>32</v>
      </c>
      <c r="C282" s="81" t="s">
        <v>253</v>
      </c>
      <c r="D282" s="80" t="s">
        <v>1972</v>
      </c>
      <c r="E282" s="107">
        <v>1</v>
      </c>
      <c r="F282" s="104"/>
      <c r="G282" s="80" t="s">
        <v>1972</v>
      </c>
      <c r="H282" s="76">
        <v>1</v>
      </c>
      <c r="I282"/>
    </row>
    <row r="283" spans="1:9" x14ac:dyDescent="0.2">
      <c r="A283" s="73">
        <v>266</v>
      </c>
      <c r="B283" s="75" t="s">
        <v>32</v>
      </c>
      <c r="C283" s="81" t="s">
        <v>253</v>
      </c>
      <c r="D283" s="80" t="s">
        <v>1973</v>
      </c>
      <c r="E283" s="107">
        <v>1</v>
      </c>
      <c r="F283" s="104"/>
      <c r="G283" s="80" t="s">
        <v>1973</v>
      </c>
      <c r="H283" s="76">
        <v>1</v>
      </c>
      <c r="I283"/>
    </row>
    <row r="284" spans="1:9" ht="25.5" x14ac:dyDescent="0.2">
      <c r="A284" s="73">
        <v>267</v>
      </c>
      <c r="B284" s="75" t="s">
        <v>32</v>
      </c>
      <c r="C284" s="81" t="s">
        <v>253</v>
      </c>
      <c r="D284" s="80"/>
      <c r="E284" s="107"/>
      <c r="F284" s="104"/>
      <c r="G284" s="80" t="s">
        <v>1974</v>
      </c>
      <c r="H284" s="76">
        <v>1</v>
      </c>
      <c r="I284"/>
    </row>
    <row r="285" spans="1:9" ht="25.5" x14ac:dyDescent="0.2">
      <c r="A285" s="73">
        <v>268</v>
      </c>
      <c r="B285" s="75" t="s">
        <v>32</v>
      </c>
      <c r="C285" s="81" t="s">
        <v>253</v>
      </c>
      <c r="D285" s="80"/>
      <c r="E285" s="107"/>
      <c r="F285" s="104"/>
      <c r="G285" s="80" t="s">
        <v>1975</v>
      </c>
      <c r="H285" s="76">
        <v>1</v>
      </c>
      <c r="I285"/>
    </row>
    <row r="286" spans="1:9" ht="25.5" x14ac:dyDescent="0.2">
      <c r="A286" s="73">
        <v>269</v>
      </c>
      <c r="B286" s="75" t="s">
        <v>32</v>
      </c>
      <c r="C286" s="81" t="s">
        <v>253</v>
      </c>
      <c r="D286" s="80"/>
      <c r="E286" s="107"/>
      <c r="F286" s="104"/>
      <c r="G286" s="80" t="s">
        <v>1976</v>
      </c>
      <c r="H286" s="76">
        <v>1</v>
      </c>
      <c r="I286"/>
    </row>
    <row r="287" spans="1:9" ht="25.5" x14ac:dyDescent="0.2">
      <c r="A287" s="73">
        <v>270</v>
      </c>
      <c r="B287" s="75" t="s">
        <v>32</v>
      </c>
      <c r="C287" s="81" t="s">
        <v>253</v>
      </c>
      <c r="D287" s="80"/>
      <c r="E287" s="107"/>
      <c r="F287" s="104"/>
      <c r="G287" s="80" t="s">
        <v>1977</v>
      </c>
      <c r="H287" s="76">
        <v>1</v>
      </c>
      <c r="I287"/>
    </row>
    <row r="288" spans="1:9" ht="25.5" x14ac:dyDescent="0.2">
      <c r="A288" s="73">
        <v>271</v>
      </c>
      <c r="B288" s="75" t="s">
        <v>32</v>
      </c>
      <c r="C288" s="81" t="s">
        <v>253</v>
      </c>
      <c r="D288" s="80"/>
      <c r="E288" s="107"/>
      <c r="F288" s="104"/>
      <c r="G288" s="80" t="s">
        <v>1978</v>
      </c>
      <c r="H288" s="76">
        <v>1</v>
      </c>
      <c r="I288"/>
    </row>
    <row r="289" spans="1:9" ht="25.5" x14ac:dyDescent="0.2">
      <c r="A289" s="73">
        <v>272</v>
      </c>
      <c r="B289" s="75" t="s">
        <v>32</v>
      </c>
      <c r="C289" s="81" t="s">
        <v>253</v>
      </c>
      <c r="D289" s="80"/>
      <c r="E289" s="107"/>
      <c r="F289" s="104"/>
      <c r="G289" s="80" t="s">
        <v>1979</v>
      </c>
      <c r="H289" s="76">
        <v>1</v>
      </c>
      <c r="I289"/>
    </row>
    <row r="290" spans="1:9" x14ac:dyDescent="0.2">
      <c r="A290" s="73">
        <v>273</v>
      </c>
      <c r="B290" s="75" t="s">
        <v>32</v>
      </c>
      <c r="C290" s="81" t="s">
        <v>253</v>
      </c>
      <c r="D290" s="80" t="s">
        <v>1980</v>
      </c>
      <c r="E290" s="107">
        <v>1</v>
      </c>
      <c r="F290" s="104"/>
      <c r="G290" s="80" t="s">
        <v>1980</v>
      </c>
      <c r="H290" s="76">
        <v>1</v>
      </c>
      <c r="I290"/>
    </row>
    <row r="291" spans="1:9" x14ac:dyDescent="0.2">
      <c r="A291" s="73">
        <v>274</v>
      </c>
      <c r="B291" s="75" t="s">
        <v>32</v>
      </c>
      <c r="C291" s="81" t="s">
        <v>253</v>
      </c>
      <c r="D291" s="80" t="s">
        <v>1981</v>
      </c>
      <c r="E291" s="107">
        <v>1</v>
      </c>
      <c r="F291" s="104"/>
      <c r="G291" s="80" t="s">
        <v>1981</v>
      </c>
      <c r="H291" s="76">
        <v>1</v>
      </c>
      <c r="I291"/>
    </row>
    <row r="292" spans="1:9" ht="25.5" x14ac:dyDescent="0.2">
      <c r="A292" s="73">
        <v>275</v>
      </c>
      <c r="B292" s="75" t="s">
        <v>32</v>
      </c>
      <c r="C292" s="81" t="s">
        <v>253</v>
      </c>
      <c r="D292" s="80"/>
      <c r="E292" s="107"/>
      <c r="F292" s="104"/>
      <c r="G292" s="80" t="s">
        <v>1982</v>
      </c>
      <c r="H292" s="76">
        <v>1</v>
      </c>
      <c r="I292"/>
    </row>
    <row r="293" spans="1:9" ht="25.5" x14ac:dyDescent="0.2">
      <c r="A293" s="73">
        <v>276</v>
      </c>
      <c r="B293" s="75" t="s">
        <v>32</v>
      </c>
      <c r="C293" s="81" t="s">
        <v>253</v>
      </c>
      <c r="D293" s="80" t="s">
        <v>1983</v>
      </c>
      <c r="E293" s="107">
        <v>1</v>
      </c>
      <c r="F293" s="104"/>
      <c r="G293" s="80" t="s">
        <v>1983</v>
      </c>
      <c r="H293" s="76">
        <v>1</v>
      </c>
      <c r="I293"/>
    </row>
    <row r="294" spans="1:9" x14ac:dyDescent="0.2">
      <c r="A294" s="73">
        <v>277</v>
      </c>
      <c r="B294" s="75" t="s">
        <v>32</v>
      </c>
      <c r="C294" s="81" t="s">
        <v>253</v>
      </c>
      <c r="D294" s="80" t="s">
        <v>1984</v>
      </c>
      <c r="E294" s="107">
        <v>1</v>
      </c>
      <c r="F294" s="104"/>
      <c r="G294" s="80" t="s">
        <v>1984</v>
      </c>
      <c r="H294" s="76">
        <v>1</v>
      </c>
      <c r="I294"/>
    </row>
    <row r="295" spans="1:9" ht="25.5" x14ac:dyDescent="0.2">
      <c r="A295" s="73">
        <v>278</v>
      </c>
      <c r="B295" s="75" t="s">
        <v>32</v>
      </c>
      <c r="C295" s="81" t="s">
        <v>253</v>
      </c>
      <c r="D295" s="80" t="s">
        <v>1985</v>
      </c>
      <c r="E295" s="107">
        <v>1</v>
      </c>
      <c r="F295" s="104"/>
      <c r="G295" s="80" t="s">
        <v>1985</v>
      </c>
      <c r="H295" s="76">
        <v>1</v>
      </c>
      <c r="I295"/>
    </row>
    <row r="296" spans="1:9" x14ac:dyDescent="0.2">
      <c r="A296" s="73">
        <v>279</v>
      </c>
      <c r="B296" s="75" t="s">
        <v>32</v>
      </c>
      <c r="C296" s="81" t="s">
        <v>253</v>
      </c>
      <c r="D296" s="80"/>
      <c r="E296" s="107"/>
      <c r="F296" s="104"/>
      <c r="G296" s="80" t="s">
        <v>1986</v>
      </c>
      <c r="H296" s="76">
        <v>1</v>
      </c>
      <c r="I296"/>
    </row>
    <row r="297" spans="1:9" x14ac:dyDescent="0.2">
      <c r="A297" s="73">
        <v>280</v>
      </c>
      <c r="B297" s="75" t="s">
        <v>32</v>
      </c>
      <c r="C297" s="81" t="s">
        <v>253</v>
      </c>
      <c r="D297" s="80" t="s">
        <v>1987</v>
      </c>
      <c r="E297" s="107">
        <v>1</v>
      </c>
      <c r="F297" s="104"/>
      <c r="G297" s="80" t="s">
        <v>1987</v>
      </c>
      <c r="H297" s="76">
        <v>1</v>
      </c>
      <c r="I297"/>
    </row>
    <row r="298" spans="1:9" x14ac:dyDescent="0.2">
      <c r="A298" s="73">
        <v>281</v>
      </c>
      <c r="B298" s="75" t="s">
        <v>32</v>
      </c>
      <c r="C298" s="81" t="s">
        <v>253</v>
      </c>
      <c r="D298" s="80" t="s">
        <v>1988</v>
      </c>
      <c r="E298" s="107">
        <v>1</v>
      </c>
      <c r="F298" s="104"/>
      <c r="G298" s="80" t="s">
        <v>1988</v>
      </c>
      <c r="H298" s="76">
        <v>1</v>
      </c>
      <c r="I298"/>
    </row>
    <row r="299" spans="1:9" x14ac:dyDescent="0.2">
      <c r="A299" s="73">
        <v>282</v>
      </c>
      <c r="B299" s="75" t="s">
        <v>32</v>
      </c>
      <c r="C299" s="81" t="s">
        <v>253</v>
      </c>
      <c r="D299" s="80" t="s">
        <v>1989</v>
      </c>
      <c r="E299" s="107">
        <v>1</v>
      </c>
      <c r="F299" s="104"/>
      <c r="G299" s="80" t="s">
        <v>1989</v>
      </c>
      <c r="H299" s="76">
        <v>1</v>
      </c>
      <c r="I299"/>
    </row>
    <row r="300" spans="1:9" x14ac:dyDescent="0.2">
      <c r="A300" s="73">
        <v>283</v>
      </c>
      <c r="B300" s="75" t="s">
        <v>32</v>
      </c>
      <c r="C300" s="81" t="s">
        <v>253</v>
      </c>
      <c r="D300" s="80" t="s">
        <v>1990</v>
      </c>
      <c r="E300" s="107">
        <v>1</v>
      </c>
      <c r="F300" s="104"/>
      <c r="G300" s="80" t="s">
        <v>1990</v>
      </c>
      <c r="H300" s="76">
        <v>1</v>
      </c>
      <c r="I300"/>
    </row>
    <row r="301" spans="1:9" ht="25.5" x14ac:dyDescent="0.2">
      <c r="A301" s="73">
        <v>284</v>
      </c>
      <c r="B301" s="75" t="s">
        <v>32</v>
      </c>
      <c r="C301" s="81" t="s">
        <v>253</v>
      </c>
      <c r="D301" s="80" t="s">
        <v>1991</v>
      </c>
      <c r="E301" s="107">
        <v>1</v>
      </c>
      <c r="F301" s="104"/>
      <c r="G301" s="80" t="s">
        <v>1991</v>
      </c>
      <c r="H301" s="76">
        <v>1</v>
      </c>
      <c r="I301"/>
    </row>
    <row r="302" spans="1:9" ht="25.5" x14ac:dyDescent="0.2">
      <c r="A302" s="73">
        <v>285</v>
      </c>
      <c r="B302" s="75" t="s">
        <v>32</v>
      </c>
      <c r="C302" s="81" t="s">
        <v>253</v>
      </c>
      <c r="D302" s="80" t="s">
        <v>1992</v>
      </c>
      <c r="E302" s="107">
        <v>1</v>
      </c>
      <c r="F302" s="104"/>
      <c r="G302" s="80" t="s">
        <v>1992</v>
      </c>
      <c r="H302" s="76">
        <v>1</v>
      </c>
      <c r="I302"/>
    </row>
    <row r="303" spans="1:9" x14ac:dyDescent="0.2">
      <c r="A303" s="73">
        <v>286</v>
      </c>
      <c r="B303" s="75" t="s">
        <v>32</v>
      </c>
      <c r="C303" s="81" t="s">
        <v>253</v>
      </c>
      <c r="D303" s="80" t="s">
        <v>1993</v>
      </c>
      <c r="E303" s="107">
        <v>1</v>
      </c>
      <c r="F303" s="104"/>
      <c r="G303" s="80" t="s">
        <v>1993</v>
      </c>
      <c r="H303" s="76">
        <v>1</v>
      </c>
      <c r="I303"/>
    </row>
    <row r="304" spans="1:9" x14ac:dyDescent="0.2">
      <c r="A304" s="73">
        <v>287</v>
      </c>
      <c r="B304" s="75" t="s">
        <v>32</v>
      </c>
      <c r="C304" s="81" t="s">
        <v>253</v>
      </c>
      <c r="D304" s="80" t="s">
        <v>1994</v>
      </c>
      <c r="E304" s="107">
        <v>1</v>
      </c>
      <c r="F304" s="104"/>
      <c r="G304" s="80" t="s">
        <v>1994</v>
      </c>
      <c r="H304" s="76">
        <v>1</v>
      </c>
      <c r="I304"/>
    </row>
    <row r="305" spans="1:9" x14ac:dyDescent="0.2">
      <c r="A305" s="73">
        <v>288</v>
      </c>
      <c r="B305" s="75" t="s">
        <v>32</v>
      </c>
      <c r="C305" s="81" t="s">
        <v>253</v>
      </c>
      <c r="D305" s="80" t="s">
        <v>258</v>
      </c>
      <c r="E305" s="107">
        <v>1</v>
      </c>
      <c r="F305" s="104"/>
      <c r="G305" s="80" t="s">
        <v>258</v>
      </c>
      <c r="H305" s="76">
        <v>1</v>
      </c>
      <c r="I305"/>
    </row>
    <row r="306" spans="1:9" x14ac:dyDescent="0.2">
      <c r="A306" s="73">
        <v>289</v>
      </c>
      <c r="B306" s="75" t="s">
        <v>32</v>
      </c>
      <c r="C306" s="81" t="s">
        <v>253</v>
      </c>
      <c r="D306" s="80" t="s">
        <v>259</v>
      </c>
      <c r="E306" s="107">
        <v>1</v>
      </c>
      <c r="F306" s="104"/>
      <c r="G306" s="80" t="s">
        <v>259</v>
      </c>
      <c r="H306" s="76">
        <v>1</v>
      </c>
      <c r="I306"/>
    </row>
    <row r="307" spans="1:9" x14ac:dyDescent="0.2">
      <c r="A307" s="73">
        <v>290</v>
      </c>
      <c r="B307" s="75" t="s">
        <v>32</v>
      </c>
      <c r="C307" s="81" t="s">
        <v>253</v>
      </c>
      <c r="D307" s="80" t="s">
        <v>167</v>
      </c>
      <c r="E307" s="107">
        <v>1</v>
      </c>
      <c r="F307" s="104"/>
      <c r="G307" s="80" t="s">
        <v>167</v>
      </c>
      <c r="H307" s="76">
        <v>1</v>
      </c>
      <c r="I307"/>
    </row>
    <row r="308" spans="1:9" x14ac:dyDescent="0.2">
      <c r="A308" s="73">
        <v>291</v>
      </c>
      <c r="B308" s="75" t="s">
        <v>32</v>
      </c>
      <c r="C308" s="81" t="s">
        <v>253</v>
      </c>
      <c r="D308" s="80" t="s">
        <v>262</v>
      </c>
      <c r="E308" s="107">
        <v>1</v>
      </c>
      <c r="F308" s="104"/>
      <c r="G308" s="80" t="s">
        <v>262</v>
      </c>
      <c r="H308" s="76">
        <v>1</v>
      </c>
      <c r="I308"/>
    </row>
    <row r="309" spans="1:9" x14ac:dyDescent="0.2">
      <c r="A309" s="73">
        <v>292</v>
      </c>
      <c r="B309" s="75" t="s">
        <v>32</v>
      </c>
      <c r="C309" s="81" t="s">
        <v>253</v>
      </c>
      <c r="D309" s="80" t="s">
        <v>263</v>
      </c>
      <c r="E309" s="107">
        <v>1</v>
      </c>
      <c r="F309" s="104"/>
      <c r="G309" s="80" t="s">
        <v>263</v>
      </c>
      <c r="H309" s="76">
        <v>1</v>
      </c>
      <c r="I309"/>
    </row>
    <row r="310" spans="1:9" x14ac:dyDescent="0.2">
      <c r="A310" s="73">
        <v>293</v>
      </c>
      <c r="B310" s="75" t="s">
        <v>32</v>
      </c>
      <c r="C310" s="81" t="s">
        <v>253</v>
      </c>
      <c r="D310" s="80" t="s">
        <v>264</v>
      </c>
      <c r="E310" s="107">
        <v>1</v>
      </c>
      <c r="F310" s="104"/>
      <c r="G310" s="80" t="s">
        <v>264</v>
      </c>
      <c r="H310" s="76">
        <v>1</v>
      </c>
      <c r="I310"/>
    </row>
    <row r="311" spans="1:9" x14ac:dyDescent="0.2">
      <c r="A311" s="73">
        <v>294</v>
      </c>
      <c r="B311" s="75" t="s">
        <v>32</v>
      </c>
      <c r="C311" s="81" t="s">
        <v>253</v>
      </c>
      <c r="D311" s="80" t="s">
        <v>265</v>
      </c>
      <c r="E311" s="107">
        <v>1</v>
      </c>
      <c r="F311" s="104"/>
      <c r="G311" s="80" t="s">
        <v>265</v>
      </c>
      <c r="H311" s="76">
        <v>1</v>
      </c>
      <c r="I311"/>
    </row>
    <row r="312" spans="1:9" x14ac:dyDescent="0.2">
      <c r="A312" s="73">
        <v>295</v>
      </c>
      <c r="B312" s="75" t="s">
        <v>32</v>
      </c>
      <c r="C312" s="81" t="s">
        <v>253</v>
      </c>
      <c r="D312" s="80" t="s">
        <v>266</v>
      </c>
      <c r="E312" s="107">
        <v>1</v>
      </c>
      <c r="F312" s="104"/>
      <c r="G312" s="80" t="s">
        <v>266</v>
      </c>
      <c r="H312" s="76">
        <v>1</v>
      </c>
      <c r="I312"/>
    </row>
    <row r="313" spans="1:9" x14ac:dyDescent="0.2">
      <c r="A313" s="73">
        <v>296</v>
      </c>
      <c r="B313" s="75" t="s">
        <v>32</v>
      </c>
      <c r="C313" s="81" t="s">
        <v>253</v>
      </c>
      <c r="D313" s="80" t="s">
        <v>267</v>
      </c>
      <c r="E313" s="107">
        <v>1</v>
      </c>
      <c r="F313" s="104"/>
      <c r="G313" s="80" t="s">
        <v>267</v>
      </c>
      <c r="H313" s="76">
        <v>1</v>
      </c>
      <c r="I313"/>
    </row>
    <row r="314" spans="1:9" x14ac:dyDescent="0.2">
      <c r="A314" s="73">
        <v>297</v>
      </c>
      <c r="B314" s="75" t="s">
        <v>32</v>
      </c>
      <c r="C314" s="81" t="s">
        <v>253</v>
      </c>
      <c r="D314" s="80" t="s">
        <v>268</v>
      </c>
      <c r="E314" s="107">
        <v>1</v>
      </c>
      <c r="F314" s="104"/>
      <c r="G314" s="80" t="s">
        <v>268</v>
      </c>
      <c r="H314" s="76">
        <v>1</v>
      </c>
      <c r="I314"/>
    </row>
    <row r="315" spans="1:9" x14ac:dyDescent="0.2">
      <c r="A315" s="73">
        <v>298</v>
      </c>
      <c r="B315" s="75" t="s">
        <v>32</v>
      </c>
      <c r="C315" s="81" t="s">
        <v>253</v>
      </c>
      <c r="D315" s="80" t="s">
        <v>1998</v>
      </c>
      <c r="E315" s="107">
        <v>1</v>
      </c>
      <c r="F315" s="104"/>
      <c r="G315" s="80" t="s">
        <v>1998</v>
      </c>
      <c r="H315" s="76">
        <v>1</v>
      </c>
      <c r="I315"/>
    </row>
    <row r="316" spans="1:9" x14ac:dyDescent="0.2">
      <c r="A316" s="73">
        <v>299</v>
      </c>
      <c r="B316" s="75" t="s">
        <v>32</v>
      </c>
      <c r="C316" s="81" t="s">
        <v>253</v>
      </c>
      <c r="D316" s="80" t="s">
        <v>269</v>
      </c>
      <c r="E316" s="107">
        <v>1</v>
      </c>
      <c r="F316" s="104"/>
      <c r="G316" s="80" t="s">
        <v>269</v>
      </c>
      <c r="H316" s="76">
        <v>1</v>
      </c>
      <c r="I316"/>
    </row>
    <row r="317" spans="1:9" x14ac:dyDescent="0.2">
      <c r="A317" s="73">
        <v>300</v>
      </c>
      <c r="B317" s="75" t="s">
        <v>32</v>
      </c>
      <c r="C317" s="81" t="s">
        <v>253</v>
      </c>
      <c r="D317" s="80" t="s">
        <v>270</v>
      </c>
      <c r="E317" s="107">
        <v>1</v>
      </c>
      <c r="F317" s="104"/>
      <c r="G317" s="80" t="s">
        <v>270</v>
      </c>
      <c r="H317" s="76">
        <v>1</v>
      </c>
      <c r="I317"/>
    </row>
    <row r="318" spans="1:9" x14ac:dyDescent="0.2">
      <c r="A318" s="73">
        <v>301</v>
      </c>
      <c r="B318" s="75" t="s">
        <v>32</v>
      </c>
      <c r="C318" s="81" t="s">
        <v>253</v>
      </c>
      <c r="D318" s="80" t="s">
        <v>271</v>
      </c>
      <c r="E318" s="107">
        <v>1</v>
      </c>
      <c r="F318" s="104"/>
      <c r="G318" s="80" t="s">
        <v>271</v>
      </c>
      <c r="H318" s="76">
        <v>1</v>
      </c>
      <c r="I318"/>
    </row>
    <row r="319" spans="1:9" x14ac:dyDescent="0.2">
      <c r="A319" s="73">
        <v>302</v>
      </c>
      <c r="B319" s="75" t="s">
        <v>32</v>
      </c>
      <c r="C319" s="81" t="s">
        <v>253</v>
      </c>
      <c r="D319" s="80" t="s">
        <v>272</v>
      </c>
      <c r="E319" s="107">
        <v>1</v>
      </c>
      <c r="F319" s="104"/>
      <c r="G319" s="80" t="s">
        <v>272</v>
      </c>
      <c r="H319" s="76">
        <v>1</v>
      </c>
      <c r="I319"/>
    </row>
    <row r="320" spans="1:9" x14ac:dyDescent="0.2">
      <c r="A320" s="73">
        <v>303</v>
      </c>
      <c r="B320" s="75" t="s">
        <v>32</v>
      </c>
      <c r="C320" s="81" t="s">
        <v>253</v>
      </c>
      <c r="D320" s="80" t="s">
        <v>273</v>
      </c>
      <c r="E320" s="107">
        <v>1</v>
      </c>
      <c r="F320" s="104"/>
      <c r="G320" s="80" t="s">
        <v>273</v>
      </c>
      <c r="H320" s="76">
        <v>1</v>
      </c>
      <c r="I320"/>
    </row>
    <row r="321" spans="1:9" x14ac:dyDescent="0.2">
      <c r="A321" s="73">
        <v>304</v>
      </c>
      <c r="B321" s="75" t="s">
        <v>32</v>
      </c>
      <c r="C321" s="81" t="s">
        <v>253</v>
      </c>
      <c r="D321" s="80" t="s">
        <v>274</v>
      </c>
      <c r="E321" s="107">
        <v>1</v>
      </c>
      <c r="F321" s="104"/>
      <c r="G321" s="80" t="s">
        <v>274</v>
      </c>
      <c r="H321" s="76">
        <v>1</v>
      </c>
      <c r="I321"/>
    </row>
    <row r="322" spans="1:9" x14ac:dyDescent="0.2">
      <c r="A322" s="73">
        <v>305</v>
      </c>
      <c r="B322" s="75" t="s">
        <v>32</v>
      </c>
      <c r="C322" s="81" t="s">
        <v>253</v>
      </c>
      <c r="D322" s="80" t="s">
        <v>275</v>
      </c>
      <c r="E322" s="107">
        <v>1</v>
      </c>
      <c r="F322" s="104"/>
      <c r="G322" s="80" t="s">
        <v>275</v>
      </c>
      <c r="H322" s="76">
        <v>1</v>
      </c>
      <c r="I322"/>
    </row>
    <row r="323" spans="1:9" x14ac:dyDescent="0.2">
      <c r="A323" s="110"/>
      <c r="B323" s="74"/>
      <c r="C323" s="111" t="s">
        <v>276</v>
      </c>
      <c r="D323" s="112" t="s">
        <v>277</v>
      </c>
      <c r="E323" s="111">
        <v>1</v>
      </c>
      <c r="F323" s="113"/>
      <c r="G323" s="115" t="s">
        <v>277</v>
      </c>
      <c r="H323" s="112">
        <v>1</v>
      </c>
    </row>
    <row r="324" spans="1:9" x14ac:dyDescent="0.2">
      <c r="A324" s="73">
        <v>306</v>
      </c>
      <c r="B324" s="75" t="s">
        <v>32</v>
      </c>
      <c r="C324" s="81" t="s">
        <v>276</v>
      </c>
      <c r="D324" s="80" t="s">
        <v>278</v>
      </c>
      <c r="E324" s="107">
        <v>1</v>
      </c>
      <c r="F324" s="104"/>
      <c r="G324" s="80" t="s">
        <v>278</v>
      </c>
      <c r="H324" s="76">
        <v>1</v>
      </c>
      <c r="I324"/>
    </row>
    <row r="325" spans="1:9" x14ac:dyDescent="0.2">
      <c r="G325" s="82"/>
      <c r="H325" s="55"/>
    </row>
    <row r="326" spans="1:9" x14ac:dyDescent="0.2">
      <c r="A326" s="122" t="s">
        <v>29</v>
      </c>
      <c r="B326" s="123"/>
      <c r="C326" s="123"/>
      <c r="D326" s="123"/>
      <c r="E326" s="123"/>
      <c r="F326" s="123"/>
      <c r="G326" s="123"/>
      <c r="H326" s="123"/>
    </row>
    <row r="327" spans="1:9" x14ac:dyDescent="0.2">
      <c r="A327" s="53" t="s">
        <v>25</v>
      </c>
      <c r="F327" s="58"/>
      <c r="G327" s="83"/>
      <c r="H327" s="55"/>
    </row>
    <row r="328" spans="1:9" x14ac:dyDescent="0.2">
      <c r="A328" s="53" t="s">
        <v>24</v>
      </c>
      <c r="F328" s="58"/>
    </row>
    <row r="329" spans="1:9" x14ac:dyDescent="0.2">
      <c r="A329" s="53" t="s">
        <v>22</v>
      </c>
      <c r="F329" s="58"/>
    </row>
  </sheetData>
  <autoFilter ref="B5:H324"/>
  <mergeCells count="1">
    <mergeCell ref="A326:H326"/>
  </mergeCells>
  <phoneticPr fontId="4" type="noConversion"/>
  <pageMargins left="0.74803149606299213" right="0.74" top="0.32" bottom="0.35" header="0.25" footer="0.24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356"/>
  <sheetViews>
    <sheetView zoomScaleNormal="100" workbookViewId="0"/>
  </sheetViews>
  <sheetFormatPr defaultColWidth="9.140625" defaultRowHeight="12.75" x14ac:dyDescent="0.2"/>
  <cols>
    <col min="1" max="1" width="4.28515625" style="1" customWidth="1"/>
    <col min="2" max="2" width="7.28515625" style="1" customWidth="1"/>
    <col min="3" max="3" width="8.140625" style="1" customWidth="1"/>
    <col min="4" max="4" width="70.7109375" style="1" customWidth="1"/>
    <col min="5" max="5" width="8" style="1" customWidth="1"/>
    <col min="6" max="6" width="4.140625" style="8" customWidth="1"/>
    <col min="7" max="7" width="70.7109375" style="1" customWidth="1"/>
    <col min="8" max="8" width="8.28515625" style="1" customWidth="1"/>
    <col min="9" max="16384" width="9.140625" style="1"/>
  </cols>
  <sheetData>
    <row r="1" spans="1:8" ht="20.25" x14ac:dyDescent="0.3">
      <c r="A1" s="35" t="s">
        <v>21</v>
      </c>
    </row>
    <row r="2" spans="1:8" ht="15.75" x14ac:dyDescent="0.25">
      <c r="A2" s="22"/>
      <c r="B2" s="22"/>
      <c r="E2" s="27" t="s">
        <v>20</v>
      </c>
    </row>
    <row r="3" spans="1:8" ht="15" thickBot="1" x14ac:dyDescent="0.25">
      <c r="A3" s="25"/>
      <c r="B3" s="22"/>
      <c r="C3" s="2"/>
      <c r="D3" s="24"/>
      <c r="E3" s="24"/>
      <c r="F3" s="2"/>
      <c r="G3" s="24"/>
      <c r="H3" s="24"/>
    </row>
    <row r="4" spans="1:8" ht="16.5" thickBot="1" x14ac:dyDescent="0.3">
      <c r="A4" s="28"/>
      <c r="B4" s="29"/>
      <c r="C4" s="29"/>
      <c r="D4" s="41">
        <v>2015</v>
      </c>
      <c r="E4" s="31"/>
      <c r="F4" s="37"/>
      <c r="G4" s="41">
        <v>2016</v>
      </c>
      <c r="H4" s="30"/>
    </row>
    <row r="5" spans="1:8" ht="39.75" thickBot="1" x14ac:dyDescent="0.3">
      <c r="A5" s="32"/>
      <c r="B5" s="34" t="s">
        <v>1</v>
      </c>
      <c r="C5" s="38" t="s">
        <v>26</v>
      </c>
      <c r="D5" s="33" t="s">
        <v>0</v>
      </c>
      <c r="E5" s="23" t="s">
        <v>23</v>
      </c>
      <c r="F5" s="37"/>
      <c r="G5" s="36" t="s">
        <v>0</v>
      </c>
      <c r="H5" s="26" t="s">
        <v>23</v>
      </c>
    </row>
    <row r="6" spans="1:8" x14ac:dyDescent="0.2">
      <c r="A6" s="110"/>
      <c r="B6" s="74"/>
      <c r="C6" s="111" t="s">
        <v>30</v>
      </c>
      <c r="D6" s="112" t="s">
        <v>31</v>
      </c>
      <c r="E6" s="111">
        <v>1</v>
      </c>
      <c r="F6" s="113"/>
      <c r="G6" s="111" t="s">
        <v>31</v>
      </c>
      <c r="H6" s="112">
        <v>1</v>
      </c>
    </row>
    <row r="7" spans="1:8" x14ac:dyDescent="0.2">
      <c r="A7" s="5">
        <v>1</v>
      </c>
      <c r="B7" s="42" t="s">
        <v>281</v>
      </c>
      <c r="C7" s="84" t="s">
        <v>35</v>
      </c>
      <c r="D7" s="51" t="s">
        <v>283</v>
      </c>
      <c r="E7" s="85">
        <v>1</v>
      </c>
      <c r="F7" s="86"/>
      <c r="G7" s="51" t="s">
        <v>283</v>
      </c>
      <c r="H7" s="50">
        <v>1</v>
      </c>
    </row>
    <row r="8" spans="1:8" x14ac:dyDescent="0.2">
      <c r="A8" s="110"/>
      <c r="B8" s="74"/>
      <c r="C8" s="111" t="s">
        <v>19</v>
      </c>
      <c r="D8" s="112" t="s">
        <v>18</v>
      </c>
      <c r="E8" s="111">
        <v>2</v>
      </c>
      <c r="F8" s="113"/>
      <c r="G8" s="115" t="s">
        <v>18</v>
      </c>
      <c r="H8" s="112">
        <v>2</v>
      </c>
    </row>
    <row r="9" spans="1:8" x14ac:dyDescent="0.2">
      <c r="A9" s="5">
        <v>2</v>
      </c>
      <c r="B9" s="42" t="s">
        <v>281</v>
      </c>
      <c r="C9" s="84" t="s">
        <v>285</v>
      </c>
      <c r="D9" s="51" t="s">
        <v>286</v>
      </c>
      <c r="E9" s="85">
        <v>1</v>
      </c>
      <c r="F9" s="86"/>
      <c r="G9" s="51" t="s">
        <v>286</v>
      </c>
      <c r="H9" s="50">
        <v>1</v>
      </c>
    </row>
    <row r="10" spans="1:8" x14ac:dyDescent="0.2">
      <c r="A10" s="5">
        <v>3</v>
      </c>
      <c r="B10" s="42" t="s">
        <v>281</v>
      </c>
      <c r="C10" s="84" t="s">
        <v>40</v>
      </c>
      <c r="D10" s="51" t="s">
        <v>287</v>
      </c>
      <c r="E10" s="85">
        <v>1</v>
      </c>
      <c r="F10" s="86"/>
      <c r="G10" s="51" t="s">
        <v>287</v>
      </c>
      <c r="H10" s="50">
        <v>1</v>
      </c>
    </row>
    <row r="11" spans="1:8" x14ac:dyDescent="0.2">
      <c r="A11" s="110"/>
      <c r="B11" s="74"/>
      <c r="C11" s="111" t="s">
        <v>46</v>
      </c>
      <c r="D11" s="112" t="s">
        <v>47</v>
      </c>
      <c r="E11" s="111">
        <v>10</v>
      </c>
      <c r="F11" s="113"/>
      <c r="G11" s="115" t="s">
        <v>47</v>
      </c>
      <c r="H11" s="112">
        <v>12</v>
      </c>
    </row>
    <row r="12" spans="1:8" x14ac:dyDescent="0.2">
      <c r="A12" s="5">
        <v>4</v>
      </c>
      <c r="B12" s="42" t="s">
        <v>281</v>
      </c>
      <c r="C12" s="84" t="s">
        <v>48</v>
      </c>
      <c r="D12" s="51" t="s">
        <v>288</v>
      </c>
      <c r="E12" s="85">
        <v>1</v>
      </c>
      <c r="F12" s="86"/>
      <c r="G12" s="51" t="s">
        <v>288</v>
      </c>
      <c r="H12" s="50">
        <v>1</v>
      </c>
    </row>
    <row r="13" spans="1:8" x14ac:dyDescent="0.2">
      <c r="A13" s="5">
        <v>5</v>
      </c>
      <c r="B13" s="42" t="s">
        <v>281</v>
      </c>
      <c r="C13" s="48" t="s">
        <v>48</v>
      </c>
      <c r="D13" s="43" t="s">
        <v>289</v>
      </c>
      <c r="E13" s="85">
        <v>1</v>
      </c>
      <c r="F13" s="86"/>
      <c r="G13" s="43" t="s">
        <v>289</v>
      </c>
      <c r="H13" s="50">
        <v>1</v>
      </c>
    </row>
    <row r="14" spans="1:8" x14ac:dyDescent="0.2">
      <c r="A14" s="5">
        <v>6</v>
      </c>
      <c r="B14" s="42" t="s">
        <v>281</v>
      </c>
      <c r="C14" s="48" t="s">
        <v>48</v>
      </c>
      <c r="D14" s="43"/>
      <c r="E14" s="85"/>
      <c r="F14" s="86"/>
      <c r="G14" s="43" t="s">
        <v>2018</v>
      </c>
      <c r="H14" s="50">
        <v>1</v>
      </c>
    </row>
    <row r="15" spans="1:8" x14ac:dyDescent="0.2">
      <c r="A15" s="5">
        <v>7</v>
      </c>
      <c r="B15" s="42" t="s">
        <v>281</v>
      </c>
      <c r="C15" s="48" t="s">
        <v>48</v>
      </c>
      <c r="D15" s="44"/>
      <c r="E15" s="85"/>
      <c r="F15" s="86"/>
      <c r="G15" s="44" t="s">
        <v>2020</v>
      </c>
      <c r="H15" s="50">
        <v>1</v>
      </c>
    </row>
    <row r="16" spans="1:8" x14ac:dyDescent="0.2">
      <c r="A16" s="5">
        <v>8</v>
      </c>
      <c r="B16" s="42" t="s">
        <v>281</v>
      </c>
      <c r="C16" s="48" t="s">
        <v>48</v>
      </c>
      <c r="D16" s="43" t="s">
        <v>291</v>
      </c>
      <c r="E16" s="85">
        <v>1</v>
      </c>
      <c r="F16" s="86"/>
      <c r="G16" s="43" t="s">
        <v>291</v>
      </c>
      <c r="H16" s="50">
        <v>1</v>
      </c>
    </row>
    <row r="17" spans="1:9" x14ac:dyDescent="0.2">
      <c r="A17" s="5">
        <v>9</v>
      </c>
      <c r="B17" s="42" t="s">
        <v>281</v>
      </c>
      <c r="C17" s="48" t="s">
        <v>48</v>
      </c>
      <c r="D17" s="43" t="s">
        <v>292</v>
      </c>
      <c r="E17" s="85">
        <v>1</v>
      </c>
      <c r="F17" s="86"/>
      <c r="G17" s="43" t="s">
        <v>292</v>
      </c>
      <c r="H17" s="50">
        <v>1</v>
      </c>
    </row>
    <row r="18" spans="1:9" x14ac:dyDescent="0.2">
      <c r="A18" s="5">
        <v>10</v>
      </c>
      <c r="B18" s="42" t="s">
        <v>281</v>
      </c>
      <c r="C18" s="48" t="s">
        <v>48</v>
      </c>
      <c r="D18" s="43" t="s">
        <v>293</v>
      </c>
      <c r="E18" s="85">
        <v>1</v>
      </c>
      <c r="F18" s="86"/>
      <c r="G18" s="43" t="s">
        <v>293</v>
      </c>
      <c r="H18" s="50">
        <v>1</v>
      </c>
    </row>
    <row r="19" spans="1:9" x14ac:dyDescent="0.2">
      <c r="A19" s="5">
        <v>11</v>
      </c>
      <c r="B19" s="42">
        <v>1312</v>
      </c>
      <c r="C19" s="48">
        <v>64</v>
      </c>
      <c r="D19" s="77" t="s">
        <v>1875</v>
      </c>
      <c r="E19" s="85">
        <v>1</v>
      </c>
      <c r="F19" s="86"/>
      <c r="G19" s="43"/>
      <c r="H19" s="50"/>
      <c r="I19"/>
    </row>
    <row r="20" spans="1:9" x14ac:dyDescent="0.2">
      <c r="A20" s="5">
        <v>12</v>
      </c>
      <c r="B20" s="42" t="s">
        <v>281</v>
      </c>
      <c r="C20" s="48" t="s">
        <v>48</v>
      </c>
      <c r="D20" s="43" t="s">
        <v>294</v>
      </c>
      <c r="E20" s="85">
        <v>1</v>
      </c>
      <c r="F20" s="86"/>
      <c r="G20" s="43" t="s">
        <v>294</v>
      </c>
      <c r="H20" s="50">
        <v>1</v>
      </c>
    </row>
    <row r="21" spans="1:9" x14ac:dyDescent="0.2">
      <c r="A21" s="5">
        <v>13</v>
      </c>
      <c r="B21" s="42" t="s">
        <v>281</v>
      </c>
      <c r="C21" s="48" t="s">
        <v>48</v>
      </c>
      <c r="D21" s="43" t="s">
        <v>295</v>
      </c>
      <c r="E21" s="85">
        <v>1</v>
      </c>
      <c r="F21" s="86"/>
      <c r="G21" s="43" t="s">
        <v>295</v>
      </c>
      <c r="H21" s="50">
        <v>1</v>
      </c>
    </row>
    <row r="22" spans="1:9" x14ac:dyDescent="0.2">
      <c r="A22" s="5">
        <v>14</v>
      </c>
      <c r="B22" s="42" t="s">
        <v>281</v>
      </c>
      <c r="C22" s="48" t="s">
        <v>48</v>
      </c>
      <c r="D22" s="43"/>
      <c r="E22" s="85"/>
      <c r="F22" s="86"/>
      <c r="G22" s="43" t="s">
        <v>2029</v>
      </c>
      <c r="H22" s="50">
        <v>1</v>
      </c>
    </row>
    <row r="23" spans="1:9" x14ac:dyDescent="0.2">
      <c r="A23" s="5">
        <v>15</v>
      </c>
      <c r="B23" s="42" t="s">
        <v>281</v>
      </c>
      <c r="C23" s="48" t="s">
        <v>48</v>
      </c>
      <c r="D23" s="43" t="s">
        <v>296</v>
      </c>
      <c r="E23" s="85">
        <v>1</v>
      </c>
      <c r="F23" s="86"/>
      <c r="G23" s="43" t="s">
        <v>296</v>
      </c>
      <c r="H23" s="50">
        <v>1</v>
      </c>
    </row>
    <row r="24" spans="1:9" x14ac:dyDescent="0.2">
      <c r="A24" s="5">
        <v>16</v>
      </c>
      <c r="B24" s="42" t="s">
        <v>281</v>
      </c>
      <c r="C24" s="48" t="s">
        <v>297</v>
      </c>
      <c r="D24" s="43" t="s">
        <v>298</v>
      </c>
      <c r="E24" s="85">
        <v>1</v>
      </c>
      <c r="F24" s="86"/>
      <c r="G24" s="43" t="s">
        <v>298</v>
      </c>
      <c r="H24" s="50">
        <v>1</v>
      </c>
    </row>
    <row r="25" spans="1:9" x14ac:dyDescent="0.2">
      <c r="A25" s="110"/>
      <c r="B25" s="74"/>
      <c r="C25" s="111" t="s">
        <v>56</v>
      </c>
      <c r="D25" s="112" t="s">
        <v>57</v>
      </c>
      <c r="E25" s="111">
        <v>19</v>
      </c>
      <c r="F25" s="113"/>
      <c r="G25" s="115" t="s">
        <v>57</v>
      </c>
      <c r="H25" s="112">
        <v>20</v>
      </c>
    </row>
    <row r="26" spans="1:9" x14ac:dyDescent="0.2">
      <c r="A26" s="5">
        <v>17</v>
      </c>
      <c r="B26" s="42" t="s">
        <v>281</v>
      </c>
      <c r="C26" s="48" t="s">
        <v>58</v>
      </c>
      <c r="D26" s="43" t="s">
        <v>282</v>
      </c>
      <c r="E26" s="85">
        <v>1</v>
      </c>
      <c r="F26" s="86"/>
      <c r="G26" s="43" t="s">
        <v>282</v>
      </c>
      <c r="H26" s="50">
        <v>1</v>
      </c>
    </row>
    <row r="27" spans="1:9" x14ac:dyDescent="0.2">
      <c r="A27" s="5">
        <v>18</v>
      </c>
      <c r="B27" s="42" t="s">
        <v>281</v>
      </c>
      <c r="C27" s="48" t="s">
        <v>58</v>
      </c>
      <c r="D27" s="43" t="s">
        <v>299</v>
      </c>
      <c r="E27" s="48">
        <v>1</v>
      </c>
      <c r="F27" s="86"/>
      <c r="G27" s="43" t="s">
        <v>299</v>
      </c>
      <c r="H27" s="50">
        <v>1</v>
      </c>
    </row>
    <row r="28" spans="1:9" x14ac:dyDescent="0.2">
      <c r="A28" s="5">
        <v>19</v>
      </c>
      <c r="B28" s="42" t="s">
        <v>281</v>
      </c>
      <c r="C28" s="48" t="s">
        <v>58</v>
      </c>
      <c r="D28" s="43" t="s">
        <v>300</v>
      </c>
      <c r="E28" s="85">
        <v>1</v>
      </c>
      <c r="F28" s="86"/>
      <c r="G28" s="43" t="s">
        <v>300</v>
      </c>
      <c r="H28" s="50">
        <v>1</v>
      </c>
    </row>
    <row r="29" spans="1:9" x14ac:dyDescent="0.2">
      <c r="A29" s="5">
        <v>20</v>
      </c>
      <c r="B29" s="42" t="s">
        <v>281</v>
      </c>
      <c r="C29" s="48" t="s">
        <v>58</v>
      </c>
      <c r="D29" s="43" t="s">
        <v>301</v>
      </c>
      <c r="E29" s="85">
        <v>1</v>
      </c>
      <c r="F29" s="86"/>
      <c r="G29" s="43" t="s">
        <v>301</v>
      </c>
      <c r="H29" s="50">
        <v>1</v>
      </c>
    </row>
    <row r="30" spans="1:9" x14ac:dyDescent="0.2">
      <c r="A30" s="5">
        <v>21</v>
      </c>
      <c r="B30" s="42" t="s">
        <v>281</v>
      </c>
      <c r="C30" s="48" t="s">
        <v>58</v>
      </c>
      <c r="D30" s="43" t="s">
        <v>302</v>
      </c>
      <c r="E30" s="85">
        <v>1</v>
      </c>
      <c r="F30" s="86"/>
      <c r="G30" s="43" t="s">
        <v>302</v>
      </c>
      <c r="H30" s="50">
        <v>1</v>
      </c>
    </row>
    <row r="31" spans="1:9" x14ac:dyDescent="0.2">
      <c r="A31" s="5">
        <v>22</v>
      </c>
      <c r="B31" s="42" t="s">
        <v>281</v>
      </c>
      <c r="C31" s="48" t="s">
        <v>58</v>
      </c>
      <c r="D31" s="43" t="s">
        <v>303</v>
      </c>
      <c r="E31" s="85">
        <v>1</v>
      </c>
      <c r="F31" s="86"/>
      <c r="G31" s="43" t="s">
        <v>303</v>
      </c>
      <c r="H31" s="50">
        <v>1</v>
      </c>
    </row>
    <row r="32" spans="1:9" x14ac:dyDescent="0.2">
      <c r="A32" s="5">
        <v>23</v>
      </c>
      <c r="B32" s="42" t="s">
        <v>281</v>
      </c>
      <c r="C32" s="48" t="s">
        <v>58</v>
      </c>
      <c r="D32" s="43" t="s">
        <v>305</v>
      </c>
      <c r="E32" s="85">
        <v>1</v>
      </c>
      <c r="F32" s="86"/>
      <c r="G32" s="43" t="s">
        <v>305</v>
      </c>
      <c r="H32" s="50">
        <v>1</v>
      </c>
    </row>
    <row r="33" spans="1:8" x14ac:dyDescent="0.2">
      <c r="A33" s="5">
        <v>24</v>
      </c>
      <c r="B33" s="42" t="s">
        <v>281</v>
      </c>
      <c r="C33" s="48" t="s">
        <v>58</v>
      </c>
      <c r="D33" s="43" t="s">
        <v>2021</v>
      </c>
      <c r="E33" s="85">
        <v>1</v>
      </c>
      <c r="F33" s="86"/>
      <c r="G33" s="43" t="s">
        <v>2021</v>
      </c>
      <c r="H33" s="50">
        <v>1</v>
      </c>
    </row>
    <row r="34" spans="1:8" x14ac:dyDescent="0.2">
      <c r="A34" s="5">
        <v>25</v>
      </c>
      <c r="B34" s="42" t="s">
        <v>281</v>
      </c>
      <c r="C34" s="48" t="s">
        <v>58</v>
      </c>
      <c r="D34" s="43" t="s">
        <v>306</v>
      </c>
      <c r="E34" s="85">
        <v>1</v>
      </c>
      <c r="F34" s="86"/>
      <c r="G34" s="43" t="s">
        <v>306</v>
      </c>
      <c r="H34" s="50">
        <v>1</v>
      </c>
    </row>
    <row r="35" spans="1:8" x14ac:dyDescent="0.2">
      <c r="A35" s="5">
        <v>26</v>
      </c>
      <c r="B35" s="42" t="s">
        <v>281</v>
      </c>
      <c r="C35" s="48" t="s">
        <v>58</v>
      </c>
      <c r="D35" s="43" t="s">
        <v>307</v>
      </c>
      <c r="E35" s="85">
        <v>1</v>
      </c>
      <c r="F35" s="86"/>
      <c r="G35" s="43" t="s">
        <v>307</v>
      </c>
      <c r="H35" s="50">
        <v>1</v>
      </c>
    </row>
    <row r="36" spans="1:8" x14ac:dyDescent="0.2">
      <c r="A36" s="5">
        <v>27</v>
      </c>
      <c r="B36" s="42" t="s">
        <v>281</v>
      </c>
      <c r="C36" s="48" t="s">
        <v>58</v>
      </c>
      <c r="D36" s="43" t="s">
        <v>308</v>
      </c>
      <c r="E36" s="85">
        <v>1</v>
      </c>
      <c r="F36" s="86"/>
      <c r="G36" s="43" t="s">
        <v>308</v>
      </c>
      <c r="H36" s="50">
        <v>1</v>
      </c>
    </row>
    <row r="37" spans="1:8" x14ac:dyDescent="0.2">
      <c r="A37" s="5">
        <v>28</v>
      </c>
      <c r="B37" s="42" t="s">
        <v>281</v>
      </c>
      <c r="C37" s="48" t="s">
        <v>58</v>
      </c>
      <c r="D37" s="43" t="s">
        <v>309</v>
      </c>
      <c r="E37" s="85">
        <v>1</v>
      </c>
      <c r="F37" s="86"/>
      <c r="G37" s="43" t="s">
        <v>309</v>
      </c>
      <c r="H37" s="50">
        <v>1</v>
      </c>
    </row>
    <row r="38" spans="1:8" x14ac:dyDescent="0.2">
      <c r="A38" s="5">
        <v>29</v>
      </c>
      <c r="B38" s="42" t="s">
        <v>281</v>
      </c>
      <c r="C38" s="48" t="s">
        <v>58</v>
      </c>
      <c r="D38" s="43" t="s">
        <v>310</v>
      </c>
      <c r="E38" s="85">
        <v>1</v>
      </c>
      <c r="F38" s="86"/>
      <c r="G38" s="43" t="s">
        <v>310</v>
      </c>
      <c r="H38" s="50">
        <v>1</v>
      </c>
    </row>
    <row r="39" spans="1:8" x14ac:dyDescent="0.2">
      <c r="A39" s="5">
        <v>30</v>
      </c>
      <c r="B39" s="42" t="s">
        <v>281</v>
      </c>
      <c r="C39" s="48" t="s">
        <v>58</v>
      </c>
      <c r="D39" s="43" t="s">
        <v>311</v>
      </c>
      <c r="E39" s="85">
        <v>1</v>
      </c>
      <c r="F39" s="86"/>
      <c r="G39" s="43" t="s">
        <v>311</v>
      </c>
      <c r="H39" s="50">
        <v>1</v>
      </c>
    </row>
    <row r="40" spans="1:8" x14ac:dyDescent="0.2">
      <c r="A40" s="5">
        <v>31</v>
      </c>
      <c r="B40" s="42" t="s">
        <v>281</v>
      </c>
      <c r="C40" s="48" t="s">
        <v>58</v>
      </c>
      <c r="D40" s="43" t="s">
        <v>312</v>
      </c>
      <c r="E40" s="85">
        <v>1</v>
      </c>
      <c r="F40" s="86"/>
      <c r="G40" s="43" t="s">
        <v>312</v>
      </c>
      <c r="H40" s="50">
        <v>1</v>
      </c>
    </row>
    <row r="41" spans="1:8" x14ac:dyDescent="0.2">
      <c r="A41" s="5">
        <v>32</v>
      </c>
      <c r="B41" s="42" t="s">
        <v>281</v>
      </c>
      <c r="C41" s="48" t="s">
        <v>58</v>
      </c>
      <c r="D41" s="43" t="s">
        <v>1871</v>
      </c>
      <c r="E41" s="85">
        <v>1</v>
      </c>
      <c r="F41" s="86"/>
      <c r="G41" s="43" t="s">
        <v>1871</v>
      </c>
      <c r="H41" s="50">
        <v>1</v>
      </c>
    </row>
    <row r="42" spans="1:8" x14ac:dyDescent="0.2">
      <c r="A42" s="5">
        <v>33</v>
      </c>
      <c r="B42" s="42" t="s">
        <v>281</v>
      </c>
      <c r="C42" s="48" t="s">
        <v>58</v>
      </c>
      <c r="D42" s="43" t="s">
        <v>313</v>
      </c>
      <c r="E42" s="85">
        <v>1</v>
      </c>
      <c r="F42" s="86"/>
      <c r="G42" s="43" t="s">
        <v>313</v>
      </c>
      <c r="H42" s="50">
        <v>1</v>
      </c>
    </row>
    <row r="43" spans="1:8" x14ac:dyDescent="0.2">
      <c r="A43" s="5">
        <v>34</v>
      </c>
      <c r="B43" s="42" t="s">
        <v>281</v>
      </c>
      <c r="C43" s="48" t="s">
        <v>58</v>
      </c>
      <c r="D43" s="43" t="s">
        <v>316</v>
      </c>
      <c r="E43" s="85">
        <v>1</v>
      </c>
      <c r="F43" s="86"/>
      <c r="G43" s="43" t="s">
        <v>316</v>
      </c>
      <c r="H43" s="50">
        <v>1</v>
      </c>
    </row>
    <row r="44" spans="1:8" x14ac:dyDescent="0.2">
      <c r="A44" s="5">
        <v>35</v>
      </c>
      <c r="B44" s="42" t="s">
        <v>281</v>
      </c>
      <c r="C44" s="48" t="s">
        <v>58</v>
      </c>
      <c r="D44" s="43"/>
      <c r="E44" s="85"/>
      <c r="F44" s="86"/>
      <c r="G44" s="43" t="s">
        <v>1938</v>
      </c>
      <c r="H44" s="50">
        <v>1</v>
      </c>
    </row>
    <row r="45" spans="1:8" x14ac:dyDescent="0.2">
      <c r="A45" s="5">
        <v>36</v>
      </c>
      <c r="B45" s="42" t="s">
        <v>281</v>
      </c>
      <c r="C45" s="48" t="s">
        <v>58</v>
      </c>
      <c r="D45" s="43" t="s">
        <v>314</v>
      </c>
      <c r="E45" s="85">
        <v>1</v>
      </c>
      <c r="F45" s="86"/>
      <c r="G45" s="43" t="s">
        <v>314</v>
      </c>
      <c r="H45" s="50">
        <v>1</v>
      </c>
    </row>
    <row r="46" spans="1:8" x14ac:dyDescent="0.2">
      <c r="A46" s="110"/>
      <c r="B46" s="74"/>
      <c r="C46" s="111" t="s">
        <v>91</v>
      </c>
      <c r="D46" s="112" t="s">
        <v>92</v>
      </c>
      <c r="E46" s="111">
        <v>15</v>
      </c>
      <c r="F46" s="113"/>
      <c r="G46" s="115" t="s">
        <v>92</v>
      </c>
      <c r="H46" s="112">
        <v>17</v>
      </c>
    </row>
    <row r="47" spans="1:8" x14ac:dyDescent="0.2">
      <c r="A47" s="5">
        <v>37</v>
      </c>
      <c r="B47" s="42" t="s">
        <v>281</v>
      </c>
      <c r="C47" s="48" t="s">
        <v>93</v>
      </c>
      <c r="D47" s="43" t="s">
        <v>322</v>
      </c>
      <c r="E47" s="85">
        <v>1</v>
      </c>
      <c r="F47" s="86"/>
      <c r="G47" s="43" t="s">
        <v>322</v>
      </c>
      <c r="H47" s="50">
        <v>1</v>
      </c>
    </row>
    <row r="48" spans="1:8" x14ac:dyDescent="0.2">
      <c r="A48" s="5">
        <v>38</v>
      </c>
      <c r="B48" s="42" t="s">
        <v>281</v>
      </c>
      <c r="C48" s="48" t="s">
        <v>93</v>
      </c>
      <c r="D48" s="43" t="s">
        <v>1864</v>
      </c>
      <c r="E48" s="85">
        <v>1</v>
      </c>
      <c r="F48" s="86"/>
      <c r="G48" s="43" t="s">
        <v>1864</v>
      </c>
      <c r="H48" s="50">
        <v>1</v>
      </c>
    </row>
    <row r="49" spans="1:8" x14ac:dyDescent="0.2">
      <c r="A49" s="5">
        <v>39</v>
      </c>
      <c r="B49" s="42" t="s">
        <v>281</v>
      </c>
      <c r="C49" s="48" t="s">
        <v>93</v>
      </c>
      <c r="D49" s="43" t="s">
        <v>1865</v>
      </c>
      <c r="E49" s="85">
        <v>1</v>
      </c>
      <c r="F49" s="86"/>
      <c r="G49" s="43" t="s">
        <v>1865</v>
      </c>
      <c r="H49" s="50">
        <v>1</v>
      </c>
    </row>
    <row r="50" spans="1:8" x14ac:dyDescent="0.2">
      <c r="A50" s="5">
        <v>40</v>
      </c>
      <c r="B50" s="42" t="s">
        <v>281</v>
      </c>
      <c r="C50" s="48" t="s">
        <v>93</v>
      </c>
      <c r="D50" s="43" t="s">
        <v>318</v>
      </c>
      <c r="E50" s="85">
        <v>1</v>
      </c>
      <c r="F50" s="86"/>
      <c r="G50" s="43" t="s">
        <v>318</v>
      </c>
      <c r="H50" s="50">
        <v>1</v>
      </c>
    </row>
    <row r="51" spans="1:8" x14ac:dyDescent="0.2">
      <c r="A51" s="5">
        <v>41</v>
      </c>
      <c r="B51" s="42" t="s">
        <v>281</v>
      </c>
      <c r="C51" s="48" t="s">
        <v>93</v>
      </c>
      <c r="D51" s="43" t="s">
        <v>320</v>
      </c>
      <c r="E51" s="85">
        <v>1</v>
      </c>
      <c r="F51" s="86"/>
      <c r="G51" s="43" t="s">
        <v>320</v>
      </c>
      <c r="H51" s="50">
        <v>1</v>
      </c>
    </row>
    <row r="52" spans="1:8" x14ac:dyDescent="0.2">
      <c r="A52" s="5">
        <v>42</v>
      </c>
      <c r="B52" s="42" t="s">
        <v>281</v>
      </c>
      <c r="C52" s="48" t="s">
        <v>103</v>
      </c>
      <c r="D52" s="43" t="s">
        <v>323</v>
      </c>
      <c r="E52" s="85">
        <v>1</v>
      </c>
      <c r="F52" s="86"/>
      <c r="G52" s="43" t="s">
        <v>323</v>
      </c>
      <c r="H52" s="50">
        <v>1</v>
      </c>
    </row>
    <row r="53" spans="1:8" x14ac:dyDescent="0.2">
      <c r="A53" s="5">
        <v>43</v>
      </c>
      <c r="B53" s="42" t="s">
        <v>281</v>
      </c>
      <c r="C53" s="48" t="s">
        <v>103</v>
      </c>
      <c r="D53" s="43" t="s">
        <v>324</v>
      </c>
      <c r="E53" s="85">
        <v>1</v>
      </c>
      <c r="F53" s="86"/>
      <c r="G53" s="43" t="s">
        <v>324</v>
      </c>
      <c r="H53" s="50">
        <v>1</v>
      </c>
    </row>
    <row r="54" spans="1:8" x14ac:dyDescent="0.2">
      <c r="A54" s="5">
        <v>44</v>
      </c>
      <c r="B54" s="42" t="s">
        <v>281</v>
      </c>
      <c r="C54" s="48" t="s">
        <v>108</v>
      </c>
      <c r="D54" s="43" t="s">
        <v>326</v>
      </c>
      <c r="E54" s="85">
        <v>1</v>
      </c>
      <c r="F54" s="86"/>
      <c r="G54" s="43" t="s">
        <v>326</v>
      </c>
      <c r="H54" s="50">
        <v>1</v>
      </c>
    </row>
    <row r="55" spans="1:8" x14ac:dyDescent="0.2">
      <c r="A55" s="5">
        <v>45</v>
      </c>
      <c r="B55" s="42" t="s">
        <v>281</v>
      </c>
      <c r="C55" s="48" t="s">
        <v>108</v>
      </c>
      <c r="D55" s="43" t="s">
        <v>327</v>
      </c>
      <c r="E55" s="85">
        <v>1</v>
      </c>
      <c r="F55" s="86"/>
      <c r="G55" s="43" t="s">
        <v>327</v>
      </c>
      <c r="H55" s="50">
        <v>1</v>
      </c>
    </row>
    <row r="56" spans="1:8" x14ac:dyDescent="0.2">
      <c r="A56" s="5">
        <v>46</v>
      </c>
      <c r="B56" s="42" t="s">
        <v>281</v>
      </c>
      <c r="C56" s="48" t="s">
        <v>108</v>
      </c>
      <c r="D56" s="43" t="s">
        <v>2019</v>
      </c>
      <c r="E56" s="85">
        <v>1</v>
      </c>
      <c r="F56" s="86"/>
      <c r="G56" s="43" t="s">
        <v>2019</v>
      </c>
      <c r="H56" s="50">
        <v>1</v>
      </c>
    </row>
    <row r="57" spans="1:8" x14ac:dyDescent="0.2">
      <c r="A57" s="5">
        <v>47</v>
      </c>
      <c r="B57" s="42" t="s">
        <v>281</v>
      </c>
      <c r="C57" s="48" t="s">
        <v>108</v>
      </c>
      <c r="D57" s="43" t="s">
        <v>329</v>
      </c>
      <c r="E57" s="85">
        <v>1</v>
      </c>
      <c r="F57" s="86"/>
      <c r="G57" s="43" t="s">
        <v>329</v>
      </c>
      <c r="H57" s="50">
        <v>1</v>
      </c>
    </row>
    <row r="58" spans="1:8" x14ac:dyDescent="0.2">
      <c r="A58" s="5">
        <v>48</v>
      </c>
      <c r="B58" s="42" t="s">
        <v>281</v>
      </c>
      <c r="C58" s="48" t="s">
        <v>108</v>
      </c>
      <c r="D58" s="43"/>
      <c r="E58" s="85"/>
      <c r="F58" s="86"/>
      <c r="G58" s="43" t="s">
        <v>1936</v>
      </c>
      <c r="H58" s="50">
        <v>1</v>
      </c>
    </row>
    <row r="59" spans="1:8" x14ac:dyDescent="0.2">
      <c r="A59" s="5">
        <v>49</v>
      </c>
      <c r="B59" s="42" t="s">
        <v>281</v>
      </c>
      <c r="C59" s="48" t="s">
        <v>125</v>
      </c>
      <c r="D59" s="43" t="s">
        <v>333</v>
      </c>
      <c r="E59" s="85">
        <v>1</v>
      </c>
      <c r="F59" s="86"/>
      <c r="G59" s="43" t="s">
        <v>333</v>
      </c>
      <c r="H59" s="50">
        <v>1</v>
      </c>
    </row>
    <row r="60" spans="1:8" x14ac:dyDescent="0.2">
      <c r="A60" s="5">
        <v>50</v>
      </c>
      <c r="B60" s="42" t="s">
        <v>281</v>
      </c>
      <c r="C60" s="48" t="s">
        <v>125</v>
      </c>
      <c r="D60" s="43"/>
      <c r="E60" s="85"/>
      <c r="F60" s="86"/>
      <c r="G60" s="43" t="s">
        <v>1937</v>
      </c>
      <c r="H60" s="50">
        <v>1</v>
      </c>
    </row>
    <row r="61" spans="1:8" x14ac:dyDescent="0.2">
      <c r="A61" s="5">
        <v>51</v>
      </c>
      <c r="B61" s="42" t="s">
        <v>281</v>
      </c>
      <c r="C61" s="48" t="s">
        <v>129</v>
      </c>
      <c r="D61" s="43" t="s">
        <v>337</v>
      </c>
      <c r="E61" s="85">
        <v>1</v>
      </c>
      <c r="F61" s="86"/>
      <c r="G61" s="43" t="s">
        <v>337</v>
      </c>
      <c r="H61" s="50">
        <v>1</v>
      </c>
    </row>
    <row r="62" spans="1:8" x14ac:dyDescent="0.2">
      <c r="A62" s="5">
        <v>52</v>
      </c>
      <c r="B62" s="42" t="s">
        <v>281</v>
      </c>
      <c r="C62" s="48" t="s">
        <v>129</v>
      </c>
      <c r="D62" s="43" t="s">
        <v>338</v>
      </c>
      <c r="E62" s="85">
        <v>1</v>
      </c>
      <c r="F62" s="86"/>
      <c r="G62" s="43" t="s">
        <v>338</v>
      </c>
      <c r="H62" s="50">
        <v>1</v>
      </c>
    </row>
    <row r="63" spans="1:8" x14ac:dyDescent="0.2">
      <c r="A63" s="5">
        <v>53</v>
      </c>
      <c r="B63" s="42" t="s">
        <v>281</v>
      </c>
      <c r="C63" s="48" t="s">
        <v>129</v>
      </c>
      <c r="D63" s="43" t="s">
        <v>339</v>
      </c>
      <c r="E63" s="85">
        <v>1</v>
      </c>
      <c r="F63" s="86"/>
      <c r="G63" s="43" t="s">
        <v>339</v>
      </c>
      <c r="H63" s="50">
        <v>1</v>
      </c>
    </row>
    <row r="64" spans="1:8" x14ac:dyDescent="0.2">
      <c r="A64" s="110"/>
      <c r="B64" s="74"/>
      <c r="C64" s="111" t="s">
        <v>132</v>
      </c>
      <c r="D64" s="112" t="s">
        <v>133</v>
      </c>
      <c r="E64" s="111">
        <v>11</v>
      </c>
      <c r="F64" s="113"/>
      <c r="G64" s="115" t="s">
        <v>133</v>
      </c>
      <c r="H64" s="112">
        <v>11</v>
      </c>
    </row>
    <row r="65" spans="1:8" x14ac:dyDescent="0.2">
      <c r="A65" s="5">
        <v>54</v>
      </c>
      <c r="B65" s="42" t="s">
        <v>281</v>
      </c>
      <c r="C65" s="48" t="s">
        <v>1674</v>
      </c>
      <c r="D65" s="43" t="s">
        <v>2023</v>
      </c>
      <c r="E65" s="85">
        <v>1</v>
      </c>
      <c r="F65" s="86"/>
      <c r="G65" s="43" t="s">
        <v>2023</v>
      </c>
      <c r="H65" s="50">
        <v>1</v>
      </c>
    </row>
    <row r="66" spans="1:8" x14ac:dyDescent="0.2">
      <c r="A66" s="5">
        <v>55</v>
      </c>
      <c r="B66" s="42" t="s">
        <v>281</v>
      </c>
      <c r="C66" s="48" t="s">
        <v>340</v>
      </c>
      <c r="D66" s="43" t="s">
        <v>341</v>
      </c>
      <c r="E66" s="85">
        <v>1</v>
      </c>
      <c r="F66" s="86"/>
      <c r="G66" s="43" t="s">
        <v>341</v>
      </c>
      <c r="H66" s="50">
        <v>1</v>
      </c>
    </row>
    <row r="67" spans="1:8" x14ac:dyDescent="0.2">
      <c r="A67" s="5">
        <v>56</v>
      </c>
      <c r="B67" s="42" t="s">
        <v>281</v>
      </c>
      <c r="C67" s="48" t="s">
        <v>340</v>
      </c>
      <c r="D67" s="43" t="s">
        <v>331</v>
      </c>
      <c r="E67" s="85">
        <v>1</v>
      </c>
      <c r="F67" s="86"/>
      <c r="G67" s="43" t="s">
        <v>331</v>
      </c>
      <c r="H67" s="50">
        <v>1</v>
      </c>
    </row>
    <row r="68" spans="1:8" x14ac:dyDescent="0.2">
      <c r="A68" s="5">
        <v>57</v>
      </c>
      <c r="B68" s="42" t="s">
        <v>281</v>
      </c>
      <c r="C68" s="48" t="s">
        <v>340</v>
      </c>
      <c r="D68" s="43" t="s">
        <v>334</v>
      </c>
      <c r="E68" s="85">
        <v>1</v>
      </c>
      <c r="F68" s="86"/>
      <c r="G68" s="43" t="s">
        <v>334</v>
      </c>
      <c r="H68" s="50">
        <v>1</v>
      </c>
    </row>
    <row r="69" spans="1:8" x14ac:dyDescent="0.2">
      <c r="A69" s="5">
        <v>58</v>
      </c>
      <c r="B69" s="42" t="s">
        <v>281</v>
      </c>
      <c r="C69" s="48" t="s">
        <v>340</v>
      </c>
      <c r="D69" s="43" t="s">
        <v>342</v>
      </c>
      <c r="E69" s="85">
        <v>1</v>
      </c>
      <c r="F69" s="86"/>
      <c r="G69" s="43" t="s">
        <v>342</v>
      </c>
      <c r="H69" s="50">
        <v>1</v>
      </c>
    </row>
    <row r="70" spans="1:8" x14ac:dyDescent="0.2">
      <c r="A70" s="5">
        <v>59</v>
      </c>
      <c r="B70" s="42" t="s">
        <v>281</v>
      </c>
      <c r="C70" s="48" t="s">
        <v>340</v>
      </c>
      <c r="D70" s="43" t="s">
        <v>2025</v>
      </c>
      <c r="E70" s="85">
        <v>1</v>
      </c>
      <c r="F70" s="86"/>
      <c r="G70" s="43" t="s">
        <v>2025</v>
      </c>
      <c r="H70" s="50">
        <v>1</v>
      </c>
    </row>
    <row r="71" spans="1:8" x14ac:dyDescent="0.2">
      <c r="A71" s="5">
        <v>60</v>
      </c>
      <c r="B71" s="42" t="s">
        <v>281</v>
      </c>
      <c r="C71" s="48" t="s">
        <v>340</v>
      </c>
      <c r="D71" s="43" t="s">
        <v>335</v>
      </c>
      <c r="E71" s="85">
        <v>1</v>
      </c>
      <c r="F71" s="86"/>
      <c r="G71" s="43" t="s">
        <v>335</v>
      </c>
      <c r="H71" s="50">
        <v>1</v>
      </c>
    </row>
    <row r="72" spans="1:8" x14ac:dyDescent="0.2">
      <c r="A72" s="5">
        <v>61</v>
      </c>
      <c r="B72" s="42" t="s">
        <v>281</v>
      </c>
      <c r="C72" s="48" t="s">
        <v>340</v>
      </c>
      <c r="D72" s="43" t="s">
        <v>344</v>
      </c>
      <c r="E72" s="85">
        <v>1</v>
      </c>
      <c r="F72" s="86"/>
      <c r="G72" s="43" t="s">
        <v>344</v>
      </c>
      <c r="H72" s="50">
        <v>1</v>
      </c>
    </row>
    <row r="73" spans="1:8" x14ac:dyDescent="0.2">
      <c r="A73" s="5">
        <v>62</v>
      </c>
      <c r="B73" s="42" t="s">
        <v>281</v>
      </c>
      <c r="C73" s="48" t="s">
        <v>340</v>
      </c>
      <c r="D73" s="43" t="s">
        <v>332</v>
      </c>
      <c r="E73" s="85">
        <v>1</v>
      </c>
      <c r="F73" s="86"/>
      <c r="G73" s="43" t="s">
        <v>332</v>
      </c>
      <c r="H73" s="50">
        <v>1</v>
      </c>
    </row>
    <row r="74" spans="1:8" x14ac:dyDescent="0.2">
      <c r="A74" s="5">
        <v>63</v>
      </c>
      <c r="B74" s="42" t="s">
        <v>281</v>
      </c>
      <c r="C74" s="48" t="s">
        <v>340</v>
      </c>
      <c r="D74" s="43" t="s">
        <v>336</v>
      </c>
      <c r="E74" s="85">
        <v>1</v>
      </c>
      <c r="F74" s="86"/>
      <c r="G74" s="43" t="s">
        <v>336</v>
      </c>
      <c r="H74" s="50">
        <v>1</v>
      </c>
    </row>
    <row r="75" spans="1:8" x14ac:dyDescent="0.2">
      <c r="A75" s="5">
        <v>64</v>
      </c>
      <c r="B75" s="42" t="s">
        <v>281</v>
      </c>
      <c r="C75" s="48" t="s">
        <v>137</v>
      </c>
      <c r="D75" s="43" t="s">
        <v>345</v>
      </c>
      <c r="E75" s="85">
        <v>1</v>
      </c>
      <c r="F75" s="86"/>
      <c r="G75" s="43" t="s">
        <v>345</v>
      </c>
      <c r="H75" s="50">
        <v>1</v>
      </c>
    </row>
    <row r="76" spans="1:8" x14ac:dyDescent="0.2">
      <c r="A76" s="110"/>
      <c r="B76" s="74"/>
      <c r="C76" s="111" t="s">
        <v>17</v>
      </c>
      <c r="D76" s="112" t="s">
        <v>16</v>
      </c>
      <c r="E76" s="111">
        <v>105</v>
      </c>
      <c r="F76" s="113"/>
      <c r="G76" s="115" t="s">
        <v>16</v>
      </c>
      <c r="H76" s="112">
        <v>106</v>
      </c>
    </row>
    <row r="77" spans="1:8" x14ac:dyDescent="0.2">
      <c r="A77" s="5">
        <v>65</v>
      </c>
      <c r="B77" s="42" t="s">
        <v>281</v>
      </c>
      <c r="C77" s="48" t="s">
        <v>139</v>
      </c>
      <c r="D77" s="43" t="s">
        <v>346</v>
      </c>
      <c r="E77" s="85">
        <v>1</v>
      </c>
      <c r="F77" s="86"/>
      <c r="G77" s="43" t="s">
        <v>346</v>
      </c>
      <c r="H77" s="50">
        <v>1</v>
      </c>
    </row>
    <row r="78" spans="1:8" x14ac:dyDescent="0.2">
      <c r="A78" s="5">
        <v>66</v>
      </c>
      <c r="B78" s="42" t="s">
        <v>281</v>
      </c>
      <c r="C78" s="48" t="s">
        <v>139</v>
      </c>
      <c r="D78" s="43" t="s">
        <v>347</v>
      </c>
      <c r="E78" s="85">
        <v>1</v>
      </c>
      <c r="F78" s="86"/>
      <c r="G78" s="43" t="s">
        <v>347</v>
      </c>
      <c r="H78" s="50">
        <v>1</v>
      </c>
    </row>
    <row r="79" spans="1:8" x14ac:dyDescent="0.2">
      <c r="A79" s="5">
        <v>67</v>
      </c>
      <c r="B79" s="42" t="s">
        <v>281</v>
      </c>
      <c r="C79" s="48" t="s">
        <v>139</v>
      </c>
      <c r="D79" s="43" t="s">
        <v>1866</v>
      </c>
      <c r="E79" s="85">
        <v>1</v>
      </c>
      <c r="F79" s="86"/>
      <c r="G79" s="43" t="s">
        <v>1866</v>
      </c>
      <c r="H79" s="50">
        <v>1</v>
      </c>
    </row>
    <row r="80" spans="1:8" x14ac:dyDescent="0.2">
      <c r="A80" s="5">
        <v>68</v>
      </c>
      <c r="B80" s="42" t="s">
        <v>281</v>
      </c>
      <c r="C80" s="48" t="s">
        <v>139</v>
      </c>
      <c r="D80" s="43"/>
      <c r="E80" s="85"/>
      <c r="F80" s="86"/>
      <c r="G80" s="43" t="s">
        <v>2012</v>
      </c>
      <c r="H80" s="50">
        <v>1</v>
      </c>
    </row>
    <row r="81" spans="1:8" x14ac:dyDescent="0.2">
      <c r="A81" s="5">
        <v>69</v>
      </c>
      <c r="B81" s="42" t="s">
        <v>281</v>
      </c>
      <c r="C81" s="48" t="s">
        <v>139</v>
      </c>
      <c r="D81" s="43" t="s">
        <v>1867</v>
      </c>
      <c r="E81" s="85">
        <v>1</v>
      </c>
      <c r="F81" s="86"/>
      <c r="G81" s="43" t="s">
        <v>1867</v>
      </c>
      <c r="H81" s="50">
        <v>1</v>
      </c>
    </row>
    <row r="82" spans="1:8" x14ac:dyDescent="0.2">
      <c r="A82" s="5">
        <v>70</v>
      </c>
      <c r="B82" s="42" t="s">
        <v>281</v>
      </c>
      <c r="C82" s="48" t="s">
        <v>139</v>
      </c>
      <c r="D82" s="43" t="s">
        <v>348</v>
      </c>
      <c r="E82" s="85">
        <v>1</v>
      </c>
      <c r="F82" s="86"/>
      <c r="G82" s="43" t="s">
        <v>348</v>
      </c>
      <c r="H82" s="50">
        <v>1</v>
      </c>
    </row>
    <row r="83" spans="1:8" x14ac:dyDescent="0.2">
      <c r="A83" s="5">
        <v>71</v>
      </c>
      <c r="B83" s="42" t="s">
        <v>281</v>
      </c>
      <c r="C83" s="48" t="s">
        <v>139</v>
      </c>
      <c r="D83" s="43" t="s">
        <v>349</v>
      </c>
      <c r="E83" s="85">
        <v>1</v>
      </c>
      <c r="F83" s="86"/>
      <c r="G83" s="43" t="s">
        <v>349</v>
      </c>
      <c r="H83" s="50">
        <v>1</v>
      </c>
    </row>
    <row r="84" spans="1:8" x14ac:dyDescent="0.2">
      <c r="A84" s="5">
        <v>72</v>
      </c>
      <c r="B84" s="42" t="s">
        <v>281</v>
      </c>
      <c r="C84" s="48" t="s">
        <v>139</v>
      </c>
      <c r="D84" s="43" t="s">
        <v>350</v>
      </c>
      <c r="E84" s="85">
        <v>1</v>
      </c>
      <c r="F84" s="86"/>
      <c r="G84" s="43" t="s">
        <v>350</v>
      </c>
      <c r="H84" s="50">
        <v>1</v>
      </c>
    </row>
    <row r="85" spans="1:8" x14ac:dyDescent="0.2">
      <c r="A85" s="5">
        <v>73</v>
      </c>
      <c r="B85" s="42" t="s">
        <v>281</v>
      </c>
      <c r="C85" s="48" t="s">
        <v>139</v>
      </c>
      <c r="D85" s="43"/>
      <c r="E85" s="85"/>
      <c r="F85" s="86"/>
      <c r="G85" s="43" t="s">
        <v>2014</v>
      </c>
      <c r="H85" s="50">
        <v>1</v>
      </c>
    </row>
    <row r="86" spans="1:8" ht="25.5" x14ac:dyDescent="0.2">
      <c r="A86" s="5">
        <v>74</v>
      </c>
      <c r="B86" s="42" t="s">
        <v>281</v>
      </c>
      <c r="C86" s="48" t="s">
        <v>139</v>
      </c>
      <c r="D86" s="43" t="s">
        <v>351</v>
      </c>
      <c r="E86" s="85">
        <v>1</v>
      </c>
      <c r="F86" s="86"/>
      <c r="G86" s="43" t="s">
        <v>351</v>
      </c>
      <c r="H86" s="50">
        <v>1</v>
      </c>
    </row>
    <row r="87" spans="1:8" x14ac:dyDescent="0.2">
      <c r="A87" s="5">
        <v>75</v>
      </c>
      <c r="B87" s="42" t="s">
        <v>281</v>
      </c>
      <c r="C87" s="48" t="s">
        <v>139</v>
      </c>
      <c r="D87" s="43" t="s">
        <v>352</v>
      </c>
      <c r="E87" s="85">
        <v>1</v>
      </c>
      <c r="F87" s="86"/>
      <c r="G87" s="43" t="s">
        <v>352</v>
      </c>
      <c r="H87" s="50">
        <v>1</v>
      </c>
    </row>
    <row r="88" spans="1:8" x14ac:dyDescent="0.2">
      <c r="A88" s="5">
        <v>76</v>
      </c>
      <c r="B88" s="42" t="s">
        <v>281</v>
      </c>
      <c r="C88" s="48" t="s">
        <v>139</v>
      </c>
      <c r="D88" s="43"/>
      <c r="E88" s="85"/>
      <c r="F88" s="86"/>
      <c r="G88" s="43" t="s">
        <v>2015</v>
      </c>
      <c r="H88" s="50">
        <v>1</v>
      </c>
    </row>
    <row r="89" spans="1:8" x14ac:dyDescent="0.2">
      <c r="A89" s="5">
        <v>77</v>
      </c>
      <c r="B89" s="42" t="s">
        <v>281</v>
      </c>
      <c r="C89" s="48" t="s">
        <v>139</v>
      </c>
      <c r="D89" s="43" t="s">
        <v>353</v>
      </c>
      <c r="E89" s="85">
        <v>1</v>
      </c>
      <c r="F89" s="86"/>
      <c r="G89" s="43" t="s">
        <v>353</v>
      </c>
      <c r="H89" s="50">
        <v>1</v>
      </c>
    </row>
    <row r="90" spans="1:8" x14ac:dyDescent="0.2">
      <c r="A90" s="5">
        <v>78</v>
      </c>
      <c r="B90" s="42" t="s">
        <v>281</v>
      </c>
      <c r="C90" s="48" t="s">
        <v>139</v>
      </c>
      <c r="D90" s="43" t="s">
        <v>354</v>
      </c>
      <c r="E90" s="85">
        <v>1</v>
      </c>
      <c r="F90" s="86"/>
      <c r="G90" s="43"/>
      <c r="H90" s="50"/>
    </row>
    <row r="91" spans="1:8" x14ac:dyDescent="0.2">
      <c r="A91" s="5">
        <v>79</v>
      </c>
      <c r="B91" s="42" t="s">
        <v>281</v>
      </c>
      <c r="C91" s="48" t="s">
        <v>139</v>
      </c>
      <c r="D91" s="43" t="s">
        <v>355</v>
      </c>
      <c r="E91" s="85">
        <v>1</v>
      </c>
      <c r="F91" s="86"/>
      <c r="G91" s="43" t="s">
        <v>355</v>
      </c>
      <c r="H91" s="50">
        <v>1</v>
      </c>
    </row>
    <row r="92" spans="1:8" x14ac:dyDescent="0.2">
      <c r="A92" s="5">
        <v>80</v>
      </c>
      <c r="B92" s="42" t="s">
        <v>281</v>
      </c>
      <c r="C92" s="48" t="s">
        <v>139</v>
      </c>
      <c r="D92" s="43" t="s">
        <v>445</v>
      </c>
      <c r="E92" s="85">
        <v>1</v>
      </c>
      <c r="F92" s="86"/>
      <c r="G92" s="43" t="s">
        <v>445</v>
      </c>
      <c r="H92" s="50">
        <v>1</v>
      </c>
    </row>
    <row r="93" spans="1:8" x14ac:dyDescent="0.2">
      <c r="A93" s="5">
        <v>81</v>
      </c>
      <c r="B93" s="42" t="s">
        <v>281</v>
      </c>
      <c r="C93" s="48" t="s">
        <v>139</v>
      </c>
      <c r="D93" s="43" t="s">
        <v>356</v>
      </c>
      <c r="E93" s="85">
        <v>1</v>
      </c>
      <c r="F93" s="86"/>
      <c r="G93" s="43" t="s">
        <v>356</v>
      </c>
      <c r="H93" s="50">
        <v>1</v>
      </c>
    </row>
    <row r="94" spans="1:8" x14ac:dyDescent="0.2">
      <c r="A94" s="5">
        <v>82</v>
      </c>
      <c r="B94" s="42" t="s">
        <v>281</v>
      </c>
      <c r="C94" s="48" t="s">
        <v>139</v>
      </c>
      <c r="D94" s="43" t="s">
        <v>2017</v>
      </c>
      <c r="E94" s="85">
        <v>1</v>
      </c>
      <c r="F94" s="86"/>
      <c r="G94" s="43" t="s">
        <v>2017</v>
      </c>
      <c r="H94" s="50">
        <v>1</v>
      </c>
    </row>
    <row r="95" spans="1:8" x14ac:dyDescent="0.2">
      <c r="A95" s="5">
        <v>83</v>
      </c>
      <c r="B95" s="42" t="s">
        <v>281</v>
      </c>
      <c r="C95" s="48" t="s">
        <v>139</v>
      </c>
      <c r="D95" s="43" t="s">
        <v>304</v>
      </c>
      <c r="E95" s="85">
        <v>1</v>
      </c>
      <c r="F95" s="86"/>
      <c r="G95" s="43" t="s">
        <v>304</v>
      </c>
      <c r="H95" s="50">
        <v>1</v>
      </c>
    </row>
    <row r="96" spans="1:8" x14ac:dyDescent="0.2">
      <c r="A96" s="5">
        <v>84</v>
      </c>
      <c r="B96" s="42" t="s">
        <v>281</v>
      </c>
      <c r="C96" s="48" t="s">
        <v>139</v>
      </c>
      <c r="D96" s="43" t="s">
        <v>357</v>
      </c>
      <c r="E96" s="85">
        <v>1</v>
      </c>
      <c r="F96" s="86"/>
      <c r="G96" s="43" t="s">
        <v>357</v>
      </c>
      <c r="H96" s="50">
        <v>1</v>
      </c>
    </row>
    <row r="97" spans="1:8" x14ac:dyDescent="0.2">
      <c r="A97" s="5">
        <v>85</v>
      </c>
      <c r="B97" s="42" t="s">
        <v>281</v>
      </c>
      <c r="C97" s="48" t="s">
        <v>139</v>
      </c>
      <c r="D97" s="43" t="s">
        <v>358</v>
      </c>
      <c r="E97" s="85">
        <v>1</v>
      </c>
      <c r="F97" s="86"/>
      <c r="G97" s="43" t="s">
        <v>358</v>
      </c>
      <c r="H97" s="50">
        <v>1</v>
      </c>
    </row>
    <row r="98" spans="1:8" x14ac:dyDescent="0.2">
      <c r="A98" s="5">
        <v>86</v>
      </c>
      <c r="B98" s="42" t="s">
        <v>281</v>
      </c>
      <c r="C98" s="48" t="s">
        <v>139</v>
      </c>
      <c r="D98" s="43" t="s">
        <v>290</v>
      </c>
      <c r="E98" s="85">
        <v>1</v>
      </c>
      <c r="F98" s="86"/>
      <c r="G98" s="43" t="s">
        <v>290</v>
      </c>
      <c r="H98" s="50">
        <v>1</v>
      </c>
    </row>
    <row r="99" spans="1:8" x14ac:dyDescent="0.2">
      <c r="A99" s="5">
        <v>87</v>
      </c>
      <c r="B99" s="42" t="s">
        <v>281</v>
      </c>
      <c r="C99" s="48" t="s">
        <v>139</v>
      </c>
      <c r="D99" s="43" t="s">
        <v>1872</v>
      </c>
      <c r="E99" s="85">
        <v>1</v>
      </c>
      <c r="F99" s="86"/>
      <c r="G99" s="43" t="s">
        <v>1872</v>
      </c>
      <c r="H99" s="50">
        <v>1</v>
      </c>
    </row>
    <row r="100" spans="1:8" x14ac:dyDescent="0.2">
      <c r="A100" s="5">
        <v>88</v>
      </c>
      <c r="B100" s="42" t="s">
        <v>281</v>
      </c>
      <c r="C100" s="48" t="s">
        <v>139</v>
      </c>
      <c r="D100" s="43" t="s">
        <v>359</v>
      </c>
      <c r="E100" s="85">
        <v>1</v>
      </c>
      <c r="F100" s="86"/>
      <c r="G100" s="43" t="s">
        <v>359</v>
      </c>
      <c r="H100" s="50">
        <v>1</v>
      </c>
    </row>
    <row r="101" spans="1:8" x14ac:dyDescent="0.2">
      <c r="A101" s="5">
        <v>89</v>
      </c>
      <c r="B101" s="42" t="s">
        <v>281</v>
      </c>
      <c r="C101" s="48" t="s">
        <v>139</v>
      </c>
      <c r="D101" s="43" t="s">
        <v>360</v>
      </c>
      <c r="E101" s="85">
        <v>1</v>
      </c>
      <c r="F101" s="86"/>
      <c r="G101" s="43" t="s">
        <v>360</v>
      </c>
      <c r="H101" s="50">
        <v>1</v>
      </c>
    </row>
    <row r="102" spans="1:8" x14ac:dyDescent="0.2">
      <c r="A102" s="5">
        <v>90</v>
      </c>
      <c r="B102" s="42" t="s">
        <v>281</v>
      </c>
      <c r="C102" s="48" t="s">
        <v>139</v>
      </c>
      <c r="D102" s="43" t="s">
        <v>361</v>
      </c>
      <c r="E102" s="85">
        <v>1</v>
      </c>
      <c r="F102" s="86"/>
      <c r="G102" s="43" t="s">
        <v>361</v>
      </c>
      <c r="H102" s="50">
        <v>1</v>
      </c>
    </row>
    <row r="103" spans="1:8" x14ac:dyDescent="0.2">
      <c r="A103" s="5">
        <v>91</v>
      </c>
      <c r="B103" s="42" t="s">
        <v>281</v>
      </c>
      <c r="C103" s="48" t="s">
        <v>139</v>
      </c>
      <c r="D103" s="43" t="s">
        <v>362</v>
      </c>
      <c r="E103" s="85">
        <v>1</v>
      </c>
      <c r="F103" s="86"/>
      <c r="G103" s="43" t="s">
        <v>362</v>
      </c>
      <c r="H103" s="50">
        <v>1</v>
      </c>
    </row>
    <row r="104" spans="1:8" x14ac:dyDescent="0.2">
      <c r="A104" s="5">
        <v>92</v>
      </c>
      <c r="B104" s="42" t="s">
        <v>281</v>
      </c>
      <c r="C104" s="48" t="s">
        <v>139</v>
      </c>
      <c r="D104" s="43" t="s">
        <v>363</v>
      </c>
      <c r="E104" s="85">
        <v>1</v>
      </c>
      <c r="F104" s="86"/>
      <c r="G104" s="43" t="s">
        <v>363</v>
      </c>
      <c r="H104" s="50">
        <v>1</v>
      </c>
    </row>
    <row r="105" spans="1:8" x14ac:dyDescent="0.2">
      <c r="A105" s="5">
        <v>93</v>
      </c>
      <c r="B105" s="42" t="s">
        <v>281</v>
      </c>
      <c r="C105" s="48" t="s">
        <v>139</v>
      </c>
      <c r="D105" s="43" t="s">
        <v>418</v>
      </c>
      <c r="E105" s="85">
        <v>1</v>
      </c>
      <c r="F105" s="86"/>
      <c r="G105" s="43" t="s">
        <v>418</v>
      </c>
      <c r="H105" s="50">
        <v>1</v>
      </c>
    </row>
    <row r="106" spans="1:8" x14ac:dyDescent="0.2">
      <c r="A106" s="5">
        <v>94</v>
      </c>
      <c r="B106" s="42" t="s">
        <v>281</v>
      </c>
      <c r="C106" s="48" t="s">
        <v>139</v>
      </c>
      <c r="D106" s="43" t="s">
        <v>419</v>
      </c>
      <c r="E106" s="85">
        <v>1</v>
      </c>
      <c r="F106" s="86"/>
      <c r="G106" s="43" t="s">
        <v>419</v>
      </c>
      <c r="H106" s="50">
        <v>1</v>
      </c>
    </row>
    <row r="107" spans="1:8" x14ac:dyDescent="0.2">
      <c r="A107" s="5">
        <v>95</v>
      </c>
      <c r="B107" s="42" t="s">
        <v>281</v>
      </c>
      <c r="C107" s="48" t="s">
        <v>139</v>
      </c>
      <c r="D107" s="43" t="s">
        <v>420</v>
      </c>
      <c r="E107" s="85">
        <v>1</v>
      </c>
      <c r="F107" s="86"/>
      <c r="G107" s="43" t="s">
        <v>420</v>
      </c>
      <c r="H107" s="50">
        <v>1</v>
      </c>
    </row>
    <row r="108" spans="1:8" x14ac:dyDescent="0.2">
      <c r="A108" s="5">
        <v>96</v>
      </c>
      <c r="B108" s="42" t="s">
        <v>281</v>
      </c>
      <c r="C108" s="48" t="s">
        <v>139</v>
      </c>
      <c r="D108" s="43" t="s">
        <v>421</v>
      </c>
      <c r="E108" s="85">
        <v>1</v>
      </c>
      <c r="F108" s="86"/>
      <c r="G108" s="43" t="s">
        <v>421</v>
      </c>
      <c r="H108" s="50">
        <v>1</v>
      </c>
    </row>
    <row r="109" spans="1:8" x14ac:dyDescent="0.2">
      <c r="A109" s="5">
        <v>97</v>
      </c>
      <c r="B109" s="42" t="s">
        <v>281</v>
      </c>
      <c r="C109" s="48" t="s">
        <v>139</v>
      </c>
      <c r="D109" s="43" t="s">
        <v>422</v>
      </c>
      <c r="E109" s="85">
        <v>1</v>
      </c>
      <c r="F109" s="86"/>
      <c r="G109" s="43" t="s">
        <v>422</v>
      </c>
      <c r="H109" s="50">
        <v>1</v>
      </c>
    </row>
    <row r="110" spans="1:8" x14ac:dyDescent="0.2">
      <c r="A110" s="5">
        <v>98</v>
      </c>
      <c r="B110" s="42" t="s">
        <v>281</v>
      </c>
      <c r="C110" s="48" t="s">
        <v>139</v>
      </c>
      <c r="D110" s="43" t="s">
        <v>423</v>
      </c>
      <c r="E110" s="85">
        <v>1</v>
      </c>
      <c r="F110" s="86"/>
      <c r="G110" s="43" t="s">
        <v>423</v>
      </c>
      <c r="H110" s="50">
        <v>1</v>
      </c>
    </row>
    <row r="111" spans="1:8" x14ac:dyDescent="0.2">
      <c r="A111" s="5">
        <v>99</v>
      </c>
      <c r="B111" s="42" t="s">
        <v>281</v>
      </c>
      <c r="C111" s="48" t="s">
        <v>139</v>
      </c>
      <c r="D111" s="43" t="s">
        <v>424</v>
      </c>
      <c r="E111" s="85">
        <v>1</v>
      </c>
      <c r="F111" s="86"/>
      <c r="G111" s="43" t="s">
        <v>424</v>
      </c>
      <c r="H111" s="50">
        <v>1</v>
      </c>
    </row>
    <row r="112" spans="1:8" x14ac:dyDescent="0.2">
      <c r="A112" s="5">
        <v>100</v>
      </c>
      <c r="B112" s="42" t="s">
        <v>281</v>
      </c>
      <c r="C112" s="48" t="s">
        <v>139</v>
      </c>
      <c r="D112" s="43" t="s">
        <v>425</v>
      </c>
      <c r="E112" s="85">
        <v>1</v>
      </c>
      <c r="F112" s="86"/>
      <c r="G112" s="43" t="s">
        <v>425</v>
      </c>
      <c r="H112" s="50">
        <v>1</v>
      </c>
    </row>
    <row r="113" spans="1:8" x14ac:dyDescent="0.2">
      <c r="A113" s="5">
        <v>101</v>
      </c>
      <c r="B113" s="42" t="s">
        <v>281</v>
      </c>
      <c r="C113" s="48" t="s">
        <v>139</v>
      </c>
      <c r="D113" s="43" t="s">
        <v>364</v>
      </c>
      <c r="E113" s="85">
        <v>1</v>
      </c>
      <c r="F113" s="86"/>
      <c r="G113" s="43" t="s">
        <v>364</v>
      </c>
      <c r="H113" s="50">
        <v>1</v>
      </c>
    </row>
    <row r="114" spans="1:8" x14ac:dyDescent="0.2">
      <c r="A114" s="5">
        <v>102</v>
      </c>
      <c r="B114" s="42" t="s">
        <v>281</v>
      </c>
      <c r="C114" s="48" t="s">
        <v>139</v>
      </c>
      <c r="D114" s="43" t="s">
        <v>365</v>
      </c>
      <c r="E114" s="85">
        <v>1</v>
      </c>
      <c r="F114" s="86"/>
      <c r="G114" s="43" t="s">
        <v>365</v>
      </c>
      <c r="H114" s="50">
        <v>1</v>
      </c>
    </row>
    <row r="115" spans="1:8" x14ac:dyDescent="0.2">
      <c r="A115" s="5">
        <v>103</v>
      </c>
      <c r="B115" s="42" t="s">
        <v>281</v>
      </c>
      <c r="C115" s="48" t="s">
        <v>139</v>
      </c>
      <c r="D115" s="43" t="s">
        <v>366</v>
      </c>
      <c r="E115" s="85">
        <v>1</v>
      </c>
      <c r="F115" s="86"/>
      <c r="G115" s="43" t="s">
        <v>366</v>
      </c>
      <c r="H115" s="50">
        <v>1</v>
      </c>
    </row>
    <row r="116" spans="1:8" x14ac:dyDescent="0.2">
      <c r="A116" s="5">
        <v>104</v>
      </c>
      <c r="B116" s="42" t="s">
        <v>281</v>
      </c>
      <c r="C116" s="48" t="s">
        <v>139</v>
      </c>
      <c r="D116" s="43" t="s">
        <v>367</v>
      </c>
      <c r="E116" s="85">
        <v>1</v>
      </c>
      <c r="F116" s="86"/>
      <c r="G116" s="43" t="s">
        <v>367</v>
      </c>
      <c r="H116" s="50">
        <v>1</v>
      </c>
    </row>
    <row r="117" spans="1:8" x14ac:dyDescent="0.2">
      <c r="A117" s="5">
        <v>105</v>
      </c>
      <c r="B117" s="42" t="s">
        <v>281</v>
      </c>
      <c r="C117" s="48" t="s">
        <v>139</v>
      </c>
      <c r="D117" s="43" t="s">
        <v>1868</v>
      </c>
      <c r="E117" s="85">
        <v>1</v>
      </c>
      <c r="F117" s="86"/>
      <c r="G117" s="43" t="s">
        <v>1868</v>
      </c>
      <c r="H117" s="50">
        <v>1</v>
      </c>
    </row>
    <row r="118" spans="1:8" x14ac:dyDescent="0.2">
      <c r="A118" s="5">
        <v>106</v>
      </c>
      <c r="B118" s="6" t="s">
        <v>281</v>
      </c>
      <c r="C118" s="49" t="s">
        <v>139</v>
      </c>
      <c r="D118" s="4" t="s">
        <v>368</v>
      </c>
      <c r="E118" s="85">
        <v>1</v>
      </c>
      <c r="F118" s="87"/>
      <c r="G118" s="4" t="s">
        <v>368</v>
      </c>
      <c r="H118" s="50">
        <v>1</v>
      </c>
    </row>
    <row r="119" spans="1:8" x14ac:dyDescent="0.2">
      <c r="A119" s="5">
        <v>107</v>
      </c>
      <c r="B119" s="6" t="s">
        <v>281</v>
      </c>
      <c r="C119" s="49" t="s">
        <v>139</v>
      </c>
      <c r="D119" s="4" t="s">
        <v>369</v>
      </c>
      <c r="E119" s="85">
        <v>1</v>
      </c>
      <c r="F119" s="87"/>
      <c r="G119" s="4" t="s">
        <v>369</v>
      </c>
      <c r="H119" s="50">
        <v>1</v>
      </c>
    </row>
    <row r="120" spans="1:8" x14ac:dyDescent="0.2">
      <c r="A120" s="5">
        <v>108</v>
      </c>
      <c r="B120" s="6" t="s">
        <v>281</v>
      </c>
      <c r="C120" s="49" t="s">
        <v>139</v>
      </c>
      <c r="D120" s="4" t="s">
        <v>2022</v>
      </c>
      <c r="E120" s="85">
        <v>1</v>
      </c>
      <c r="F120" s="87"/>
      <c r="G120" s="4" t="s">
        <v>2022</v>
      </c>
      <c r="H120" s="50">
        <v>1</v>
      </c>
    </row>
    <row r="121" spans="1:8" x14ac:dyDescent="0.2">
      <c r="A121" s="5">
        <v>109</v>
      </c>
      <c r="B121" s="6" t="s">
        <v>281</v>
      </c>
      <c r="C121" s="49" t="s">
        <v>139</v>
      </c>
      <c r="D121" s="4" t="s">
        <v>370</v>
      </c>
      <c r="E121" s="85">
        <v>1</v>
      </c>
      <c r="F121" s="87"/>
      <c r="G121" s="4" t="s">
        <v>370</v>
      </c>
      <c r="H121" s="50">
        <v>1</v>
      </c>
    </row>
    <row r="122" spans="1:8" x14ac:dyDescent="0.2">
      <c r="A122" s="5">
        <v>110</v>
      </c>
      <c r="B122" s="6" t="s">
        <v>281</v>
      </c>
      <c r="C122" s="49" t="s">
        <v>139</v>
      </c>
      <c r="D122" s="4" t="s">
        <v>371</v>
      </c>
      <c r="E122" s="85">
        <v>1</v>
      </c>
      <c r="F122" s="87"/>
      <c r="G122" s="4" t="s">
        <v>371</v>
      </c>
      <c r="H122" s="50">
        <v>1</v>
      </c>
    </row>
    <row r="123" spans="1:8" x14ac:dyDescent="0.2">
      <c r="A123" s="5">
        <v>111</v>
      </c>
      <c r="B123" s="6" t="s">
        <v>281</v>
      </c>
      <c r="C123" s="49" t="s">
        <v>139</v>
      </c>
      <c r="D123" s="4" t="s">
        <v>372</v>
      </c>
      <c r="E123" s="85">
        <v>1</v>
      </c>
      <c r="F123" s="87"/>
      <c r="G123" s="4" t="s">
        <v>372</v>
      </c>
      <c r="H123" s="50">
        <v>1</v>
      </c>
    </row>
    <row r="124" spans="1:8" x14ac:dyDescent="0.2">
      <c r="A124" s="5">
        <v>112</v>
      </c>
      <c r="B124" s="6" t="s">
        <v>281</v>
      </c>
      <c r="C124" s="49" t="s">
        <v>139</v>
      </c>
      <c r="D124" s="4" t="s">
        <v>373</v>
      </c>
      <c r="E124" s="85">
        <v>1</v>
      </c>
      <c r="F124" s="87"/>
      <c r="G124" s="4" t="s">
        <v>373</v>
      </c>
      <c r="H124" s="50">
        <v>1</v>
      </c>
    </row>
    <row r="125" spans="1:8" x14ac:dyDescent="0.2">
      <c r="A125" s="5">
        <v>113</v>
      </c>
      <c r="B125" s="6" t="s">
        <v>281</v>
      </c>
      <c r="C125" s="49" t="s">
        <v>139</v>
      </c>
      <c r="D125" s="4" t="s">
        <v>374</v>
      </c>
      <c r="E125" s="85">
        <v>1</v>
      </c>
      <c r="F125" s="87"/>
      <c r="G125" s="4" t="s">
        <v>374</v>
      </c>
      <c r="H125" s="50">
        <v>1</v>
      </c>
    </row>
    <row r="126" spans="1:8" x14ac:dyDescent="0.2">
      <c r="A126" s="5">
        <v>114</v>
      </c>
      <c r="B126" s="6" t="s">
        <v>281</v>
      </c>
      <c r="C126" s="49" t="s">
        <v>139</v>
      </c>
      <c r="D126" s="4" t="s">
        <v>375</v>
      </c>
      <c r="E126" s="85">
        <v>1</v>
      </c>
      <c r="F126" s="87"/>
      <c r="G126" s="4" t="s">
        <v>375</v>
      </c>
      <c r="H126" s="50">
        <v>1</v>
      </c>
    </row>
    <row r="127" spans="1:8" x14ac:dyDescent="0.2">
      <c r="A127" s="5">
        <v>115</v>
      </c>
      <c r="B127" s="6" t="s">
        <v>281</v>
      </c>
      <c r="C127" s="49" t="s">
        <v>139</v>
      </c>
      <c r="D127" s="4" t="s">
        <v>317</v>
      </c>
      <c r="E127" s="85">
        <v>1</v>
      </c>
      <c r="F127" s="87"/>
      <c r="G127" s="4" t="s">
        <v>317</v>
      </c>
      <c r="H127" s="50">
        <v>1</v>
      </c>
    </row>
    <row r="128" spans="1:8" x14ac:dyDescent="0.2">
      <c r="A128" s="5">
        <v>116</v>
      </c>
      <c r="B128" s="42" t="s">
        <v>281</v>
      </c>
      <c r="C128" s="48" t="s">
        <v>139</v>
      </c>
      <c r="D128" s="43" t="s">
        <v>377</v>
      </c>
      <c r="E128" s="85">
        <v>1</v>
      </c>
      <c r="F128" s="86"/>
      <c r="G128" s="43" t="s">
        <v>377</v>
      </c>
      <c r="H128" s="50">
        <v>1</v>
      </c>
    </row>
    <row r="129" spans="1:8" x14ac:dyDescent="0.2">
      <c r="A129" s="5">
        <v>117</v>
      </c>
      <c r="B129" s="42" t="s">
        <v>281</v>
      </c>
      <c r="C129" s="48" t="s">
        <v>139</v>
      </c>
      <c r="D129" s="43" t="s">
        <v>378</v>
      </c>
      <c r="E129" s="85">
        <v>1</v>
      </c>
      <c r="F129" s="86"/>
      <c r="G129" s="43" t="s">
        <v>378</v>
      </c>
      <c r="H129" s="50">
        <v>1</v>
      </c>
    </row>
    <row r="130" spans="1:8" x14ac:dyDescent="0.2">
      <c r="A130" s="5">
        <v>118</v>
      </c>
      <c r="B130" s="42" t="s">
        <v>281</v>
      </c>
      <c r="C130" s="48" t="s">
        <v>139</v>
      </c>
      <c r="D130" s="43" t="s">
        <v>1869</v>
      </c>
      <c r="E130" s="85">
        <v>1</v>
      </c>
      <c r="F130" s="86"/>
      <c r="G130" s="43" t="s">
        <v>1869</v>
      </c>
      <c r="H130" s="50">
        <v>1</v>
      </c>
    </row>
    <row r="131" spans="1:8" x14ac:dyDescent="0.2">
      <c r="A131" s="5">
        <v>119</v>
      </c>
      <c r="B131" s="42" t="s">
        <v>281</v>
      </c>
      <c r="C131" s="48" t="s">
        <v>139</v>
      </c>
      <c r="D131" s="43" t="s">
        <v>379</v>
      </c>
      <c r="E131" s="85">
        <v>1</v>
      </c>
      <c r="F131" s="86"/>
      <c r="G131" s="43" t="s">
        <v>379</v>
      </c>
      <c r="H131" s="50">
        <v>1</v>
      </c>
    </row>
    <row r="132" spans="1:8" x14ac:dyDescent="0.2">
      <c r="A132" s="5">
        <v>120</v>
      </c>
      <c r="B132" s="42" t="s">
        <v>281</v>
      </c>
      <c r="C132" s="48" t="s">
        <v>139</v>
      </c>
      <c r="D132" s="43" t="s">
        <v>380</v>
      </c>
      <c r="E132" s="85">
        <v>1</v>
      </c>
      <c r="F132" s="86"/>
      <c r="G132" s="43" t="s">
        <v>380</v>
      </c>
      <c r="H132" s="50">
        <v>1</v>
      </c>
    </row>
    <row r="133" spans="1:8" x14ac:dyDescent="0.2">
      <c r="A133" s="5">
        <v>121</v>
      </c>
      <c r="B133" s="42" t="s">
        <v>281</v>
      </c>
      <c r="C133" s="48" t="s">
        <v>139</v>
      </c>
      <c r="D133" s="43" t="s">
        <v>382</v>
      </c>
      <c r="E133" s="85">
        <v>1</v>
      </c>
      <c r="F133" s="86"/>
      <c r="G133" s="43" t="s">
        <v>382</v>
      </c>
      <c r="H133" s="50">
        <v>1</v>
      </c>
    </row>
    <row r="134" spans="1:8" x14ac:dyDescent="0.2">
      <c r="A134" s="5">
        <v>122</v>
      </c>
      <c r="B134" s="42" t="s">
        <v>281</v>
      </c>
      <c r="C134" s="48" t="s">
        <v>139</v>
      </c>
      <c r="D134" s="43" t="s">
        <v>383</v>
      </c>
      <c r="E134" s="85">
        <v>1</v>
      </c>
      <c r="F134" s="86"/>
      <c r="G134" s="43" t="s">
        <v>383</v>
      </c>
      <c r="H134" s="50">
        <v>1</v>
      </c>
    </row>
    <row r="135" spans="1:8" ht="25.5" x14ac:dyDescent="0.2">
      <c r="A135" s="5">
        <v>123</v>
      </c>
      <c r="B135" s="42" t="s">
        <v>281</v>
      </c>
      <c r="C135" s="48" t="s">
        <v>139</v>
      </c>
      <c r="D135" s="43" t="s">
        <v>384</v>
      </c>
      <c r="E135" s="85">
        <v>1</v>
      </c>
      <c r="F135" s="86"/>
      <c r="G135" s="43" t="s">
        <v>384</v>
      </c>
      <c r="H135" s="50">
        <v>1</v>
      </c>
    </row>
    <row r="136" spans="1:8" x14ac:dyDescent="0.2">
      <c r="A136" s="5">
        <v>124</v>
      </c>
      <c r="B136" s="42" t="s">
        <v>281</v>
      </c>
      <c r="C136" s="48" t="s">
        <v>139</v>
      </c>
      <c r="D136" s="43" t="s">
        <v>385</v>
      </c>
      <c r="E136" s="85">
        <v>1</v>
      </c>
      <c r="F136" s="86"/>
      <c r="G136" s="43" t="s">
        <v>385</v>
      </c>
      <c r="H136" s="50">
        <v>1</v>
      </c>
    </row>
    <row r="137" spans="1:8" x14ac:dyDescent="0.2">
      <c r="A137" s="5">
        <v>125</v>
      </c>
      <c r="B137" s="42" t="s">
        <v>281</v>
      </c>
      <c r="C137" s="48" t="s">
        <v>139</v>
      </c>
      <c r="D137" s="43" t="s">
        <v>381</v>
      </c>
      <c r="E137" s="85">
        <v>1</v>
      </c>
      <c r="F137" s="86"/>
      <c r="G137" s="43" t="s">
        <v>381</v>
      </c>
      <c r="H137" s="50">
        <v>1</v>
      </c>
    </row>
    <row r="138" spans="1:8" x14ac:dyDescent="0.2">
      <c r="A138" s="5">
        <v>126</v>
      </c>
      <c r="B138" s="42" t="s">
        <v>281</v>
      </c>
      <c r="C138" s="48" t="s">
        <v>139</v>
      </c>
      <c r="D138" s="43" t="s">
        <v>386</v>
      </c>
      <c r="E138" s="85">
        <v>1</v>
      </c>
      <c r="F138" s="86"/>
      <c r="G138" s="43" t="s">
        <v>386</v>
      </c>
      <c r="H138" s="50">
        <v>1</v>
      </c>
    </row>
    <row r="139" spans="1:8" x14ac:dyDescent="0.2">
      <c r="A139" s="5">
        <v>127</v>
      </c>
      <c r="B139" s="42" t="s">
        <v>281</v>
      </c>
      <c r="C139" s="48" t="s">
        <v>139</v>
      </c>
      <c r="D139" s="43" t="s">
        <v>325</v>
      </c>
      <c r="E139" s="85">
        <v>1</v>
      </c>
      <c r="F139" s="86"/>
      <c r="G139" s="43" t="s">
        <v>325</v>
      </c>
      <c r="H139" s="50">
        <v>1</v>
      </c>
    </row>
    <row r="140" spans="1:8" x14ac:dyDescent="0.2">
      <c r="A140" s="5">
        <v>128</v>
      </c>
      <c r="B140" s="42" t="s">
        <v>281</v>
      </c>
      <c r="C140" s="48" t="s">
        <v>139</v>
      </c>
      <c r="D140" s="43" t="s">
        <v>387</v>
      </c>
      <c r="E140" s="85">
        <v>1</v>
      </c>
      <c r="F140" s="86"/>
      <c r="G140" s="43" t="s">
        <v>387</v>
      </c>
      <c r="H140" s="50">
        <v>1</v>
      </c>
    </row>
    <row r="141" spans="1:8" x14ac:dyDescent="0.2">
      <c r="A141" s="5">
        <v>129</v>
      </c>
      <c r="B141" s="42" t="s">
        <v>281</v>
      </c>
      <c r="C141" s="48" t="s">
        <v>139</v>
      </c>
      <c r="D141" s="43" t="s">
        <v>388</v>
      </c>
      <c r="E141" s="85">
        <v>1</v>
      </c>
      <c r="F141" s="86"/>
      <c r="G141" s="43" t="s">
        <v>388</v>
      </c>
      <c r="H141" s="50">
        <v>1</v>
      </c>
    </row>
    <row r="142" spans="1:8" x14ac:dyDescent="0.2">
      <c r="A142" s="5">
        <v>130</v>
      </c>
      <c r="B142" s="42" t="s">
        <v>281</v>
      </c>
      <c r="C142" s="48" t="s">
        <v>139</v>
      </c>
      <c r="D142" s="43" t="s">
        <v>284</v>
      </c>
      <c r="E142" s="85">
        <v>1</v>
      </c>
      <c r="F142" s="86"/>
      <c r="G142" s="43" t="s">
        <v>284</v>
      </c>
      <c r="H142" s="50">
        <v>1</v>
      </c>
    </row>
    <row r="143" spans="1:8" x14ac:dyDescent="0.2">
      <c r="A143" s="5">
        <v>131</v>
      </c>
      <c r="B143" s="42" t="s">
        <v>281</v>
      </c>
      <c r="C143" s="48" t="s">
        <v>139</v>
      </c>
      <c r="D143" s="43" t="s">
        <v>1870</v>
      </c>
      <c r="E143" s="85">
        <v>1</v>
      </c>
      <c r="F143" s="86"/>
      <c r="G143" s="43" t="s">
        <v>1870</v>
      </c>
      <c r="H143" s="50">
        <v>1</v>
      </c>
    </row>
    <row r="144" spans="1:8" x14ac:dyDescent="0.2">
      <c r="A144" s="5">
        <v>132</v>
      </c>
      <c r="B144" s="42" t="s">
        <v>281</v>
      </c>
      <c r="C144" s="48" t="s">
        <v>139</v>
      </c>
      <c r="D144" s="43" t="s">
        <v>457</v>
      </c>
      <c r="E144" s="85">
        <v>1</v>
      </c>
      <c r="F144" s="86"/>
      <c r="G144" s="43" t="s">
        <v>457</v>
      </c>
      <c r="H144" s="50">
        <v>1</v>
      </c>
    </row>
    <row r="145" spans="1:8" x14ac:dyDescent="0.2">
      <c r="A145" s="5">
        <v>133</v>
      </c>
      <c r="B145" s="42" t="s">
        <v>281</v>
      </c>
      <c r="C145" s="48" t="s">
        <v>139</v>
      </c>
      <c r="D145" s="43" t="s">
        <v>389</v>
      </c>
      <c r="E145" s="85">
        <v>1</v>
      </c>
      <c r="F145" s="86"/>
      <c r="G145" s="43" t="s">
        <v>389</v>
      </c>
      <c r="H145" s="50">
        <v>1</v>
      </c>
    </row>
    <row r="146" spans="1:8" x14ac:dyDescent="0.2">
      <c r="A146" s="5">
        <v>134</v>
      </c>
      <c r="B146" s="42" t="s">
        <v>281</v>
      </c>
      <c r="C146" s="48" t="s">
        <v>139</v>
      </c>
      <c r="D146" s="43" t="s">
        <v>390</v>
      </c>
      <c r="E146" s="85">
        <v>1</v>
      </c>
      <c r="F146" s="86"/>
      <c r="G146" s="43" t="s">
        <v>390</v>
      </c>
      <c r="H146" s="50">
        <v>1</v>
      </c>
    </row>
    <row r="147" spans="1:8" x14ac:dyDescent="0.2">
      <c r="A147" s="5">
        <v>135</v>
      </c>
      <c r="B147" s="42" t="s">
        <v>281</v>
      </c>
      <c r="C147" s="48" t="s">
        <v>139</v>
      </c>
      <c r="D147" s="43" t="s">
        <v>391</v>
      </c>
      <c r="E147" s="85">
        <v>1</v>
      </c>
      <c r="F147" s="86"/>
      <c r="G147" s="43" t="s">
        <v>391</v>
      </c>
      <c r="H147" s="50">
        <v>1</v>
      </c>
    </row>
    <row r="148" spans="1:8" x14ac:dyDescent="0.2">
      <c r="A148" s="5">
        <v>136</v>
      </c>
      <c r="B148" s="42" t="s">
        <v>281</v>
      </c>
      <c r="C148" s="48" t="s">
        <v>139</v>
      </c>
      <c r="D148" s="43" t="s">
        <v>319</v>
      </c>
      <c r="E148" s="85">
        <v>1</v>
      </c>
      <c r="F148" s="86"/>
      <c r="G148" s="43" t="s">
        <v>319</v>
      </c>
      <c r="H148" s="50">
        <v>1</v>
      </c>
    </row>
    <row r="149" spans="1:8" x14ac:dyDescent="0.2">
      <c r="A149" s="5">
        <v>137</v>
      </c>
      <c r="B149" s="42" t="s">
        <v>281</v>
      </c>
      <c r="C149" s="48" t="s">
        <v>139</v>
      </c>
      <c r="D149" s="43" t="s">
        <v>434</v>
      </c>
      <c r="E149" s="85">
        <v>1</v>
      </c>
      <c r="F149" s="86"/>
      <c r="G149" s="43" t="s">
        <v>434</v>
      </c>
      <c r="H149" s="50">
        <v>1</v>
      </c>
    </row>
    <row r="150" spans="1:8" x14ac:dyDescent="0.2">
      <c r="A150" s="5">
        <v>138</v>
      </c>
      <c r="B150" s="42" t="s">
        <v>281</v>
      </c>
      <c r="C150" s="48" t="s">
        <v>139</v>
      </c>
      <c r="D150" s="43" t="s">
        <v>392</v>
      </c>
      <c r="E150" s="85">
        <v>1</v>
      </c>
      <c r="F150" s="86"/>
      <c r="G150" s="43" t="s">
        <v>392</v>
      </c>
      <c r="H150" s="50">
        <v>1</v>
      </c>
    </row>
    <row r="151" spans="1:8" x14ac:dyDescent="0.2">
      <c r="A151" s="5">
        <v>139</v>
      </c>
      <c r="B151" s="42" t="s">
        <v>281</v>
      </c>
      <c r="C151" s="48" t="s">
        <v>139</v>
      </c>
      <c r="D151" s="43" t="s">
        <v>393</v>
      </c>
      <c r="E151" s="85">
        <v>1</v>
      </c>
      <c r="F151" s="86"/>
      <c r="G151" s="43" t="s">
        <v>393</v>
      </c>
      <c r="H151" s="50">
        <v>1</v>
      </c>
    </row>
    <row r="152" spans="1:8" x14ac:dyDescent="0.2">
      <c r="A152" s="5">
        <v>140</v>
      </c>
      <c r="B152" s="42" t="s">
        <v>281</v>
      </c>
      <c r="C152" s="48" t="s">
        <v>139</v>
      </c>
      <c r="D152" s="43" t="s">
        <v>394</v>
      </c>
      <c r="E152" s="85">
        <v>1</v>
      </c>
      <c r="F152" s="86"/>
      <c r="G152" s="43" t="s">
        <v>394</v>
      </c>
      <c r="H152" s="50">
        <v>1</v>
      </c>
    </row>
    <row r="153" spans="1:8" x14ac:dyDescent="0.2">
      <c r="A153" s="5">
        <v>141</v>
      </c>
      <c r="B153" s="42" t="s">
        <v>281</v>
      </c>
      <c r="C153" s="48" t="s">
        <v>139</v>
      </c>
      <c r="D153" s="43" t="s">
        <v>330</v>
      </c>
      <c r="E153" s="85">
        <v>1</v>
      </c>
      <c r="F153" s="86"/>
      <c r="G153" s="43" t="s">
        <v>330</v>
      </c>
      <c r="H153" s="50">
        <v>1</v>
      </c>
    </row>
    <row r="154" spans="1:8" x14ac:dyDescent="0.2">
      <c r="A154" s="5">
        <v>142</v>
      </c>
      <c r="B154" s="42" t="s">
        <v>281</v>
      </c>
      <c r="C154" s="48" t="s">
        <v>139</v>
      </c>
      <c r="D154" s="43" t="s">
        <v>487</v>
      </c>
      <c r="E154" s="85">
        <v>1</v>
      </c>
      <c r="F154" s="86"/>
      <c r="G154" s="43" t="s">
        <v>487</v>
      </c>
      <c r="H154" s="50">
        <v>1</v>
      </c>
    </row>
    <row r="155" spans="1:8" x14ac:dyDescent="0.2">
      <c r="A155" s="5">
        <v>143</v>
      </c>
      <c r="B155" s="42" t="s">
        <v>281</v>
      </c>
      <c r="C155" s="48" t="s">
        <v>139</v>
      </c>
      <c r="D155" s="43" t="s">
        <v>395</v>
      </c>
      <c r="E155" s="85">
        <v>1</v>
      </c>
      <c r="F155" s="86"/>
      <c r="G155" s="43" t="s">
        <v>395</v>
      </c>
      <c r="H155" s="50">
        <v>1</v>
      </c>
    </row>
    <row r="156" spans="1:8" x14ac:dyDescent="0.2">
      <c r="A156" s="5">
        <v>144</v>
      </c>
      <c r="B156" s="42" t="s">
        <v>281</v>
      </c>
      <c r="C156" s="48" t="s">
        <v>139</v>
      </c>
      <c r="D156" s="43" t="s">
        <v>396</v>
      </c>
      <c r="E156" s="85">
        <v>1</v>
      </c>
      <c r="F156" s="86"/>
      <c r="G156" s="43" t="s">
        <v>396</v>
      </c>
      <c r="H156" s="50">
        <v>1</v>
      </c>
    </row>
    <row r="157" spans="1:8" x14ac:dyDescent="0.2">
      <c r="A157" s="5">
        <v>145</v>
      </c>
      <c r="B157" s="6" t="s">
        <v>281</v>
      </c>
      <c r="C157" s="49" t="s">
        <v>139</v>
      </c>
      <c r="D157" s="4" t="s">
        <v>397</v>
      </c>
      <c r="E157" s="85">
        <v>1</v>
      </c>
      <c r="F157" s="87"/>
      <c r="G157" s="4"/>
      <c r="H157" s="50"/>
    </row>
    <row r="158" spans="1:8" x14ac:dyDescent="0.2">
      <c r="A158" s="5">
        <v>146</v>
      </c>
      <c r="B158" s="6" t="s">
        <v>281</v>
      </c>
      <c r="C158" s="49" t="s">
        <v>139</v>
      </c>
      <c r="D158" s="4" t="s">
        <v>398</v>
      </c>
      <c r="E158" s="85">
        <v>1</v>
      </c>
      <c r="F158" s="87"/>
      <c r="G158" s="4" t="s">
        <v>398</v>
      </c>
      <c r="H158" s="50">
        <v>1</v>
      </c>
    </row>
    <row r="159" spans="1:8" x14ac:dyDescent="0.2">
      <c r="A159" s="5">
        <v>147</v>
      </c>
      <c r="B159" s="6" t="s">
        <v>281</v>
      </c>
      <c r="C159" s="49" t="s">
        <v>139</v>
      </c>
      <c r="D159" s="4" t="s">
        <v>343</v>
      </c>
      <c r="E159" s="85">
        <v>1</v>
      </c>
      <c r="F159" s="87"/>
      <c r="G159" s="4" t="s">
        <v>343</v>
      </c>
      <c r="H159" s="50">
        <v>1</v>
      </c>
    </row>
    <row r="160" spans="1:8" x14ac:dyDescent="0.2">
      <c r="A160" s="5">
        <v>148</v>
      </c>
      <c r="B160" s="6" t="s">
        <v>281</v>
      </c>
      <c r="C160" s="49" t="s">
        <v>139</v>
      </c>
      <c r="D160" s="4" t="s">
        <v>315</v>
      </c>
      <c r="E160" s="85">
        <v>1</v>
      </c>
      <c r="F160" s="87"/>
      <c r="G160" s="4" t="s">
        <v>315</v>
      </c>
      <c r="H160" s="50">
        <v>1</v>
      </c>
    </row>
    <row r="161" spans="1:8" x14ac:dyDescent="0.2">
      <c r="A161" s="5">
        <v>149</v>
      </c>
      <c r="B161" s="6" t="s">
        <v>281</v>
      </c>
      <c r="C161" s="49" t="s">
        <v>139</v>
      </c>
      <c r="D161" s="4" t="s">
        <v>399</v>
      </c>
      <c r="E161" s="85">
        <v>1</v>
      </c>
      <c r="F161" s="87"/>
      <c r="G161" s="4" t="s">
        <v>399</v>
      </c>
      <c r="H161" s="50">
        <v>1</v>
      </c>
    </row>
    <row r="162" spans="1:8" x14ac:dyDescent="0.2">
      <c r="A162" s="5">
        <v>150</v>
      </c>
      <c r="B162" s="6" t="s">
        <v>281</v>
      </c>
      <c r="C162" s="49" t="s">
        <v>139</v>
      </c>
      <c r="D162" s="4" t="s">
        <v>400</v>
      </c>
      <c r="E162" s="85">
        <v>1</v>
      </c>
      <c r="F162" s="87"/>
      <c r="G162" s="4" t="s">
        <v>400</v>
      </c>
      <c r="H162" s="50">
        <v>1</v>
      </c>
    </row>
    <row r="163" spans="1:8" x14ac:dyDescent="0.2">
      <c r="A163" s="5">
        <v>151</v>
      </c>
      <c r="B163" s="6" t="s">
        <v>281</v>
      </c>
      <c r="C163" s="49" t="s">
        <v>139</v>
      </c>
      <c r="D163" s="4" t="s">
        <v>401</v>
      </c>
      <c r="E163" s="85">
        <v>1</v>
      </c>
      <c r="F163" s="87"/>
      <c r="G163" s="4" t="s">
        <v>401</v>
      </c>
      <c r="H163" s="50">
        <v>1</v>
      </c>
    </row>
    <row r="164" spans="1:8" x14ac:dyDescent="0.2">
      <c r="A164" s="5">
        <v>152</v>
      </c>
      <c r="B164" s="6" t="s">
        <v>281</v>
      </c>
      <c r="C164" s="49" t="s">
        <v>139</v>
      </c>
      <c r="D164" s="4" t="s">
        <v>2026</v>
      </c>
      <c r="E164" s="85">
        <v>1</v>
      </c>
      <c r="F164" s="87"/>
      <c r="G164" s="4" t="s">
        <v>2026</v>
      </c>
      <c r="H164" s="50">
        <v>1</v>
      </c>
    </row>
    <row r="165" spans="1:8" x14ac:dyDescent="0.2">
      <c r="A165" s="5">
        <v>153</v>
      </c>
      <c r="B165" s="6" t="s">
        <v>281</v>
      </c>
      <c r="C165" s="49" t="s">
        <v>139</v>
      </c>
      <c r="D165" s="4" t="s">
        <v>402</v>
      </c>
      <c r="E165" s="85">
        <v>1</v>
      </c>
      <c r="F165" s="87"/>
      <c r="G165" s="4" t="s">
        <v>402</v>
      </c>
      <c r="H165" s="50">
        <v>1</v>
      </c>
    </row>
    <row r="166" spans="1:8" x14ac:dyDescent="0.2">
      <c r="A166" s="5">
        <v>154</v>
      </c>
      <c r="B166" s="6" t="s">
        <v>281</v>
      </c>
      <c r="C166" s="49" t="s">
        <v>139</v>
      </c>
      <c r="D166" s="4" t="s">
        <v>403</v>
      </c>
      <c r="E166" s="85">
        <v>1</v>
      </c>
      <c r="F166" s="87"/>
      <c r="G166" s="4" t="s">
        <v>403</v>
      </c>
      <c r="H166" s="50">
        <v>1</v>
      </c>
    </row>
    <row r="167" spans="1:8" x14ac:dyDescent="0.2">
      <c r="A167" s="5">
        <v>155</v>
      </c>
      <c r="B167" s="6" t="s">
        <v>281</v>
      </c>
      <c r="C167" s="49" t="s">
        <v>139</v>
      </c>
      <c r="D167" s="4" t="s">
        <v>404</v>
      </c>
      <c r="E167" s="85">
        <v>1</v>
      </c>
      <c r="F167" s="87"/>
      <c r="G167" s="4" t="s">
        <v>404</v>
      </c>
      <c r="H167" s="50">
        <v>1</v>
      </c>
    </row>
    <row r="168" spans="1:8" x14ac:dyDescent="0.2">
      <c r="A168" s="5">
        <v>156</v>
      </c>
      <c r="B168" s="6" t="s">
        <v>281</v>
      </c>
      <c r="C168" s="49" t="s">
        <v>139</v>
      </c>
      <c r="D168" s="4" t="s">
        <v>405</v>
      </c>
      <c r="E168" s="85">
        <v>1</v>
      </c>
      <c r="F168" s="87"/>
      <c r="G168" s="4" t="s">
        <v>405</v>
      </c>
      <c r="H168" s="50">
        <v>1</v>
      </c>
    </row>
    <row r="169" spans="1:8" x14ac:dyDescent="0.2">
      <c r="A169" s="5">
        <v>157</v>
      </c>
      <c r="B169" s="6" t="s">
        <v>281</v>
      </c>
      <c r="C169" s="49" t="s">
        <v>139</v>
      </c>
      <c r="D169" s="4" t="s">
        <v>565</v>
      </c>
      <c r="E169" s="85">
        <v>1</v>
      </c>
      <c r="F169" s="87"/>
      <c r="G169" s="4" t="s">
        <v>565</v>
      </c>
      <c r="H169" s="50">
        <v>1</v>
      </c>
    </row>
    <row r="170" spans="1:8" x14ac:dyDescent="0.2">
      <c r="A170" s="5">
        <v>158</v>
      </c>
      <c r="B170" s="6" t="s">
        <v>281</v>
      </c>
      <c r="C170" s="49" t="s">
        <v>139</v>
      </c>
      <c r="D170" s="4" t="s">
        <v>406</v>
      </c>
      <c r="E170" s="85">
        <v>1</v>
      </c>
      <c r="F170" s="87"/>
      <c r="G170" s="4" t="s">
        <v>406</v>
      </c>
      <c r="H170" s="50">
        <v>1</v>
      </c>
    </row>
    <row r="171" spans="1:8" x14ac:dyDescent="0.2">
      <c r="A171" s="5">
        <v>159</v>
      </c>
      <c r="B171" s="6" t="s">
        <v>281</v>
      </c>
      <c r="C171" s="49" t="s">
        <v>139</v>
      </c>
      <c r="D171" s="4" t="s">
        <v>491</v>
      </c>
      <c r="E171" s="85">
        <v>1</v>
      </c>
      <c r="F171" s="87"/>
      <c r="G171" s="4" t="s">
        <v>491</v>
      </c>
      <c r="H171" s="50">
        <v>1</v>
      </c>
    </row>
    <row r="172" spans="1:8" x14ac:dyDescent="0.2">
      <c r="A172" s="5">
        <v>160</v>
      </c>
      <c r="B172" s="6" t="s">
        <v>281</v>
      </c>
      <c r="C172" s="49" t="s">
        <v>139</v>
      </c>
      <c r="D172" s="4" t="s">
        <v>407</v>
      </c>
      <c r="E172" s="85">
        <v>1</v>
      </c>
      <c r="F172" s="87"/>
      <c r="G172" s="4" t="s">
        <v>407</v>
      </c>
      <c r="H172" s="50">
        <v>1</v>
      </c>
    </row>
    <row r="173" spans="1:8" x14ac:dyDescent="0.2">
      <c r="A173" s="5">
        <v>161</v>
      </c>
      <c r="B173" s="6" t="s">
        <v>281</v>
      </c>
      <c r="C173" s="49" t="s">
        <v>139</v>
      </c>
      <c r="D173" s="4" t="s">
        <v>408</v>
      </c>
      <c r="E173" s="85">
        <v>1</v>
      </c>
      <c r="F173" s="87"/>
      <c r="G173" s="4" t="s">
        <v>408</v>
      </c>
      <c r="H173" s="50">
        <v>1</v>
      </c>
    </row>
    <row r="174" spans="1:8" x14ac:dyDescent="0.2">
      <c r="A174" s="5">
        <v>162</v>
      </c>
      <c r="B174" s="6" t="s">
        <v>281</v>
      </c>
      <c r="C174" s="49" t="s">
        <v>139</v>
      </c>
      <c r="D174" s="4" t="s">
        <v>409</v>
      </c>
      <c r="E174" s="85">
        <v>1</v>
      </c>
      <c r="F174" s="87"/>
      <c r="G174" s="4" t="s">
        <v>409</v>
      </c>
      <c r="H174" s="50">
        <v>1</v>
      </c>
    </row>
    <row r="175" spans="1:8" x14ac:dyDescent="0.2">
      <c r="A175" s="5">
        <v>163</v>
      </c>
      <c r="B175" s="6" t="s">
        <v>281</v>
      </c>
      <c r="C175" s="49" t="s">
        <v>139</v>
      </c>
      <c r="D175" s="4" t="s">
        <v>410</v>
      </c>
      <c r="E175" s="85">
        <v>1</v>
      </c>
      <c r="F175" s="87"/>
      <c r="G175" s="4" t="s">
        <v>410</v>
      </c>
      <c r="H175" s="50">
        <v>1</v>
      </c>
    </row>
    <row r="176" spans="1:8" x14ac:dyDescent="0.2">
      <c r="A176" s="5">
        <v>164</v>
      </c>
      <c r="B176" s="6" t="s">
        <v>281</v>
      </c>
      <c r="C176" s="49" t="s">
        <v>139</v>
      </c>
      <c r="D176" s="4" t="s">
        <v>568</v>
      </c>
      <c r="E176" s="85">
        <v>1</v>
      </c>
      <c r="F176" s="87"/>
      <c r="G176" s="4" t="s">
        <v>568</v>
      </c>
      <c r="H176" s="50">
        <v>1</v>
      </c>
    </row>
    <row r="177" spans="1:8" x14ac:dyDescent="0.2">
      <c r="A177" s="5">
        <v>165</v>
      </c>
      <c r="B177" s="6" t="s">
        <v>281</v>
      </c>
      <c r="C177" s="49" t="s">
        <v>139</v>
      </c>
      <c r="D177" s="4" t="s">
        <v>411</v>
      </c>
      <c r="E177" s="85">
        <v>1</v>
      </c>
      <c r="F177" s="87"/>
      <c r="G177" s="4" t="s">
        <v>411</v>
      </c>
      <c r="H177" s="50">
        <v>1</v>
      </c>
    </row>
    <row r="178" spans="1:8" x14ac:dyDescent="0.2">
      <c r="A178" s="5">
        <v>166</v>
      </c>
      <c r="B178" s="6" t="s">
        <v>281</v>
      </c>
      <c r="C178" s="49" t="s">
        <v>139</v>
      </c>
      <c r="D178" s="4" t="s">
        <v>412</v>
      </c>
      <c r="E178" s="85">
        <v>1</v>
      </c>
      <c r="F178" s="87"/>
      <c r="G178" s="4" t="s">
        <v>412</v>
      </c>
      <c r="H178" s="50">
        <v>1</v>
      </c>
    </row>
    <row r="179" spans="1:8" x14ac:dyDescent="0.2">
      <c r="A179" s="5">
        <v>167</v>
      </c>
      <c r="B179" s="6" t="s">
        <v>281</v>
      </c>
      <c r="C179" s="49" t="s">
        <v>139</v>
      </c>
      <c r="D179" s="4" t="s">
        <v>413</v>
      </c>
      <c r="E179" s="85">
        <v>1</v>
      </c>
      <c r="F179" s="87"/>
      <c r="G179" s="4" t="s">
        <v>413</v>
      </c>
      <c r="H179" s="50">
        <v>1</v>
      </c>
    </row>
    <row r="180" spans="1:8" x14ac:dyDescent="0.2">
      <c r="A180" s="5">
        <v>168</v>
      </c>
      <c r="B180" s="6" t="s">
        <v>281</v>
      </c>
      <c r="C180" s="49" t="s">
        <v>139</v>
      </c>
      <c r="D180" s="4" t="s">
        <v>414</v>
      </c>
      <c r="E180" s="85">
        <v>1</v>
      </c>
      <c r="F180" s="87"/>
      <c r="G180" s="4" t="s">
        <v>414</v>
      </c>
      <c r="H180" s="50">
        <v>1</v>
      </c>
    </row>
    <row r="181" spans="1:8" x14ac:dyDescent="0.2">
      <c r="A181" s="5">
        <v>169</v>
      </c>
      <c r="B181" s="6" t="s">
        <v>281</v>
      </c>
      <c r="C181" s="49" t="s">
        <v>139</v>
      </c>
      <c r="D181" s="4" t="s">
        <v>415</v>
      </c>
      <c r="E181" s="85">
        <v>1</v>
      </c>
      <c r="F181" s="87"/>
      <c r="G181" s="4" t="s">
        <v>415</v>
      </c>
      <c r="H181" s="50">
        <v>1</v>
      </c>
    </row>
    <row r="182" spans="1:8" x14ac:dyDescent="0.2">
      <c r="A182" s="5">
        <v>170</v>
      </c>
      <c r="B182" s="6" t="s">
        <v>281</v>
      </c>
      <c r="C182" s="49" t="s">
        <v>139</v>
      </c>
      <c r="D182" s="4" t="s">
        <v>321</v>
      </c>
      <c r="E182" s="85">
        <v>1</v>
      </c>
      <c r="F182" s="87"/>
      <c r="G182" s="4" t="s">
        <v>321</v>
      </c>
      <c r="H182" s="50">
        <v>1</v>
      </c>
    </row>
    <row r="183" spans="1:8" x14ac:dyDescent="0.2">
      <c r="A183" s="5">
        <v>171</v>
      </c>
      <c r="B183" s="6" t="s">
        <v>281</v>
      </c>
      <c r="C183" s="49" t="s">
        <v>139</v>
      </c>
      <c r="D183" s="4" t="s">
        <v>416</v>
      </c>
      <c r="E183" s="85">
        <v>1</v>
      </c>
      <c r="F183" s="87"/>
      <c r="G183" s="4" t="s">
        <v>416</v>
      </c>
      <c r="H183" s="50">
        <v>1</v>
      </c>
    </row>
    <row r="184" spans="1:8" x14ac:dyDescent="0.2">
      <c r="A184" s="5">
        <v>172</v>
      </c>
      <c r="B184" s="6" t="s">
        <v>281</v>
      </c>
      <c r="C184" s="49" t="s">
        <v>139</v>
      </c>
      <c r="D184" s="4" t="s">
        <v>417</v>
      </c>
      <c r="E184" s="85">
        <v>1</v>
      </c>
      <c r="F184" s="87"/>
      <c r="G184" s="4" t="s">
        <v>417</v>
      </c>
      <c r="H184" s="50">
        <v>1</v>
      </c>
    </row>
    <row r="185" spans="1:8" x14ac:dyDescent="0.2">
      <c r="A185" s="110"/>
      <c r="B185" s="74"/>
      <c r="C185" s="111" t="s">
        <v>15</v>
      </c>
      <c r="D185" s="112" t="s">
        <v>14</v>
      </c>
      <c r="E185" s="111">
        <v>16</v>
      </c>
      <c r="F185" s="113"/>
      <c r="G185" s="115" t="s">
        <v>14</v>
      </c>
      <c r="H185" s="112">
        <v>18</v>
      </c>
    </row>
    <row r="186" spans="1:8" x14ac:dyDescent="0.2">
      <c r="A186" s="5">
        <v>173</v>
      </c>
      <c r="B186" s="6" t="s">
        <v>281</v>
      </c>
      <c r="C186" s="49" t="s">
        <v>186</v>
      </c>
      <c r="D186" s="4" t="s">
        <v>432</v>
      </c>
      <c r="E186" s="85">
        <v>1</v>
      </c>
      <c r="F186" s="87"/>
      <c r="G186" s="4" t="s">
        <v>432</v>
      </c>
      <c r="H186" s="50">
        <v>1</v>
      </c>
    </row>
    <row r="187" spans="1:8" x14ac:dyDescent="0.2">
      <c r="A187" s="5">
        <v>174</v>
      </c>
      <c r="B187" s="6" t="s">
        <v>281</v>
      </c>
      <c r="C187" s="49" t="s">
        <v>186</v>
      </c>
      <c r="D187" s="4" t="s">
        <v>426</v>
      </c>
      <c r="E187" s="85">
        <v>1</v>
      </c>
      <c r="F187" s="87"/>
      <c r="G187" s="4" t="s">
        <v>426</v>
      </c>
      <c r="H187" s="50">
        <v>1</v>
      </c>
    </row>
    <row r="188" spans="1:8" ht="25.5" x14ac:dyDescent="0.2">
      <c r="A188" s="5">
        <v>175</v>
      </c>
      <c r="B188" s="6" t="s">
        <v>281</v>
      </c>
      <c r="C188" s="49" t="s">
        <v>186</v>
      </c>
      <c r="D188" s="4" t="s">
        <v>427</v>
      </c>
      <c r="E188" s="85">
        <v>1</v>
      </c>
      <c r="F188" s="87"/>
      <c r="G188" s="4" t="s">
        <v>427</v>
      </c>
      <c r="H188" s="50">
        <v>1</v>
      </c>
    </row>
    <row r="189" spans="1:8" x14ac:dyDescent="0.2">
      <c r="A189" s="5">
        <v>176</v>
      </c>
      <c r="B189" s="6" t="s">
        <v>281</v>
      </c>
      <c r="C189" s="49" t="s">
        <v>186</v>
      </c>
      <c r="D189" s="4"/>
      <c r="E189" s="85"/>
      <c r="F189" s="87"/>
      <c r="G189" s="4" t="s">
        <v>1924</v>
      </c>
      <c r="H189" s="50">
        <v>1</v>
      </c>
    </row>
    <row r="190" spans="1:8" x14ac:dyDescent="0.2">
      <c r="A190" s="5">
        <v>177</v>
      </c>
      <c r="B190" s="6" t="s">
        <v>281</v>
      </c>
      <c r="C190" s="49" t="s">
        <v>186</v>
      </c>
      <c r="D190" s="4"/>
      <c r="E190" s="85"/>
      <c r="F190" s="87"/>
      <c r="G190" s="4" t="s">
        <v>2010</v>
      </c>
      <c r="H190" s="50">
        <v>1</v>
      </c>
    </row>
    <row r="191" spans="1:8" x14ac:dyDescent="0.2">
      <c r="A191" s="5">
        <v>178</v>
      </c>
      <c r="B191" s="6" t="s">
        <v>281</v>
      </c>
      <c r="C191" s="49" t="s">
        <v>186</v>
      </c>
      <c r="D191" s="4" t="s">
        <v>428</v>
      </c>
      <c r="E191" s="85">
        <v>1</v>
      </c>
      <c r="F191" s="87"/>
      <c r="G191" s="4" t="s">
        <v>428</v>
      </c>
      <c r="H191" s="50">
        <v>1</v>
      </c>
    </row>
    <row r="192" spans="1:8" x14ac:dyDescent="0.2">
      <c r="A192" s="5">
        <v>179</v>
      </c>
      <c r="B192" s="6" t="s">
        <v>281</v>
      </c>
      <c r="C192" s="49" t="s">
        <v>186</v>
      </c>
      <c r="D192" s="4" t="s">
        <v>429</v>
      </c>
      <c r="E192" s="85">
        <v>1</v>
      </c>
      <c r="F192" s="87"/>
      <c r="G192" s="4" t="s">
        <v>429</v>
      </c>
      <c r="H192" s="50">
        <v>1</v>
      </c>
    </row>
    <row r="193" spans="1:8" x14ac:dyDescent="0.2">
      <c r="A193" s="5">
        <v>180</v>
      </c>
      <c r="B193" s="6" t="s">
        <v>281</v>
      </c>
      <c r="C193" s="49" t="s">
        <v>186</v>
      </c>
      <c r="D193" s="4" t="s">
        <v>430</v>
      </c>
      <c r="E193" s="85">
        <v>1</v>
      </c>
      <c r="F193" s="87"/>
      <c r="G193" s="4" t="s">
        <v>430</v>
      </c>
      <c r="H193" s="50">
        <v>1</v>
      </c>
    </row>
    <row r="194" spans="1:8" x14ac:dyDescent="0.2">
      <c r="A194" s="5">
        <v>181</v>
      </c>
      <c r="B194" s="6" t="s">
        <v>281</v>
      </c>
      <c r="C194" s="49" t="s">
        <v>186</v>
      </c>
      <c r="D194" s="4" t="s">
        <v>441</v>
      </c>
      <c r="E194" s="85">
        <v>1</v>
      </c>
      <c r="F194" s="87"/>
      <c r="G194" s="4" t="s">
        <v>441</v>
      </c>
      <c r="H194" s="50">
        <v>1</v>
      </c>
    </row>
    <row r="195" spans="1:8" x14ac:dyDescent="0.2">
      <c r="A195" s="5">
        <v>182</v>
      </c>
      <c r="B195" s="6" t="s">
        <v>281</v>
      </c>
      <c r="C195" s="49" t="s">
        <v>186</v>
      </c>
      <c r="D195" s="4" t="s">
        <v>431</v>
      </c>
      <c r="E195" s="85">
        <v>1</v>
      </c>
      <c r="F195" s="87"/>
      <c r="G195" s="4" t="s">
        <v>431</v>
      </c>
      <c r="H195" s="50">
        <v>1</v>
      </c>
    </row>
    <row r="196" spans="1:8" x14ac:dyDescent="0.2">
      <c r="A196" s="5">
        <v>183</v>
      </c>
      <c r="B196" s="6" t="s">
        <v>281</v>
      </c>
      <c r="C196" s="49" t="s">
        <v>186</v>
      </c>
      <c r="D196" s="4" t="s">
        <v>433</v>
      </c>
      <c r="E196" s="85">
        <v>1</v>
      </c>
      <c r="F196" s="87"/>
      <c r="G196" s="4" t="s">
        <v>433</v>
      </c>
      <c r="H196" s="50">
        <v>1</v>
      </c>
    </row>
    <row r="197" spans="1:8" x14ac:dyDescent="0.2">
      <c r="A197" s="5">
        <v>184</v>
      </c>
      <c r="B197" s="6" t="s">
        <v>281</v>
      </c>
      <c r="C197" s="49" t="s">
        <v>186</v>
      </c>
      <c r="D197" s="4" t="s">
        <v>328</v>
      </c>
      <c r="E197" s="85">
        <v>1</v>
      </c>
      <c r="F197" s="87"/>
      <c r="G197" s="4" t="s">
        <v>328</v>
      </c>
      <c r="H197" s="50">
        <v>1</v>
      </c>
    </row>
    <row r="198" spans="1:8" x14ac:dyDescent="0.2">
      <c r="A198" s="5">
        <v>185</v>
      </c>
      <c r="B198" s="6" t="s">
        <v>281</v>
      </c>
      <c r="C198" s="49" t="s">
        <v>186</v>
      </c>
      <c r="D198" s="4" t="s">
        <v>435</v>
      </c>
      <c r="E198" s="85">
        <v>1</v>
      </c>
      <c r="F198" s="87"/>
      <c r="G198" s="4" t="s">
        <v>435</v>
      </c>
      <c r="H198" s="50">
        <v>1</v>
      </c>
    </row>
    <row r="199" spans="1:8" ht="25.5" x14ac:dyDescent="0.2">
      <c r="A199" s="5">
        <v>186</v>
      </c>
      <c r="B199" s="6" t="s">
        <v>281</v>
      </c>
      <c r="C199" s="49" t="s">
        <v>186</v>
      </c>
      <c r="D199" s="4" t="s">
        <v>436</v>
      </c>
      <c r="E199" s="85">
        <v>1</v>
      </c>
      <c r="F199" s="87"/>
      <c r="G199" s="4" t="s">
        <v>436</v>
      </c>
      <c r="H199" s="50">
        <v>1</v>
      </c>
    </row>
    <row r="200" spans="1:8" x14ac:dyDescent="0.2">
      <c r="A200" s="5">
        <v>187</v>
      </c>
      <c r="B200" s="6" t="s">
        <v>281</v>
      </c>
      <c r="C200" s="49" t="s">
        <v>186</v>
      </c>
      <c r="D200" s="4" t="s">
        <v>437</v>
      </c>
      <c r="E200" s="85">
        <v>1</v>
      </c>
      <c r="F200" s="87"/>
      <c r="G200" s="4" t="s">
        <v>437</v>
      </c>
      <c r="H200" s="50">
        <v>1</v>
      </c>
    </row>
    <row r="201" spans="1:8" x14ac:dyDescent="0.2">
      <c r="A201" s="5">
        <v>188</v>
      </c>
      <c r="B201" s="6" t="s">
        <v>281</v>
      </c>
      <c r="C201" s="49" t="s">
        <v>186</v>
      </c>
      <c r="D201" s="4" t="s">
        <v>438</v>
      </c>
      <c r="E201" s="85">
        <v>1</v>
      </c>
      <c r="F201" s="87"/>
      <c r="G201" s="4" t="s">
        <v>438</v>
      </c>
      <c r="H201" s="50">
        <v>1</v>
      </c>
    </row>
    <row r="202" spans="1:8" x14ac:dyDescent="0.2">
      <c r="A202" s="5">
        <v>189</v>
      </c>
      <c r="B202" s="6" t="s">
        <v>281</v>
      </c>
      <c r="C202" s="49" t="s">
        <v>186</v>
      </c>
      <c r="D202" s="4" t="s">
        <v>439</v>
      </c>
      <c r="E202" s="85">
        <v>1</v>
      </c>
      <c r="F202" s="87"/>
      <c r="G202" s="4" t="s">
        <v>439</v>
      </c>
      <c r="H202" s="50">
        <v>1</v>
      </c>
    </row>
    <row r="203" spans="1:8" x14ac:dyDescent="0.2">
      <c r="A203" s="5">
        <v>190</v>
      </c>
      <c r="B203" s="6" t="s">
        <v>281</v>
      </c>
      <c r="C203" s="49" t="s">
        <v>186</v>
      </c>
      <c r="D203" s="4" t="s">
        <v>440</v>
      </c>
      <c r="E203" s="85">
        <v>1</v>
      </c>
      <c r="F203" s="87"/>
      <c r="G203" s="4" t="s">
        <v>440</v>
      </c>
      <c r="H203" s="50">
        <v>1</v>
      </c>
    </row>
    <row r="204" spans="1:8" x14ac:dyDescent="0.2">
      <c r="A204" s="110"/>
      <c r="B204" s="74"/>
      <c r="C204" s="111" t="s">
        <v>12</v>
      </c>
      <c r="D204" s="112" t="s">
        <v>13</v>
      </c>
      <c r="E204" s="111">
        <v>16</v>
      </c>
      <c r="F204" s="113"/>
      <c r="G204" s="115" t="s">
        <v>13</v>
      </c>
      <c r="H204" s="112">
        <v>19</v>
      </c>
    </row>
    <row r="205" spans="1:8" x14ac:dyDescent="0.2">
      <c r="A205" s="5">
        <v>191</v>
      </c>
      <c r="B205" s="6" t="s">
        <v>281</v>
      </c>
      <c r="C205" s="49" t="s">
        <v>228</v>
      </c>
      <c r="D205" s="4" t="s">
        <v>442</v>
      </c>
      <c r="E205" s="85">
        <v>1</v>
      </c>
      <c r="F205" s="87"/>
      <c r="G205" s="4" t="s">
        <v>442</v>
      </c>
      <c r="H205" s="50">
        <v>1</v>
      </c>
    </row>
    <row r="206" spans="1:8" x14ac:dyDescent="0.2">
      <c r="A206" s="5">
        <v>192</v>
      </c>
      <c r="B206" s="6" t="s">
        <v>281</v>
      </c>
      <c r="C206" s="49" t="s">
        <v>228</v>
      </c>
      <c r="D206" s="4"/>
      <c r="E206" s="85"/>
      <c r="F206" s="87"/>
      <c r="G206" s="4" t="s">
        <v>2013</v>
      </c>
      <c r="H206" s="50">
        <v>1</v>
      </c>
    </row>
    <row r="207" spans="1:8" x14ac:dyDescent="0.2">
      <c r="A207" s="5">
        <v>193</v>
      </c>
      <c r="B207" s="6" t="s">
        <v>281</v>
      </c>
      <c r="C207" s="49" t="s">
        <v>228</v>
      </c>
      <c r="D207" s="4" t="s">
        <v>443</v>
      </c>
      <c r="E207" s="85">
        <v>1</v>
      </c>
      <c r="F207" s="87"/>
      <c r="G207" s="4" t="s">
        <v>443</v>
      </c>
      <c r="H207" s="50">
        <v>1</v>
      </c>
    </row>
    <row r="208" spans="1:8" x14ac:dyDescent="0.2">
      <c r="A208" s="5">
        <v>194</v>
      </c>
      <c r="B208" s="6" t="s">
        <v>281</v>
      </c>
      <c r="C208" s="49" t="s">
        <v>228</v>
      </c>
      <c r="D208" s="4" t="s">
        <v>444</v>
      </c>
      <c r="E208" s="85">
        <v>1</v>
      </c>
      <c r="F208" s="87"/>
      <c r="G208" s="4" t="s">
        <v>444</v>
      </c>
      <c r="H208" s="50">
        <v>1</v>
      </c>
    </row>
    <row r="209" spans="1:8" x14ac:dyDescent="0.2">
      <c r="A209" s="5">
        <v>195</v>
      </c>
      <c r="B209" s="6" t="s">
        <v>281</v>
      </c>
      <c r="C209" s="49" t="s">
        <v>228</v>
      </c>
      <c r="D209" s="4"/>
      <c r="E209" s="85"/>
      <c r="F209" s="87"/>
      <c r="G209" s="4" t="s">
        <v>1928</v>
      </c>
      <c r="H209" s="50">
        <v>1</v>
      </c>
    </row>
    <row r="210" spans="1:8" x14ac:dyDescent="0.2">
      <c r="A210" s="5">
        <v>196</v>
      </c>
      <c r="B210" s="6" t="s">
        <v>281</v>
      </c>
      <c r="C210" s="49" t="s">
        <v>228</v>
      </c>
      <c r="D210" s="4" t="s">
        <v>446</v>
      </c>
      <c r="E210" s="85">
        <v>1</v>
      </c>
      <c r="F210" s="87"/>
      <c r="G210" s="4" t="s">
        <v>446</v>
      </c>
      <c r="H210" s="50">
        <v>1</v>
      </c>
    </row>
    <row r="211" spans="1:8" x14ac:dyDescent="0.2">
      <c r="A211" s="5">
        <v>197</v>
      </c>
      <c r="B211" s="6" t="s">
        <v>281</v>
      </c>
      <c r="C211" s="49" t="s">
        <v>228</v>
      </c>
      <c r="D211" s="4" t="s">
        <v>447</v>
      </c>
      <c r="E211" s="85">
        <v>1</v>
      </c>
      <c r="F211" s="87"/>
      <c r="G211" s="4" t="s">
        <v>447</v>
      </c>
      <c r="H211" s="50">
        <v>1</v>
      </c>
    </row>
    <row r="212" spans="1:8" x14ac:dyDescent="0.2">
      <c r="A212" s="5">
        <v>198</v>
      </c>
      <c r="B212" s="6" t="s">
        <v>281</v>
      </c>
      <c r="C212" s="49" t="s">
        <v>228</v>
      </c>
      <c r="D212" s="4" t="s">
        <v>448</v>
      </c>
      <c r="E212" s="85">
        <v>1</v>
      </c>
      <c r="F212" s="87"/>
      <c r="G212" s="4" t="s">
        <v>448</v>
      </c>
      <c r="H212" s="50">
        <v>1</v>
      </c>
    </row>
    <row r="213" spans="1:8" x14ac:dyDescent="0.2">
      <c r="A213" s="5">
        <v>199</v>
      </c>
      <c r="B213" s="6" t="s">
        <v>281</v>
      </c>
      <c r="C213" s="49" t="s">
        <v>228</v>
      </c>
      <c r="D213" s="4" t="s">
        <v>449</v>
      </c>
      <c r="E213" s="85">
        <v>1</v>
      </c>
      <c r="F213" s="87"/>
      <c r="G213" s="4" t="s">
        <v>449</v>
      </c>
      <c r="H213" s="50">
        <v>1</v>
      </c>
    </row>
    <row r="214" spans="1:8" x14ac:dyDescent="0.2">
      <c r="A214" s="5">
        <v>200</v>
      </c>
      <c r="B214" s="6" t="s">
        <v>281</v>
      </c>
      <c r="C214" s="49" t="s">
        <v>228</v>
      </c>
      <c r="D214" s="4" t="s">
        <v>450</v>
      </c>
      <c r="E214" s="85">
        <v>1</v>
      </c>
      <c r="F214" s="87"/>
      <c r="G214" s="4" t="s">
        <v>450</v>
      </c>
      <c r="H214" s="50">
        <v>1</v>
      </c>
    </row>
    <row r="215" spans="1:8" x14ac:dyDescent="0.2">
      <c r="A215" s="5">
        <v>201</v>
      </c>
      <c r="B215" s="6" t="s">
        <v>281</v>
      </c>
      <c r="C215" s="49" t="s">
        <v>228</v>
      </c>
      <c r="D215" s="4" t="s">
        <v>451</v>
      </c>
      <c r="E215" s="85">
        <v>1</v>
      </c>
      <c r="F215" s="87"/>
      <c r="G215" s="4" t="s">
        <v>451</v>
      </c>
      <c r="H215" s="50">
        <v>1</v>
      </c>
    </row>
    <row r="216" spans="1:8" x14ac:dyDescent="0.2">
      <c r="A216" s="5">
        <v>202</v>
      </c>
      <c r="B216" s="6" t="s">
        <v>281</v>
      </c>
      <c r="C216" s="49" t="s">
        <v>228</v>
      </c>
      <c r="D216" s="4" t="s">
        <v>452</v>
      </c>
      <c r="E216" s="85">
        <v>1</v>
      </c>
      <c r="F216" s="87"/>
      <c r="G216" s="4" t="s">
        <v>452</v>
      </c>
      <c r="H216" s="50">
        <v>1</v>
      </c>
    </row>
    <row r="217" spans="1:8" x14ac:dyDescent="0.2">
      <c r="A217" s="5">
        <v>203</v>
      </c>
      <c r="B217" s="6" t="s">
        <v>281</v>
      </c>
      <c r="C217" s="49" t="s">
        <v>228</v>
      </c>
      <c r="D217" s="4" t="s">
        <v>453</v>
      </c>
      <c r="E217" s="85">
        <v>1</v>
      </c>
      <c r="F217" s="87"/>
      <c r="G217" s="4" t="s">
        <v>453</v>
      </c>
      <c r="H217" s="50">
        <v>1</v>
      </c>
    </row>
    <row r="218" spans="1:8" x14ac:dyDescent="0.2">
      <c r="A218" s="5">
        <v>204</v>
      </c>
      <c r="B218" s="6" t="s">
        <v>281</v>
      </c>
      <c r="C218" s="49" t="s">
        <v>228</v>
      </c>
      <c r="D218" s="4" t="s">
        <v>454</v>
      </c>
      <c r="E218" s="85">
        <v>1</v>
      </c>
      <c r="F218" s="87"/>
      <c r="G218" s="4" t="s">
        <v>454</v>
      </c>
      <c r="H218" s="50">
        <v>1</v>
      </c>
    </row>
    <row r="219" spans="1:8" x14ac:dyDescent="0.2">
      <c r="A219" s="5">
        <v>205</v>
      </c>
      <c r="B219" s="6" t="s">
        <v>281</v>
      </c>
      <c r="C219" s="49" t="s">
        <v>228</v>
      </c>
      <c r="D219" s="4" t="s">
        <v>455</v>
      </c>
      <c r="E219" s="85">
        <v>1</v>
      </c>
      <c r="F219" s="87"/>
      <c r="G219" s="4" t="s">
        <v>455</v>
      </c>
      <c r="H219" s="50">
        <v>1</v>
      </c>
    </row>
    <row r="220" spans="1:8" x14ac:dyDescent="0.2">
      <c r="A220" s="5">
        <v>206</v>
      </c>
      <c r="B220" s="6" t="s">
        <v>281</v>
      </c>
      <c r="C220" s="49" t="s">
        <v>230</v>
      </c>
      <c r="D220" s="4" t="s">
        <v>456</v>
      </c>
      <c r="E220" s="85">
        <v>1</v>
      </c>
      <c r="F220" s="87"/>
      <c r="G220" s="4" t="s">
        <v>456</v>
      </c>
      <c r="H220" s="50">
        <v>1</v>
      </c>
    </row>
    <row r="221" spans="1:8" x14ac:dyDescent="0.2">
      <c r="A221" s="5">
        <v>207</v>
      </c>
      <c r="B221" s="6" t="s">
        <v>281</v>
      </c>
      <c r="C221" s="49" t="s">
        <v>230</v>
      </c>
      <c r="D221" s="4"/>
      <c r="E221" s="85"/>
      <c r="F221" s="87"/>
      <c r="G221" s="4" t="s">
        <v>1931</v>
      </c>
      <c r="H221" s="50">
        <v>1</v>
      </c>
    </row>
    <row r="222" spans="1:8" x14ac:dyDescent="0.2">
      <c r="A222" s="5">
        <v>208</v>
      </c>
      <c r="B222" s="6" t="s">
        <v>281</v>
      </c>
      <c r="C222" s="49" t="s">
        <v>230</v>
      </c>
      <c r="D222" s="4" t="s">
        <v>2027</v>
      </c>
      <c r="E222" s="85">
        <v>1</v>
      </c>
      <c r="F222" s="87"/>
      <c r="G222" s="4" t="s">
        <v>2027</v>
      </c>
      <c r="H222" s="50">
        <v>1</v>
      </c>
    </row>
    <row r="223" spans="1:8" x14ac:dyDescent="0.2">
      <c r="A223" s="5">
        <v>209</v>
      </c>
      <c r="B223" s="6" t="s">
        <v>281</v>
      </c>
      <c r="C223" s="49" t="s">
        <v>230</v>
      </c>
      <c r="D223" s="4" t="s">
        <v>458</v>
      </c>
      <c r="E223" s="85">
        <v>1</v>
      </c>
      <c r="F223" s="87"/>
      <c r="G223" s="4" t="s">
        <v>458</v>
      </c>
      <c r="H223" s="50">
        <v>1</v>
      </c>
    </row>
    <row r="224" spans="1:8" x14ac:dyDescent="0.2">
      <c r="A224" s="110"/>
      <c r="B224" s="74"/>
      <c r="C224" s="111" t="s">
        <v>10</v>
      </c>
      <c r="D224" s="112" t="s">
        <v>11</v>
      </c>
      <c r="E224" s="111">
        <v>38</v>
      </c>
      <c r="F224" s="113"/>
      <c r="G224" s="115" t="s">
        <v>11</v>
      </c>
      <c r="H224" s="112">
        <v>40</v>
      </c>
    </row>
    <row r="225" spans="1:8" x14ac:dyDescent="0.2">
      <c r="A225" s="5">
        <v>210</v>
      </c>
      <c r="B225" s="6" t="s">
        <v>281</v>
      </c>
      <c r="C225" s="49" t="s">
        <v>233</v>
      </c>
      <c r="D225" s="4" t="s">
        <v>459</v>
      </c>
      <c r="E225" s="85">
        <v>1</v>
      </c>
      <c r="F225" s="87"/>
      <c r="G225" s="4" t="s">
        <v>459</v>
      </c>
      <c r="H225" s="50">
        <v>1</v>
      </c>
    </row>
    <row r="226" spans="1:8" x14ac:dyDescent="0.2">
      <c r="A226" s="5">
        <v>211</v>
      </c>
      <c r="B226" s="6" t="s">
        <v>281</v>
      </c>
      <c r="C226" s="49" t="s">
        <v>233</v>
      </c>
      <c r="D226" s="4" t="s">
        <v>460</v>
      </c>
      <c r="E226" s="85">
        <v>1</v>
      </c>
      <c r="F226" s="87"/>
      <c r="G226" s="4" t="s">
        <v>460</v>
      </c>
      <c r="H226" s="50">
        <v>1</v>
      </c>
    </row>
    <row r="227" spans="1:8" x14ac:dyDescent="0.2">
      <c r="A227" s="5">
        <v>212</v>
      </c>
      <c r="B227" s="6" t="s">
        <v>281</v>
      </c>
      <c r="C227" s="49" t="s">
        <v>233</v>
      </c>
      <c r="D227" s="4" t="s">
        <v>461</v>
      </c>
      <c r="E227" s="85">
        <v>1</v>
      </c>
      <c r="F227" s="87"/>
      <c r="G227" s="4" t="s">
        <v>461</v>
      </c>
      <c r="H227" s="50">
        <v>1</v>
      </c>
    </row>
    <row r="228" spans="1:8" x14ac:dyDescent="0.2">
      <c r="A228" s="5">
        <v>213</v>
      </c>
      <c r="B228" s="6" t="s">
        <v>281</v>
      </c>
      <c r="C228" s="49" t="s">
        <v>233</v>
      </c>
      <c r="D228" s="4"/>
      <c r="E228" s="85"/>
      <c r="F228" s="87"/>
      <c r="G228" s="4" t="s">
        <v>2024</v>
      </c>
      <c r="H228" s="50">
        <v>1</v>
      </c>
    </row>
    <row r="229" spans="1:8" x14ac:dyDescent="0.2">
      <c r="A229" s="5">
        <v>214</v>
      </c>
      <c r="B229" s="6" t="s">
        <v>281</v>
      </c>
      <c r="C229" s="49" t="s">
        <v>233</v>
      </c>
      <c r="D229" s="4" t="s">
        <v>462</v>
      </c>
      <c r="E229" s="85">
        <v>1</v>
      </c>
      <c r="F229" s="87"/>
      <c r="G229" s="4" t="s">
        <v>462</v>
      </c>
      <c r="H229" s="50">
        <v>1</v>
      </c>
    </row>
    <row r="230" spans="1:8" x14ac:dyDescent="0.2">
      <c r="A230" s="5">
        <v>215</v>
      </c>
      <c r="B230" s="6" t="s">
        <v>281</v>
      </c>
      <c r="C230" s="49" t="s">
        <v>233</v>
      </c>
      <c r="D230" s="4" t="s">
        <v>463</v>
      </c>
      <c r="E230" s="85">
        <v>1</v>
      </c>
      <c r="F230" s="87"/>
      <c r="G230" s="4" t="s">
        <v>463</v>
      </c>
      <c r="H230" s="50">
        <v>1</v>
      </c>
    </row>
    <row r="231" spans="1:8" x14ac:dyDescent="0.2">
      <c r="A231" s="5">
        <v>216</v>
      </c>
      <c r="B231" s="6" t="s">
        <v>281</v>
      </c>
      <c r="C231" s="49" t="s">
        <v>233</v>
      </c>
      <c r="D231" s="4" t="s">
        <v>464</v>
      </c>
      <c r="E231" s="85">
        <v>1</v>
      </c>
      <c r="F231" s="87"/>
      <c r="G231" s="4" t="s">
        <v>464</v>
      </c>
      <c r="H231" s="50">
        <v>1</v>
      </c>
    </row>
    <row r="232" spans="1:8" x14ac:dyDescent="0.2">
      <c r="A232" s="5">
        <v>217</v>
      </c>
      <c r="B232" s="6" t="s">
        <v>281</v>
      </c>
      <c r="C232" s="49" t="s">
        <v>233</v>
      </c>
      <c r="D232" s="4" t="s">
        <v>471</v>
      </c>
      <c r="E232" s="85">
        <v>1</v>
      </c>
      <c r="F232" s="87"/>
      <c r="G232" s="4" t="s">
        <v>471</v>
      </c>
      <c r="H232" s="50">
        <v>1</v>
      </c>
    </row>
    <row r="233" spans="1:8" x14ac:dyDescent="0.2">
      <c r="A233" s="5">
        <v>218</v>
      </c>
      <c r="B233" s="6" t="s">
        <v>281</v>
      </c>
      <c r="C233" s="49" t="s">
        <v>233</v>
      </c>
      <c r="D233" s="4" t="s">
        <v>465</v>
      </c>
      <c r="E233" s="85">
        <v>1</v>
      </c>
      <c r="F233" s="87"/>
      <c r="G233" s="4" t="s">
        <v>465</v>
      </c>
      <c r="H233" s="50">
        <v>1</v>
      </c>
    </row>
    <row r="234" spans="1:8" x14ac:dyDescent="0.2">
      <c r="A234" s="5">
        <v>219</v>
      </c>
      <c r="B234" s="6" t="s">
        <v>281</v>
      </c>
      <c r="C234" s="49" t="s">
        <v>233</v>
      </c>
      <c r="D234" s="4" t="s">
        <v>466</v>
      </c>
      <c r="E234" s="85">
        <v>1</v>
      </c>
      <c r="F234" s="87"/>
      <c r="G234" s="4" t="s">
        <v>466</v>
      </c>
      <c r="H234" s="50">
        <v>1</v>
      </c>
    </row>
    <row r="235" spans="1:8" x14ac:dyDescent="0.2">
      <c r="A235" s="5">
        <v>220</v>
      </c>
      <c r="B235" s="6" t="s">
        <v>281</v>
      </c>
      <c r="C235" s="49" t="s">
        <v>233</v>
      </c>
      <c r="D235" s="4" t="s">
        <v>495</v>
      </c>
      <c r="E235" s="85">
        <v>1</v>
      </c>
      <c r="F235" s="87"/>
      <c r="G235" s="4" t="s">
        <v>495</v>
      </c>
      <c r="H235" s="50">
        <v>1</v>
      </c>
    </row>
    <row r="236" spans="1:8" x14ac:dyDescent="0.2">
      <c r="A236" s="5">
        <v>221</v>
      </c>
      <c r="B236" s="6" t="s">
        <v>281</v>
      </c>
      <c r="C236" s="49" t="s">
        <v>233</v>
      </c>
      <c r="D236" s="4" t="s">
        <v>467</v>
      </c>
      <c r="E236" s="85">
        <v>1</v>
      </c>
      <c r="F236" s="87"/>
      <c r="G236" s="4" t="s">
        <v>467</v>
      </c>
      <c r="H236" s="50">
        <v>1</v>
      </c>
    </row>
    <row r="237" spans="1:8" x14ac:dyDescent="0.2">
      <c r="A237" s="5">
        <v>222</v>
      </c>
      <c r="B237" s="6" t="s">
        <v>281</v>
      </c>
      <c r="C237" s="49" t="s">
        <v>233</v>
      </c>
      <c r="D237" s="4" t="s">
        <v>468</v>
      </c>
      <c r="E237" s="85">
        <v>1</v>
      </c>
      <c r="F237" s="87"/>
      <c r="G237" s="4" t="s">
        <v>468</v>
      </c>
      <c r="H237" s="50">
        <v>1</v>
      </c>
    </row>
    <row r="238" spans="1:8" x14ac:dyDescent="0.2">
      <c r="A238" s="5">
        <v>223</v>
      </c>
      <c r="B238" s="6" t="s">
        <v>281</v>
      </c>
      <c r="C238" s="49" t="s">
        <v>233</v>
      </c>
      <c r="D238" s="4" t="s">
        <v>469</v>
      </c>
      <c r="E238" s="85">
        <v>1</v>
      </c>
      <c r="F238" s="87"/>
      <c r="G238" s="4" t="s">
        <v>469</v>
      </c>
      <c r="H238" s="50">
        <v>1</v>
      </c>
    </row>
    <row r="239" spans="1:8" x14ac:dyDescent="0.2">
      <c r="A239" s="5">
        <v>224</v>
      </c>
      <c r="B239" s="6" t="s">
        <v>281</v>
      </c>
      <c r="C239" s="49" t="s">
        <v>233</v>
      </c>
      <c r="D239" s="4" t="s">
        <v>470</v>
      </c>
      <c r="E239" s="85">
        <v>1</v>
      </c>
      <c r="F239" s="87"/>
      <c r="G239" s="4" t="s">
        <v>470</v>
      </c>
      <c r="H239" s="50">
        <v>1</v>
      </c>
    </row>
    <row r="240" spans="1:8" x14ac:dyDescent="0.2">
      <c r="A240" s="5">
        <v>225</v>
      </c>
      <c r="B240" s="6" t="s">
        <v>281</v>
      </c>
      <c r="C240" s="49" t="s">
        <v>238</v>
      </c>
      <c r="D240" s="4" t="s">
        <v>472</v>
      </c>
      <c r="E240" s="85">
        <v>1</v>
      </c>
      <c r="F240" s="87"/>
      <c r="G240" s="4" t="s">
        <v>472</v>
      </c>
      <c r="H240" s="50">
        <v>1</v>
      </c>
    </row>
    <row r="241" spans="1:8" x14ac:dyDescent="0.2">
      <c r="A241" s="5">
        <v>226</v>
      </c>
      <c r="B241" s="6" t="s">
        <v>281</v>
      </c>
      <c r="C241" s="49" t="s">
        <v>238</v>
      </c>
      <c r="D241" s="4" t="s">
        <v>2011</v>
      </c>
      <c r="E241" s="85">
        <v>1</v>
      </c>
      <c r="F241" s="87"/>
      <c r="G241" s="4" t="s">
        <v>2011</v>
      </c>
      <c r="H241" s="50">
        <v>1</v>
      </c>
    </row>
    <row r="242" spans="1:8" x14ac:dyDescent="0.2">
      <c r="A242" s="5">
        <v>227</v>
      </c>
      <c r="B242" s="6" t="s">
        <v>281</v>
      </c>
      <c r="C242" s="49" t="s">
        <v>238</v>
      </c>
      <c r="D242" s="4" t="s">
        <v>474</v>
      </c>
      <c r="E242" s="85">
        <v>1</v>
      </c>
      <c r="F242" s="87"/>
      <c r="G242" s="4" t="s">
        <v>474</v>
      </c>
      <c r="H242" s="50">
        <v>1</v>
      </c>
    </row>
    <row r="243" spans="1:8" x14ac:dyDescent="0.2">
      <c r="A243" s="5">
        <v>228</v>
      </c>
      <c r="B243" s="6" t="s">
        <v>281</v>
      </c>
      <c r="C243" s="49" t="s">
        <v>238</v>
      </c>
      <c r="D243" s="4" t="s">
        <v>475</v>
      </c>
      <c r="E243" s="85">
        <v>1</v>
      </c>
      <c r="F243" s="87"/>
      <c r="G243" s="4" t="s">
        <v>475</v>
      </c>
      <c r="H243" s="50">
        <v>1</v>
      </c>
    </row>
    <row r="244" spans="1:8" x14ac:dyDescent="0.2">
      <c r="A244" s="5">
        <v>229</v>
      </c>
      <c r="B244" s="6" t="s">
        <v>281</v>
      </c>
      <c r="C244" s="49" t="s">
        <v>238</v>
      </c>
      <c r="D244" s="4" t="s">
        <v>476</v>
      </c>
      <c r="E244" s="85">
        <v>1</v>
      </c>
      <c r="F244" s="87"/>
      <c r="G244" s="4" t="s">
        <v>476</v>
      </c>
      <c r="H244" s="50">
        <v>1</v>
      </c>
    </row>
    <row r="245" spans="1:8" x14ac:dyDescent="0.2">
      <c r="A245" s="5">
        <v>230</v>
      </c>
      <c r="B245" s="6" t="s">
        <v>281</v>
      </c>
      <c r="C245" s="49" t="s">
        <v>238</v>
      </c>
      <c r="D245" s="4" t="s">
        <v>477</v>
      </c>
      <c r="E245" s="85">
        <v>1</v>
      </c>
      <c r="F245" s="87"/>
      <c r="G245" s="4" t="s">
        <v>477</v>
      </c>
      <c r="H245" s="50">
        <v>1</v>
      </c>
    </row>
    <row r="246" spans="1:8" x14ac:dyDescent="0.2">
      <c r="A246" s="5">
        <v>231</v>
      </c>
      <c r="B246" s="6" t="s">
        <v>281</v>
      </c>
      <c r="C246" s="49" t="s">
        <v>238</v>
      </c>
      <c r="D246" s="4" t="s">
        <v>478</v>
      </c>
      <c r="E246" s="85">
        <v>1</v>
      </c>
      <c r="F246" s="87"/>
      <c r="G246" s="4" t="s">
        <v>478</v>
      </c>
      <c r="H246" s="50">
        <v>1</v>
      </c>
    </row>
    <row r="247" spans="1:8" x14ac:dyDescent="0.2">
      <c r="A247" s="5">
        <v>232</v>
      </c>
      <c r="B247" s="6" t="s">
        <v>281</v>
      </c>
      <c r="C247" s="49" t="s">
        <v>238</v>
      </c>
      <c r="D247" s="4" t="s">
        <v>479</v>
      </c>
      <c r="E247" s="85">
        <v>1</v>
      </c>
      <c r="F247" s="87"/>
      <c r="G247" s="4" t="s">
        <v>479</v>
      </c>
      <c r="H247" s="50">
        <v>1</v>
      </c>
    </row>
    <row r="248" spans="1:8" x14ac:dyDescent="0.2">
      <c r="A248" s="5">
        <v>233</v>
      </c>
      <c r="B248" s="6" t="s">
        <v>281</v>
      </c>
      <c r="C248" s="49" t="s">
        <v>238</v>
      </c>
      <c r="D248" s="4" t="s">
        <v>473</v>
      </c>
      <c r="E248" s="85">
        <v>1</v>
      </c>
      <c r="F248" s="87"/>
      <c r="G248" s="4" t="s">
        <v>473</v>
      </c>
      <c r="H248" s="50">
        <v>1</v>
      </c>
    </row>
    <row r="249" spans="1:8" x14ac:dyDescent="0.2">
      <c r="A249" s="5">
        <v>234</v>
      </c>
      <c r="B249" s="6" t="s">
        <v>281</v>
      </c>
      <c r="C249" s="49" t="s">
        <v>238</v>
      </c>
      <c r="D249" s="4" t="s">
        <v>481</v>
      </c>
      <c r="E249" s="85">
        <v>1</v>
      </c>
      <c r="F249" s="87"/>
      <c r="G249" s="4" t="s">
        <v>481</v>
      </c>
      <c r="H249" s="50">
        <v>1</v>
      </c>
    </row>
    <row r="250" spans="1:8" x14ac:dyDescent="0.2">
      <c r="A250" s="5">
        <v>235</v>
      </c>
      <c r="B250" s="6" t="s">
        <v>281</v>
      </c>
      <c r="C250" s="49" t="s">
        <v>238</v>
      </c>
      <c r="D250" s="4"/>
      <c r="E250" s="85"/>
      <c r="F250" s="87"/>
      <c r="G250" s="4" t="s">
        <v>1930</v>
      </c>
      <c r="H250" s="50">
        <v>1</v>
      </c>
    </row>
    <row r="251" spans="1:8" x14ac:dyDescent="0.2">
      <c r="A251" s="5">
        <v>236</v>
      </c>
      <c r="B251" s="6" t="s">
        <v>281</v>
      </c>
      <c r="C251" s="49" t="s">
        <v>238</v>
      </c>
      <c r="D251" s="4" t="s">
        <v>482</v>
      </c>
      <c r="E251" s="85">
        <v>1</v>
      </c>
      <c r="F251" s="87"/>
      <c r="G251" s="4" t="s">
        <v>482</v>
      </c>
      <c r="H251" s="50">
        <v>1</v>
      </c>
    </row>
    <row r="252" spans="1:8" x14ac:dyDescent="0.2">
      <c r="A252" s="5">
        <v>237</v>
      </c>
      <c r="B252" s="6" t="s">
        <v>281</v>
      </c>
      <c r="C252" s="49" t="s">
        <v>238</v>
      </c>
      <c r="D252" s="4" t="s">
        <v>483</v>
      </c>
      <c r="E252" s="85">
        <v>1</v>
      </c>
      <c r="F252" s="87"/>
      <c r="G252" s="4" t="s">
        <v>483</v>
      </c>
      <c r="H252" s="50">
        <v>1</v>
      </c>
    </row>
    <row r="253" spans="1:8" x14ac:dyDescent="0.2">
      <c r="A253" s="5">
        <v>238</v>
      </c>
      <c r="B253" s="6" t="s">
        <v>281</v>
      </c>
      <c r="C253" s="49" t="s">
        <v>238</v>
      </c>
      <c r="D253" s="4" t="s">
        <v>484</v>
      </c>
      <c r="E253" s="85">
        <v>1</v>
      </c>
      <c r="F253" s="87"/>
      <c r="G253" s="4" t="s">
        <v>484</v>
      </c>
      <c r="H253" s="50">
        <v>1</v>
      </c>
    </row>
    <row r="254" spans="1:8" x14ac:dyDescent="0.2">
      <c r="A254" s="5">
        <v>239</v>
      </c>
      <c r="B254" s="6" t="s">
        <v>281</v>
      </c>
      <c r="C254" s="49" t="s">
        <v>238</v>
      </c>
      <c r="D254" s="4" t="s">
        <v>485</v>
      </c>
      <c r="E254" s="85">
        <v>1</v>
      </c>
      <c r="F254" s="87"/>
      <c r="G254" s="4" t="s">
        <v>485</v>
      </c>
      <c r="H254" s="50">
        <v>1</v>
      </c>
    </row>
    <row r="255" spans="1:8" x14ac:dyDescent="0.2">
      <c r="A255" s="5">
        <v>240</v>
      </c>
      <c r="B255" s="6" t="s">
        <v>281</v>
      </c>
      <c r="C255" s="49" t="s">
        <v>238</v>
      </c>
      <c r="D255" s="4" t="s">
        <v>1873</v>
      </c>
      <c r="E255" s="85">
        <v>1</v>
      </c>
      <c r="F255" s="87"/>
      <c r="G255" s="4" t="s">
        <v>1873</v>
      </c>
      <c r="H255" s="50">
        <v>1</v>
      </c>
    </row>
    <row r="256" spans="1:8" x14ac:dyDescent="0.2">
      <c r="A256" s="5">
        <v>241</v>
      </c>
      <c r="B256" s="6" t="s">
        <v>281</v>
      </c>
      <c r="C256" s="49" t="s">
        <v>238</v>
      </c>
      <c r="D256" s="4" t="s">
        <v>486</v>
      </c>
      <c r="E256" s="85">
        <v>1</v>
      </c>
      <c r="F256" s="87"/>
      <c r="G256" s="4" t="s">
        <v>486</v>
      </c>
      <c r="H256" s="50">
        <v>1</v>
      </c>
    </row>
    <row r="257" spans="1:8" x14ac:dyDescent="0.2">
      <c r="A257" s="5">
        <v>242</v>
      </c>
      <c r="B257" s="6" t="s">
        <v>281</v>
      </c>
      <c r="C257" s="49" t="s">
        <v>238</v>
      </c>
      <c r="D257" s="4" t="s">
        <v>488</v>
      </c>
      <c r="E257" s="85">
        <v>1</v>
      </c>
      <c r="F257" s="87"/>
      <c r="G257" s="4" t="s">
        <v>488</v>
      </c>
      <c r="H257" s="50">
        <v>1</v>
      </c>
    </row>
    <row r="258" spans="1:8" x14ac:dyDescent="0.2">
      <c r="A258" s="5">
        <v>243</v>
      </c>
      <c r="B258" s="6" t="s">
        <v>281</v>
      </c>
      <c r="C258" s="49" t="s">
        <v>238</v>
      </c>
      <c r="D258" s="4" t="s">
        <v>489</v>
      </c>
      <c r="E258" s="85">
        <v>1</v>
      </c>
      <c r="F258" s="87"/>
      <c r="G258" s="4" t="s">
        <v>489</v>
      </c>
      <c r="H258" s="50">
        <v>1</v>
      </c>
    </row>
    <row r="259" spans="1:8" x14ac:dyDescent="0.2">
      <c r="A259" s="5">
        <v>244</v>
      </c>
      <c r="B259" s="6" t="s">
        <v>281</v>
      </c>
      <c r="C259" s="49" t="s">
        <v>238</v>
      </c>
      <c r="D259" s="4" t="s">
        <v>490</v>
      </c>
      <c r="E259" s="85">
        <v>1</v>
      </c>
      <c r="F259" s="87"/>
      <c r="G259" s="4" t="s">
        <v>490</v>
      </c>
      <c r="H259" s="50">
        <v>1</v>
      </c>
    </row>
    <row r="260" spans="1:8" x14ac:dyDescent="0.2">
      <c r="A260" s="5">
        <v>245</v>
      </c>
      <c r="B260" s="6" t="s">
        <v>281</v>
      </c>
      <c r="C260" s="49" t="s">
        <v>238</v>
      </c>
      <c r="D260" s="4" t="s">
        <v>480</v>
      </c>
      <c r="E260" s="85">
        <v>1</v>
      </c>
      <c r="F260" s="87"/>
      <c r="G260" s="4" t="s">
        <v>480</v>
      </c>
      <c r="H260" s="50">
        <v>1</v>
      </c>
    </row>
    <row r="261" spans="1:8" x14ac:dyDescent="0.2">
      <c r="A261" s="5">
        <v>246</v>
      </c>
      <c r="B261" s="6" t="s">
        <v>281</v>
      </c>
      <c r="C261" s="49" t="s">
        <v>238</v>
      </c>
      <c r="D261" s="4" t="s">
        <v>492</v>
      </c>
      <c r="E261" s="85">
        <v>1</v>
      </c>
      <c r="F261" s="87"/>
      <c r="G261" s="4" t="s">
        <v>492</v>
      </c>
      <c r="H261" s="50">
        <v>1</v>
      </c>
    </row>
    <row r="262" spans="1:8" x14ac:dyDescent="0.2">
      <c r="A262" s="5">
        <v>247</v>
      </c>
      <c r="B262" s="6" t="s">
        <v>281</v>
      </c>
      <c r="C262" s="49" t="s">
        <v>493</v>
      </c>
      <c r="D262" s="4" t="s">
        <v>376</v>
      </c>
      <c r="E262" s="85">
        <v>1</v>
      </c>
      <c r="F262" s="87"/>
      <c r="G262" s="4" t="s">
        <v>376</v>
      </c>
      <c r="H262" s="50">
        <v>1</v>
      </c>
    </row>
    <row r="263" spans="1:8" x14ac:dyDescent="0.2">
      <c r="A263" s="5">
        <v>248</v>
      </c>
      <c r="B263" s="6" t="s">
        <v>281</v>
      </c>
      <c r="C263" s="49" t="s">
        <v>493</v>
      </c>
      <c r="D263" s="4" t="s">
        <v>496</v>
      </c>
      <c r="E263" s="85">
        <v>1</v>
      </c>
      <c r="F263" s="87"/>
      <c r="G263" s="4" t="s">
        <v>496</v>
      </c>
      <c r="H263" s="50">
        <v>1</v>
      </c>
    </row>
    <row r="264" spans="1:8" x14ac:dyDescent="0.2">
      <c r="A264" s="5">
        <v>249</v>
      </c>
      <c r="B264" s="6" t="s">
        <v>281</v>
      </c>
      <c r="C264" s="49" t="s">
        <v>493</v>
      </c>
      <c r="D264" s="4" t="s">
        <v>494</v>
      </c>
      <c r="E264" s="85">
        <v>1</v>
      </c>
      <c r="F264" s="87"/>
      <c r="G264" s="4" t="s">
        <v>494</v>
      </c>
      <c r="H264" s="50">
        <v>1</v>
      </c>
    </row>
    <row r="265" spans="1:8" x14ac:dyDescent="0.2">
      <c r="A265" s="110"/>
      <c r="B265" s="74"/>
      <c r="C265" s="111" t="s">
        <v>251</v>
      </c>
      <c r="D265" s="112" t="s">
        <v>252</v>
      </c>
      <c r="E265" s="111">
        <v>85</v>
      </c>
      <c r="F265" s="113"/>
      <c r="G265" s="115" t="s">
        <v>252</v>
      </c>
      <c r="H265" s="112">
        <v>86</v>
      </c>
    </row>
    <row r="266" spans="1:8" x14ac:dyDescent="0.2">
      <c r="A266" s="5">
        <v>250</v>
      </c>
      <c r="B266" s="6" t="s">
        <v>281</v>
      </c>
      <c r="C266" s="49" t="s">
        <v>253</v>
      </c>
      <c r="D266" s="4" t="s">
        <v>497</v>
      </c>
      <c r="E266" s="85">
        <v>1</v>
      </c>
      <c r="F266" s="87"/>
      <c r="G266" s="4" t="s">
        <v>497</v>
      </c>
      <c r="H266" s="50">
        <v>1</v>
      </c>
    </row>
    <row r="267" spans="1:8" x14ac:dyDescent="0.2">
      <c r="A267" s="5">
        <v>251</v>
      </c>
      <c r="B267" s="6" t="s">
        <v>281</v>
      </c>
      <c r="C267" s="49" t="s">
        <v>253</v>
      </c>
      <c r="D267" s="4" t="s">
        <v>498</v>
      </c>
      <c r="E267" s="85">
        <v>1</v>
      </c>
      <c r="F267" s="87"/>
      <c r="G267" s="4" t="s">
        <v>498</v>
      </c>
      <c r="H267" s="50">
        <v>1</v>
      </c>
    </row>
    <row r="268" spans="1:8" x14ac:dyDescent="0.2">
      <c r="A268" s="5">
        <v>252</v>
      </c>
      <c r="B268" s="6" t="s">
        <v>281</v>
      </c>
      <c r="C268" s="49" t="s">
        <v>253</v>
      </c>
      <c r="D268" s="4" t="s">
        <v>499</v>
      </c>
      <c r="E268" s="85">
        <v>1</v>
      </c>
      <c r="F268" s="87"/>
      <c r="G268" s="4" t="s">
        <v>499</v>
      </c>
      <c r="H268" s="50">
        <v>1</v>
      </c>
    </row>
    <row r="269" spans="1:8" x14ac:dyDescent="0.2">
      <c r="A269" s="5">
        <v>253</v>
      </c>
      <c r="B269" s="6" t="s">
        <v>281</v>
      </c>
      <c r="C269" s="49" t="s">
        <v>253</v>
      </c>
      <c r="D269" s="4" t="s">
        <v>500</v>
      </c>
      <c r="E269" s="85">
        <v>1</v>
      </c>
      <c r="F269" s="87"/>
      <c r="G269" s="4" t="s">
        <v>500</v>
      </c>
      <c r="H269" s="50">
        <v>1</v>
      </c>
    </row>
    <row r="270" spans="1:8" x14ac:dyDescent="0.2">
      <c r="A270" s="5">
        <v>254</v>
      </c>
      <c r="B270" s="6" t="s">
        <v>281</v>
      </c>
      <c r="C270" s="49" t="s">
        <v>253</v>
      </c>
      <c r="D270" s="4" t="s">
        <v>501</v>
      </c>
      <c r="E270" s="85">
        <v>1</v>
      </c>
      <c r="F270" s="87"/>
      <c r="G270" s="4" t="s">
        <v>501</v>
      </c>
      <c r="H270" s="50">
        <v>1</v>
      </c>
    </row>
    <row r="271" spans="1:8" x14ac:dyDescent="0.2">
      <c r="A271" s="5">
        <v>255</v>
      </c>
      <c r="B271" s="6" t="s">
        <v>281</v>
      </c>
      <c r="C271" s="49" t="s">
        <v>253</v>
      </c>
      <c r="D271" s="4" t="s">
        <v>502</v>
      </c>
      <c r="E271" s="85">
        <v>1</v>
      </c>
      <c r="F271" s="87"/>
      <c r="G271" s="4" t="s">
        <v>502</v>
      </c>
      <c r="H271" s="50">
        <v>1</v>
      </c>
    </row>
    <row r="272" spans="1:8" x14ac:dyDescent="0.2">
      <c r="A272" s="5">
        <v>256</v>
      </c>
      <c r="B272" s="6" t="s">
        <v>281</v>
      </c>
      <c r="C272" s="49" t="s">
        <v>253</v>
      </c>
      <c r="D272" s="4" t="s">
        <v>503</v>
      </c>
      <c r="E272" s="85">
        <v>1</v>
      </c>
      <c r="F272" s="87"/>
      <c r="G272" s="4" t="s">
        <v>503</v>
      </c>
      <c r="H272" s="50">
        <v>1</v>
      </c>
    </row>
    <row r="273" spans="1:8" x14ac:dyDescent="0.2">
      <c r="A273" s="5">
        <v>257</v>
      </c>
      <c r="B273" s="6" t="s">
        <v>281</v>
      </c>
      <c r="C273" s="49" t="s">
        <v>253</v>
      </c>
      <c r="D273" s="4" t="s">
        <v>504</v>
      </c>
      <c r="E273" s="85">
        <v>1</v>
      </c>
      <c r="F273" s="87"/>
      <c r="G273" s="4" t="s">
        <v>504</v>
      </c>
      <c r="H273" s="50">
        <v>1</v>
      </c>
    </row>
    <row r="274" spans="1:8" x14ac:dyDescent="0.2">
      <c r="A274" s="5">
        <v>258</v>
      </c>
      <c r="B274" s="6" t="s">
        <v>281</v>
      </c>
      <c r="C274" s="49" t="s">
        <v>253</v>
      </c>
      <c r="D274" s="4" t="s">
        <v>505</v>
      </c>
      <c r="E274" s="85">
        <v>1</v>
      </c>
      <c r="F274" s="87"/>
      <c r="G274" s="4" t="s">
        <v>505</v>
      </c>
      <c r="H274" s="50">
        <v>1</v>
      </c>
    </row>
    <row r="275" spans="1:8" x14ac:dyDescent="0.2">
      <c r="A275" s="5">
        <v>259</v>
      </c>
      <c r="B275" s="6" t="s">
        <v>281</v>
      </c>
      <c r="C275" s="49" t="s">
        <v>253</v>
      </c>
      <c r="D275" s="4" t="s">
        <v>506</v>
      </c>
      <c r="E275" s="85">
        <v>1</v>
      </c>
      <c r="F275" s="87"/>
      <c r="G275" s="4" t="s">
        <v>506</v>
      </c>
      <c r="H275" s="50">
        <v>1</v>
      </c>
    </row>
    <row r="276" spans="1:8" x14ac:dyDescent="0.2">
      <c r="A276" s="5">
        <v>260</v>
      </c>
      <c r="B276" s="6" t="s">
        <v>281</v>
      </c>
      <c r="C276" s="49" t="s">
        <v>253</v>
      </c>
      <c r="D276" s="4" t="s">
        <v>507</v>
      </c>
      <c r="E276" s="85">
        <v>1</v>
      </c>
      <c r="F276" s="87"/>
      <c r="G276" s="4" t="s">
        <v>507</v>
      </c>
      <c r="H276" s="50">
        <v>1</v>
      </c>
    </row>
    <row r="277" spans="1:8" x14ac:dyDescent="0.2">
      <c r="A277" s="5">
        <v>261</v>
      </c>
      <c r="B277" s="6" t="s">
        <v>281</v>
      </c>
      <c r="C277" s="49" t="s">
        <v>253</v>
      </c>
      <c r="D277" s="4" t="s">
        <v>508</v>
      </c>
      <c r="E277" s="85">
        <v>1</v>
      </c>
      <c r="F277" s="87"/>
      <c r="G277" s="4" t="s">
        <v>508</v>
      </c>
      <c r="H277" s="50">
        <v>1</v>
      </c>
    </row>
    <row r="278" spans="1:8" x14ac:dyDescent="0.2">
      <c r="A278" s="5">
        <v>262</v>
      </c>
      <c r="B278" s="6" t="s">
        <v>281</v>
      </c>
      <c r="C278" s="49" t="s">
        <v>253</v>
      </c>
      <c r="D278" s="4"/>
      <c r="E278" s="85"/>
      <c r="F278" s="87"/>
      <c r="G278" s="4" t="s">
        <v>2016</v>
      </c>
      <c r="H278" s="50">
        <v>1</v>
      </c>
    </row>
    <row r="279" spans="1:8" ht="25.5" x14ac:dyDescent="0.2">
      <c r="A279" s="5">
        <v>263</v>
      </c>
      <c r="B279" s="6" t="s">
        <v>281</v>
      </c>
      <c r="C279" s="49" t="s">
        <v>253</v>
      </c>
      <c r="D279" s="4" t="s">
        <v>509</v>
      </c>
      <c r="E279" s="85">
        <v>1</v>
      </c>
      <c r="F279" s="87"/>
      <c r="G279" s="4" t="s">
        <v>509</v>
      </c>
      <c r="H279" s="50">
        <v>1</v>
      </c>
    </row>
    <row r="280" spans="1:8" x14ac:dyDescent="0.2">
      <c r="A280" s="5">
        <v>264</v>
      </c>
      <c r="B280" s="6" t="s">
        <v>281</v>
      </c>
      <c r="C280" s="49" t="s">
        <v>253</v>
      </c>
      <c r="D280" s="4" t="s">
        <v>510</v>
      </c>
      <c r="E280" s="85">
        <v>1</v>
      </c>
      <c r="F280" s="87"/>
      <c r="G280" s="4" t="s">
        <v>510</v>
      </c>
      <c r="H280" s="50">
        <v>1</v>
      </c>
    </row>
    <row r="281" spans="1:8" x14ac:dyDescent="0.2">
      <c r="A281" s="5">
        <v>265</v>
      </c>
      <c r="B281" s="6" t="s">
        <v>281</v>
      </c>
      <c r="C281" s="49" t="s">
        <v>253</v>
      </c>
      <c r="D281" s="4" t="s">
        <v>511</v>
      </c>
      <c r="E281" s="85">
        <v>1</v>
      </c>
      <c r="F281" s="87"/>
      <c r="G281" s="4" t="s">
        <v>511</v>
      </c>
      <c r="H281" s="50">
        <v>1</v>
      </c>
    </row>
    <row r="282" spans="1:8" ht="25.5" x14ac:dyDescent="0.2">
      <c r="A282" s="5">
        <v>266</v>
      </c>
      <c r="B282" s="6" t="s">
        <v>281</v>
      </c>
      <c r="C282" s="49" t="s">
        <v>253</v>
      </c>
      <c r="D282" s="4" t="s">
        <v>512</v>
      </c>
      <c r="E282" s="85">
        <v>1</v>
      </c>
      <c r="F282" s="87"/>
      <c r="G282" s="4" t="s">
        <v>512</v>
      </c>
      <c r="H282" s="50">
        <v>1</v>
      </c>
    </row>
    <row r="283" spans="1:8" x14ac:dyDescent="0.2">
      <c r="A283" s="5">
        <v>267</v>
      </c>
      <c r="B283" s="6" t="s">
        <v>281</v>
      </c>
      <c r="C283" s="49" t="s">
        <v>253</v>
      </c>
      <c r="D283" s="4" t="s">
        <v>513</v>
      </c>
      <c r="E283" s="85">
        <v>1</v>
      </c>
      <c r="F283" s="87"/>
      <c r="G283" s="4" t="s">
        <v>513</v>
      </c>
      <c r="H283" s="50">
        <v>1</v>
      </c>
    </row>
    <row r="284" spans="1:8" x14ac:dyDescent="0.2">
      <c r="A284" s="5">
        <v>268</v>
      </c>
      <c r="B284" s="6" t="s">
        <v>281</v>
      </c>
      <c r="C284" s="49" t="s">
        <v>253</v>
      </c>
      <c r="D284" s="4" t="s">
        <v>514</v>
      </c>
      <c r="E284" s="85">
        <v>1</v>
      </c>
      <c r="F284" s="87"/>
      <c r="G284" s="4" t="s">
        <v>514</v>
      </c>
      <c r="H284" s="50">
        <v>1</v>
      </c>
    </row>
    <row r="285" spans="1:8" x14ac:dyDescent="0.2">
      <c r="A285" s="5">
        <v>269</v>
      </c>
      <c r="B285" s="6" t="s">
        <v>281</v>
      </c>
      <c r="C285" s="49" t="s">
        <v>253</v>
      </c>
      <c r="D285" s="4" t="s">
        <v>515</v>
      </c>
      <c r="E285" s="85">
        <v>1</v>
      </c>
      <c r="F285" s="87"/>
      <c r="G285" s="4" t="s">
        <v>515</v>
      </c>
      <c r="H285" s="50">
        <v>1</v>
      </c>
    </row>
    <row r="286" spans="1:8" x14ac:dyDescent="0.2">
      <c r="A286" s="5">
        <v>270</v>
      </c>
      <c r="B286" s="6" t="s">
        <v>281</v>
      </c>
      <c r="C286" s="49" t="s">
        <v>253</v>
      </c>
      <c r="D286" s="4" t="s">
        <v>516</v>
      </c>
      <c r="E286" s="85">
        <v>1</v>
      </c>
      <c r="F286" s="87"/>
      <c r="G286" s="4" t="s">
        <v>516</v>
      </c>
      <c r="H286" s="50">
        <v>1</v>
      </c>
    </row>
    <row r="287" spans="1:8" x14ac:dyDescent="0.2">
      <c r="A287" s="5">
        <v>271</v>
      </c>
      <c r="B287" s="6" t="s">
        <v>281</v>
      </c>
      <c r="C287" s="49" t="s">
        <v>253</v>
      </c>
      <c r="D287" s="4" t="s">
        <v>517</v>
      </c>
      <c r="E287" s="85">
        <v>1</v>
      </c>
      <c r="F287" s="87"/>
      <c r="G287" s="4" t="s">
        <v>517</v>
      </c>
      <c r="H287" s="50">
        <v>1</v>
      </c>
    </row>
    <row r="288" spans="1:8" x14ac:dyDescent="0.2">
      <c r="A288" s="5">
        <v>272</v>
      </c>
      <c r="B288" s="6" t="s">
        <v>281</v>
      </c>
      <c r="C288" s="49" t="s">
        <v>253</v>
      </c>
      <c r="D288" s="4" t="s">
        <v>518</v>
      </c>
      <c r="E288" s="85">
        <v>1</v>
      </c>
      <c r="F288" s="87"/>
      <c r="G288" s="4" t="s">
        <v>518</v>
      </c>
      <c r="H288" s="50">
        <v>1</v>
      </c>
    </row>
    <row r="289" spans="1:8" x14ac:dyDescent="0.2">
      <c r="A289" s="5">
        <v>273</v>
      </c>
      <c r="B289" s="6" t="s">
        <v>281</v>
      </c>
      <c r="C289" s="49" t="s">
        <v>253</v>
      </c>
      <c r="D289" s="4" t="s">
        <v>519</v>
      </c>
      <c r="E289" s="85">
        <v>1</v>
      </c>
      <c r="F289" s="87"/>
      <c r="G289" s="4" t="s">
        <v>519</v>
      </c>
      <c r="H289" s="50">
        <v>1</v>
      </c>
    </row>
    <row r="290" spans="1:8" x14ac:dyDescent="0.2">
      <c r="A290" s="5">
        <v>274</v>
      </c>
      <c r="B290" s="6" t="s">
        <v>281</v>
      </c>
      <c r="C290" s="49" t="s">
        <v>253</v>
      </c>
      <c r="D290" s="4" t="s">
        <v>520</v>
      </c>
      <c r="E290" s="85">
        <v>1</v>
      </c>
      <c r="F290" s="87"/>
      <c r="G290" s="4" t="s">
        <v>520</v>
      </c>
      <c r="H290" s="50">
        <v>1</v>
      </c>
    </row>
    <row r="291" spans="1:8" x14ac:dyDescent="0.2">
      <c r="A291" s="5">
        <v>275</v>
      </c>
      <c r="B291" s="6" t="s">
        <v>281</v>
      </c>
      <c r="C291" s="49" t="s">
        <v>253</v>
      </c>
      <c r="D291" s="4" t="s">
        <v>521</v>
      </c>
      <c r="E291" s="85">
        <v>1</v>
      </c>
      <c r="F291" s="87"/>
      <c r="G291" s="4" t="s">
        <v>521</v>
      </c>
      <c r="H291" s="50">
        <v>1</v>
      </c>
    </row>
    <row r="292" spans="1:8" x14ac:dyDescent="0.2">
      <c r="A292" s="5">
        <v>276</v>
      </c>
      <c r="B292" s="6" t="s">
        <v>281</v>
      </c>
      <c r="C292" s="49" t="s">
        <v>253</v>
      </c>
      <c r="D292" s="4" t="s">
        <v>522</v>
      </c>
      <c r="E292" s="85">
        <v>1</v>
      </c>
      <c r="F292" s="87"/>
      <c r="G292" s="4" t="s">
        <v>522</v>
      </c>
      <c r="H292" s="50">
        <v>1</v>
      </c>
    </row>
    <row r="293" spans="1:8" x14ac:dyDescent="0.2">
      <c r="A293" s="5">
        <v>277</v>
      </c>
      <c r="B293" s="6" t="s">
        <v>281</v>
      </c>
      <c r="C293" s="49" t="s">
        <v>253</v>
      </c>
      <c r="D293" s="4" t="s">
        <v>524</v>
      </c>
      <c r="E293" s="85">
        <v>1</v>
      </c>
      <c r="F293" s="87"/>
      <c r="G293" s="4" t="s">
        <v>524</v>
      </c>
      <c r="H293" s="50">
        <v>1</v>
      </c>
    </row>
    <row r="294" spans="1:8" x14ac:dyDescent="0.2">
      <c r="A294" s="5">
        <v>278</v>
      </c>
      <c r="B294" s="6" t="s">
        <v>281</v>
      </c>
      <c r="C294" s="49" t="s">
        <v>253</v>
      </c>
      <c r="D294" s="4" t="s">
        <v>525</v>
      </c>
      <c r="E294" s="85">
        <v>1</v>
      </c>
      <c r="F294" s="87"/>
      <c r="G294" s="4" t="s">
        <v>525</v>
      </c>
      <c r="H294" s="50">
        <v>1</v>
      </c>
    </row>
    <row r="295" spans="1:8" x14ac:dyDescent="0.2">
      <c r="A295" s="5">
        <v>279</v>
      </c>
      <c r="B295" s="6" t="s">
        <v>281</v>
      </c>
      <c r="C295" s="49" t="s">
        <v>253</v>
      </c>
      <c r="D295" s="4" t="s">
        <v>526</v>
      </c>
      <c r="E295" s="85">
        <v>1</v>
      </c>
      <c r="F295" s="87"/>
      <c r="G295" s="4" t="s">
        <v>526</v>
      </c>
      <c r="H295" s="50">
        <v>1</v>
      </c>
    </row>
    <row r="296" spans="1:8" x14ac:dyDescent="0.2">
      <c r="A296" s="5">
        <v>280</v>
      </c>
      <c r="B296" s="6" t="s">
        <v>281</v>
      </c>
      <c r="C296" s="49" t="s">
        <v>253</v>
      </c>
      <c r="D296" s="4" t="s">
        <v>527</v>
      </c>
      <c r="E296" s="85">
        <v>1</v>
      </c>
      <c r="F296" s="87"/>
      <c r="G296" s="4" t="s">
        <v>527</v>
      </c>
      <c r="H296" s="50">
        <v>1</v>
      </c>
    </row>
    <row r="297" spans="1:8" x14ac:dyDescent="0.2">
      <c r="A297" s="5">
        <v>281</v>
      </c>
      <c r="B297" s="6" t="s">
        <v>281</v>
      </c>
      <c r="C297" s="49" t="s">
        <v>253</v>
      </c>
      <c r="D297" s="4" t="s">
        <v>528</v>
      </c>
      <c r="E297" s="85">
        <v>1</v>
      </c>
      <c r="F297" s="87"/>
      <c r="G297" s="4" t="s">
        <v>528</v>
      </c>
      <c r="H297" s="50">
        <v>1</v>
      </c>
    </row>
    <row r="298" spans="1:8" x14ac:dyDescent="0.2">
      <c r="A298" s="5">
        <v>282</v>
      </c>
      <c r="B298" s="6" t="s">
        <v>281</v>
      </c>
      <c r="C298" s="49" t="s">
        <v>253</v>
      </c>
      <c r="D298" s="4" t="s">
        <v>529</v>
      </c>
      <c r="E298" s="85">
        <v>1</v>
      </c>
      <c r="F298" s="87"/>
      <c r="G298" s="4" t="s">
        <v>529</v>
      </c>
      <c r="H298" s="50">
        <v>1</v>
      </c>
    </row>
    <row r="299" spans="1:8" x14ac:dyDescent="0.2">
      <c r="A299" s="5">
        <v>283</v>
      </c>
      <c r="B299" s="6" t="s">
        <v>281</v>
      </c>
      <c r="C299" s="49" t="s">
        <v>253</v>
      </c>
      <c r="D299" s="4" t="s">
        <v>530</v>
      </c>
      <c r="E299" s="85">
        <v>1</v>
      </c>
      <c r="F299" s="87"/>
      <c r="G299" s="4" t="s">
        <v>530</v>
      </c>
      <c r="H299" s="50">
        <v>1</v>
      </c>
    </row>
    <row r="300" spans="1:8" x14ac:dyDescent="0.2">
      <c r="A300" s="5">
        <v>284</v>
      </c>
      <c r="B300" s="6" t="s">
        <v>281</v>
      </c>
      <c r="C300" s="49" t="s">
        <v>253</v>
      </c>
      <c r="D300" s="4" t="s">
        <v>531</v>
      </c>
      <c r="E300" s="85">
        <v>1</v>
      </c>
      <c r="F300" s="87"/>
      <c r="G300" s="4" t="s">
        <v>531</v>
      </c>
      <c r="H300" s="50">
        <v>1</v>
      </c>
    </row>
    <row r="301" spans="1:8" x14ac:dyDescent="0.2">
      <c r="A301" s="5">
        <v>285</v>
      </c>
      <c r="B301" s="6" t="s">
        <v>281</v>
      </c>
      <c r="C301" s="49" t="s">
        <v>253</v>
      </c>
      <c r="D301" s="4" t="s">
        <v>532</v>
      </c>
      <c r="E301" s="85">
        <v>1</v>
      </c>
      <c r="F301" s="87"/>
      <c r="G301" s="4" t="s">
        <v>532</v>
      </c>
      <c r="H301" s="50">
        <v>1</v>
      </c>
    </row>
    <row r="302" spans="1:8" x14ac:dyDescent="0.2">
      <c r="A302" s="5">
        <v>286</v>
      </c>
      <c r="B302" s="6" t="s">
        <v>281</v>
      </c>
      <c r="C302" s="49" t="s">
        <v>253</v>
      </c>
      <c r="D302" s="4" t="s">
        <v>533</v>
      </c>
      <c r="E302" s="85">
        <v>1</v>
      </c>
      <c r="F302" s="87"/>
      <c r="G302" s="4" t="s">
        <v>533</v>
      </c>
      <c r="H302" s="50">
        <v>1</v>
      </c>
    </row>
    <row r="303" spans="1:8" x14ac:dyDescent="0.2">
      <c r="A303" s="5">
        <v>287</v>
      </c>
      <c r="B303" s="6" t="s">
        <v>281</v>
      </c>
      <c r="C303" s="49" t="s">
        <v>253</v>
      </c>
      <c r="D303" s="4" t="s">
        <v>534</v>
      </c>
      <c r="E303" s="85">
        <v>1</v>
      </c>
      <c r="F303" s="87"/>
      <c r="G303" s="4" t="s">
        <v>534</v>
      </c>
      <c r="H303" s="50">
        <v>1</v>
      </c>
    </row>
    <row r="304" spans="1:8" x14ac:dyDescent="0.2">
      <c r="A304" s="5">
        <v>288</v>
      </c>
      <c r="B304" s="6" t="s">
        <v>281</v>
      </c>
      <c r="C304" s="49" t="s">
        <v>253</v>
      </c>
      <c r="D304" s="4" t="s">
        <v>535</v>
      </c>
      <c r="E304" s="85">
        <v>1</v>
      </c>
      <c r="F304" s="87"/>
      <c r="G304" s="4" t="s">
        <v>535</v>
      </c>
      <c r="H304" s="50">
        <v>1</v>
      </c>
    </row>
    <row r="305" spans="1:8" x14ac:dyDescent="0.2">
      <c r="A305" s="5">
        <v>289</v>
      </c>
      <c r="B305" s="6" t="s">
        <v>281</v>
      </c>
      <c r="C305" s="49" t="s">
        <v>253</v>
      </c>
      <c r="D305" s="4" t="s">
        <v>536</v>
      </c>
      <c r="E305" s="85">
        <v>1</v>
      </c>
      <c r="F305" s="87"/>
      <c r="G305" s="4" t="s">
        <v>536</v>
      </c>
      <c r="H305" s="50">
        <v>1</v>
      </c>
    </row>
    <row r="306" spans="1:8" x14ac:dyDescent="0.2">
      <c r="A306" s="5">
        <v>290</v>
      </c>
      <c r="B306" s="6" t="s">
        <v>281</v>
      </c>
      <c r="C306" s="49" t="s">
        <v>253</v>
      </c>
      <c r="D306" s="4" t="s">
        <v>537</v>
      </c>
      <c r="E306" s="85">
        <v>1</v>
      </c>
      <c r="F306" s="87"/>
      <c r="G306" s="4" t="s">
        <v>537</v>
      </c>
      <c r="H306" s="50">
        <v>1</v>
      </c>
    </row>
    <row r="307" spans="1:8" x14ac:dyDescent="0.2">
      <c r="A307" s="5">
        <v>291</v>
      </c>
      <c r="B307" s="6" t="s">
        <v>281</v>
      </c>
      <c r="C307" s="49" t="s">
        <v>253</v>
      </c>
      <c r="D307" s="4" t="s">
        <v>538</v>
      </c>
      <c r="E307" s="85">
        <v>1</v>
      </c>
      <c r="F307" s="87"/>
      <c r="G307" s="4" t="s">
        <v>538</v>
      </c>
      <c r="H307" s="50">
        <v>1</v>
      </c>
    </row>
    <row r="308" spans="1:8" x14ac:dyDescent="0.2">
      <c r="A308" s="5">
        <v>292</v>
      </c>
      <c r="B308" s="6" t="s">
        <v>281</v>
      </c>
      <c r="C308" s="49" t="s">
        <v>253</v>
      </c>
      <c r="D308" s="4" t="s">
        <v>539</v>
      </c>
      <c r="E308" s="85">
        <v>1</v>
      </c>
      <c r="F308" s="87"/>
      <c r="G308" s="4" t="s">
        <v>539</v>
      </c>
      <c r="H308" s="50">
        <v>1</v>
      </c>
    </row>
    <row r="309" spans="1:8" x14ac:dyDescent="0.2">
      <c r="A309" s="5">
        <v>293</v>
      </c>
      <c r="B309" s="6" t="s">
        <v>281</v>
      </c>
      <c r="C309" s="49" t="s">
        <v>253</v>
      </c>
      <c r="D309" s="4" t="s">
        <v>540</v>
      </c>
      <c r="E309" s="85">
        <v>1</v>
      </c>
      <c r="F309" s="87"/>
      <c r="G309" s="4" t="s">
        <v>540</v>
      </c>
      <c r="H309" s="50">
        <v>1</v>
      </c>
    </row>
    <row r="310" spans="1:8" x14ac:dyDescent="0.2">
      <c r="A310" s="5">
        <v>294</v>
      </c>
      <c r="B310" s="6" t="s">
        <v>281</v>
      </c>
      <c r="C310" s="49" t="s">
        <v>253</v>
      </c>
      <c r="D310" s="4" t="s">
        <v>541</v>
      </c>
      <c r="E310" s="85">
        <v>1</v>
      </c>
      <c r="F310" s="87"/>
      <c r="G310" s="4" t="s">
        <v>541</v>
      </c>
      <c r="H310" s="50">
        <v>1</v>
      </c>
    </row>
    <row r="311" spans="1:8" x14ac:dyDescent="0.2">
      <c r="A311" s="5">
        <v>295</v>
      </c>
      <c r="B311" s="6" t="s">
        <v>281</v>
      </c>
      <c r="C311" s="49" t="s">
        <v>253</v>
      </c>
      <c r="D311" s="4" t="s">
        <v>542</v>
      </c>
      <c r="E311" s="85">
        <v>1</v>
      </c>
      <c r="F311" s="87"/>
      <c r="G311" s="4" t="s">
        <v>542</v>
      </c>
      <c r="H311" s="50">
        <v>1</v>
      </c>
    </row>
    <row r="312" spans="1:8" x14ac:dyDescent="0.2">
      <c r="A312" s="5">
        <v>296</v>
      </c>
      <c r="B312" s="6" t="s">
        <v>281</v>
      </c>
      <c r="C312" s="49" t="s">
        <v>253</v>
      </c>
      <c r="D312" s="4" t="s">
        <v>543</v>
      </c>
      <c r="E312" s="85">
        <v>1</v>
      </c>
      <c r="F312" s="87"/>
      <c r="G312" s="4" t="s">
        <v>543</v>
      </c>
      <c r="H312" s="50">
        <v>1</v>
      </c>
    </row>
    <row r="313" spans="1:8" x14ac:dyDescent="0.2">
      <c r="A313" s="5">
        <v>297</v>
      </c>
      <c r="B313" s="6" t="s">
        <v>281</v>
      </c>
      <c r="C313" s="49" t="s">
        <v>253</v>
      </c>
      <c r="D313" s="4" t="s">
        <v>523</v>
      </c>
      <c r="E313" s="85">
        <v>1</v>
      </c>
      <c r="F313" s="87"/>
      <c r="G313" s="4" t="s">
        <v>523</v>
      </c>
      <c r="H313" s="50">
        <v>1</v>
      </c>
    </row>
    <row r="314" spans="1:8" x14ac:dyDescent="0.2">
      <c r="A314" s="5">
        <v>298</v>
      </c>
      <c r="B314" s="6" t="s">
        <v>281</v>
      </c>
      <c r="C314" s="49" t="s">
        <v>253</v>
      </c>
      <c r="D314" s="4" t="s">
        <v>544</v>
      </c>
      <c r="E314" s="85">
        <v>1</v>
      </c>
      <c r="F314" s="87"/>
      <c r="G314" s="4" t="s">
        <v>544</v>
      </c>
      <c r="H314" s="50">
        <v>1</v>
      </c>
    </row>
    <row r="315" spans="1:8" x14ac:dyDescent="0.2">
      <c r="A315" s="5">
        <v>299</v>
      </c>
      <c r="B315" s="6" t="s">
        <v>281</v>
      </c>
      <c r="C315" s="49" t="s">
        <v>253</v>
      </c>
      <c r="D315" s="4" t="s">
        <v>545</v>
      </c>
      <c r="E315" s="85">
        <v>1</v>
      </c>
      <c r="F315" s="87"/>
      <c r="G315" s="4" t="s">
        <v>545</v>
      </c>
      <c r="H315" s="50">
        <v>1</v>
      </c>
    </row>
    <row r="316" spans="1:8" x14ac:dyDescent="0.2">
      <c r="A316" s="5">
        <v>300</v>
      </c>
      <c r="B316" s="6" t="s">
        <v>281</v>
      </c>
      <c r="C316" s="49" t="s">
        <v>253</v>
      </c>
      <c r="D316" s="4" t="s">
        <v>546</v>
      </c>
      <c r="E316" s="85">
        <v>1</v>
      </c>
      <c r="F316" s="87"/>
      <c r="G316" s="4" t="s">
        <v>546</v>
      </c>
      <c r="H316" s="50">
        <v>1</v>
      </c>
    </row>
    <row r="317" spans="1:8" x14ac:dyDescent="0.2">
      <c r="A317" s="5">
        <v>301</v>
      </c>
      <c r="B317" s="6" t="s">
        <v>281</v>
      </c>
      <c r="C317" s="49" t="s">
        <v>253</v>
      </c>
      <c r="D317" s="4" t="s">
        <v>547</v>
      </c>
      <c r="E317" s="85">
        <v>1</v>
      </c>
      <c r="F317" s="87"/>
      <c r="G317" s="4" t="s">
        <v>547</v>
      </c>
      <c r="H317" s="50">
        <v>1</v>
      </c>
    </row>
    <row r="318" spans="1:8" x14ac:dyDescent="0.2">
      <c r="A318" s="5">
        <v>302</v>
      </c>
      <c r="B318" s="6" t="s">
        <v>281</v>
      </c>
      <c r="C318" s="49" t="s">
        <v>253</v>
      </c>
      <c r="D318" s="4" t="s">
        <v>1874</v>
      </c>
      <c r="E318" s="85">
        <v>1</v>
      </c>
      <c r="F318" s="87"/>
      <c r="G318" s="4" t="s">
        <v>1874</v>
      </c>
      <c r="H318" s="50">
        <v>1</v>
      </c>
    </row>
    <row r="319" spans="1:8" x14ac:dyDescent="0.2">
      <c r="A319" s="5">
        <v>303</v>
      </c>
      <c r="B319" s="6" t="s">
        <v>281</v>
      </c>
      <c r="C319" s="49" t="s">
        <v>253</v>
      </c>
      <c r="D319" s="4" t="s">
        <v>548</v>
      </c>
      <c r="E319" s="85">
        <v>1</v>
      </c>
      <c r="F319" s="87"/>
      <c r="G319" s="4" t="s">
        <v>548</v>
      </c>
      <c r="H319" s="50">
        <v>1</v>
      </c>
    </row>
    <row r="320" spans="1:8" x14ac:dyDescent="0.2">
      <c r="A320" s="5">
        <v>304</v>
      </c>
      <c r="B320" s="6" t="s">
        <v>281</v>
      </c>
      <c r="C320" s="49" t="s">
        <v>253</v>
      </c>
      <c r="D320" s="4" t="s">
        <v>549</v>
      </c>
      <c r="E320" s="85">
        <v>1</v>
      </c>
      <c r="F320" s="87"/>
      <c r="G320" s="4" t="s">
        <v>549</v>
      </c>
      <c r="H320" s="50">
        <v>1</v>
      </c>
    </row>
    <row r="321" spans="1:8" x14ac:dyDescent="0.2">
      <c r="A321" s="5">
        <v>305</v>
      </c>
      <c r="B321" s="6" t="s">
        <v>281</v>
      </c>
      <c r="C321" s="49" t="s">
        <v>253</v>
      </c>
      <c r="D321" s="4" t="s">
        <v>550</v>
      </c>
      <c r="E321" s="85">
        <v>1</v>
      </c>
      <c r="F321" s="87"/>
      <c r="G321" s="4" t="s">
        <v>550</v>
      </c>
      <c r="H321" s="50">
        <v>1</v>
      </c>
    </row>
    <row r="322" spans="1:8" x14ac:dyDescent="0.2">
      <c r="A322" s="5">
        <v>306</v>
      </c>
      <c r="B322" s="6" t="s">
        <v>281</v>
      </c>
      <c r="C322" s="49" t="s">
        <v>253</v>
      </c>
      <c r="D322" s="4" t="s">
        <v>551</v>
      </c>
      <c r="E322" s="85">
        <v>1</v>
      </c>
      <c r="F322" s="87"/>
      <c r="G322" s="4" t="s">
        <v>551</v>
      </c>
      <c r="H322" s="50">
        <v>1</v>
      </c>
    </row>
    <row r="323" spans="1:8" x14ac:dyDescent="0.2">
      <c r="A323" s="5">
        <v>307</v>
      </c>
      <c r="B323" s="6" t="s">
        <v>281</v>
      </c>
      <c r="C323" s="49" t="s">
        <v>253</v>
      </c>
      <c r="D323" s="4" t="s">
        <v>552</v>
      </c>
      <c r="E323" s="85">
        <v>1</v>
      </c>
      <c r="F323" s="87"/>
      <c r="G323" s="4" t="s">
        <v>552</v>
      </c>
      <c r="H323" s="50">
        <v>1</v>
      </c>
    </row>
    <row r="324" spans="1:8" x14ac:dyDescent="0.2">
      <c r="A324" s="5">
        <v>308</v>
      </c>
      <c r="B324" s="6" t="s">
        <v>281</v>
      </c>
      <c r="C324" s="49" t="s">
        <v>253</v>
      </c>
      <c r="D324" s="4" t="s">
        <v>553</v>
      </c>
      <c r="E324" s="85">
        <v>1</v>
      </c>
      <c r="F324" s="87"/>
      <c r="G324" s="4" t="s">
        <v>553</v>
      </c>
      <c r="H324" s="50">
        <v>1</v>
      </c>
    </row>
    <row r="325" spans="1:8" x14ac:dyDescent="0.2">
      <c r="A325" s="5">
        <v>309</v>
      </c>
      <c r="B325" s="6" t="s">
        <v>281</v>
      </c>
      <c r="C325" s="49" t="s">
        <v>253</v>
      </c>
      <c r="D325" s="4" t="s">
        <v>554</v>
      </c>
      <c r="E325" s="85">
        <v>1</v>
      </c>
      <c r="F325" s="87"/>
      <c r="G325" s="4" t="s">
        <v>554</v>
      </c>
      <c r="H325" s="50">
        <v>1</v>
      </c>
    </row>
    <row r="326" spans="1:8" x14ac:dyDescent="0.2">
      <c r="A326" s="5">
        <v>310</v>
      </c>
      <c r="B326" s="6" t="s">
        <v>281</v>
      </c>
      <c r="C326" s="49" t="s">
        <v>253</v>
      </c>
      <c r="D326" s="4" t="s">
        <v>555</v>
      </c>
      <c r="E326" s="85">
        <v>1</v>
      </c>
      <c r="F326" s="87"/>
      <c r="G326" s="4" t="s">
        <v>555</v>
      </c>
      <c r="H326" s="50">
        <v>1</v>
      </c>
    </row>
    <row r="327" spans="1:8" x14ac:dyDescent="0.2">
      <c r="A327" s="5">
        <v>311</v>
      </c>
      <c r="B327" s="6" t="s">
        <v>281</v>
      </c>
      <c r="C327" s="49" t="s">
        <v>253</v>
      </c>
      <c r="D327" s="4" t="s">
        <v>556</v>
      </c>
      <c r="E327" s="85">
        <v>1</v>
      </c>
      <c r="F327" s="87"/>
      <c r="G327" s="4" t="s">
        <v>556</v>
      </c>
      <c r="H327" s="50">
        <v>1</v>
      </c>
    </row>
    <row r="328" spans="1:8" x14ac:dyDescent="0.2">
      <c r="A328" s="5">
        <v>312</v>
      </c>
      <c r="B328" s="6" t="s">
        <v>281</v>
      </c>
      <c r="C328" s="49" t="s">
        <v>253</v>
      </c>
      <c r="D328" s="4" t="s">
        <v>557</v>
      </c>
      <c r="E328" s="85">
        <v>1</v>
      </c>
      <c r="F328" s="87"/>
      <c r="G328" s="4" t="s">
        <v>557</v>
      </c>
      <c r="H328" s="50">
        <v>1</v>
      </c>
    </row>
    <row r="329" spans="1:8" x14ac:dyDescent="0.2">
      <c r="A329" s="5">
        <v>313</v>
      </c>
      <c r="B329" s="6" t="s">
        <v>281</v>
      </c>
      <c r="C329" s="49" t="s">
        <v>253</v>
      </c>
      <c r="D329" s="4" t="s">
        <v>558</v>
      </c>
      <c r="E329" s="85">
        <v>1</v>
      </c>
      <c r="F329" s="87"/>
      <c r="G329" s="4" t="s">
        <v>558</v>
      </c>
      <c r="H329" s="50">
        <v>1</v>
      </c>
    </row>
    <row r="330" spans="1:8" x14ac:dyDescent="0.2">
      <c r="A330" s="5">
        <v>314</v>
      </c>
      <c r="B330" s="6" t="s">
        <v>281</v>
      </c>
      <c r="C330" s="49" t="s">
        <v>253</v>
      </c>
      <c r="D330" s="4" t="s">
        <v>559</v>
      </c>
      <c r="E330" s="85">
        <v>1</v>
      </c>
      <c r="F330" s="87"/>
      <c r="G330" s="4" t="s">
        <v>559</v>
      </c>
      <c r="H330" s="50">
        <v>1</v>
      </c>
    </row>
    <row r="331" spans="1:8" x14ac:dyDescent="0.2">
      <c r="A331" s="5">
        <v>315</v>
      </c>
      <c r="B331" s="6" t="s">
        <v>281</v>
      </c>
      <c r="C331" s="49" t="s">
        <v>253</v>
      </c>
      <c r="D331" s="4" t="s">
        <v>560</v>
      </c>
      <c r="E331" s="85">
        <v>1</v>
      </c>
      <c r="F331" s="87"/>
      <c r="G331" s="4" t="s">
        <v>560</v>
      </c>
      <c r="H331" s="50">
        <v>1</v>
      </c>
    </row>
    <row r="332" spans="1:8" x14ac:dyDescent="0.2">
      <c r="A332" s="5">
        <v>316</v>
      </c>
      <c r="B332" s="6" t="s">
        <v>281</v>
      </c>
      <c r="C332" s="49" t="s">
        <v>253</v>
      </c>
      <c r="D332" s="4" t="s">
        <v>561</v>
      </c>
      <c r="E332" s="85">
        <v>1</v>
      </c>
      <c r="F332" s="87"/>
      <c r="G332" s="4" t="s">
        <v>561</v>
      </c>
      <c r="H332" s="50">
        <v>1</v>
      </c>
    </row>
    <row r="333" spans="1:8" x14ac:dyDescent="0.2">
      <c r="A333" s="5">
        <v>317</v>
      </c>
      <c r="B333" s="6" t="s">
        <v>281</v>
      </c>
      <c r="C333" s="49" t="s">
        <v>253</v>
      </c>
      <c r="D333" s="4" t="s">
        <v>562</v>
      </c>
      <c r="E333" s="85">
        <v>1</v>
      </c>
      <c r="F333" s="87"/>
      <c r="G333" s="4" t="s">
        <v>562</v>
      </c>
      <c r="H333" s="50">
        <v>1</v>
      </c>
    </row>
    <row r="334" spans="1:8" x14ac:dyDescent="0.2">
      <c r="A334" s="5">
        <v>318</v>
      </c>
      <c r="B334" s="6" t="s">
        <v>281</v>
      </c>
      <c r="C334" s="49" t="s">
        <v>253</v>
      </c>
      <c r="D334" s="4" t="s">
        <v>563</v>
      </c>
      <c r="E334" s="85">
        <v>1</v>
      </c>
      <c r="F334" s="87"/>
      <c r="G334" s="4" t="s">
        <v>563</v>
      </c>
      <c r="H334" s="50">
        <v>1</v>
      </c>
    </row>
    <row r="335" spans="1:8" x14ac:dyDescent="0.2">
      <c r="A335" s="5">
        <v>319</v>
      </c>
      <c r="B335" s="6" t="s">
        <v>281</v>
      </c>
      <c r="C335" s="49" t="s">
        <v>253</v>
      </c>
      <c r="D335" s="4" t="s">
        <v>564</v>
      </c>
      <c r="E335" s="85">
        <v>1</v>
      </c>
      <c r="F335" s="87"/>
      <c r="G335" s="4" t="s">
        <v>564</v>
      </c>
      <c r="H335" s="50">
        <v>1</v>
      </c>
    </row>
    <row r="336" spans="1:8" x14ac:dyDescent="0.2">
      <c r="A336" s="5">
        <v>320</v>
      </c>
      <c r="B336" s="6" t="s">
        <v>281</v>
      </c>
      <c r="C336" s="49" t="s">
        <v>253</v>
      </c>
      <c r="D336" s="4" t="s">
        <v>566</v>
      </c>
      <c r="E336" s="85">
        <v>1</v>
      </c>
      <c r="F336" s="87"/>
      <c r="G336" s="4" t="s">
        <v>566</v>
      </c>
      <c r="H336" s="50">
        <v>1</v>
      </c>
    </row>
    <row r="337" spans="1:8" x14ac:dyDescent="0.2">
      <c r="A337" s="5">
        <v>321</v>
      </c>
      <c r="B337" s="6" t="s">
        <v>281</v>
      </c>
      <c r="C337" s="49" t="s">
        <v>253</v>
      </c>
      <c r="D337" s="4" t="s">
        <v>567</v>
      </c>
      <c r="E337" s="85">
        <v>1</v>
      </c>
      <c r="F337" s="87"/>
      <c r="G337" s="4" t="s">
        <v>567</v>
      </c>
      <c r="H337" s="50">
        <v>1</v>
      </c>
    </row>
    <row r="338" spans="1:8" ht="25.5" x14ac:dyDescent="0.2">
      <c r="A338" s="5">
        <v>322</v>
      </c>
      <c r="B338" s="6" t="s">
        <v>281</v>
      </c>
      <c r="C338" s="49" t="s">
        <v>253</v>
      </c>
      <c r="D338" s="4" t="s">
        <v>2028</v>
      </c>
      <c r="E338" s="85">
        <v>1</v>
      </c>
      <c r="F338" s="87"/>
      <c r="G338" s="4" t="s">
        <v>2028</v>
      </c>
      <c r="H338" s="50">
        <v>1</v>
      </c>
    </row>
    <row r="339" spans="1:8" x14ac:dyDescent="0.2">
      <c r="A339" s="5">
        <v>323</v>
      </c>
      <c r="B339" s="6" t="s">
        <v>281</v>
      </c>
      <c r="C339" s="49" t="s">
        <v>253</v>
      </c>
      <c r="D339" s="4" t="s">
        <v>569</v>
      </c>
      <c r="E339" s="85">
        <v>1</v>
      </c>
      <c r="F339" s="87"/>
      <c r="G339" s="4" t="s">
        <v>569</v>
      </c>
      <c r="H339" s="50">
        <v>1</v>
      </c>
    </row>
    <row r="340" spans="1:8" x14ac:dyDescent="0.2">
      <c r="A340" s="5">
        <v>324</v>
      </c>
      <c r="B340" s="6" t="s">
        <v>281</v>
      </c>
      <c r="C340" s="49" t="s">
        <v>253</v>
      </c>
      <c r="D340" s="4" t="s">
        <v>570</v>
      </c>
      <c r="E340" s="85">
        <v>1</v>
      </c>
      <c r="F340" s="87"/>
      <c r="G340" s="4" t="s">
        <v>570</v>
      </c>
      <c r="H340" s="50">
        <v>1</v>
      </c>
    </row>
    <row r="341" spans="1:8" x14ac:dyDescent="0.2">
      <c r="A341" s="5">
        <v>325</v>
      </c>
      <c r="B341" s="6" t="s">
        <v>281</v>
      </c>
      <c r="C341" s="49" t="s">
        <v>253</v>
      </c>
      <c r="D341" s="4" t="s">
        <v>571</v>
      </c>
      <c r="E341" s="85">
        <v>1</v>
      </c>
      <c r="F341" s="87"/>
      <c r="G341" s="4" t="s">
        <v>571</v>
      </c>
      <c r="H341" s="50">
        <v>1</v>
      </c>
    </row>
    <row r="342" spans="1:8" x14ac:dyDescent="0.2">
      <c r="A342" s="5">
        <v>326</v>
      </c>
      <c r="B342" s="6" t="s">
        <v>281</v>
      </c>
      <c r="C342" s="49" t="s">
        <v>253</v>
      </c>
      <c r="D342" s="4" t="s">
        <v>572</v>
      </c>
      <c r="E342" s="85">
        <v>1</v>
      </c>
      <c r="F342" s="87"/>
      <c r="G342" s="4" t="s">
        <v>572</v>
      </c>
      <c r="H342" s="50">
        <v>1</v>
      </c>
    </row>
    <row r="343" spans="1:8" x14ac:dyDescent="0.2">
      <c r="A343" s="5">
        <v>327</v>
      </c>
      <c r="B343" s="6" t="s">
        <v>281</v>
      </c>
      <c r="C343" s="49" t="s">
        <v>253</v>
      </c>
      <c r="D343" s="4" t="s">
        <v>573</v>
      </c>
      <c r="E343" s="85">
        <v>1</v>
      </c>
      <c r="F343" s="87"/>
      <c r="G343" s="4" t="s">
        <v>573</v>
      </c>
      <c r="H343" s="50">
        <v>1</v>
      </c>
    </row>
    <row r="344" spans="1:8" x14ac:dyDescent="0.2">
      <c r="A344" s="5">
        <v>328</v>
      </c>
      <c r="B344" s="6" t="s">
        <v>281</v>
      </c>
      <c r="C344" s="49" t="s">
        <v>253</v>
      </c>
      <c r="D344" s="4" t="s">
        <v>574</v>
      </c>
      <c r="E344" s="85">
        <v>1</v>
      </c>
      <c r="F344" s="87"/>
      <c r="G344" s="4" t="s">
        <v>574</v>
      </c>
      <c r="H344" s="50">
        <v>1</v>
      </c>
    </row>
    <row r="345" spans="1:8" x14ac:dyDescent="0.2">
      <c r="A345" s="5">
        <v>329</v>
      </c>
      <c r="B345" s="6" t="s">
        <v>281</v>
      </c>
      <c r="C345" s="49" t="s">
        <v>253</v>
      </c>
      <c r="D345" s="4" t="s">
        <v>575</v>
      </c>
      <c r="E345" s="85">
        <v>1</v>
      </c>
      <c r="F345" s="87"/>
      <c r="G345" s="4" t="s">
        <v>575</v>
      </c>
      <c r="H345" s="50">
        <v>1</v>
      </c>
    </row>
    <row r="346" spans="1:8" x14ac:dyDescent="0.2">
      <c r="A346" s="5">
        <v>330</v>
      </c>
      <c r="B346" s="6" t="s">
        <v>281</v>
      </c>
      <c r="C346" s="49" t="s">
        <v>253</v>
      </c>
      <c r="D346" s="4" t="s">
        <v>576</v>
      </c>
      <c r="E346" s="85">
        <v>1</v>
      </c>
      <c r="F346" s="87"/>
      <c r="G346" s="4" t="s">
        <v>576</v>
      </c>
      <c r="H346" s="50">
        <v>1</v>
      </c>
    </row>
    <row r="347" spans="1:8" x14ac:dyDescent="0.2">
      <c r="A347" s="5">
        <v>331</v>
      </c>
      <c r="B347" s="6" t="s">
        <v>281</v>
      </c>
      <c r="C347" s="49" t="s">
        <v>253</v>
      </c>
      <c r="D347" s="4" t="s">
        <v>577</v>
      </c>
      <c r="E347" s="85">
        <v>1</v>
      </c>
      <c r="F347" s="87"/>
      <c r="G347" s="4" t="s">
        <v>577</v>
      </c>
      <c r="H347" s="50">
        <v>1</v>
      </c>
    </row>
    <row r="348" spans="1:8" x14ac:dyDescent="0.2">
      <c r="A348" s="5">
        <v>332</v>
      </c>
      <c r="B348" s="6" t="s">
        <v>281</v>
      </c>
      <c r="C348" s="49" t="s">
        <v>253</v>
      </c>
      <c r="D348" s="4" t="s">
        <v>578</v>
      </c>
      <c r="E348" s="85">
        <v>1</v>
      </c>
      <c r="F348" s="87"/>
      <c r="G348" s="4" t="s">
        <v>578</v>
      </c>
      <c r="H348" s="50">
        <v>1</v>
      </c>
    </row>
    <row r="349" spans="1:8" x14ac:dyDescent="0.2">
      <c r="A349" s="5">
        <v>333</v>
      </c>
      <c r="B349" s="6" t="s">
        <v>281</v>
      </c>
      <c r="C349" s="49" t="s">
        <v>253</v>
      </c>
      <c r="D349" s="4" t="s">
        <v>579</v>
      </c>
      <c r="E349" s="85">
        <v>1</v>
      </c>
      <c r="F349" s="87"/>
      <c r="G349" s="4" t="s">
        <v>579</v>
      </c>
      <c r="H349" s="50">
        <v>1</v>
      </c>
    </row>
    <row r="350" spans="1:8" x14ac:dyDescent="0.2">
      <c r="A350" s="5">
        <v>334</v>
      </c>
      <c r="B350" s="6" t="s">
        <v>281</v>
      </c>
      <c r="C350" s="49" t="s">
        <v>253</v>
      </c>
      <c r="D350" s="4" t="s">
        <v>580</v>
      </c>
      <c r="E350" s="85">
        <v>1</v>
      </c>
      <c r="F350" s="87"/>
      <c r="G350" s="4" t="s">
        <v>580</v>
      </c>
      <c r="H350" s="50">
        <v>1</v>
      </c>
    </row>
    <row r="351" spans="1:8" x14ac:dyDescent="0.2">
      <c r="A351" s="5">
        <v>335</v>
      </c>
      <c r="B351" s="6" t="s">
        <v>281</v>
      </c>
      <c r="C351" s="49" t="s">
        <v>253</v>
      </c>
      <c r="D351" s="4" t="s">
        <v>581</v>
      </c>
      <c r="E351" s="85">
        <v>1</v>
      </c>
      <c r="F351" s="87"/>
      <c r="G351" s="4" t="s">
        <v>581</v>
      </c>
      <c r="H351" s="50">
        <v>1</v>
      </c>
    </row>
    <row r="353" spans="1:8" x14ac:dyDescent="0.2">
      <c r="A353" s="124" t="s">
        <v>29</v>
      </c>
      <c r="B353" s="125"/>
      <c r="C353" s="125"/>
      <c r="D353" s="125"/>
      <c r="E353" s="125"/>
      <c r="F353" s="125"/>
      <c r="G353" s="125"/>
      <c r="H353" s="125"/>
    </row>
    <row r="354" spans="1:8" x14ac:dyDescent="0.2">
      <c r="A354" s="1" t="s">
        <v>25</v>
      </c>
      <c r="F354" s="2"/>
      <c r="G354" s="3"/>
      <c r="H354" s="22"/>
    </row>
    <row r="355" spans="1:8" x14ac:dyDescent="0.2">
      <c r="A355" s="1" t="s">
        <v>24</v>
      </c>
      <c r="F355" s="2"/>
    </row>
    <row r="356" spans="1:8" x14ac:dyDescent="0.2">
      <c r="A356" s="1" t="s">
        <v>22</v>
      </c>
      <c r="F356" s="2"/>
    </row>
  </sheetData>
  <autoFilter ref="B5:H351"/>
  <mergeCells count="1">
    <mergeCell ref="A353:H353"/>
  </mergeCells>
  <pageMargins left="0.74803149606299213" right="0.74" top="0.32" bottom="0.35" header="0.25" footer="0.24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302"/>
  <sheetViews>
    <sheetView zoomScaleNormal="100" workbookViewId="0"/>
  </sheetViews>
  <sheetFormatPr defaultColWidth="9.140625" defaultRowHeight="12.75" x14ac:dyDescent="0.2"/>
  <cols>
    <col min="1" max="1" width="4.7109375" style="93" customWidth="1"/>
    <col min="2" max="2" width="7.28515625" style="93" customWidth="1"/>
    <col min="3" max="3" width="8.140625" style="93" customWidth="1"/>
    <col min="4" max="4" width="70.7109375" style="93" customWidth="1"/>
    <col min="5" max="5" width="8" style="93" customWidth="1"/>
    <col min="6" max="6" width="4.140625" style="94" customWidth="1"/>
    <col min="7" max="7" width="70.7109375" style="93" customWidth="1"/>
    <col min="8" max="8" width="8.28515625" style="93" customWidth="1"/>
    <col min="9" max="16384" width="9.140625" style="93"/>
  </cols>
  <sheetData>
    <row r="1" spans="1:8" ht="20.25" x14ac:dyDescent="0.3">
      <c r="A1" s="92" t="s">
        <v>21</v>
      </c>
    </row>
    <row r="2" spans="1:8" ht="15.75" x14ac:dyDescent="0.25">
      <c r="A2" s="95"/>
      <c r="B2" s="95"/>
      <c r="E2" s="27" t="s">
        <v>20</v>
      </c>
    </row>
    <row r="3" spans="1:8" ht="15" thickBot="1" x14ac:dyDescent="0.25">
      <c r="A3" s="96"/>
      <c r="B3" s="95"/>
      <c r="C3" s="97"/>
      <c r="D3" s="24"/>
      <c r="E3" s="24"/>
      <c r="F3" s="97"/>
      <c r="G3" s="24"/>
      <c r="H3" s="24"/>
    </row>
    <row r="4" spans="1:8" ht="16.5" thickBot="1" x14ac:dyDescent="0.3">
      <c r="A4" s="98"/>
      <c r="B4" s="99"/>
      <c r="C4" s="99"/>
      <c r="D4" s="41">
        <v>2015</v>
      </c>
      <c r="E4" s="31"/>
      <c r="F4" s="100"/>
      <c r="G4" s="41">
        <v>2016</v>
      </c>
      <c r="H4" s="30"/>
    </row>
    <row r="5" spans="1:8" ht="39.75" customHeight="1" thickBot="1" x14ac:dyDescent="0.3">
      <c r="A5" s="101"/>
      <c r="B5" s="89" t="s">
        <v>1</v>
      </c>
      <c r="C5" s="38" t="s">
        <v>26</v>
      </c>
      <c r="D5" s="90" t="s">
        <v>0</v>
      </c>
      <c r="E5" s="23" t="s">
        <v>23</v>
      </c>
      <c r="F5" s="88"/>
      <c r="G5" s="91" t="s">
        <v>0</v>
      </c>
      <c r="H5" s="26" t="s">
        <v>23</v>
      </c>
    </row>
    <row r="6" spans="1:8" s="1" customFormat="1" x14ac:dyDescent="0.2">
      <c r="A6" s="110"/>
      <c r="B6" s="74"/>
      <c r="C6" s="111" t="s">
        <v>30</v>
      </c>
      <c r="D6" s="112" t="s">
        <v>31</v>
      </c>
      <c r="E6" s="111">
        <v>14</v>
      </c>
      <c r="F6" s="113"/>
      <c r="G6" s="111" t="s">
        <v>31</v>
      </c>
      <c r="H6" s="112">
        <v>13</v>
      </c>
    </row>
    <row r="7" spans="1:8" x14ac:dyDescent="0.2">
      <c r="A7" s="102">
        <v>1</v>
      </c>
      <c r="B7" s="42" t="s">
        <v>582</v>
      </c>
      <c r="C7" s="84" t="s">
        <v>33</v>
      </c>
      <c r="D7" s="51" t="s">
        <v>586</v>
      </c>
      <c r="E7" s="85">
        <v>1</v>
      </c>
      <c r="F7" s="86"/>
      <c r="G7" s="51" t="s">
        <v>586</v>
      </c>
      <c r="H7" s="50">
        <v>1</v>
      </c>
    </row>
    <row r="8" spans="1:8" x14ac:dyDescent="0.2">
      <c r="A8" s="102">
        <v>2</v>
      </c>
      <c r="B8" s="42" t="s">
        <v>582</v>
      </c>
      <c r="C8" s="84" t="s">
        <v>33</v>
      </c>
      <c r="D8" s="51" t="s">
        <v>587</v>
      </c>
      <c r="E8" s="85">
        <v>1</v>
      </c>
      <c r="F8" s="86"/>
      <c r="G8" s="51" t="s">
        <v>587</v>
      </c>
      <c r="H8" s="50">
        <v>1</v>
      </c>
    </row>
    <row r="9" spans="1:8" x14ac:dyDescent="0.2">
      <c r="A9" s="102">
        <v>3</v>
      </c>
      <c r="B9" s="42" t="s">
        <v>582</v>
      </c>
      <c r="C9" s="84" t="s">
        <v>33</v>
      </c>
      <c r="D9" s="51" t="s">
        <v>588</v>
      </c>
      <c r="E9" s="85">
        <v>1</v>
      </c>
      <c r="F9" s="86"/>
      <c r="G9" s="51" t="s">
        <v>588</v>
      </c>
      <c r="H9" s="50">
        <v>1</v>
      </c>
    </row>
    <row r="10" spans="1:8" x14ac:dyDescent="0.2">
      <c r="A10" s="102">
        <v>4</v>
      </c>
      <c r="B10" s="42" t="s">
        <v>582</v>
      </c>
      <c r="C10" s="84" t="s">
        <v>33</v>
      </c>
      <c r="D10" s="51"/>
      <c r="E10" s="85"/>
      <c r="F10" s="86"/>
      <c r="G10" s="51" t="s">
        <v>1925</v>
      </c>
      <c r="H10" s="50">
        <v>1</v>
      </c>
    </row>
    <row r="11" spans="1:8" x14ac:dyDescent="0.2">
      <c r="A11" s="102">
        <v>5</v>
      </c>
      <c r="B11" s="42" t="s">
        <v>582</v>
      </c>
      <c r="C11" s="84" t="s">
        <v>33</v>
      </c>
      <c r="D11" s="51" t="s">
        <v>589</v>
      </c>
      <c r="E11" s="85">
        <v>1</v>
      </c>
      <c r="F11" s="86"/>
      <c r="G11" s="51"/>
      <c r="H11" s="50"/>
    </row>
    <row r="12" spans="1:8" x14ac:dyDescent="0.2">
      <c r="A12" s="102">
        <v>6</v>
      </c>
      <c r="B12" s="42" t="s">
        <v>582</v>
      </c>
      <c r="C12" s="84" t="s">
        <v>33</v>
      </c>
      <c r="D12" s="51" t="s">
        <v>590</v>
      </c>
      <c r="E12" s="85">
        <v>1</v>
      </c>
      <c r="F12" s="86"/>
      <c r="G12" s="51" t="s">
        <v>590</v>
      </c>
      <c r="H12" s="50">
        <v>1</v>
      </c>
    </row>
    <row r="13" spans="1:8" x14ac:dyDescent="0.2">
      <c r="A13" s="102">
        <v>7</v>
      </c>
      <c r="B13" s="42" t="s">
        <v>582</v>
      </c>
      <c r="C13" s="84" t="s">
        <v>33</v>
      </c>
      <c r="D13" s="51" t="s">
        <v>591</v>
      </c>
      <c r="E13" s="85">
        <v>1</v>
      </c>
      <c r="F13" s="86"/>
      <c r="G13" s="51"/>
      <c r="H13" s="50"/>
    </row>
    <row r="14" spans="1:8" x14ac:dyDescent="0.2">
      <c r="A14" s="102">
        <v>8</v>
      </c>
      <c r="B14" s="42" t="s">
        <v>582</v>
      </c>
      <c r="C14" s="84" t="s">
        <v>33</v>
      </c>
      <c r="D14" s="51" t="s">
        <v>592</v>
      </c>
      <c r="E14" s="85">
        <v>1</v>
      </c>
      <c r="F14" s="86"/>
      <c r="G14" s="51" t="s">
        <v>592</v>
      </c>
      <c r="H14" s="50">
        <v>1</v>
      </c>
    </row>
    <row r="15" spans="1:8" x14ac:dyDescent="0.2">
      <c r="A15" s="102">
        <v>9</v>
      </c>
      <c r="B15" s="42" t="s">
        <v>582</v>
      </c>
      <c r="C15" s="84" t="s">
        <v>33</v>
      </c>
      <c r="D15" s="51" t="s">
        <v>593</v>
      </c>
      <c r="E15" s="85">
        <v>1</v>
      </c>
      <c r="F15" s="86"/>
      <c r="G15" s="51" t="s">
        <v>593</v>
      </c>
      <c r="H15" s="50">
        <v>1</v>
      </c>
    </row>
    <row r="16" spans="1:8" x14ac:dyDescent="0.2">
      <c r="A16" s="102">
        <v>10</v>
      </c>
      <c r="B16" s="42" t="s">
        <v>582</v>
      </c>
      <c r="C16" s="84" t="s">
        <v>33</v>
      </c>
      <c r="D16" s="51" t="s">
        <v>594</v>
      </c>
      <c r="E16" s="85">
        <v>1</v>
      </c>
      <c r="F16" s="86"/>
      <c r="G16" s="51" t="s">
        <v>594</v>
      </c>
      <c r="H16" s="50">
        <v>1</v>
      </c>
    </row>
    <row r="17" spans="1:8" x14ac:dyDescent="0.2">
      <c r="A17" s="102">
        <v>11</v>
      </c>
      <c r="B17" s="42" t="s">
        <v>582</v>
      </c>
      <c r="C17" s="84" t="s">
        <v>33</v>
      </c>
      <c r="D17" s="51" t="s">
        <v>595</v>
      </c>
      <c r="E17" s="85">
        <v>1</v>
      </c>
      <c r="F17" s="86"/>
      <c r="G17" s="51" t="s">
        <v>595</v>
      </c>
      <c r="H17" s="50">
        <v>1</v>
      </c>
    </row>
    <row r="18" spans="1:8" x14ac:dyDescent="0.2">
      <c r="A18" s="102">
        <v>12</v>
      </c>
      <c r="B18" s="42" t="s">
        <v>582</v>
      </c>
      <c r="C18" s="84" t="s">
        <v>33</v>
      </c>
      <c r="D18" s="51" t="s">
        <v>596</v>
      </c>
      <c r="E18" s="85">
        <v>1</v>
      </c>
      <c r="F18" s="86"/>
      <c r="G18" s="51" t="s">
        <v>596</v>
      </c>
      <c r="H18" s="50">
        <v>1</v>
      </c>
    </row>
    <row r="19" spans="1:8" x14ac:dyDescent="0.2">
      <c r="A19" s="102">
        <v>13</v>
      </c>
      <c r="B19" s="42" t="s">
        <v>582</v>
      </c>
      <c r="C19" s="84" t="s">
        <v>33</v>
      </c>
      <c r="D19" s="51" t="s">
        <v>597</v>
      </c>
      <c r="E19" s="85">
        <v>1</v>
      </c>
      <c r="F19" s="86"/>
      <c r="G19" s="51" t="s">
        <v>597</v>
      </c>
      <c r="H19" s="50">
        <v>1</v>
      </c>
    </row>
    <row r="20" spans="1:8" x14ac:dyDescent="0.2">
      <c r="A20" s="102">
        <v>14</v>
      </c>
      <c r="B20" s="42" t="s">
        <v>582</v>
      </c>
      <c r="C20" s="84" t="s">
        <v>35</v>
      </c>
      <c r="D20" s="51" t="s">
        <v>598</v>
      </c>
      <c r="E20" s="85">
        <v>1</v>
      </c>
      <c r="F20" s="86"/>
      <c r="G20" s="51" t="s">
        <v>598</v>
      </c>
      <c r="H20" s="50">
        <v>1</v>
      </c>
    </row>
    <row r="21" spans="1:8" x14ac:dyDescent="0.2">
      <c r="A21" s="102">
        <v>15</v>
      </c>
      <c r="B21" s="42" t="s">
        <v>582</v>
      </c>
      <c r="C21" s="84" t="s">
        <v>35</v>
      </c>
      <c r="D21" s="51" t="s">
        <v>599</v>
      </c>
      <c r="E21" s="85">
        <v>1</v>
      </c>
      <c r="F21" s="86"/>
      <c r="G21" s="51" t="s">
        <v>599</v>
      </c>
      <c r="H21" s="50">
        <v>1</v>
      </c>
    </row>
    <row r="22" spans="1:8" s="1" customFormat="1" x14ac:dyDescent="0.2">
      <c r="A22" s="102"/>
      <c r="B22" s="7"/>
      <c r="C22" s="116" t="s">
        <v>38</v>
      </c>
      <c r="D22" s="117" t="s">
        <v>39</v>
      </c>
      <c r="E22" s="118">
        <v>1</v>
      </c>
      <c r="F22" s="119"/>
      <c r="G22" s="120" t="s">
        <v>39</v>
      </c>
      <c r="H22" s="121">
        <v>1</v>
      </c>
    </row>
    <row r="23" spans="1:8" x14ac:dyDescent="0.2">
      <c r="A23" s="102">
        <v>16</v>
      </c>
      <c r="B23" s="42" t="s">
        <v>582</v>
      </c>
      <c r="C23" s="84" t="s">
        <v>600</v>
      </c>
      <c r="D23" s="51" t="s">
        <v>601</v>
      </c>
      <c r="E23" s="85">
        <v>1</v>
      </c>
      <c r="F23" s="86"/>
      <c r="G23" s="51" t="s">
        <v>601</v>
      </c>
      <c r="H23" s="50">
        <v>1</v>
      </c>
    </row>
    <row r="24" spans="1:8" s="1" customFormat="1" x14ac:dyDescent="0.2">
      <c r="A24" s="110"/>
      <c r="B24" s="74"/>
      <c r="C24" s="111" t="s">
        <v>19</v>
      </c>
      <c r="D24" s="112" t="s">
        <v>18</v>
      </c>
      <c r="E24" s="111">
        <v>4</v>
      </c>
      <c r="F24" s="113"/>
      <c r="G24" s="115" t="s">
        <v>18</v>
      </c>
      <c r="H24" s="112">
        <v>4</v>
      </c>
    </row>
    <row r="25" spans="1:8" x14ac:dyDescent="0.2">
      <c r="A25" s="102">
        <v>17</v>
      </c>
      <c r="B25" s="42" t="s">
        <v>582</v>
      </c>
      <c r="C25" s="84" t="s">
        <v>285</v>
      </c>
      <c r="D25" s="51" t="s">
        <v>602</v>
      </c>
      <c r="E25" s="85">
        <v>1</v>
      </c>
      <c r="F25" s="86"/>
      <c r="G25" s="51" t="s">
        <v>602</v>
      </c>
      <c r="H25" s="50">
        <v>1</v>
      </c>
    </row>
    <row r="26" spans="1:8" x14ac:dyDescent="0.2">
      <c r="A26" s="102">
        <v>18</v>
      </c>
      <c r="B26" s="42" t="s">
        <v>582</v>
      </c>
      <c r="C26" s="48" t="s">
        <v>42</v>
      </c>
      <c r="D26" s="43" t="s">
        <v>603</v>
      </c>
      <c r="E26" s="85">
        <v>1</v>
      </c>
      <c r="F26" s="86"/>
      <c r="G26" s="43" t="s">
        <v>603</v>
      </c>
      <c r="H26" s="50">
        <v>1</v>
      </c>
    </row>
    <row r="27" spans="1:8" x14ac:dyDescent="0.2">
      <c r="A27" s="102">
        <v>19</v>
      </c>
      <c r="B27" s="42" t="s">
        <v>582</v>
      </c>
      <c r="C27" s="48" t="s">
        <v>42</v>
      </c>
      <c r="D27" s="43" t="s">
        <v>604</v>
      </c>
      <c r="E27" s="85">
        <v>1</v>
      </c>
      <c r="F27" s="86"/>
      <c r="G27" s="43" t="s">
        <v>604</v>
      </c>
      <c r="H27" s="50">
        <v>1</v>
      </c>
    </row>
    <row r="28" spans="1:8" x14ac:dyDescent="0.2">
      <c r="A28" s="102">
        <v>20</v>
      </c>
      <c r="B28" s="42" t="s">
        <v>582</v>
      </c>
      <c r="C28" s="48" t="s">
        <v>42</v>
      </c>
      <c r="D28" s="43" t="s">
        <v>605</v>
      </c>
      <c r="E28" s="85">
        <v>1</v>
      </c>
      <c r="F28" s="86"/>
      <c r="G28" s="43" t="s">
        <v>605</v>
      </c>
      <c r="H28" s="50">
        <v>1</v>
      </c>
    </row>
    <row r="29" spans="1:8" s="1" customFormat="1" x14ac:dyDescent="0.2">
      <c r="A29" s="110"/>
      <c r="B29" s="74"/>
      <c r="C29" s="111" t="s">
        <v>56</v>
      </c>
      <c r="D29" s="112" t="s">
        <v>57</v>
      </c>
      <c r="E29" s="111">
        <v>1117</v>
      </c>
      <c r="F29" s="113"/>
      <c r="G29" s="115" t="s">
        <v>57</v>
      </c>
      <c r="H29" s="112">
        <v>1118</v>
      </c>
    </row>
    <row r="30" spans="1:8" x14ac:dyDescent="0.2">
      <c r="A30" s="102">
        <v>21</v>
      </c>
      <c r="B30" s="42" t="s">
        <v>582</v>
      </c>
      <c r="C30" s="48" t="s">
        <v>58</v>
      </c>
      <c r="D30" s="43" t="s">
        <v>607</v>
      </c>
      <c r="E30" s="85">
        <v>1</v>
      </c>
      <c r="F30" s="86"/>
      <c r="G30" s="43" t="s">
        <v>607</v>
      </c>
      <c r="H30" s="50">
        <v>1</v>
      </c>
    </row>
    <row r="31" spans="1:8" x14ac:dyDescent="0.2">
      <c r="A31" s="102">
        <v>22</v>
      </c>
      <c r="B31" s="42" t="s">
        <v>582</v>
      </c>
      <c r="C31" s="48" t="s">
        <v>58</v>
      </c>
      <c r="D31" s="43" t="s">
        <v>608</v>
      </c>
      <c r="E31" s="85">
        <v>1</v>
      </c>
      <c r="F31" s="86"/>
      <c r="G31" s="43" t="s">
        <v>608</v>
      </c>
      <c r="H31" s="50">
        <v>1</v>
      </c>
    </row>
    <row r="32" spans="1:8" x14ac:dyDescent="0.2">
      <c r="A32" s="102">
        <v>23</v>
      </c>
      <c r="B32" s="42" t="s">
        <v>582</v>
      </c>
      <c r="C32" s="48" t="s">
        <v>58</v>
      </c>
      <c r="D32" s="43" t="s">
        <v>1877</v>
      </c>
      <c r="E32" s="85">
        <v>1</v>
      </c>
      <c r="F32" s="86"/>
      <c r="G32" s="43" t="s">
        <v>1877</v>
      </c>
      <c r="H32" s="50">
        <v>1</v>
      </c>
    </row>
    <row r="33" spans="1:8" x14ac:dyDescent="0.2">
      <c r="A33" s="102">
        <v>24</v>
      </c>
      <c r="B33" s="42" t="s">
        <v>582</v>
      </c>
      <c r="C33" s="48" t="s">
        <v>58</v>
      </c>
      <c r="D33" s="43" t="s">
        <v>609</v>
      </c>
      <c r="E33" s="85">
        <v>1</v>
      </c>
      <c r="F33" s="86"/>
      <c r="G33" s="43" t="s">
        <v>609</v>
      </c>
      <c r="H33" s="50">
        <v>1</v>
      </c>
    </row>
    <row r="34" spans="1:8" x14ac:dyDescent="0.2">
      <c r="A34" s="102">
        <v>25</v>
      </c>
      <c r="B34" s="42" t="s">
        <v>582</v>
      </c>
      <c r="C34" s="48" t="s">
        <v>58</v>
      </c>
      <c r="D34" s="43" t="s">
        <v>610</v>
      </c>
      <c r="E34" s="85">
        <v>1</v>
      </c>
      <c r="F34" s="86"/>
      <c r="G34" s="43" t="s">
        <v>610</v>
      </c>
      <c r="H34" s="50">
        <v>1</v>
      </c>
    </row>
    <row r="35" spans="1:8" x14ac:dyDescent="0.2">
      <c r="A35" s="102">
        <v>26</v>
      </c>
      <c r="B35" s="42" t="s">
        <v>582</v>
      </c>
      <c r="C35" s="48" t="s">
        <v>58</v>
      </c>
      <c r="D35" s="43" t="s">
        <v>611</v>
      </c>
      <c r="E35" s="85">
        <v>1</v>
      </c>
      <c r="F35" s="86"/>
      <c r="G35" s="43" t="s">
        <v>611</v>
      </c>
      <c r="H35" s="50">
        <v>1</v>
      </c>
    </row>
    <row r="36" spans="1:8" x14ac:dyDescent="0.2">
      <c r="A36" s="102">
        <v>27</v>
      </c>
      <c r="B36" s="42" t="s">
        <v>582</v>
      </c>
      <c r="C36" s="48" t="s">
        <v>58</v>
      </c>
      <c r="D36" s="43" t="s">
        <v>612</v>
      </c>
      <c r="E36" s="85">
        <v>1</v>
      </c>
      <c r="F36" s="86"/>
      <c r="G36" s="43" t="s">
        <v>612</v>
      </c>
      <c r="H36" s="50">
        <v>1</v>
      </c>
    </row>
    <row r="37" spans="1:8" x14ac:dyDescent="0.2">
      <c r="A37" s="102">
        <v>28</v>
      </c>
      <c r="B37" s="42" t="s">
        <v>582</v>
      </c>
      <c r="C37" s="48" t="s">
        <v>58</v>
      </c>
      <c r="D37" s="43" t="s">
        <v>613</v>
      </c>
      <c r="E37" s="85">
        <v>1</v>
      </c>
      <c r="F37" s="86"/>
      <c r="G37" s="43" t="s">
        <v>613</v>
      </c>
      <c r="H37" s="50">
        <v>1</v>
      </c>
    </row>
    <row r="38" spans="1:8" x14ac:dyDescent="0.2">
      <c r="A38" s="102">
        <v>29</v>
      </c>
      <c r="B38" s="42" t="s">
        <v>582</v>
      </c>
      <c r="C38" s="48" t="s">
        <v>58</v>
      </c>
      <c r="D38" s="43" t="s">
        <v>614</v>
      </c>
      <c r="E38" s="85">
        <v>1</v>
      </c>
      <c r="F38" s="86"/>
      <c r="G38" s="43" t="s">
        <v>614</v>
      </c>
      <c r="H38" s="50">
        <v>1</v>
      </c>
    </row>
    <row r="39" spans="1:8" x14ac:dyDescent="0.2">
      <c r="A39" s="102">
        <v>30</v>
      </c>
      <c r="B39" s="42" t="s">
        <v>582</v>
      </c>
      <c r="C39" s="48" t="s">
        <v>58</v>
      </c>
      <c r="D39" s="43" t="s">
        <v>615</v>
      </c>
      <c r="E39" s="85">
        <v>1</v>
      </c>
      <c r="F39" s="86"/>
      <c r="G39" s="43" t="s">
        <v>615</v>
      </c>
      <c r="H39" s="50">
        <v>1</v>
      </c>
    </row>
    <row r="40" spans="1:8" x14ac:dyDescent="0.2">
      <c r="A40" s="102">
        <v>31</v>
      </c>
      <c r="B40" s="42" t="s">
        <v>582</v>
      </c>
      <c r="C40" s="48" t="s">
        <v>58</v>
      </c>
      <c r="D40" s="43" t="s">
        <v>616</v>
      </c>
      <c r="E40" s="85">
        <v>1</v>
      </c>
      <c r="F40" s="86"/>
      <c r="G40" s="43" t="s">
        <v>616</v>
      </c>
      <c r="H40" s="50">
        <v>1</v>
      </c>
    </row>
    <row r="41" spans="1:8" x14ac:dyDescent="0.2">
      <c r="A41" s="102">
        <v>32</v>
      </c>
      <c r="B41" s="42" t="s">
        <v>582</v>
      </c>
      <c r="C41" s="48" t="s">
        <v>58</v>
      </c>
      <c r="D41" s="43" t="s">
        <v>617</v>
      </c>
      <c r="E41" s="85">
        <v>1</v>
      </c>
      <c r="F41" s="86"/>
      <c r="G41" s="43" t="s">
        <v>617</v>
      </c>
      <c r="H41" s="50">
        <v>1</v>
      </c>
    </row>
    <row r="42" spans="1:8" x14ac:dyDescent="0.2">
      <c r="A42" s="102">
        <v>33</v>
      </c>
      <c r="B42" s="42" t="s">
        <v>582</v>
      </c>
      <c r="C42" s="48" t="s">
        <v>58</v>
      </c>
      <c r="D42" s="43" t="s">
        <v>618</v>
      </c>
      <c r="E42" s="85">
        <v>1</v>
      </c>
      <c r="F42" s="86"/>
      <c r="G42" s="43" t="s">
        <v>618</v>
      </c>
      <c r="H42" s="50">
        <v>1</v>
      </c>
    </row>
    <row r="43" spans="1:8" x14ac:dyDescent="0.2">
      <c r="A43" s="102">
        <v>34</v>
      </c>
      <c r="B43" s="42" t="s">
        <v>582</v>
      </c>
      <c r="C43" s="48" t="s">
        <v>58</v>
      </c>
      <c r="D43" s="43" t="s">
        <v>619</v>
      </c>
      <c r="E43" s="85">
        <v>1</v>
      </c>
      <c r="F43" s="86"/>
      <c r="G43" s="43" t="s">
        <v>619</v>
      </c>
      <c r="H43" s="50">
        <v>1</v>
      </c>
    </row>
    <row r="44" spans="1:8" x14ac:dyDescent="0.2">
      <c r="A44" s="102">
        <v>35</v>
      </c>
      <c r="B44" s="42" t="s">
        <v>582</v>
      </c>
      <c r="C44" s="48" t="s">
        <v>58</v>
      </c>
      <c r="D44" s="43" t="s">
        <v>620</v>
      </c>
      <c r="E44" s="85">
        <v>1</v>
      </c>
      <c r="F44" s="86"/>
      <c r="G44" s="43" t="s">
        <v>620</v>
      </c>
      <c r="H44" s="50">
        <v>1</v>
      </c>
    </row>
    <row r="45" spans="1:8" x14ac:dyDescent="0.2">
      <c r="A45" s="102">
        <v>36</v>
      </c>
      <c r="B45" s="42" t="s">
        <v>582</v>
      </c>
      <c r="C45" s="48" t="s">
        <v>58</v>
      </c>
      <c r="D45" s="43" t="s">
        <v>621</v>
      </c>
      <c r="E45" s="85">
        <v>1</v>
      </c>
      <c r="F45" s="86"/>
      <c r="G45" s="43" t="s">
        <v>621</v>
      </c>
      <c r="H45" s="50">
        <v>1</v>
      </c>
    </row>
    <row r="46" spans="1:8" x14ac:dyDescent="0.2">
      <c r="A46" s="102">
        <v>37</v>
      </c>
      <c r="B46" s="42" t="s">
        <v>582</v>
      </c>
      <c r="C46" s="48" t="s">
        <v>58</v>
      </c>
      <c r="D46" s="43" t="s">
        <v>622</v>
      </c>
      <c r="E46" s="85">
        <v>1</v>
      </c>
      <c r="F46" s="86"/>
      <c r="G46" s="43" t="s">
        <v>622</v>
      </c>
      <c r="H46" s="50">
        <v>1</v>
      </c>
    </row>
    <row r="47" spans="1:8" x14ac:dyDescent="0.2">
      <c r="A47" s="102">
        <v>38</v>
      </c>
      <c r="B47" s="42" t="s">
        <v>582</v>
      </c>
      <c r="C47" s="48" t="s">
        <v>58</v>
      </c>
      <c r="D47" s="43" t="s">
        <v>623</v>
      </c>
      <c r="E47" s="85">
        <v>1</v>
      </c>
      <c r="F47" s="86"/>
      <c r="G47" s="43" t="s">
        <v>623</v>
      </c>
      <c r="H47" s="50">
        <v>1</v>
      </c>
    </row>
    <row r="48" spans="1:8" x14ac:dyDescent="0.2">
      <c r="A48" s="102">
        <v>39</v>
      </c>
      <c r="B48" s="42" t="s">
        <v>582</v>
      </c>
      <c r="C48" s="48" t="s">
        <v>58</v>
      </c>
      <c r="D48" s="43" t="s">
        <v>624</v>
      </c>
      <c r="E48" s="85">
        <v>1</v>
      </c>
      <c r="F48" s="86"/>
      <c r="G48" s="43" t="s">
        <v>624</v>
      </c>
      <c r="H48" s="50">
        <v>1</v>
      </c>
    </row>
    <row r="49" spans="1:8" x14ac:dyDescent="0.2">
      <c r="A49" s="102">
        <v>40</v>
      </c>
      <c r="B49" s="42" t="s">
        <v>582</v>
      </c>
      <c r="C49" s="48" t="s">
        <v>58</v>
      </c>
      <c r="D49" s="43" t="s">
        <v>625</v>
      </c>
      <c r="E49" s="85">
        <v>1</v>
      </c>
      <c r="F49" s="86"/>
      <c r="G49" s="43" t="s">
        <v>625</v>
      </c>
      <c r="H49" s="50">
        <v>1</v>
      </c>
    </row>
    <row r="50" spans="1:8" x14ac:dyDescent="0.2">
      <c r="A50" s="102">
        <v>41</v>
      </c>
      <c r="B50" s="42" t="s">
        <v>582</v>
      </c>
      <c r="C50" s="48" t="s">
        <v>58</v>
      </c>
      <c r="D50" s="43" t="s">
        <v>626</v>
      </c>
      <c r="E50" s="85">
        <v>1</v>
      </c>
      <c r="F50" s="86"/>
      <c r="G50" s="43" t="s">
        <v>626</v>
      </c>
      <c r="H50" s="50">
        <v>1</v>
      </c>
    </row>
    <row r="51" spans="1:8" x14ac:dyDescent="0.2">
      <c r="A51" s="102">
        <v>42</v>
      </c>
      <c r="B51" s="42" t="s">
        <v>582</v>
      </c>
      <c r="C51" s="48" t="s">
        <v>58</v>
      </c>
      <c r="D51" s="43" t="s">
        <v>627</v>
      </c>
      <c r="E51" s="85">
        <v>1</v>
      </c>
      <c r="F51" s="86"/>
      <c r="G51" s="43" t="s">
        <v>627</v>
      </c>
      <c r="H51" s="50">
        <v>1</v>
      </c>
    </row>
    <row r="52" spans="1:8" x14ac:dyDescent="0.2">
      <c r="A52" s="102">
        <v>43</v>
      </c>
      <c r="B52" s="42" t="s">
        <v>582</v>
      </c>
      <c r="C52" s="48" t="s">
        <v>58</v>
      </c>
      <c r="D52" s="43" t="s">
        <v>628</v>
      </c>
      <c r="E52" s="85">
        <v>1</v>
      </c>
      <c r="F52" s="86"/>
      <c r="G52" s="43" t="s">
        <v>628</v>
      </c>
      <c r="H52" s="50">
        <v>1</v>
      </c>
    </row>
    <row r="53" spans="1:8" x14ac:dyDescent="0.2">
      <c r="A53" s="102">
        <v>44</v>
      </c>
      <c r="B53" s="42" t="s">
        <v>582</v>
      </c>
      <c r="C53" s="48" t="s">
        <v>58</v>
      </c>
      <c r="D53" s="43" t="s">
        <v>629</v>
      </c>
      <c r="E53" s="85">
        <v>1</v>
      </c>
      <c r="F53" s="86"/>
      <c r="G53" s="43" t="s">
        <v>629</v>
      </c>
      <c r="H53" s="50">
        <v>1</v>
      </c>
    </row>
    <row r="54" spans="1:8" x14ac:dyDescent="0.2">
      <c r="A54" s="102">
        <v>45</v>
      </c>
      <c r="B54" s="42" t="s">
        <v>582</v>
      </c>
      <c r="C54" s="48" t="s">
        <v>58</v>
      </c>
      <c r="D54" s="43" t="s">
        <v>630</v>
      </c>
      <c r="E54" s="85">
        <v>1</v>
      </c>
      <c r="F54" s="86"/>
      <c r="G54" s="43" t="s">
        <v>630</v>
      </c>
      <c r="H54" s="50">
        <v>1</v>
      </c>
    </row>
    <row r="55" spans="1:8" x14ac:dyDescent="0.2">
      <c r="A55" s="102">
        <v>46</v>
      </c>
      <c r="B55" s="42" t="s">
        <v>582</v>
      </c>
      <c r="C55" s="48" t="s">
        <v>58</v>
      </c>
      <c r="D55" s="43" t="s">
        <v>631</v>
      </c>
      <c r="E55" s="85">
        <v>1</v>
      </c>
      <c r="F55" s="86"/>
      <c r="G55" s="43" t="s">
        <v>631</v>
      </c>
      <c r="H55" s="50">
        <v>1</v>
      </c>
    </row>
    <row r="56" spans="1:8" x14ac:dyDescent="0.2">
      <c r="A56" s="102">
        <v>47</v>
      </c>
      <c r="B56" s="42" t="s">
        <v>582</v>
      </c>
      <c r="C56" s="48" t="s">
        <v>58</v>
      </c>
      <c r="D56" s="43" t="s">
        <v>632</v>
      </c>
      <c r="E56" s="85">
        <v>1</v>
      </c>
      <c r="F56" s="86"/>
      <c r="G56" s="43" t="s">
        <v>632</v>
      </c>
      <c r="H56" s="50">
        <v>1</v>
      </c>
    </row>
    <row r="57" spans="1:8" x14ac:dyDescent="0.2">
      <c r="A57" s="102">
        <v>48</v>
      </c>
      <c r="B57" s="42" t="s">
        <v>582</v>
      </c>
      <c r="C57" s="48" t="s">
        <v>58</v>
      </c>
      <c r="D57" s="43" t="s">
        <v>633</v>
      </c>
      <c r="E57" s="85">
        <v>1</v>
      </c>
      <c r="F57" s="86"/>
      <c r="G57" s="43" t="s">
        <v>633</v>
      </c>
      <c r="H57" s="50">
        <v>1</v>
      </c>
    </row>
    <row r="58" spans="1:8" x14ac:dyDescent="0.2">
      <c r="A58" s="102">
        <v>49</v>
      </c>
      <c r="B58" s="42" t="s">
        <v>582</v>
      </c>
      <c r="C58" s="48" t="s">
        <v>58</v>
      </c>
      <c r="D58" s="43" t="s">
        <v>634</v>
      </c>
      <c r="E58" s="85">
        <v>1</v>
      </c>
      <c r="F58" s="86"/>
      <c r="G58" s="43" t="s">
        <v>634</v>
      </c>
      <c r="H58" s="50">
        <v>1</v>
      </c>
    </row>
    <row r="59" spans="1:8" x14ac:dyDescent="0.2">
      <c r="A59" s="102">
        <v>50</v>
      </c>
      <c r="B59" s="42" t="s">
        <v>582</v>
      </c>
      <c r="C59" s="48" t="s">
        <v>58</v>
      </c>
      <c r="D59" s="43" t="s">
        <v>635</v>
      </c>
      <c r="E59" s="85">
        <v>1</v>
      </c>
      <c r="F59" s="86"/>
      <c r="G59" s="43" t="s">
        <v>635</v>
      </c>
      <c r="H59" s="50">
        <v>1</v>
      </c>
    </row>
    <row r="60" spans="1:8" x14ac:dyDescent="0.2">
      <c r="A60" s="102">
        <v>51</v>
      </c>
      <c r="B60" s="42" t="s">
        <v>582</v>
      </c>
      <c r="C60" s="48" t="s">
        <v>58</v>
      </c>
      <c r="D60" s="43" t="s">
        <v>636</v>
      </c>
      <c r="E60" s="85">
        <v>1</v>
      </c>
      <c r="F60" s="86"/>
      <c r="G60" s="43" t="s">
        <v>636</v>
      </c>
      <c r="H60" s="50">
        <v>1</v>
      </c>
    </row>
    <row r="61" spans="1:8" x14ac:dyDescent="0.2">
      <c r="A61" s="102">
        <v>52</v>
      </c>
      <c r="B61" s="42" t="s">
        <v>582</v>
      </c>
      <c r="C61" s="48" t="s">
        <v>58</v>
      </c>
      <c r="D61" s="43" t="s">
        <v>637</v>
      </c>
      <c r="E61" s="85">
        <v>1</v>
      </c>
      <c r="F61" s="86"/>
      <c r="G61" s="43" t="s">
        <v>637</v>
      </c>
      <c r="H61" s="50">
        <v>1</v>
      </c>
    </row>
    <row r="62" spans="1:8" x14ac:dyDescent="0.2">
      <c r="A62" s="102">
        <v>53</v>
      </c>
      <c r="B62" s="42" t="s">
        <v>582</v>
      </c>
      <c r="C62" s="48" t="s">
        <v>58</v>
      </c>
      <c r="D62" s="43" t="s">
        <v>638</v>
      </c>
      <c r="E62" s="85">
        <v>1</v>
      </c>
      <c r="F62" s="86"/>
      <c r="G62" s="43" t="s">
        <v>638</v>
      </c>
      <c r="H62" s="50">
        <v>1</v>
      </c>
    </row>
    <row r="63" spans="1:8" x14ac:dyDescent="0.2">
      <c r="A63" s="102">
        <v>54</v>
      </c>
      <c r="B63" s="42" t="s">
        <v>582</v>
      </c>
      <c r="C63" s="48" t="s">
        <v>58</v>
      </c>
      <c r="D63" s="43" t="s">
        <v>639</v>
      </c>
      <c r="E63" s="85">
        <v>1</v>
      </c>
      <c r="F63" s="86"/>
      <c r="G63" s="43" t="s">
        <v>639</v>
      </c>
      <c r="H63" s="50">
        <v>1</v>
      </c>
    </row>
    <row r="64" spans="1:8" x14ac:dyDescent="0.2">
      <c r="A64" s="102">
        <v>55</v>
      </c>
      <c r="B64" s="42" t="s">
        <v>582</v>
      </c>
      <c r="C64" s="48" t="s">
        <v>58</v>
      </c>
      <c r="D64" s="43" t="s">
        <v>640</v>
      </c>
      <c r="E64" s="85">
        <v>1</v>
      </c>
      <c r="F64" s="86"/>
      <c r="G64" s="43" t="s">
        <v>640</v>
      </c>
      <c r="H64" s="50">
        <v>1</v>
      </c>
    </row>
    <row r="65" spans="1:8" x14ac:dyDescent="0.2">
      <c r="A65" s="102">
        <v>56</v>
      </c>
      <c r="B65" s="42" t="s">
        <v>582</v>
      </c>
      <c r="C65" s="48" t="s">
        <v>58</v>
      </c>
      <c r="D65" s="43" t="s">
        <v>641</v>
      </c>
      <c r="E65" s="85">
        <v>1</v>
      </c>
      <c r="F65" s="86"/>
      <c r="G65" s="43" t="s">
        <v>641</v>
      </c>
      <c r="H65" s="50">
        <v>1</v>
      </c>
    </row>
    <row r="66" spans="1:8" x14ac:dyDescent="0.2">
      <c r="A66" s="102">
        <v>57</v>
      </c>
      <c r="B66" s="42" t="s">
        <v>582</v>
      </c>
      <c r="C66" s="48" t="s">
        <v>58</v>
      </c>
      <c r="D66" s="43" t="s">
        <v>642</v>
      </c>
      <c r="E66" s="85">
        <v>1</v>
      </c>
      <c r="F66" s="86"/>
      <c r="G66" s="43" t="s">
        <v>642</v>
      </c>
      <c r="H66" s="50">
        <v>1</v>
      </c>
    </row>
    <row r="67" spans="1:8" x14ac:dyDescent="0.2">
      <c r="A67" s="102">
        <v>58</v>
      </c>
      <c r="B67" s="42" t="s">
        <v>582</v>
      </c>
      <c r="C67" s="48" t="s">
        <v>58</v>
      </c>
      <c r="D67" s="43" t="s">
        <v>643</v>
      </c>
      <c r="E67" s="85">
        <v>1</v>
      </c>
      <c r="F67" s="86"/>
      <c r="G67" s="43" t="s">
        <v>643</v>
      </c>
      <c r="H67" s="50">
        <v>1</v>
      </c>
    </row>
    <row r="68" spans="1:8" x14ac:dyDescent="0.2">
      <c r="A68" s="102">
        <v>59</v>
      </c>
      <c r="B68" s="42" t="s">
        <v>582</v>
      </c>
      <c r="C68" s="48" t="s">
        <v>58</v>
      </c>
      <c r="D68" s="43" t="s">
        <v>1721</v>
      </c>
      <c r="E68" s="85">
        <v>1</v>
      </c>
      <c r="F68" s="86"/>
      <c r="G68" s="43" t="s">
        <v>1721</v>
      </c>
      <c r="H68" s="50">
        <v>1</v>
      </c>
    </row>
    <row r="69" spans="1:8" x14ac:dyDescent="0.2">
      <c r="A69" s="102">
        <v>60</v>
      </c>
      <c r="B69" s="42" t="s">
        <v>582</v>
      </c>
      <c r="C69" s="48" t="s">
        <v>58</v>
      </c>
      <c r="D69" s="43" t="s">
        <v>644</v>
      </c>
      <c r="E69" s="85">
        <v>1</v>
      </c>
      <c r="F69" s="86"/>
      <c r="G69" s="43" t="s">
        <v>644</v>
      </c>
      <c r="H69" s="50">
        <v>1</v>
      </c>
    </row>
    <row r="70" spans="1:8" x14ac:dyDescent="0.2">
      <c r="A70" s="102">
        <v>61</v>
      </c>
      <c r="B70" s="42" t="s">
        <v>582</v>
      </c>
      <c r="C70" s="48" t="s">
        <v>58</v>
      </c>
      <c r="D70" s="43" t="s">
        <v>645</v>
      </c>
      <c r="E70" s="85">
        <v>1</v>
      </c>
      <c r="F70" s="86"/>
      <c r="G70" s="43" t="s">
        <v>645</v>
      </c>
      <c r="H70" s="50">
        <v>1</v>
      </c>
    </row>
    <row r="71" spans="1:8" x14ac:dyDescent="0.2">
      <c r="A71" s="102">
        <v>62</v>
      </c>
      <c r="B71" s="42" t="s">
        <v>582</v>
      </c>
      <c r="C71" s="48" t="s">
        <v>58</v>
      </c>
      <c r="D71" s="43" t="s">
        <v>646</v>
      </c>
      <c r="E71" s="85">
        <v>1</v>
      </c>
      <c r="F71" s="86"/>
      <c r="G71" s="43" t="s">
        <v>646</v>
      </c>
      <c r="H71" s="50">
        <v>1</v>
      </c>
    </row>
    <row r="72" spans="1:8" x14ac:dyDescent="0.2">
      <c r="A72" s="102">
        <v>63</v>
      </c>
      <c r="B72" s="42" t="s">
        <v>582</v>
      </c>
      <c r="C72" s="48" t="s">
        <v>58</v>
      </c>
      <c r="D72" s="43" t="s">
        <v>647</v>
      </c>
      <c r="E72" s="85">
        <v>1</v>
      </c>
      <c r="F72" s="86"/>
      <c r="G72" s="43" t="s">
        <v>647</v>
      </c>
      <c r="H72" s="50">
        <v>1</v>
      </c>
    </row>
    <row r="73" spans="1:8" x14ac:dyDescent="0.2">
      <c r="A73" s="102">
        <v>64</v>
      </c>
      <c r="B73" s="42" t="s">
        <v>582</v>
      </c>
      <c r="C73" s="48" t="s">
        <v>58</v>
      </c>
      <c r="D73" s="43" t="s">
        <v>648</v>
      </c>
      <c r="E73" s="85">
        <v>1</v>
      </c>
      <c r="F73" s="86"/>
      <c r="G73" s="43" t="s">
        <v>648</v>
      </c>
      <c r="H73" s="50">
        <v>1</v>
      </c>
    </row>
    <row r="74" spans="1:8" x14ac:dyDescent="0.2">
      <c r="A74" s="102">
        <v>65</v>
      </c>
      <c r="B74" s="42" t="s">
        <v>582</v>
      </c>
      <c r="C74" s="48" t="s">
        <v>58</v>
      </c>
      <c r="D74" s="43" t="s">
        <v>649</v>
      </c>
      <c r="E74" s="85">
        <v>1</v>
      </c>
      <c r="F74" s="86"/>
      <c r="G74" s="43" t="s">
        <v>649</v>
      </c>
      <c r="H74" s="50">
        <v>1</v>
      </c>
    </row>
    <row r="75" spans="1:8" x14ac:dyDescent="0.2">
      <c r="A75" s="102">
        <v>66</v>
      </c>
      <c r="B75" s="42" t="s">
        <v>582</v>
      </c>
      <c r="C75" s="48" t="s">
        <v>58</v>
      </c>
      <c r="D75" s="43" t="s">
        <v>650</v>
      </c>
      <c r="E75" s="85">
        <v>1</v>
      </c>
      <c r="F75" s="86"/>
      <c r="G75" s="43" t="s">
        <v>650</v>
      </c>
      <c r="H75" s="50">
        <v>1</v>
      </c>
    </row>
    <row r="76" spans="1:8" x14ac:dyDescent="0.2">
      <c r="A76" s="102">
        <v>67</v>
      </c>
      <c r="B76" s="42" t="s">
        <v>582</v>
      </c>
      <c r="C76" s="48" t="s">
        <v>58</v>
      </c>
      <c r="D76" s="43" t="s">
        <v>651</v>
      </c>
      <c r="E76" s="85">
        <v>1</v>
      </c>
      <c r="F76" s="86"/>
      <c r="G76" s="43" t="s">
        <v>651</v>
      </c>
      <c r="H76" s="50">
        <v>1</v>
      </c>
    </row>
    <row r="77" spans="1:8" x14ac:dyDescent="0.2">
      <c r="A77" s="102">
        <v>68</v>
      </c>
      <c r="B77" s="42" t="s">
        <v>582</v>
      </c>
      <c r="C77" s="48" t="s">
        <v>58</v>
      </c>
      <c r="D77" s="43" t="s">
        <v>652</v>
      </c>
      <c r="E77" s="85">
        <v>1</v>
      </c>
      <c r="F77" s="86"/>
      <c r="G77" s="43" t="s">
        <v>652</v>
      </c>
      <c r="H77" s="50">
        <v>1</v>
      </c>
    </row>
    <row r="78" spans="1:8" ht="25.5" x14ac:dyDescent="0.2">
      <c r="A78" s="102">
        <v>69</v>
      </c>
      <c r="B78" s="42" t="s">
        <v>582</v>
      </c>
      <c r="C78" s="48" t="s">
        <v>58</v>
      </c>
      <c r="D78" s="43" t="s">
        <v>653</v>
      </c>
      <c r="E78" s="85">
        <v>1</v>
      </c>
      <c r="F78" s="86"/>
      <c r="G78" s="43" t="s">
        <v>653</v>
      </c>
      <c r="H78" s="50">
        <v>1</v>
      </c>
    </row>
    <row r="79" spans="1:8" x14ac:dyDescent="0.2">
      <c r="A79" s="102">
        <v>70</v>
      </c>
      <c r="B79" s="42" t="s">
        <v>582</v>
      </c>
      <c r="C79" s="48" t="s">
        <v>58</v>
      </c>
      <c r="D79" s="43" t="s">
        <v>654</v>
      </c>
      <c r="E79" s="85">
        <v>1</v>
      </c>
      <c r="F79" s="86"/>
      <c r="G79" s="43" t="s">
        <v>654</v>
      </c>
      <c r="H79" s="50">
        <v>1</v>
      </c>
    </row>
    <row r="80" spans="1:8" x14ac:dyDescent="0.2">
      <c r="A80" s="102">
        <v>71</v>
      </c>
      <c r="B80" s="42" t="s">
        <v>582</v>
      </c>
      <c r="C80" s="48" t="s">
        <v>58</v>
      </c>
      <c r="D80" s="43" t="s">
        <v>655</v>
      </c>
      <c r="E80" s="85">
        <v>1</v>
      </c>
      <c r="F80" s="86"/>
      <c r="G80" s="43" t="s">
        <v>655</v>
      </c>
      <c r="H80" s="50">
        <v>1</v>
      </c>
    </row>
    <row r="81" spans="1:8" x14ac:dyDescent="0.2">
      <c r="A81" s="102">
        <v>72</v>
      </c>
      <c r="B81" s="42" t="s">
        <v>582</v>
      </c>
      <c r="C81" s="48" t="s">
        <v>58</v>
      </c>
      <c r="D81" s="43" t="s">
        <v>656</v>
      </c>
      <c r="E81" s="85">
        <v>1</v>
      </c>
      <c r="F81" s="86"/>
      <c r="G81" s="43"/>
      <c r="H81" s="50"/>
    </row>
    <row r="82" spans="1:8" x14ac:dyDescent="0.2">
      <c r="A82" s="102">
        <v>73</v>
      </c>
      <c r="B82" s="42" t="s">
        <v>582</v>
      </c>
      <c r="C82" s="48" t="s">
        <v>58</v>
      </c>
      <c r="D82" s="43" t="s">
        <v>657</v>
      </c>
      <c r="E82" s="85">
        <v>1</v>
      </c>
      <c r="F82" s="86"/>
      <c r="G82" s="43" t="s">
        <v>657</v>
      </c>
      <c r="H82" s="50">
        <v>1</v>
      </c>
    </row>
    <row r="83" spans="1:8" x14ac:dyDescent="0.2">
      <c r="A83" s="102">
        <v>74</v>
      </c>
      <c r="B83" s="42" t="s">
        <v>582</v>
      </c>
      <c r="C83" s="48" t="s">
        <v>58</v>
      </c>
      <c r="D83" s="43" t="s">
        <v>658</v>
      </c>
      <c r="E83" s="85">
        <v>1</v>
      </c>
      <c r="F83" s="86"/>
      <c r="G83" s="43" t="s">
        <v>658</v>
      </c>
      <c r="H83" s="50">
        <v>1</v>
      </c>
    </row>
    <row r="84" spans="1:8" x14ac:dyDescent="0.2">
      <c r="A84" s="102">
        <v>75</v>
      </c>
      <c r="B84" s="42" t="s">
        <v>582</v>
      </c>
      <c r="C84" s="48" t="s">
        <v>58</v>
      </c>
      <c r="D84" s="43" t="s">
        <v>1878</v>
      </c>
      <c r="E84" s="85">
        <v>1</v>
      </c>
      <c r="F84" s="86"/>
      <c r="G84" s="43" t="s">
        <v>1878</v>
      </c>
      <c r="H84" s="50">
        <v>1</v>
      </c>
    </row>
    <row r="85" spans="1:8" x14ac:dyDescent="0.2">
      <c r="A85" s="102">
        <v>76</v>
      </c>
      <c r="B85" s="42" t="s">
        <v>582</v>
      </c>
      <c r="C85" s="48" t="s">
        <v>58</v>
      </c>
      <c r="D85" s="43" t="s">
        <v>659</v>
      </c>
      <c r="E85" s="85">
        <v>1</v>
      </c>
      <c r="F85" s="86"/>
      <c r="G85" s="43" t="s">
        <v>659</v>
      </c>
      <c r="H85" s="50">
        <v>1</v>
      </c>
    </row>
    <row r="86" spans="1:8" x14ac:dyDescent="0.2">
      <c r="A86" s="102">
        <v>77</v>
      </c>
      <c r="B86" s="42" t="s">
        <v>582</v>
      </c>
      <c r="C86" s="48" t="s">
        <v>58</v>
      </c>
      <c r="D86" s="43" t="s">
        <v>660</v>
      </c>
      <c r="E86" s="85">
        <v>1</v>
      </c>
      <c r="F86" s="86"/>
      <c r="G86" s="43" t="s">
        <v>660</v>
      </c>
      <c r="H86" s="50">
        <v>1</v>
      </c>
    </row>
    <row r="87" spans="1:8" x14ac:dyDescent="0.2">
      <c r="A87" s="102">
        <v>78</v>
      </c>
      <c r="B87" s="42" t="s">
        <v>582</v>
      </c>
      <c r="C87" s="48" t="s">
        <v>58</v>
      </c>
      <c r="D87" s="43" t="s">
        <v>661</v>
      </c>
      <c r="E87" s="85">
        <v>1</v>
      </c>
      <c r="F87" s="86"/>
      <c r="G87" s="43" t="s">
        <v>661</v>
      </c>
      <c r="H87" s="50">
        <v>1</v>
      </c>
    </row>
    <row r="88" spans="1:8" x14ac:dyDescent="0.2">
      <c r="A88" s="102">
        <v>79</v>
      </c>
      <c r="B88" s="42" t="s">
        <v>582</v>
      </c>
      <c r="C88" s="48" t="s">
        <v>58</v>
      </c>
      <c r="D88" s="43" t="s">
        <v>662</v>
      </c>
      <c r="E88" s="85">
        <v>1</v>
      </c>
      <c r="F88" s="86"/>
      <c r="G88" s="43" t="s">
        <v>662</v>
      </c>
      <c r="H88" s="50">
        <v>1</v>
      </c>
    </row>
    <row r="89" spans="1:8" x14ac:dyDescent="0.2">
      <c r="A89" s="102">
        <v>80</v>
      </c>
      <c r="B89" s="42" t="s">
        <v>582</v>
      </c>
      <c r="C89" s="48" t="s">
        <v>58</v>
      </c>
      <c r="D89" s="43" t="s">
        <v>663</v>
      </c>
      <c r="E89" s="85">
        <v>1</v>
      </c>
      <c r="F89" s="86"/>
      <c r="G89" s="43" t="s">
        <v>663</v>
      </c>
      <c r="H89" s="50">
        <v>1</v>
      </c>
    </row>
    <row r="90" spans="1:8" x14ac:dyDescent="0.2">
      <c r="A90" s="102">
        <v>81</v>
      </c>
      <c r="B90" s="42" t="s">
        <v>582</v>
      </c>
      <c r="C90" s="48" t="s">
        <v>58</v>
      </c>
      <c r="D90" s="43" t="s">
        <v>664</v>
      </c>
      <c r="E90" s="85">
        <v>1</v>
      </c>
      <c r="F90" s="86"/>
      <c r="G90" s="43" t="s">
        <v>664</v>
      </c>
      <c r="H90" s="50">
        <v>1</v>
      </c>
    </row>
    <row r="91" spans="1:8" x14ac:dyDescent="0.2">
      <c r="A91" s="102">
        <v>82</v>
      </c>
      <c r="B91" s="42" t="s">
        <v>582</v>
      </c>
      <c r="C91" s="48" t="s">
        <v>58</v>
      </c>
      <c r="D91" s="43" t="s">
        <v>665</v>
      </c>
      <c r="E91" s="85">
        <v>1</v>
      </c>
      <c r="F91" s="86"/>
      <c r="G91" s="43" t="s">
        <v>665</v>
      </c>
      <c r="H91" s="50">
        <v>1</v>
      </c>
    </row>
    <row r="92" spans="1:8" x14ac:dyDescent="0.2">
      <c r="A92" s="102">
        <v>83</v>
      </c>
      <c r="B92" s="42" t="s">
        <v>582</v>
      </c>
      <c r="C92" s="48" t="s">
        <v>58</v>
      </c>
      <c r="D92" s="43" t="s">
        <v>666</v>
      </c>
      <c r="E92" s="85">
        <v>1</v>
      </c>
      <c r="F92" s="86"/>
      <c r="G92" s="43" t="s">
        <v>666</v>
      </c>
      <c r="H92" s="50">
        <v>1</v>
      </c>
    </row>
    <row r="93" spans="1:8" ht="25.5" x14ac:dyDescent="0.2">
      <c r="A93" s="102">
        <v>84</v>
      </c>
      <c r="B93" s="42" t="s">
        <v>582</v>
      </c>
      <c r="C93" s="48" t="s">
        <v>58</v>
      </c>
      <c r="D93" s="43" t="s">
        <v>667</v>
      </c>
      <c r="E93" s="85">
        <v>1</v>
      </c>
      <c r="F93" s="86"/>
      <c r="G93" s="43" t="s">
        <v>667</v>
      </c>
      <c r="H93" s="50">
        <v>1</v>
      </c>
    </row>
    <row r="94" spans="1:8" x14ac:dyDescent="0.2">
      <c r="A94" s="102">
        <v>85</v>
      </c>
      <c r="B94" s="42" t="s">
        <v>582</v>
      </c>
      <c r="C94" s="48" t="s">
        <v>58</v>
      </c>
      <c r="D94" s="43" t="s">
        <v>668</v>
      </c>
      <c r="E94" s="85">
        <v>1</v>
      </c>
      <c r="F94" s="86"/>
      <c r="G94" s="43" t="s">
        <v>668</v>
      </c>
      <c r="H94" s="50">
        <v>1</v>
      </c>
    </row>
    <row r="95" spans="1:8" x14ac:dyDescent="0.2">
      <c r="A95" s="102">
        <v>86</v>
      </c>
      <c r="B95" s="42" t="s">
        <v>582</v>
      </c>
      <c r="C95" s="48" t="s">
        <v>58</v>
      </c>
      <c r="D95" s="43" t="s">
        <v>669</v>
      </c>
      <c r="E95" s="85">
        <v>1</v>
      </c>
      <c r="F95" s="86"/>
      <c r="G95" s="43" t="s">
        <v>669</v>
      </c>
      <c r="H95" s="50">
        <v>1</v>
      </c>
    </row>
    <row r="96" spans="1:8" x14ac:dyDescent="0.2">
      <c r="A96" s="102">
        <v>87</v>
      </c>
      <c r="B96" s="42" t="s">
        <v>582</v>
      </c>
      <c r="C96" s="48" t="s">
        <v>58</v>
      </c>
      <c r="D96" s="43" t="s">
        <v>670</v>
      </c>
      <c r="E96" s="85">
        <v>1</v>
      </c>
      <c r="F96" s="86"/>
      <c r="G96" s="43" t="s">
        <v>670</v>
      </c>
      <c r="H96" s="50">
        <v>1</v>
      </c>
    </row>
    <row r="97" spans="1:8" x14ac:dyDescent="0.2">
      <c r="A97" s="102">
        <v>88</v>
      </c>
      <c r="B97" s="42" t="s">
        <v>582</v>
      </c>
      <c r="C97" s="48" t="s">
        <v>58</v>
      </c>
      <c r="D97" s="43" t="s">
        <v>671</v>
      </c>
      <c r="E97" s="85">
        <v>1</v>
      </c>
      <c r="F97" s="86"/>
      <c r="G97" s="43" t="s">
        <v>671</v>
      </c>
      <c r="H97" s="50">
        <v>1</v>
      </c>
    </row>
    <row r="98" spans="1:8" x14ac:dyDescent="0.2">
      <c r="A98" s="102">
        <v>89</v>
      </c>
      <c r="B98" s="42" t="s">
        <v>582</v>
      </c>
      <c r="C98" s="48" t="s">
        <v>58</v>
      </c>
      <c r="D98" s="43" t="s">
        <v>672</v>
      </c>
      <c r="E98" s="85">
        <v>1</v>
      </c>
      <c r="F98" s="86"/>
      <c r="G98" s="43" t="s">
        <v>672</v>
      </c>
      <c r="H98" s="50">
        <v>1</v>
      </c>
    </row>
    <row r="99" spans="1:8" x14ac:dyDescent="0.2">
      <c r="A99" s="102">
        <v>90</v>
      </c>
      <c r="B99" s="42" t="s">
        <v>582</v>
      </c>
      <c r="C99" s="48" t="s">
        <v>58</v>
      </c>
      <c r="D99" s="43" t="s">
        <v>673</v>
      </c>
      <c r="E99" s="85">
        <v>1</v>
      </c>
      <c r="F99" s="86"/>
      <c r="G99" s="43" t="s">
        <v>673</v>
      </c>
      <c r="H99" s="50">
        <v>1</v>
      </c>
    </row>
    <row r="100" spans="1:8" x14ac:dyDescent="0.2">
      <c r="A100" s="102">
        <v>91</v>
      </c>
      <c r="B100" s="42" t="s">
        <v>582</v>
      </c>
      <c r="C100" s="48" t="s">
        <v>58</v>
      </c>
      <c r="D100" s="43" t="s">
        <v>674</v>
      </c>
      <c r="E100" s="85">
        <v>1</v>
      </c>
      <c r="F100" s="86"/>
      <c r="G100" s="43"/>
      <c r="H100" s="50"/>
    </row>
    <row r="101" spans="1:8" x14ac:dyDescent="0.2">
      <c r="A101" s="102">
        <v>92</v>
      </c>
      <c r="B101" s="42" t="s">
        <v>582</v>
      </c>
      <c r="C101" s="48" t="s">
        <v>58</v>
      </c>
      <c r="D101" s="43" t="s">
        <v>675</v>
      </c>
      <c r="E101" s="85">
        <v>1</v>
      </c>
      <c r="F101" s="86"/>
      <c r="G101" s="43" t="s">
        <v>675</v>
      </c>
      <c r="H101" s="50">
        <v>1</v>
      </c>
    </row>
    <row r="102" spans="1:8" x14ac:dyDescent="0.2">
      <c r="A102" s="102">
        <v>93</v>
      </c>
      <c r="B102" s="42" t="s">
        <v>582</v>
      </c>
      <c r="C102" s="48" t="s">
        <v>58</v>
      </c>
      <c r="D102" s="43" t="s">
        <v>676</v>
      </c>
      <c r="E102" s="85">
        <v>1</v>
      </c>
      <c r="F102" s="86"/>
      <c r="G102" s="43" t="s">
        <v>676</v>
      </c>
      <c r="H102" s="50">
        <v>1</v>
      </c>
    </row>
    <row r="103" spans="1:8" x14ac:dyDescent="0.2">
      <c r="A103" s="102">
        <v>94</v>
      </c>
      <c r="B103" s="42" t="s">
        <v>582</v>
      </c>
      <c r="C103" s="48" t="s">
        <v>58</v>
      </c>
      <c r="D103" s="43" t="s">
        <v>677</v>
      </c>
      <c r="E103" s="85">
        <v>1</v>
      </c>
      <c r="F103" s="86"/>
      <c r="G103" s="43" t="s">
        <v>677</v>
      </c>
      <c r="H103" s="50">
        <v>1</v>
      </c>
    </row>
    <row r="104" spans="1:8" x14ac:dyDescent="0.2">
      <c r="A104" s="102">
        <v>95</v>
      </c>
      <c r="B104" s="42" t="s">
        <v>582</v>
      </c>
      <c r="C104" s="48" t="s">
        <v>58</v>
      </c>
      <c r="D104" s="43" t="s">
        <v>678</v>
      </c>
      <c r="E104" s="85">
        <v>1</v>
      </c>
      <c r="F104" s="86"/>
      <c r="G104" s="43" t="s">
        <v>678</v>
      </c>
      <c r="H104" s="50">
        <v>1</v>
      </c>
    </row>
    <row r="105" spans="1:8" x14ac:dyDescent="0.2">
      <c r="A105" s="102">
        <v>96</v>
      </c>
      <c r="B105" s="42" t="s">
        <v>582</v>
      </c>
      <c r="C105" s="48" t="s">
        <v>58</v>
      </c>
      <c r="D105" s="43" t="s">
        <v>679</v>
      </c>
      <c r="E105" s="85">
        <v>1</v>
      </c>
      <c r="F105" s="86"/>
      <c r="G105" s="43" t="s">
        <v>679</v>
      </c>
      <c r="H105" s="50">
        <v>1</v>
      </c>
    </row>
    <row r="106" spans="1:8" x14ac:dyDescent="0.2">
      <c r="A106" s="102">
        <v>97</v>
      </c>
      <c r="B106" s="42" t="s">
        <v>582</v>
      </c>
      <c r="C106" s="48" t="s">
        <v>58</v>
      </c>
      <c r="D106" s="43" t="s">
        <v>680</v>
      </c>
      <c r="E106" s="85">
        <v>1</v>
      </c>
      <c r="F106" s="86"/>
      <c r="G106" s="43" t="s">
        <v>680</v>
      </c>
      <c r="H106" s="50">
        <v>1</v>
      </c>
    </row>
    <row r="107" spans="1:8" x14ac:dyDescent="0.2">
      <c r="A107" s="102">
        <v>98</v>
      </c>
      <c r="B107" s="42" t="s">
        <v>582</v>
      </c>
      <c r="C107" s="48" t="s">
        <v>58</v>
      </c>
      <c r="D107" s="43" t="s">
        <v>681</v>
      </c>
      <c r="E107" s="85">
        <v>1</v>
      </c>
      <c r="F107" s="86"/>
      <c r="G107" s="43" t="s">
        <v>681</v>
      </c>
      <c r="H107" s="50">
        <v>1</v>
      </c>
    </row>
    <row r="108" spans="1:8" x14ac:dyDescent="0.2">
      <c r="A108" s="102">
        <v>99</v>
      </c>
      <c r="B108" s="42" t="s">
        <v>582</v>
      </c>
      <c r="C108" s="48" t="s">
        <v>58</v>
      </c>
      <c r="D108" s="43" t="s">
        <v>2030</v>
      </c>
      <c r="E108" s="85">
        <v>1</v>
      </c>
      <c r="F108" s="86"/>
      <c r="G108" s="43" t="s">
        <v>2030</v>
      </c>
      <c r="H108" s="50">
        <v>1</v>
      </c>
    </row>
    <row r="109" spans="1:8" x14ac:dyDescent="0.2">
      <c r="A109" s="102">
        <v>100</v>
      </c>
      <c r="B109" s="42" t="s">
        <v>582</v>
      </c>
      <c r="C109" s="48" t="s">
        <v>58</v>
      </c>
      <c r="D109" s="43" t="s">
        <v>682</v>
      </c>
      <c r="E109" s="85">
        <v>1</v>
      </c>
      <c r="F109" s="86"/>
      <c r="G109" s="43" t="s">
        <v>682</v>
      </c>
      <c r="H109" s="50">
        <v>1</v>
      </c>
    </row>
    <row r="110" spans="1:8" ht="25.5" x14ac:dyDescent="0.2">
      <c r="A110" s="102">
        <v>101</v>
      </c>
      <c r="B110" s="42" t="s">
        <v>582</v>
      </c>
      <c r="C110" s="48" t="s">
        <v>58</v>
      </c>
      <c r="D110" s="43" t="s">
        <v>683</v>
      </c>
      <c r="E110" s="85">
        <v>1</v>
      </c>
      <c r="F110" s="86"/>
      <c r="G110" s="43" t="s">
        <v>683</v>
      </c>
      <c r="H110" s="50">
        <v>1</v>
      </c>
    </row>
    <row r="111" spans="1:8" x14ac:dyDescent="0.2">
      <c r="A111" s="102">
        <v>102</v>
      </c>
      <c r="B111" s="42" t="s">
        <v>582</v>
      </c>
      <c r="C111" s="48" t="s">
        <v>58</v>
      </c>
      <c r="D111" s="43" t="s">
        <v>684</v>
      </c>
      <c r="E111" s="85">
        <v>1</v>
      </c>
      <c r="F111" s="86"/>
      <c r="G111" s="43" t="s">
        <v>684</v>
      </c>
      <c r="H111" s="50">
        <v>1</v>
      </c>
    </row>
    <row r="112" spans="1:8" x14ac:dyDescent="0.2">
      <c r="A112" s="102">
        <v>103</v>
      </c>
      <c r="B112" s="42" t="s">
        <v>582</v>
      </c>
      <c r="C112" s="48" t="s">
        <v>58</v>
      </c>
      <c r="D112" s="43" t="s">
        <v>685</v>
      </c>
      <c r="E112" s="85">
        <v>1</v>
      </c>
      <c r="F112" s="86"/>
      <c r="G112" s="43" t="s">
        <v>685</v>
      </c>
      <c r="H112" s="50">
        <v>1</v>
      </c>
    </row>
    <row r="113" spans="1:8" x14ac:dyDescent="0.2">
      <c r="A113" s="102">
        <v>104</v>
      </c>
      <c r="B113" s="42" t="s">
        <v>582</v>
      </c>
      <c r="C113" s="48" t="s">
        <v>58</v>
      </c>
      <c r="D113" s="43" t="s">
        <v>686</v>
      </c>
      <c r="E113" s="85">
        <v>1</v>
      </c>
      <c r="F113" s="86"/>
      <c r="G113" s="43" t="s">
        <v>686</v>
      </c>
      <c r="H113" s="50">
        <v>1</v>
      </c>
    </row>
    <row r="114" spans="1:8" x14ac:dyDescent="0.2">
      <c r="A114" s="102">
        <v>105</v>
      </c>
      <c r="B114" s="42" t="s">
        <v>582</v>
      </c>
      <c r="C114" s="48" t="s">
        <v>58</v>
      </c>
      <c r="D114" s="43" t="s">
        <v>687</v>
      </c>
      <c r="E114" s="85">
        <v>1</v>
      </c>
      <c r="F114" s="86"/>
      <c r="G114" s="43" t="s">
        <v>687</v>
      </c>
      <c r="H114" s="50">
        <v>1</v>
      </c>
    </row>
    <row r="115" spans="1:8" x14ac:dyDescent="0.2">
      <c r="A115" s="102">
        <v>106</v>
      </c>
      <c r="B115" s="42" t="s">
        <v>582</v>
      </c>
      <c r="C115" s="48" t="s">
        <v>58</v>
      </c>
      <c r="D115" s="43" t="s">
        <v>688</v>
      </c>
      <c r="E115" s="85">
        <v>1</v>
      </c>
      <c r="F115" s="86"/>
      <c r="G115" s="43" t="s">
        <v>688</v>
      </c>
      <c r="H115" s="50">
        <v>1</v>
      </c>
    </row>
    <row r="116" spans="1:8" x14ac:dyDescent="0.2">
      <c r="A116" s="102">
        <v>107</v>
      </c>
      <c r="B116" s="42" t="s">
        <v>582</v>
      </c>
      <c r="C116" s="48" t="s">
        <v>58</v>
      </c>
      <c r="D116" s="43" t="s">
        <v>689</v>
      </c>
      <c r="E116" s="85">
        <v>1</v>
      </c>
      <c r="F116" s="86"/>
      <c r="G116" s="43" t="s">
        <v>689</v>
      </c>
      <c r="H116" s="50">
        <v>1</v>
      </c>
    </row>
    <row r="117" spans="1:8" x14ac:dyDescent="0.2">
      <c r="A117" s="102">
        <v>108</v>
      </c>
      <c r="B117" s="42" t="s">
        <v>582</v>
      </c>
      <c r="C117" s="48" t="s">
        <v>58</v>
      </c>
      <c r="D117" s="43" t="s">
        <v>690</v>
      </c>
      <c r="E117" s="85">
        <v>1</v>
      </c>
      <c r="F117" s="86"/>
      <c r="G117" s="43" t="s">
        <v>690</v>
      </c>
      <c r="H117" s="50">
        <v>1</v>
      </c>
    </row>
    <row r="118" spans="1:8" x14ac:dyDescent="0.2">
      <c r="A118" s="102">
        <v>109</v>
      </c>
      <c r="B118" s="42" t="s">
        <v>582</v>
      </c>
      <c r="C118" s="48" t="s">
        <v>58</v>
      </c>
      <c r="D118" s="43" t="s">
        <v>691</v>
      </c>
      <c r="E118" s="85">
        <v>1</v>
      </c>
      <c r="F118" s="86"/>
      <c r="G118" s="43" t="s">
        <v>691</v>
      </c>
      <c r="H118" s="50">
        <v>1</v>
      </c>
    </row>
    <row r="119" spans="1:8" x14ac:dyDescent="0.2">
      <c r="A119" s="102">
        <v>110</v>
      </c>
      <c r="B119" s="42" t="s">
        <v>582</v>
      </c>
      <c r="C119" s="48" t="s">
        <v>58</v>
      </c>
      <c r="D119" s="43" t="s">
        <v>692</v>
      </c>
      <c r="E119" s="85">
        <v>1</v>
      </c>
      <c r="F119" s="86"/>
      <c r="G119" s="43" t="s">
        <v>692</v>
      </c>
      <c r="H119" s="50">
        <v>1</v>
      </c>
    </row>
    <row r="120" spans="1:8" x14ac:dyDescent="0.2">
      <c r="A120" s="102">
        <v>111</v>
      </c>
      <c r="B120" s="42" t="s">
        <v>582</v>
      </c>
      <c r="C120" s="48" t="s">
        <v>58</v>
      </c>
      <c r="D120" s="43" t="s">
        <v>693</v>
      </c>
      <c r="E120" s="85">
        <v>1</v>
      </c>
      <c r="F120" s="86"/>
      <c r="G120" s="43" t="s">
        <v>693</v>
      </c>
      <c r="H120" s="50">
        <v>1</v>
      </c>
    </row>
    <row r="121" spans="1:8" x14ac:dyDescent="0.2">
      <c r="A121" s="102">
        <v>112</v>
      </c>
      <c r="B121" s="42" t="s">
        <v>582</v>
      </c>
      <c r="C121" s="48" t="s">
        <v>58</v>
      </c>
      <c r="D121" s="43" t="s">
        <v>694</v>
      </c>
      <c r="E121" s="85">
        <v>1</v>
      </c>
      <c r="F121" s="86"/>
      <c r="G121" s="43" t="s">
        <v>694</v>
      </c>
      <c r="H121" s="50">
        <v>1</v>
      </c>
    </row>
    <row r="122" spans="1:8" x14ac:dyDescent="0.2">
      <c r="A122" s="102">
        <v>113</v>
      </c>
      <c r="B122" s="42" t="s">
        <v>582</v>
      </c>
      <c r="C122" s="48" t="s">
        <v>58</v>
      </c>
      <c r="D122" s="43" t="s">
        <v>695</v>
      </c>
      <c r="E122" s="85">
        <v>1</v>
      </c>
      <c r="F122" s="86"/>
      <c r="G122" s="43" t="s">
        <v>695</v>
      </c>
      <c r="H122" s="50">
        <v>1</v>
      </c>
    </row>
    <row r="123" spans="1:8" x14ac:dyDescent="0.2">
      <c r="A123" s="102">
        <v>114</v>
      </c>
      <c r="B123" s="42" t="s">
        <v>582</v>
      </c>
      <c r="C123" s="48" t="s">
        <v>58</v>
      </c>
      <c r="D123" s="43" t="s">
        <v>696</v>
      </c>
      <c r="E123" s="85">
        <v>1</v>
      </c>
      <c r="F123" s="86"/>
      <c r="G123" s="43" t="s">
        <v>696</v>
      </c>
      <c r="H123" s="50">
        <v>1</v>
      </c>
    </row>
    <row r="124" spans="1:8" x14ac:dyDescent="0.2">
      <c r="A124" s="102">
        <v>115</v>
      </c>
      <c r="B124" s="42" t="s">
        <v>582</v>
      </c>
      <c r="C124" s="48" t="s">
        <v>58</v>
      </c>
      <c r="D124" s="43" t="s">
        <v>697</v>
      </c>
      <c r="E124" s="85">
        <v>1</v>
      </c>
      <c r="F124" s="86"/>
      <c r="G124" s="43" t="s">
        <v>697</v>
      </c>
      <c r="H124" s="50">
        <v>1</v>
      </c>
    </row>
    <row r="125" spans="1:8" x14ac:dyDescent="0.2">
      <c r="A125" s="102">
        <v>116</v>
      </c>
      <c r="B125" s="42" t="s">
        <v>582</v>
      </c>
      <c r="C125" s="48" t="s">
        <v>58</v>
      </c>
      <c r="D125" s="43" t="s">
        <v>1671</v>
      </c>
      <c r="E125" s="85">
        <v>1</v>
      </c>
      <c r="F125" s="86"/>
      <c r="G125" s="43" t="s">
        <v>1671</v>
      </c>
      <c r="H125" s="50">
        <v>1</v>
      </c>
    </row>
    <row r="126" spans="1:8" x14ac:dyDescent="0.2">
      <c r="A126" s="102">
        <v>117</v>
      </c>
      <c r="B126" s="42" t="s">
        <v>582</v>
      </c>
      <c r="C126" s="48" t="s">
        <v>58</v>
      </c>
      <c r="D126" s="43" t="s">
        <v>698</v>
      </c>
      <c r="E126" s="85">
        <v>1</v>
      </c>
      <c r="F126" s="86"/>
      <c r="G126" s="43" t="s">
        <v>698</v>
      </c>
      <c r="H126" s="50">
        <v>1</v>
      </c>
    </row>
    <row r="127" spans="1:8" x14ac:dyDescent="0.2">
      <c r="A127" s="102">
        <v>118</v>
      </c>
      <c r="B127" s="42" t="s">
        <v>582</v>
      </c>
      <c r="C127" s="48" t="s">
        <v>58</v>
      </c>
      <c r="D127" s="43" t="s">
        <v>699</v>
      </c>
      <c r="E127" s="85">
        <v>1</v>
      </c>
      <c r="F127" s="86"/>
      <c r="G127" s="43" t="s">
        <v>699</v>
      </c>
      <c r="H127" s="50">
        <v>1</v>
      </c>
    </row>
    <row r="128" spans="1:8" x14ac:dyDescent="0.2">
      <c r="A128" s="102">
        <v>119</v>
      </c>
      <c r="B128" s="42" t="s">
        <v>582</v>
      </c>
      <c r="C128" s="48" t="s">
        <v>58</v>
      </c>
      <c r="D128" s="43" t="s">
        <v>700</v>
      </c>
      <c r="E128" s="85">
        <v>1</v>
      </c>
      <c r="F128" s="86"/>
      <c r="G128" s="43" t="s">
        <v>700</v>
      </c>
      <c r="H128" s="50">
        <v>1</v>
      </c>
    </row>
    <row r="129" spans="1:8" x14ac:dyDescent="0.2">
      <c r="A129" s="102">
        <v>120</v>
      </c>
      <c r="B129" s="42" t="s">
        <v>582</v>
      </c>
      <c r="C129" s="48" t="s">
        <v>58</v>
      </c>
      <c r="D129" s="43" t="s">
        <v>701</v>
      </c>
      <c r="E129" s="85">
        <v>1</v>
      </c>
      <c r="F129" s="86"/>
      <c r="G129" s="43" t="s">
        <v>701</v>
      </c>
      <c r="H129" s="50">
        <v>1</v>
      </c>
    </row>
    <row r="130" spans="1:8" x14ac:dyDescent="0.2">
      <c r="A130" s="102">
        <v>121</v>
      </c>
      <c r="B130" s="42" t="s">
        <v>582</v>
      </c>
      <c r="C130" s="48" t="s">
        <v>58</v>
      </c>
      <c r="D130" s="43" t="s">
        <v>702</v>
      </c>
      <c r="E130" s="85">
        <v>1</v>
      </c>
      <c r="F130" s="86"/>
      <c r="G130" s="43" t="s">
        <v>702</v>
      </c>
      <c r="H130" s="50">
        <v>1</v>
      </c>
    </row>
    <row r="131" spans="1:8" x14ac:dyDescent="0.2">
      <c r="A131" s="102">
        <v>122</v>
      </c>
      <c r="B131" s="42" t="s">
        <v>582</v>
      </c>
      <c r="C131" s="48" t="s">
        <v>58</v>
      </c>
      <c r="D131" s="43" t="s">
        <v>703</v>
      </c>
      <c r="E131" s="85">
        <v>1</v>
      </c>
      <c r="F131" s="86"/>
      <c r="G131" s="43" t="s">
        <v>703</v>
      </c>
      <c r="H131" s="50">
        <v>1</v>
      </c>
    </row>
    <row r="132" spans="1:8" ht="25.5" x14ac:dyDescent="0.2">
      <c r="A132" s="102">
        <v>123</v>
      </c>
      <c r="B132" s="42" t="s">
        <v>582</v>
      </c>
      <c r="C132" s="48" t="s">
        <v>58</v>
      </c>
      <c r="D132" s="43" t="s">
        <v>1879</v>
      </c>
      <c r="E132" s="85">
        <v>1</v>
      </c>
      <c r="F132" s="86"/>
      <c r="G132" s="43" t="s">
        <v>1879</v>
      </c>
      <c r="H132" s="50">
        <v>1</v>
      </c>
    </row>
    <row r="133" spans="1:8" x14ac:dyDescent="0.2">
      <c r="A133" s="102">
        <v>124</v>
      </c>
      <c r="B133" s="42" t="s">
        <v>582</v>
      </c>
      <c r="C133" s="48" t="s">
        <v>58</v>
      </c>
      <c r="D133" s="43" t="s">
        <v>704</v>
      </c>
      <c r="E133" s="85">
        <v>1</v>
      </c>
      <c r="F133" s="86"/>
      <c r="G133" s="43" t="s">
        <v>704</v>
      </c>
      <c r="H133" s="50">
        <v>1</v>
      </c>
    </row>
    <row r="134" spans="1:8" x14ac:dyDescent="0.2">
      <c r="A134" s="102">
        <v>125</v>
      </c>
      <c r="B134" s="42" t="s">
        <v>582</v>
      </c>
      <c r="C134" s="48" t="s">
        <v>58</v>
      </c>
      <c r="D134" s="43" t="s">
        <v>705</v>
      </c>
      <c r="E134" s="85">
        <v>1</v>
      </c>
      <c r="F134" s="86"/>
      <c r="G134" s="43" t="s">
        <v>705</v>
      </c>
      <c r="H134" s="50">
        <v>1</v>
      </c>
    </row>
    <row r="135" spans="1:8" x14ac:dyDescent="0.2">
      <c r="A135" s="102">
        <v>126</v>
      </c>
      <c r="B135" s="42" t="s">
        <v>582</v>
      </c>
      <c r="C135" s="48" t="s">
        <v>58</v>
      </c>
      <c r="D135" s="43" t="s">
        <v>706</v>
      </c>
      <c r="E135" s="85">
        <v>1</v>
      </c>
      <c r="F135" s="86"/>
      <c r="G135" s="43" t="s">
        <v>706</v>
      </c>
      <c r="H135" s="50">
        <v>1</v>
      </c>
    </row>
    <row r="136" spans="1:8" x14ac:dyDescent="0.2">
      <c r="A136" s="102">
        <v>127</v>
      </c>
      <c r="B136" s="42" t="s">
        <v>582</v>
      </c>
      <c r="C136" s="48" t="s">
        <v>58</v>
      </c>
      <c r="D136" s="43" t="s">
        <v>707</v>
      </c>
      <c r="E136" s="85">
        <v>1</v>
      </c>
      <c r="F136" s="86"/>
      <c r="G136" s="43" t="s">
        <v>707</v>
      </c>
      <c r="H136" s="50">
        <v>1</v>
      </c>
    </row>
    <row r="137" spans="1:8" x14ac:dyDescent="0.2">
      <c r="A137" s="102">
        <v>128</v>
      </c>
      <c r="B137" s="42" t="s">
        <v>582</v>
      </c>
      <c r="C137" s="48" t="s">
        <v>58</v>
      </c>
      <c r="D137" s="43" t="s">
        <v>708</v>
      </c>
      <c r="E137" s="85">
        <v>1</v>
      </c>
      <c r="F137" s="86"/>
      <c r="G137" s="43" t="s">
        <v>708</v>
      </c>
      <c r="H137" s="50">
        <v>1</v>
      </c>
    </row>
    <row r="138" spans="1:8" x14ac:dyDescent="0.2">
      <c r="A138" s="102">
        <v>129</v>
      </c>
      <c r="B138" s="42" t="s">
        <v>582</v>
      </c>
      <c r="C138" s="48" t="s">
        <v>58</v>
      </c>
      <c r="D138" s="43" t="s">
        <v>709</v>
      </c>
      <c r="E138" s="85">
        <v>1</v>
      </c>
      <c r="F138" s="86"/>
      <c r="G138" s="43" t="s">
        <v>709</v>
      </c>
      <c r="H138" s="50">
        <v>1</v>
      </c>
    </row>
    <row r="139" spans="1:8" x14ac:dyDescent="0.2">
      <c r="A139" s="102">
        <v>130</v>
      </c>
      <c r="B139" s="42" t="s">
        <v>582</v>
      </c>
      <c r="C139" s="48" t="s">
        <v>58</v>
      </c>
      <c r="D139" s="43" t="s">
        <v>710</v>
      </c>
      <c r="E139" s="85">
        <v>1</v>
      </c>
      <c r="F139" s="86"/>
      <c r="G139" s="43" t="s">
        <v>710</v>
      </c>
      <c r="H139" s="50">
        <v>1</v>
      </c>
    </row>
    <row r="140" spans="1:8" x14ac:dyDescent="0.2">
      <c r="A140" s="102">
        <v>131</v>
      </c>
      <c r="B140" s="42" t="s">
        <v>582</v>
      </c>
      <c r="C140" s="48" t="s">
        <v>58</v>
      </c>
      <c r="D140" s="43" t="s">
        <v>711</v>
      </c>
      <c r="E140" s="85">
        <v>1</v>
      </c>
      <c r="F140" s="86"/>
      <c r="G140" s="43" t="s">
        <v>711</v>
      </c>
      <c r="H140" s="50">
        <v>1</v>
      </c>
    </row>
    <row r="141" spans="1:8" x14ac:dyDescent="0.2">
      <c r="A141" s="102">
        <v>132</v>
      </c>
      <c r="B141" s="42" t="s">
        <v>582</v>
      </c>
      <c r="C141" s="48" t="s">
        <v>58</v>
      </c>
      <c r="D141" s="43" t="s">
        <v>712</v>
      </c>
      <c r="E141" s="85">
        <v>1</v>
      </c>
      <c r="F141" s="86"/>
      <c r="G141" s="43" t="s">
        <v>712</v>
      </c>
      <c r="H141" s="50">
        <v>1</v>
      </c>
    </row>
    <row r="142" spans="1:8" ht="25.5" x14ac:dyDescent="0.2">
      <c r="A142" s="102">
        <v>133</v>
      </c>
      <c r="B142" s="42" t="s">
        <v>582</v>
      </c>
      <c r="C142" s="48" t="s">
        <v>58</v>
      </c>
      <c r="D142" s="43" t="s">
        <v>713</v>
      </c>
      <c r="E142" s="85">
        <v>1</v>
      </c>
      <c r="F142" s="86"/>
      <c r="G142" s="43" t="s">
        <v>713</v>
      </c>
      <c r="H142" s="50">
        <v>1</v>
      </c>
    </row>
    <row r="143" spans="1:8" x14ac:dyDescent="0.2">
      <c r="A143" s="102">
        <v>134</v>
      </c>
      <c r="B143" s="42" t="s">
        <v>582</v>
      </c>
      <c r="C143" s="48" t="s">
        <v>58</v>
      </c>
      <c r="D143" s="43" t="s">
        <v>714</v>
      </c>
      <c r="E143" s="85">
        <v>1</v>
      </c>
      <c r="F143" s="86"/>
      <c r="G143" s="43" t="s">
        <v>714</v>
      </c>
      <c r="H143" s="50">
        <v>1</v>
      </c>
    </row>
    <row r="144" spans="1:8" x14ac:dyDescent="0.2">
      <c r="A144" s="102">
        <v>135</v>
      </c>
      <c r="B144" s="42" t="s">
        <v>582</v>
      </c>
      <c r="C144" s="48" t="s">
        <v>58</v>
      </c>
      <c r="D144" s="43" t="s">
        <v>715</v>
      </c>
      <c r="E144" s="85">
        <v>1</v>
      </c>
      <c r="F144" s="86"/>
      <c r="G144" s="43" t="s">
        <v>715</v>
      </c>
      <c r="H144" s="50">
        <v>1</v>
      </c>
    </row>
    <row r="145" spans="1:8" x14ac:dyDescent="0.2">
      <c r="A145" s="102">
        <v>136</v>
      </c>
      <c r="B145" s="42" t="s">
        <v>582</v>
      </c>
      <c r="C145" s="48" t="s">
        <v>58</v>
      </c>
      <c r="D145" s="43" t="s">
        <v>716</v>
      </c>
      <c r="E145" s="85">
        <v>1</v>
      </c>
      <c r="F145" s="86"/>
      <c r="G145" s="43" t="s">
        <v>716</v>
      </c>
      <c r="H145" s="50">
        <v>1</v>
      </c>
    </row>
    <row r="146" spans="1:8" x14ac:dyDescent="0.2">
      <c r="A146" s="102">
        <v>137</v>
      </c>
      <c r="B146" s="42" t="s">
        <v>582</v>
      </c>
      <c r="C146" s="48" t="s">
        <v>58</v>
      </c>
      <c r="D146" s="43" t="s">
        <v>717</v>
      </c>
      <c r="E146" s="85">
        <v>1</v>
      </c>
      <c r="F146" s="86"/>
      <c r="G146" s="43" t="s">
        <v>717</v>
      </c>
      <c r="H146" s="50">
        <v>1</v>
      </c>
    </row>
    <row r="147" spans="1:8" x14ac:dyDescent="0.2">
      <c r="A147" s="102">
        <v>138</v>
      </c>
      <c r="B147" s="42" t="s">
        <v>582</v>
      </c>
      <c r="C147" s="48" t="s">
        <v>58</v>
      </c>
      <c r="D147" s="43" t="s">
        <v>718</v>
      </c>
      <c r="E147" s="85">
        <v>1</v>
      </c>
      <c r="F147" s="86"/>
      <c r="G147" s="43" t="s">
        <v>718</v>
      </c>
      <c r="H147" s="50">
        <v>1</v>
      </c>
    </row>
    <row r="148" spans="1:8" x14ac:dyDescent="0.2">
      <c r="A148" s="102">
        <v>139</v>
      </c>
      <c r="B148" s="42" t="s">
        <v>582</v>
      </c>
      <c r="C148" s="48" t="s">
        <v>58</v>
      </c>
      <c r="D148" s="43" t="s">
        <v>719</v>
      </c>
      <c r="E148" s="85">
        <v>1</v>
      </c>
      <c r="F148" s="86"/>
      <c r="G148" s="43" t="s">
        <v>719</v>
      </c>
      <c r="H148" s="50">
        <v>1</v>
      </c>
    </row>
    <row r="149" spans="1:8" x14ac:dyDescent="0.2">
      <c r="A149" s="102">
        <v>140</v>
      </c>
      <c r="B149" s="42" t="s">
        <v>582</v>
      </c>
      <c r="C149" s="48" t="s">
        <v>58</v>
      </c>
      <c r="D149" s="43" t="s">
        <v>720</v>
      </c>
      <c r="E149" s="85">
        <v>1</v>
      </c>
      <c r="F149" s="86"/>
      <c r="G149" s="43" t="s">
        <v>720</v>
      </c>
      <c r="H149" s="50">
        <v>1</v>
      </c>
    </row>
    <row r="150" spans="1:8" x14ac:dyDescent="0.2">
      <c r="A150" s="102">
        <v>141</v>
      </c>
      <c r="B150" s="42" t="s">
        <v>582</v>
      </c>
      <c r="C150" s="48" t="s">
        <v>58</v>
      </c>
      <c r="D150" s="43" t="s">
        <v>721</v>
      </c>
      <c r="E150" s="85">
        <v>1</v>
      </c>
      <c r="F150" s="86"/>
      <c r="G150" s="43" t="s">
        <v>721</v>
      </c>
      <c r="H150" s="50">
        <v>1</v>
      </c>
    </row>
    <row r="151" spans="1:8" x14ac:dyDescent="0.2">
      <c r="A151" s="102">
        <v>142</v>
      </c>
      <c r="B151" s="42" t="s">
        <v>582</v>
      </c>
      <c r="C151" s="48" t="s">
        <v>58</v>
      </c>
      <c r="D151" s="43" t="s">
        <v>722</v>
      </c>
      <c r="E151" s="85">
        <v>1</v>
      </c>
      <c r="F151" s="86"/>
      <c r="G151" s="43" t="s">
        <v>722</v>
      </c>
      <c r="H151" s="50">
        <v>1</v>
      </c>
    </row>
    <row r="152" spans="1:8" x14ac:dyDescent="0.2">
      <c r="A152" s="102">
        <v>143</v>
      </c>
      <c r="B152" s="42" t="s">
        <v>582</v>
      </c>
      <c r="C152" s="48" t="s">
        <v>58</v>
      </c>
      <c r="D152" s="43" t="s">
        <v>723</v>
      </c>
      <c r="E152" s="85">
        <v>1</v>
      </c>
      <c r="F152" s="86"/>
      <c r="G152" s="43" t="s">
        <v>723</v>
      </c>
      <c r="H152" s="50">
        <v>1</v>
      </c>
    </row>
    <row r="153" spans="1:8" ht="25.5" x14ac:dyDescent="0.2">
      <c r="A153" s="102">
        <v>144</v>
      </c>
      <c r="B153" s="42" t="s">
        <v>582</v>
      </c>
      <c r="C153" s="48" t="s">
        <v>58</v>
      </c>
      <c r="D153" s="43" t="s">
        <v>724</v>
      </c>
      <c r="E153" s="85">
        <v>1</v>
      </c>
      <c r="F153" s="86"/>
      <c r="G153" s="43" t="s">
        <v>724</v>
      </c>
      <c r="H153" s="50">
        <v>1</v>
      </c>
    </row>
    <row r="154" spans="1:8" x14ac:dyDescent="0.2">
      <c r="A154" s="102">
        <v>145</v>
      </c>
      <c r="B154" s="42" t="s">
        <v>582</v>
      </c>
      <c r="C154" s="48" t="s">
        <v>58</v>
      </c>
      <c r="D154" s="43" t="s">
        <v>725</v>
      </c>
      <c r="E154" s="85">
        <v>1</v>
      </c>
      <c r="F154" s="86"/>
      <c r="G154" s="43" t="s">
        <v>725</v>
      </c>
      <c r="H154" s="50">
        <v>1</v>
      </c>
    </row>
    <row r="155" spans="1:8" x14ac:dyDescent="0.2">
      <c r="A155" s="102">
        <v>146</v>
      </c>
      <c r="B155" s="42" t="s">
        <v>582</v>
      </c>
      <c r="C155" s="48" t="s">
        <v>58</v>
      </c>
      <c r="D155" s="43" t="s">
        <v>726</v>
      </c>
      <c r="E155" s="85">
        <v>1</v>
      </c>
      <c r="F155" s="86"/>
      <c r="G155" s="43" t="s">
        <v>726</v>
      </c>
      <c r="H155" s="50">
        <v>1</v>
      </c>
    </row>
    <row r="156" spans="1:8" ht="25.5" x14ac:dyDescent="0.2">
      <c r="A156" s="102">
        <v>147</v>
      </c>
      <c r="B156" s="42" t="s">
        <v>582</v>
      </c>
      <c r="C156" s="48" t="s">
        <v>58</v>
      </c>
      <c r="D156" s="43" t="s">
        <v>727</v>
      </c>
      <c r="E156" s="85">
        <v>1</v>
      </c>
      <c r="F156" s="86"/>
      <c r="G156" s="43" t="s">
        <v>727</v>
      </c>
      <c r="H156" s="50">
        <v>1</v>
      </c>
    </row>
    <row r="157" spans="1:8" x14ac:dyDescent="0.2">
      <c r="A157" s="102">
        <v>148</v>
      </c>
      <c r="B157" s="42" t="s">
        <v>582</v>
      </c>
      <c r="C157" s="48" t="s">
        <v>58</v>
      </c>
      <c r="D157" s="43" t="s">
        <v>728</v>
      </c>
      <c r="E157" s="85">
        <v>1</v>
      </c>
      <c r="F157" s="86"/>
      <c r="G157" s="43" t="s">
        <v>728</v>
      </c>
      <c r="H157" s="50">
        <v>1</v>
      </c>
    </row>
    <row r="158" spans="1:8" x14ac:dyDescent="0.2">
      <c r="A158" s="102">
        <v>149</v>
      </c>
      <c r="B158" s="42" t="s">
        <v>582</v>
      </c>
      <c r="C158" s="48" t="s">
        <v>58</v>
      </c>
      <c r="D158" s="43" t="s">
        <v>729</v>
      </c>
      <c r="E158" s="85">
        <v>1</v>
      </c>
      <c r="F158" s="86"/>
      <c r="G158" s="43" t="s">
        <v>729</v>
      </c>
      <c r="H158" s="50">
        <v>1</v>
      </c>
    </row>
    <row r="159" spans="1:8" x14ac:dyDescent="0.2">
      <c r="A159" s="102">
        <v>150</v>
      </c>
      <c r="B159" s="42" t="s">
        <v>582</v>
      </c>
      <c r="C159" s="48" t="s">
        <v>58</v>
      </c>
      <c r="D159" s="43" t="s">
        <v>730</v>
      </c>
      <c r="E159" s="85">
        <v>1</v>
      </c>
      <c r="F159" s="86"/>
      <c r="G159" s="43" t="s">
        <v>730</v>
      </c>
      <c r="H159" s="50">
        <v>1</v>
      </c>
    </row>
    <row r="160" spans="1:8" x14ac:dyDescent="0.2">
      <c r="A160" s="102">
        <v>151</v>
      </c>
      <c r="B160" s="42" t="s">
        <v>582</v>
      </c>
      <c r="C160" s="48" t="s">
        <v>58</v>
      </c>
      <c r="D160" s="43" t="s">
        <v>731</v>
      </c>
      <c r="E160" s="85">
        <v>1</v>
      </c>
      <c r="F160" s="86"/>
      <c r="G160" s="43" t="s">
        <v>731</v>
      </c>
      <c r="H160" s="50">
        <v>1</v>
      </c>
    </row>
    <row r="161" spans="1:8" x14ac:dyDescent="0.2">
      <c r="A161" s="102">
        <v>152</v>
      </c>
      <c r="B161" s="42" t="s">
        <v>582</v>
      </c>
      <c r="C161" s="48" t="s">
        <v>58</v>
      </c>
      <c r="D161" s="43" t="s">
        <v>732</v>
      </c>
      <c r="E161" s="85">
        <v>1</v>
      </c>
      <c r="F161" s="86"/>
      <c r="G161" s="43" t="s">
        <v>732</v>
      </c>
      <c r="H161" s="50">
        <v>1</v>
      </c>
    </row>
    <row r="162" spans="1:8" x14ac:dyDescent="0.2">
      <c r="A162" s="102">
        <v>153</v>
      </c>
      <c r="B162" s="42" t="s">
        <v>582</v>
      </c>
      <c r="C162" s="48" t="s">
        <v>58</v>
      </c>
      <c r="D162" s="43" t="s">
        <v>733</v>
      </c>
      <c r="E162" s="85">
        <v>1</v>
      </c>
      <c r="F162" s="86"/>
      <c r="G162" s="43" t="s">
        <v>733</v>
      </c>
      <c r="H162" s="50">
        <v>1</v>
      </c>
    </row>
    <row r="163" spans="1:8" ht="25.5" x14ac:dyDescent="0.2">
      <c r="A163" s="102">
        <v>154</v>
      </c>
      <c r="B163" s="42" t="s">
        <v>582</v>
      </c>
      <c r="C163" s="48" t="s">
        <v>58</v>
      </c>
      <c r="D163" s="43" t="s">
        <v>734</v>
      </c>
      <c r="E163" s="85">
        <v>1</v>
      </c>
      <c r="F163" s="86"/>
      <c r="G163" s="43" t="s">
        <v>734</v>
      </c>
      <c r="H163" s="50">
        <v>1</v>
      </c>
    </row>
    <row r="164" spans="1:8" x14ac:dyDescent="0.2">
      <c r="A164" s="102">
        <v>155</v>
      </c>
      <c r="B164" s="42" t="s">
        <v>582</v>
      </c>
      <c r="C164" s="48" t="s">
        <v>58</v>
      </c>
      <c r="D164" s="43" t="s">
        <v>735</v>
      </c>
      <c r="E164" s="85">
        <v>1</v>
      </c>
      <c r="F164" s="86"/>
      <c r="G164" s="43" t="s">
        <v>735</v>
      </c>
      <c r="H164" s="50">
        <v>1</v>
      </c>
    </row>
    <row r="165" spans="1:8" ht="25.5" x14ac:dyDescent="0.2">
      <c r="A165" s="102">
        <v>156</v>
      </c>
      <c r="B165" s="42" t="s">
        <v>582</v>
      </c>
      <c r="C165" s="48" t="s">
        <v>58</v>
      </c>
      <c r="D165" s="43" t="s">
        <v>736</v>
      </c>
      <c r="E165" s="85">
        <v>1</v>
      </c>
      <c r="F165" s="86"/>
      <c r="G165" s="43" t="s">
        <v>736</v>
      </c>
      <c r="H165" s="50">
        <v>1</v>
      </c>
    </row>
    <row r="166" spans="1:8" x14ac:dyDescent="0.2">
      <c r="A166" s="102">
        <v>157</v>
      </c>
      <c r="B166" s="42" t="s">
        <v>582</v>
      </c>
      <c r="C166" s="48" t="s">
        <v>58</v>
      </c>
      <c r="D166" s="43" t="s">
        <v>737</v>
      </c>
      <c r="E166" s="85">
        <v>1</v>
      </c>
      <c r="F166" s="86"/>
      <c r="G166" s="43" t="s">
        <v>737</v>
      </c>
      <c r="H166" s="50">
        <v>1</v>
      </c>
    </row>
    <row r="167" spans="1:8" x14ac:dyDescent="0.2">
      <c r="A167" s="102">
        <v>158</v>
      </c>
      <c r="B167" s="42" t="s">
        <v>582</v>
      </c>
      <c r="C167" s="48" t="s">
        <v>58</v>
      </c>
      <c r="D167" s="43" t="s">
        <v>738</v>
      </c>
      <c r="E167" s="85">
        <v>1</v>
      </c>
      <c r="F167" s="86"/>
      <c r="G167" s="43" t="s">
        <v>738</v>
      </c>
      <c r="H167" s="50">
        <v>1</v>
      </c>
    </row>
    <row r="168" spans="1:8" ht="25.5" x14ac:dyDescent="0.2">
      <c r="A168" s="102">
        <v>159</v>
      </c>
      <c r="B168" s="42" t="s">
        <v>582</v>
      </c>
      <c r="C168" s="48" t="s">
        <v>58</v>
      </c>
      <c r="D168" s="43" t="s">
        <v>739</v>
      </c>
      <c r="E168" s="85">
        <v>1</v>
      </c>
      <c r="F168" s="86"/>
      <c r="G168" s="43" t="s">
        <v>739</v>
      </c>
      <c r="H168" s="50">
        <v>1</v>
      </c>
    </row>
    <row r="169" spans="1:8" x14ac:dyDescent="0.2">
      <c r="A169" s="102">
        <v>160</v>
      </c>
      <c r="B169" s="42" t="s">
        <v>582</v>
      </c>
      <c r="C169" s="48" t="s">
        <v>58</v>
      </c>
      <c r="D169" s="43" t="s">
        <v>740</v>
      </c>
      <c r="E169" s="85">
        <v>1</v>
      </c>
      <c r="F169" s="86"/>
      <c r="G169" s="43" t="s">
        <v>740</v>
      </c>
      <c r="H169" s="50">
        <v>1</v>
      </c>
    </row>
    <row r="170" spans="1:8" x14ac:dyDescent="0.2">
      <c r="A170" s="102">
        <v>161</v>
      </c>
      <c r="B170" s="42" t="s">
        <v>582</v>
      </c>
      <c r="C170" s="48" t="s">
        <v>58</v>
      </c>
      <c r="D170" s="43" t="s">
        <v>741</v>
      </c>
      <c r="E170" s="85">
        <v>1</v>
      </c>
      <c r="F170" s="86"/>
      <c r="G170" s="43" t="s">
        <v>741</v>
      </c>
      <c r="H170" s="50">
        <v>1</v>
      </c>
    </row>
    <row r="171" spans="1:8" x14ac:dyDescent="0.2">
      <c r="A171" s="102">
        <v>162</v>
      </c>
      <c r="B171" s="42" t="s">
        <v>582</v>
      </c>
      <c r="C171" s="48" t="s">
        <v>58</v>
      </c>
      <c r="D171" s="43" t="s">
        <v>742</v>
      </c>
      <c r="E171" s="85">
        <v>1</v>
      </c>
      <c r="F171" s="86"/>
      <c r="G171" s="43" t="s">
        <v>742</v>
      </c>
      <c r="H171" s="50">
        <v>1</v>
      </c>
    </row>
    <row r="172" spans="1:8" x14ac:dyDescent="0.2">
      <c r="A172" s="102">
        <v>163</v>
      </c>
      <c r="B172" s="42" t="s">
        <v>582</v>
      </c>
      <c r="C172" s="48" t="s">
        <v>58</v>
      </c>
      <c r="D172" s="43" t="s">
        <v>743</v>
      </c>
      <c r="E172" s="85">
        <v>1</v>
      </c>
      <c r="F172" s="86"/>
      <c r="G172" s="43" t="s">
        <v>743</v>
      </c>
      <c r="H172" s="50">
        <v>1</v>
      </c>
    </row>
    <row r="173" spans="1:8" x14ac:dyDescent="0.2">
      <c r="A173" s="102">
        <v>164</v>
      </c>
      <c r="B173" s="42" t="s">
        <v>582</v>
      </c>
      <c r="C173" s="48" t="s">
        <v>58</v>
      </c>
      <c r="D173" s="43" t="s">
        <v>744</v>
      </c>
      <c r="E173" s="85">
        <v>1</v>
      </c>
      <c r="F173" s="86"/>
      <c r="G173" s="43" t="s">
        <v>744</v>
      </c>
      <c r="H173" s="50">
        <v>1</v>
      </c>
    </row>
    <row r="174" spans="1:8" x14ac:dyDescent="0.2">
      <c r="A174" s="102">
        <v>165</v>
      </c>
      <c r="B174" s="42" t="s">
        <v>582</v>
      </c>
      <c r="C174" s="48" t="s">
        <v>58</v>
      </c>
      <c r="D174" s="43" t="s">
        <v>745</v>
      </c>
      <c r="E174" s="85">
        <v>1</v>
      </c>
      <c r="F174" s="86"/>
      <c r="G174" s="43" t="s">
        <v>745</v>
      </c>
      <c r="H174" s="50">
        <v>1</v>
      </c>
    </row>
    <row r="175" spans="1:8" x14ac:dyDescent="0.2">
      <c r="A175" s="102">
        <v>166</v>
      </c>
      <c r="B175" s="42" t="s">
        <v>582</v>
      </c>
      <c r="C175" s="48" t="s">
        <v>58</v>
      </c>
      <c r="D175" s="43" t="s">
        <v>746</v>
      </c>
      <c r="E175" s="85">
        <v>1</v>
      </c>
      <c r="F175" s="86"/>
      <c r="G175" s="43" t="s">
        <v>746</v>
      </c>
      <c r="H175" s="50">
        <v>1</v>
      </c>
    </row>
    <row r="176" spans="1:8" x14ac:dyDescent="0.2">
      <c r="A176" s="102">
        <v>167</v>
      </c>
      <c r="B176" s="42" t="s">
        <v>582</v>
      </c>
      <c r="C176" s="48" t="s">
        <v>58</v>
      </c>
      <c r="D176" s="43" t="s">
        <v>747</v>
      </c>
      <c r="E176" s="85">
        <v>1</v>
      </c>
      <c r="F176" s="86"/>
      <c r="G176" s="43" t="s">
        <v>747</v>
      </c>
      <c r="H176" s="50">
        <v>1</v>
      </c>
    </row>
    <row r="177" spans="1:8" x14ac:dyDescent="0.2">
      <c r="A177" s="102">
        <v>168</v>
      </c>
      <c r="B177" s="42" t="s">
        <v>582</v>
      </c>
      <c r="C177" s="48" t="s">
        <v>58</v>
      </c>
      <c r="D177" s="43" t="s">
        <v>748</v>
      </c>
      <c r="E177" s="85">
        <v>1</v>
      </c>
      <c r="F177" s="86"/>
      <c r="G177" s="43" t="s">
        <v>748</v>
      </c>
      <c r="H177" s="50">
        <v>1</v>
      </c>
    </row>
    <row r="178" spans="1:8" x14ac:dyDescent="0.2">
      <c r="A178" s="102">
        <v>169</v>
      </c>
      <c r="B178" s="42" t="s">
        <v>582</v>
      </c>
      <c r="C178" s="48" t="s">
        <v>58</v>
      </c>
      <c r="D178" s="43" t="s">
        <v>749</v>
      </c>
      <c r="E178" s="85">
        <v>1</v>
      </c>
      <c r="F178" s="86"/>
      <c r="G178" s="43" t="s">
        <v>749</v>
      </c>
      <c r="H178" s="50">
        <v>1</v>
      </c>
    </row>
    <row r="179" spans="1:8" ht="25.5" x14ac:dyDescent="0.2">
      <c r="A179" s="102">
        <v>170</v>
      </c>
      <c r="B179" s="42" t="s">
        <v>582</v>
      </c>
      <c r="C179" s="48" t="s">
        <v>58</v>
      </c>
      <c r="D179" s="43" t="s">
        <v>750</v>
      </c>
      <c r="E179" s="85">
        <v>1</v>
      </c>
      <c r="F179" s="86"/>
      <c r="G179" s="43" t="s">
        <v>750</v>
      </c>
      <c r="H179" s="50">
        <v>1</v>
      </c>
    </row>
    <row r="180" spans="1:8" x14ac:dyDescent="0.2">
      <c r="A180" s="102">
        <v>171</v>
      </c>
      <c r="B180" s="42" t="s">
        <v>582</v>
      </c>
      <c r="C180" s="48" t="s">
        <v>58</v>
      </c>
      <c r="D180" s="43" t="s">
        <v>751</v>
      </c>
      <c r="E180" s="85">
        <v>1</v>
      </c>
      <c r="F180" s="86"/>
      <c r="G180" s="43" t="s">
        <v>751</v>
      </c>
      <c r="H180" s="50">
        <v>1</v>
      </c>
    </row>
    <row r="181" spans="1:8" x14ac:dyDescent="0.2">
      <c r="A181" s="102">
        <v>172</v>
      </c>
      <c r="B181" s="42" t="s">
        <v>582</v>
      </c>
      <c r="C181" s="48" t="s">
        <v>58</v>
      </c>
      <c r="D181" s="43" t="s">
        <v>752</v>
      </c>
      <c r="E181" s="85">
        <v>1</v>
      </c>
      <c r="F181" s="86"/>
      <c r="G181" s="43" t="s">
        <v>752</v>
      </c>
      <c r="H181" s="50">
        <v>1</v>
      </c>
    </row>
    <row r="182" spans="1:8" x14ac:dyDescent="0.2">
      <c r="A182" s="102">
        <v>173</v>
      </c>
      <c r="B182" s="42" t="s">
        <v>582</v>
      </c>
      <c r="C182" s="48" t="s">
        <v>58</v>
      </c>
      <c r="D182" s="43" t="s">
        <v>753</v>
      </c>
      <c r="E182" s="85">
        <v>1</v>
      </c>
      <c r="F182" s="86"/>
      <c r="G182" s="43" t="s">
        <v>753</v>
      </c>
      <c r="H182" s="50">
        <v>1</v>
      </c>
    </row>
    <row r="183" spans="1:8" x14ac:dyDescent="0.2">
      <c r="A183" s="102">
        <v>174</v>
      </c>
      <c r="B183" s="42" t="s">
        <v>582</v>
      </c>
      <c r="C183" s="48" t="s">
        <v>58</v>
      </c>
      <c r="D183" s="43" t="s">
        <v>754</v>
      </c>
      <c r="E183" s="85">
        <v>1</v>
      </c>
      <c r="F183" s="86"/>
      <c r="G183" s="43" t="s">
        <v>754</v>
      </c>
      <c r="H183" s="50">
        <v>1</v>
      </c>
    </row>
    <row r="184" spans="1:8" x14ac:dyDescent="0.2">
      <c r="A184" s="102">
        <v>175</v>
      </c>
      <c r="B184" s="42" t="s">
        <v>582</v>
      </c>
      <c r="C184" s="48" t="s">
        <v>58</v>
      </c>
      <c r="D184" s="43" t="s">
        <v>755</v>
      </c>
      <c r="E184" s="85">
        <v>1</v>
      </c>
      <c r="F184" s="86"/>
      <c r="G184" s="43" t="s">
        <v>755</v>
      </c>
      <c r="H184" s="50">
        <v>1</v>
      </c>
    </row>
    <row r="185" spans="1:8" x14ac:dyDescent="0.2">
      <c r="A185" s="102">
        <v>176</v>
      </c>
      <c r="B185" s="42" t="s">
        <v>582</v>
      </c>
      <c r="C185" s="48" t="s">
        <v>58</v>
      </c>
      <c r="D185" s="43" t="s">
        <v>756</v>
      </c>
      <c r="E185" s="85">
        <v>1</v>
      </c>
      <c r="F185" s="86"/>
      <c r="G185" s="43" t="s">
        <v>756</v>
      </c>
      <c r="H185" s="50">
        <v>1</v>
      </c>
    </row>
    <row r="186" spans="1:8" x14ac:dyDescent="0.2">
      <c r="A186" s="102">
        <v>177</v>
      </c>
      <c r="B186" s="42" t="s">
        <v>582</v>
      </c>
      <c r="C186" s="48" t="s">
        <v>58</v>
      </c>
      <c r="D186" s="43" t="s">
        <v>1880</v>
      </c>
      <c r="E186" s="85">
        <v>1</v>
      </c>
      <c r="F186" s="86"/>
      <c r="G186" s="43" t="s">
        <v>1880</v>
      </c>
      <c r="H186" s="50">
        <v>1</v>
      </c>
    </row>
    <row r="187" spans="1:8" x14ac:dyDescent="0.2">
      <c r="A187" s="102">
        <v>178</v>
      </c>
      <c r="B187" s="42" t="s">
        <v>582</v>
      </c>
      <c r="C187" s="48" t="s">
        <v>58</v>
      </c>
      <c r="D187" s="43" t="s">
        <v>757</v>
      </c>
      <c r="E187" s="85">
        <v>1</v>
      </c>
      <c r="F187" s="86"/>
      <c r="G187" s="43" t="s">
        <v>757</v>
      </c>
      <c r="H187" s="50">
        <v>1</v>
      </c>
    </row>
    <row r="188" spans="1:8" x14ac:dyDescent="0.2">
      <c r="A188" s="102">
        <v>179</v>
      </c>
      <c r="B188" s="42" t="s">
        <v>582</v>
      </c>
      <c r="C188" s="48" t="s">
        <v>58</v>
      </c>
      <c r="D188" s="43" t="s">
        <v>758</v>
      </c>
      <c r="E188" s="85">
        <v>1</v>
      </c>
      <c r="F188" s="86"/>
      <c r="G188" s="43" t="s">
        <v>758</v>
      </c>
      <c r="H188" s="50">
        <v>1</v>
      </c>
    </row>
    <row r="189" spans="1:8" x14ac:dyDescent="0.2">
      <c r="A189" s="102">
        <v>180</v>
      </c>
      <c r="B189" s="42" t="s">
        <v>582</v>
      </c>
      <c r="C189" s="48" t="s">
        <v>58</v>
      </c>
      <c r="D189" s="43" t="s">
        <v>759</v>
      </c>
      <c r="E189" s="85">
        <v>1</v>
      </c>
      <c r="F189" s="86"/>
      <c r="G189" s="43" t="s">
        <v>759</v>
      </c>
      <c r="H189" s="50">
        <v>1</v>
      </c>
    </row>
    <row r="190" spans="1:8" x14ac:dyDescent="0.2">
      <c r="A190" s="102">
        <v>181</v>
      </c>
      <c r="B190" s="42" t="s">
        <v>582</v>
      </c>
      <c r="C190" s="48" t="s">
        <v>58</v>
      </c>
      <c r="D190" s="43" t="s">
        <v>760</v>
      </c>
      <c r="E190" s="85">
        <v>1</v>
      </c>
      <c r="F190" s="86"/>
      <c r="G190" s="43" t="s">
        <v>760</v>
      </c>
      <c r="H190" s="50">
        <v>1</v>
      </c>
    </row>
    <row r="191" spans="1:8" x14ac:dyDescent="0.2">
      <c r="A191" s="102">
        <v>182</v>
      </c>
      <c r="B191" s="42" t="s">
        <v>582</v>
      </c>
      <c r="C191" s="48" t="s">
        <v>58</v>
      </c>
      <c r="D191" s="43" t="s">
        <v>1881</v>
      </c>
      <c r="E191" s="85">
        <v>1</v>
      </c>
      <c r="F191" s="86"/>
      <c r="G191" s="43" t="s">
        <v>1881</v>
      </c>
      <c r="H191" s="50">
        <v>1</v>
      </c>
    </row>
    <row r="192" spans="1:8" x14ac:dyDescent="0.2">
      <c r="A192" s="102">
        <v>183</v>
      </c>
      <c r="B192" s="42" t="s">
        <v>582</v>
      </c>
      <c r="C192" s="48" t="s">
        <v>58</v>
      </c>
      <c r="D192" s="43" t="s">
        <v>761</v>
      </c>
      <c r="E192" s="85">
        <v>1</v>
      </c>
      <c r="F192" s="86"/>
      <c r="G192" s="43" t="s">
        <v>761</v>
      </c>
      <c r="H192" s="50">
        <v>1</v>
      </c>
    </row>
    <row r="193" spans="1:8" x14ac:dyDescent="0.2">
      <c r="A193" s="102">
        <v>184</v>
      </c>
      <c r="B193" s="42" t="s">
        <v>582</v>
      </c>
      <c r="C193" s="48" t="s">
        <v>58</v>
      </c>
      <c r="D193" s="43" t="s">
        <v>762</v>
      </c>
      <c r="E193" s="85">
        <v>1</v>
      </c>
      <c r="F193" s="86"/>
      <c r="G193" s="43" t="s">
        <v>762</v>
      </c>
      <c r="H193" s="50">
        <v>1</v>
      </c>
    </row>
    <row r="194" spans="1:8" x14ac:dyDescent="0.2">
      <c r="A194" s="102">
        <v>185</v>
      </c>
      <c r="B194" s="42" t="s">
        <v>582</v>
      </c>
      <c r="C194" s="48" t="s">
        <v>58</v>
      </c>
      <c r="D194" s="43" t="s">
        <v>763</v>
      </c>
      <c r="E194" s="85">
        <v>1</v>
      </c>
      <c r="F194" s="86"/>
      <c r="G194" s="43" t="s">
        <v>763</v>
      </c>
      <c r="H194" s="50">
        <v>1</v>
      </c>
    </row>
    <row r="195" spans="1:8" x14ac:dyDescent="0.2">
      <c r="A195" s="102">
        <v>186</v>
      </c>
      <c r="B195" s="42" t="s">
        <v>582</v>
      </c>
      <c r="C195" s="48" t="s">
        <v>58</v>
      </c>
      <c r="D195" s="43" t="s">
        <v>764</v>
      </c>
      <c r="E195" s="85">
        <v>1</v>
      </c>
      <c r="F195" s="86"/>
      <c r="G195" s="43" t="s">
        <v>764</v>
      </c>
      <c r="H195" s="50">
        <v>1</v>
      </c>
    </row>
    <row r="196" spans="1:8" x14ac:dyDescent="0.2">
      <c r="A196" s="102">
        <v>187</v>
      </c>
      <c r="B196" s="42" t="s">
        <v>582</v>
      </c>
      <c r="C196" s="48" t="s">
        <v>58</v>
      </c>
      <c r="D196" s="43" t="s">
        <v>765</v>
      </c>
      <c r="E196" s="85">
        <v>1</v>
      </c>
      <c r="F196" s="86"/>
      <c r="G196" s="43" t="s">
        <v>765</v>
      </c>
      <c r="H196" s="50">
        <v>1</v>
      </c>
    </row>
    <row r="197" spans="1:8" x14ac:dyDescent="0.2">
      <c r="A197" s="102">
        <v>188</v>
      </c>
      <c r="B197" s="42" t="s">
        <v>582</v>
      </c>
      <c r="C197" s="48" t="s">
        <v>58</v>
      </c>
      <c r="D197" s="43" t="s">
        <v>766</v>
      </c>
      <c r="E197" s="85">
        <v>1</v>
      </c>
      <c r="F197" s="86"/>
      <c r="G197" s="43" t="s">
        <v>766</v>
      </c>
      <c r="H197" s="50">
        <v>1</v>
      </c>
    </row>
    <row r="198" spans="1:8" x14ac:dyDescent="0.2">
      <c r="A198" s="102">
        <v>189</v>
      </c>
      <c r="B198" s="42" t="s">
        <v>582</v>
      </c>
      <c r="C198" s="48" t="s">
        <v>58</v>
      </c>
      <c r="D198" s="43" t="s">
        <v>767</v>
      </c>
      <c r="E198" s="85">
        <v>1</v>
      </c>
      <c r="F198" s="86"/>
      <c r="G198" s="43" t="s">
        <v>767</v>
      </c>
      <c r="H198" s="50">
        <v>1</v>
      </c>
    </row>
    <row r="199" spans="1:8" x14ac:dyDescent="0.2">
      <c r="A199" s="102">
        <v>190</v>
      </c>
      <c r="B199" s="42" t="s">
        <v>582</v>
      </c>
      <c r="C199" s="48" t="s">
        <v>58</v>
      </c>
      <c r="D199" s="43" t="s">
        <v>768</v>
      </c>
      <c r="E199" s="85">
        <v>1</v>
      </c>
      <c r="F199" s="86"/>
      <c r="G199" s="43" t="s">
        <v>768</v>
      </c>
      <c r="H199" s="50">
        <v>1</v>
      </c>
    </row>
    <row r="200" spans="1:8" x14ac:dyDescent="0.2">
      <c r="A200" s="102">
        <v>191</v>
      </c>
      <c r="B200" s="42" t="s">
        <v>582</v>
      </c>
      <c r="C200" s="48" t="s">
        <v>58</v>
      </c>
      <c r="D200" s="43" t="s">
        <v>1882</v>
      </c>
      <c r="E200" s="85">
        <v>1</v>
      </c>
      <c r="F200" s="86"/>
      <c r="G200" s="43" t="s">
        <v>1882</v>
      </c>
      <c r="H200" s="50">
        <v>1</v>
      </c>
    </row>
    <row r="201" spans="1:8" x14ac:dyDescent="0.2">
      <c r="A201" s="102">
        <v>192</v>
      </c>
      <c r="B201" s="42" t="s">
        <v>582</v>
      </c>
      <c r="C201" s="48" t="s">
        <v>58</v>
      </c>
      <c r="D201" s="43" t="s">
        <v>769</v>
      </c>
      <c r="E201" s="85">
        <v>1</v>
      </c>
      <c r="F201" s="86"/>
      <c r="G201" s="43" t="s">
        <v>769</v>
      </c>
      <c r="H201" s="50">
        <v>1</v>
      </c>
    </row>
    <row r="202" spans="1:8" x14ac:dyDescent="0.2">
      <c r="A202" s="102">
        <v>193</v>
      </c>
      <c r="B202" s="42" t="s">
        <v>582</v>
      </c>
      <c r="C202" s="48" t="s">
        <v>58</v>
      </c>
      <c r="D202" s="43" t="s">
        <v>770</v>
      </c>
      <c r="E202" s="85">
        <v>1</v>
      </c>
      <c r="F202" s="86"/>
      <c r="G202" s="43" t="s">
        <v>770</v>
      </c>
      <c r="H202" s="50">
        <v>1</v>
      </c>
    </row>
    <row r="203" spans="1:8" x14ac:dyDescent="0.2">
      <c r="A203" s="102">
        <v>194</v>
      </c>
      <c r="B203" s="42" t="s">
        <v>582</v>
      </c>
      <c r="C203" s="48" t="s">
        <v>58</v>
      </c>
      <c r="D203" s="43" t="s">
        <v>771</v>
      </c>
      <c r="E203" s="85">
        <v>1</v>
      </c>
      <c r="F203" s="86"/>
      <c r="G203" s="43" t="s">
        <v>771</v>
      </c>
      <c r="H203" s="50">
        <v>1</v>
      </c>
    </row>
    <row r="204" spans="1:8" x14ac:dyDescent="0.2">
      <c r="A204" s="102">
        <v>195</v>
      </c>
      <c r="B204" s="42" t="s">
        <v>582</v>
      </c>
      <c r="C204" s="48" t="s">
        <v>58</v>
      </c>
      <c r="D204" s="43" t="s">
        <v>1883</v>
      </c>
      <c r="E204" s="85">
        <v>1</v>
      </c>
      <c r="F204" s="86"/>
      <c r="G204" s="43" t="s">
        <v>1883</v>
      </c>
      <c r="H204" s="50">
        <v>1</v>
      </c>
    </row>
    <row r="205" spans="1:8" x14ac:dyDescent="0.2">
      <c r="A205" s="102">
        <v>196</v>
      </c>
      <c r="B205" s="42" t="s">
        <v>582</v>
      </c>
      <c r="C205" s="48" t="s">
        <v>58</v>
      </c>
      <c r="D205" s="43" t="s">
        <v>772</v>
      </c>
      <c r="E205" s="85">
        <v>1</v>
      </c>
      <c r="F205" s="86"/>
      <c r="G205" s="43" t="s">
        <v>772</v>
      </c>
      <c r="H205" s="50">
        <v>1</v>
      </c>
    </row>
    <row r="206" spans="1:8" x14ac:dyDescent="0.2">
      <c r="A206" s="102">
        <v>197</v>
      </c>
      <c r="B206" s="42" t="s">
        <v>582</v>
      </c>
      <c r="C206" s="48" t="s">
        <v>58</v>
      </c>
      <c r="D206" s="43" t="s">
        <v>773</v>
      </c>
      <c r="E206" s="85">
        <v>1</v>
      </c>
      <c r="F206" s="86"/>
      <c r="G206" s="43" t="s">
        <v>773</v>
      </c>
      <c r="H206" s="50">
        <v>1</v>
      </c>
    </row>
    <row r="207" spans="1:8" x14ac:dyDescent="0.2">
      <c r="A207" s="102">
        <v>198</v>
      </c>
      <c r="B207" s="42" t="s">
        <v>582</v>
      </c>
      <c r="C207" s="48" t="s">
        <v>58</v>
      </c>
      <c r="D207" s="43" t="s">
        <v>774</v>
      </c>
      <c r="E207" s="85">
        <v>1</v>
      </c>
      <c r="F207" s="86"/>
      <c r="G207" s="43" t="s">
        <v>774</v>
      </c>
      <c r="H207" s="50">
        <v>1</v>
      </c>
    </row>
    <row r="208" spans="1:8" x14ac:dyDescent="0.2">
      <c r="A208" s="102">
        <v>199</v>
      </c>
      <c r="B208" s="42" t="s">
        <v>582</v>
      </c>
      <c r="C208" s="48" t="s">
        <v>58</v>
      </c>
      <c r="D208" s="43" t="s">
        <v>775</v>
      </c>
      <c r="E208" s="85">
        <v>1</v>
      </c>
      <c r="F208" s="86"/>
      <c r="G208" s="43" t="s">
        <v>775</v>
      </c>
      <c r="H208" s="50">
        <v>1</v>
      </c>
    </row>
    <row r="209" spans="1:8" x14ac:dyDescent="0.2">
      <c r="A209" s="102">
        <v>200</v>
      </c>
      <c r="B209" s="42" t="s">
        <v>582</v>
      </c>
      <c r="C209" s="48" t="s">
        <v>58</v>
      </c>
      <c r="D209" s="43" t="s">
        <v>776</v>
      </c>
      <c r="E209" s="85">
        <v>1</v>
      </c>
      <c r="F209" s="86"/>
      <c r="G209" s="43" t="s">
        <v>776</v>
      </c>
      <c r="H209" s="50">
        <v>1</v>
      </c>
    </row>
    <row r="210" spans="1:8" x14ac:dyDescent="0.2">
      <c r="A210" s="102">
        <v>201</v>
      </c>
      <c r="B210" s="42" t="s">
        <v>582</v>
      </c>
      <c r="C210" s="48" t="s">
        <v>58</v>
      </c>
      <c r="D210" s="43" t="s">
        <v>777</v>
      </c>
      <c r="E210" s="85">
        <v>1</v>
      </c>
      <c r="F210" s="86"/>
      <c r="G210" s="43" t="s">
        <v>777</v>
      </c>
      <c r="H210" s="50">
        <v>1</v>
      </c>
    </row>
    <row r="211" spans="1:8" x14ac:dyDescent="0.2">
      <c r="A211" s="102">
        <v>202</v>
      </c>
      <c r="B211" s="42" t="s">
        <v>582</v>
      </c>
      <c r="C211" s="48" t="s">
        <v>58</v>
      </c>
      <c r="D211" s="43" t="s">
        <v>778</v>
      </c>
      <c r="E211" s="85">
        <v>1</v>
      </c>
      <c r="F211" s="86"/>
      <c r="G211" s="43" t="s">
        <v>778</v>
      </c>
      <c r="H211" s="50">
        <v>1</v>
      </c>
    </row>
    <row r="212" spans="1:8" x14ac:dyDescent="0.2">
      <c r="A212" s="102">
        <v>203</v>
      </c>
      <c r="B212" s="42" t="s">
        <v>582</v>
      </c>
      <c r="C212" s="48" t="s">
        <v>58</v>
      </c>
      <c r="D212" s="43" t="s">
        <v>779</v>
      </c>
      <c r="E212" s="85">
        <v>1</v>
      </c>
      <c r="F212" s="86"/>
      <c r="G212" s="43" t="s">
        <v>779</v>
      </c>
      <c r="H212" s="50">
        <v>1</v>
      </c>
    </row>
    <row r="213" spans="1:8" x14ac:dyDescent="0.2">
      <c r="A213" s="102">
        <v>204</v>
      </c>
      <c r="B213" s="42" t="s">
        <v>582</v>
      </c>
      <c r="C213" s="48" t="s">
        <v>58</v>
      </c>
      <c r="D213" s="43" t="s">
        <v>2031</v>
      </c>
      <c r="E213" s="85">
        <v>1</v>
      </c>
      <c r="F213" s="86"/>
      <c r="G213" s="43" t="s">
        <v>2031</v>
      </c>
      <c r="H213" s="50">
        <v>1</v>
      </c>
    </row>
    <row r="214" spans="1:8" x14ac:dyDescent="0.2">
      <c r="A214" s="102">
        <v>205</v>
      </c>
      <c r="B214" s="42" t="s">
        <v>582</v>
      </c>
      <c r="C214" s="48" t="s">
        <v>58</v>
      </c>
      <c r="D214" s="43" t="s">
        <v>780</v>
      </c>
      <c r="E214" s="85">
        <v>1</v>
      </c>
      <c r="F214" s="86"/>
      <c r="G214" s="43" t="s">
        <v>780</v>
      </c>
      <c r="H214" s="50">
        <v>1</v>
      </c>
    </row>
    <row r="215" spans="1:8" x14ac:dyDescent="0.2">
      <c r="A215" s="102">
        <v>206</v>
      </c>
      <c r="B215" s="42" t="s">
        <v>582</v>
      </c>
      <c r="C215" s="48" t="s">
        <v>58</v>
      </c>
      <c r="D215" s="43" t="s">
        <v>781</v>
      </c>
      <c r="E215" s="85">
        <v>1</v>
      </c>
      <c r="F215" s="86"/>
      <c r="G215" s="43" t="s">
        <v>781</v>
      </c>
      <c r="H215" s="50">
        <v>1</v>
      </c>
    </row>
    <row r="216" spans="1:8" x14ac:dyDescent="0.2">
      <c r="A216" s="102">
        <v>207</v>
      </c>
      <c r="B216" s="42" t="s">
        <v>582</v>
      </c>
      <c r="C216" s="48" t="s">
        <v>58</v>
      </c>
      <c r="D216" s="43" t="s">
        <v>782</v>
      </c>
      <c r="E216" s="85">
        <v>1</v>
      </c>
      <c r="F216" s="86"/>
      <c r="G216" s="43" t="s">
        <v>782</v>
      </c>
      <c r="H216" s="50">
        <v>1</v>
      </c>
    </row>
    <row r="217" spans="1:8" x14ac:dyDescent="0.2">
      <c r="A217" s="102">
        <v>208</v>
      </c>
      <c r="B217" s="42" t="s">
        <v>582</v>
      </c>
      <c r="C217" s="48" t="s">
        <v>58</v>
      </c>
      <c r="D217" s="43" t="s">
        <v>783</v>
      </c>
      <c r="E217" s="85">
        <v>1</v>
      </c>
      <c r="F217" s="86"/>
      <c r="G217" s="43" t="s">
        <v>783</v>
      </c>
      <c r="H217" s="50">
        <v>1</v>
      </c>
    </row>
    <row r="218" spans="1:8" x14ac:dyDescent="0.2">
      <c r="A218" s="102">
        <v>209</v>
      </c>
      <c r="B218" s="42" t="s">
        <v>582</v>
      </c>
      <c r="C218" s="48" t="s">
        <v>58</v>
      </c>
      <c r="D218" s="43" t="s">
        <v>784</v>
      </c>
      <c r="E218" s="85">
        <v>1</v>
      </c>
      <c r="F218" s="86"/>
      <c r="G218" s="43" t="s">
        <v>784</v>
      </c>
      <c r="H218" s="50">
        <v>1</v>
      </c>
    </row>
    <row r="219" spans="1:8" x14ac:dyDescent="0.2">
      <c r="A219" s="102">
        <v>210</v>
      </c>
      <c r="B219" s="42" t="s">
        <v>582</v>
      </c>
      <c r="C219" s="48" t="s">
        <v>58</v>
      </c>
      <c r="D219" s="43" t="s">
        <v>785</v>
      </c>
      <c r="E219" s="85">
        <v>1</v>
      </c>
      <c r="F219" s="86"/>
      <c r="G219" s="43" t="s">
        <v>785</v>
      </c>
      <c r="H219" s="50">
        <v>1</v>
      </c>
    </row>
    <row r="220" spans="1:8" x14ac:dyDescent="0.2">
      <c r="A220" s="102">
        <v>211</v>
      </c>
      <c r="B220" s="42" t="s">
        <v>582</v>
      </c>
      <c r="C220" s="48" t="s">
        <v>58</v>
      </c>
      <c r="D220" s="43" t="s">
        <v>786</v>
      </c>
      <c r="E220" s="85">
        <v>1</v>
      </c>
      <c r="F220" s="86"/>
      <c r="G220" s="43" t="s">
        <v>786</v>
      </c>
      <c r="H220" s="50">
        <v>1</v>
      </c>
    </row>
    <row r="221" spans="1:8" x14ac:dyDescent="0.2">
      <c r="A221" s="102">
        <v>212</v>
      </c>
      <c r="B221" s="42" t="s">
        <v>582</v>
      </c>
      <c r="C221" s="48" t="s">
        <v>58</v>
      </c>
      <c r="D221" s="43" t="s">
        <v>787</v>
      </c>
      <c r="E221" s="85">
        <v>1</v>
      </c>
      <c r="F221" s="86"/>
      <c r="G221" s="43" t="s">
        <v>787</v>
      </c>
      <c r="H221" s="50">
        <v>1</v>
      </c>
    </row>
    <row r="222" spans="1:8" x14ac:dyDescent="0.2">
      <c r="A222" s="102">
        <v>213</v>
      </c>
      <c r="B222" s="42" t="s">
        <v>582</v>
      </c>
      <c r="C222" s="48" t="s">
        <v>58</v>
      </c>
      <c r="D222" s="43" t="s">
        <v>788</v>
      </c>
      <c r="E222" s="85">
        <v>1</v>
      </c>
      <c r="F222" s="86"/>
      <c r="G222" s="43" t="s">
        <v>788</v>
      </c>
      <c r="H222" s="50">
        <v>1</v>
      </c>
    </row>
    <row r="223" spans="1:8" x14ac:dyDescent="0.2">
      <c r="A223" s="102">
        <v>214</v>
      </c>
      <c r="B223" s="42" t="s">
        <v>582</v>
      </c>
      <c r="C223" s="48" t="s">
        <v>58</v>
      </c>
      <c r="D223" s="43" t="s">
        <v>789</v>
      </c>
      <c r="E223" s="85">
        <v>1</v>
      </c>
      <c r="F223" s="86"/>
      <c r="G223" s="43" t="s">
        <v>789</v>
      </c>
      <c r="H223" s="50">
        <v>1</v>
      </c>
    </row>
    <row r="224" spans="1:8" ht="25.5" x14ac:dyDescent="0.2">
      <c r="A224" s="102">
        <v>215</v>
      </c>
      <c r="B224" s="42" t="s">
        <v>582</v>
      </c>
      <c r="C224" s="48" t="s">
        <v>58</v>
      </c>
      <c r="D224" s="43" t="s">
        <v>790</v>
      </c>
      <c r="E224" s="85">
        <v>1</v>
      </c>
      <c r="F224" s="86"/>
      <c r="G224" s="43" t="s">
        <v>790</v>
      </c>
      <c r="H224" s="50">
        <v>1</v>
      </c>
    </row>
    <row r="225" spans="1:8" x14ac:dyDescent="0.2">
      <c r="A225" s="102">
        <v>216</v>
      </c>
      <c r="B225" s="42" t="s">
        <v>582</v>
      </c>
      <c r="C225" s="48" t="s">
        <v>58</v>
      </c>
      <c r="D225" s="43" t="s">
        <v>791</v>
      </c>
      <c r="E225" s="85">
        <v>1</v>
      </c>
      <c r="F225" s="86"/>
      <c r="G225" s="43" t="s">
        <v>791</v>
      </c>
      <c r="H225" s="50">
        <v>1</v>
      </c>
    </row>
    <row r="226" spans="1:8" x14ac:dyDescent="0.2">
      <c r="A226" s="102">
        <v>217</v>
      </c>
      <c r="B226" s="42" t="s">
        <v>582</v>
      </c>
      <c r="C226" s="48" t="s">
        <v>58</v>
      </c>
      <c r="D226" s="43" t="s">
        <v>792</v>
      </c>
      <c r="E226" s="85">
        <v>1</v>
      </c>
      <c r="F226" s="86"/>
      <c r="G226" s="43" t="s">
        <v>792</v>
      </c>
      <c r="H226" s="50">
        <v>1</v>
      </c>
    </row>
    <row r="227" spans="1:8" x14ac:dyDescent="0.2">
      <c r="A227" s="102">
        <v>218</v>
      </c>
      <c r="B227" s="42" t="s">
        <v>582</v>
      </c>
      <c r="C227" s="48" t="s">
        <v>58</v>
      </c>
      <c r="D227" s="43" t="s">
        <v>793</v>
      </c>
      <c r="E227" s="85">
        <v>1</v>
      </c>
      <c r="F227" s="86"/>
      <c r="G227" s="43" t="s">
        <v>793</v>
      </c>
      <c r="H227" s="50">
        <v>1</v>
      </c>
    </row>
    <row r="228" spans="1:8" x14ac:dyDescent="0.2">
      <c r="A228" s="102">
        <v>219</v>
      </c>
      <c r="B228" s="42" t="s">
        <v>582</v>
      </c>
      <c r="C228" s="48" t="s">
        <v>58</v>
      </c>
      <c r="D228" s="43" t="s">
        <v>794</v>
      </c>
      <c r="E228" s="85">
        <v>1</v>
      </c>
      <c r="F228" s="86"/>
      <c r="G228" s="43" t="s">
        <v>794</v>
      </c>
      <c r="H228" s="50">
        <v>1</v>
      </c>
    </row>
    <row r="229" spans="1:8" x14ac:dyDescent="0.2">
      <c r="A229" s="102">
        <v>220</v>
      </c>
      <c r="B229" s="42" t="s">
        <v>582</v>
      </c>
      <c r="C229" s="48" t="s">
        <v>58</v>
      </c>
      <c r="D229" s="43" t="s">
        <v>795</v>
      </c>
      <c r="E229" s="85">
        <v>1</v>
      </c>
      <c r="F229" s="86"/>
      <c r="G229" s="43" t="s">
        <v>795</v>
      </c>
      <c r="H229" s="50">
        <v>1</v>
      </c>
    </row>
    <row r="230" spans="1:8" ht="25.5" x14ac:dyDescent="0.2">
      <c r="A230" s="102">
        <v>221</v>
      </c>
      <c r="B230" s="42" t="s">
        <v>582</v>
      </c>
      <c r="C230" s="48" t="s">
        <v>58</v>
      </c>
      <c r="D230" s="43" t="s">
        <v>796</v>
      </c>
      <c r="E230" s="85">
        <v>1</v>
      </c>
      <c r="F230" s="86"/>
      <c r="G230" s="43" t="s">
        <v>796</v>
      </c>
      <c r="H230" s="50">
        <v>1</v>
      </c>
    </row>
    <row r="231" spans="1:8" x14ac:dyDescent="0.2">
      <c r="A231" s="102">
        <v>222</v>
      </c>
      <c r="B231" s="42" t="s">
        <v>582</v>
      </c>
      <c r="C231" s="48" t="s">
        <v>58</v>
      </c>
      <c r="D231" s="43" t="s">
        <v>797</v>
      </c>
      <c r="E231" s="85">
        <v>1</v>
      </c>
      <c r="F231" s="86"/>
      <c r="G231" s="43" t="s">
        <v>797</v>
      </c>
      <c r="H231" s="50">
        <v>1</v>
      </c>
    </row>
    <row r="232" spans="1:8" x14ac:dyDescent="0.2">
      <c r="A232" s="102">
        <v>223</v>
      </c>
      <c r="B232" s="42" t="s">
        <v>582</v>
      </c>
      <c r="C232" s="48" t="s">
        <v>58</v>
      </c>
      <c r="D232" s="43" t="s">
        <v>2032</v>
      </c>
      <c r="E232" s="85">
        <v>1</v>
      </c>
      <c r="F232" s="86"/>
      <c r="G232" s="43" t="s">
        <v>2032</v>
      </c>
      <c r="H232" s="50">
        <v>1</v>
      </c>
    </row>
    <row r="233" spans="1:8" x14ac:dyDescent="0.2">
      <c r="A233" s="102">
        <v>224</v>
      </c>
      <c r="B233" s="42" t="s">
        <v>582</v>
      </c>
      <c r="C233" s="48" t="s">
        <v>58</v>
      </c>
      <c r="D233" s="43" t="s">
        <v>798</v>
      </c>
      <c r="E233" s="85">
        <v>1</v>
      </c>
      <c r="F233" s="86"/>
      <c r="G233" s="43" t="s">
        <v>798</v>
      </c>
      <c r="H233" s="50">
        <v>1</v>
      </c>
    </row>
    <row r="234" spans="1:8" x14ac:dyDescent="0.2">
      <c r="A234" s="102">
        <v>225</v>
      </c>
      <c r="B234" s="42" t="s">
        <v>582</v>
      </c>
      <c r="C234" s="48" t="s">
        <v>58</v>
      </c>
      <c r="D234" s="43" t="s">
        <v>2033</v>
      </c>
      <c r="E234" s="85">
        <v>1</v>
      </c>
      <c r="F234" s="86"/>
      <c r="G234" s="43" t="s">
        <v>2033</v>
      </c>
      <c r="H234" s="50">
        <v>1</v>
      </c>
    </row>
    <row r="235" spans="1:8" x14ac:dyDescent="0.2">
      <c r="A235" s="102">
        <v>226</v>
      </c>
      <c r="B235" s="42" t="s">
        <v>582</v>
      </c>
      <c r="C235" s="48" t="s">
        <v>58</v>
      </c>
      <c r="D235" s="43" t="s">
        <v>799</v>
      </c>
      <c r="E235" s="85">
        <v>1</v>
      </c>
      <c r="F235" s="86"/>
      <c r="G235" s="43" t="s">
        <v>799</v>
      </c>
      <c r="H235" s="50">
        <v>1</v>
      </c>
    </row>
    <row r="236" spans="1:8" ht="25.5" x14ac:dyDescent="0.2">
      <c r="A236" s="102">
        <v>227</v>
      </c>
      <c r="B236" s="42" t="s">
        <v>582</v>
      </c>
      <c r="C236" s="48" t="s">
        <v>58</v>
      </c>
      <c r="D236" s="43" t="s">
        <v>800</v>
      </c>
      <c r="E236" s="85">
        <v>1</v>
      </c>
      <c r="F236" s="86"/>
      <c r="G236" s="43" t="s">
        <v>800</v>
      </c>
      <c r="H236" s="50">
        <v>1</v>
      </c>
    </row>
    <row r="237" spans="1:8" ht="25.5" x14ac:dyDescent="0.2">
      <c r="A237" s="102">
        <v>228</v>
      </c>
      <c r="B237" s="42" t="s">
        <v>582</v>
      </c>
      <c r="C237" s="48" t="s">
        <v>58</v>
      </c>
      <c r="D237" s="43" t="s">
        <v>801</v>
      </c>
      <c r="E237" s="85">
        <v>1</v>
      </c>
      <c r="F237" s="86"/>
      <c r="G237" s="43"/>
      <c r="H237" s="50"/>
    </row>
    <row r="238" spans="1:8" x14ac:dyDescent="0.2">
      <c r="A238" s="102">
        <v>229</v>
      </c>
      <c r="B238" s="42" t="s">
        <v>582</v>
      </c>
      <c r="C238" s="48" t="s">
        <v>58</v>
      </c>
      <c r="D238" s="43" t="s">
        <v>802</v>
      </c>
      <c r="E238" s="85">
        <v>1</v>
      </c>
      <c r="F238" s="86"/>
      <c r="G238" s="43" t="s">
        <v>802</v>
      </c>
      <c r="H238" s="50">
        <v>1</v>
      </c>
    </row>
    <row r="239" spans="1:8" x14ac:dyDescent="0.2">
      <c r="A239" s="102">
        <v>230</v>
      </c>
      <c r="B239" s="42" t="s">
        <v>582</v>
      </c>
      <c r="C239" s="48" t="s">
        <v>58</v>
      </c>
      <c r="D239" s="43" t="s">
        <v>803</v>
      </c>
      <c r="E239" s="85">
        <v>1</v>
      </c>
      <c r="F239" s="86"/>
      <c r="G239" s="43" t="s">
        <v>803</v>
      </c>
      <c r="H239" s="50">
        <v>1</v>
      </c>
    </row>
    <row r="240" spans="1:8" x14ac:dyDescent="0.2">
      <c r="A240" s="102">
        <v>231</v>
      </c>
      <c r="B240" s="42" t="s">
        <v>582</v>
      </c>
      <c r="C240" s="48" t="s">
        <v>58</v>
      </c>
      <c r="D240" s="43" t="s">
        <v>804</v>
      </c>
      <c r="E240" s="85">
        <v>1</v>
      </c>
      <c r="F240" s="86"/>
      <c r="G240" s="43" t="s">
        <v>804</v>
      </c>
      <c r="H240" s="50">
        <v>1</v>
      </c>
    </row>
    <row r="241" spans="1:8" x14ac:dyDescent="0.2">
      <c r="A241" s="102">
        <v>232</v>
      </c>
      <c r="B241" s="42" t="s">
        <v>582</v>
      </c>
      <c r="C241" s="48" t="s">
        <v>58</v>
      </c>
      <c r="D241" s="43" t="s">
        <v>805</v>
      </c>
      <c r="E241" s="85">
        <v>1</v>
      </c>
      <c r="F241" s="86"/>
      <c r="G241" s="43" t="s">
        <v>805</v>
      </c>
      <c r="H241" s="50">
        <v>1</v>
      </c>
    </row>
    <row r="242" spans="1:8" ht="25.5" x14ac:dyDescent="0.2">
      <c r="A242" s="102">
        <v>233</v>
      </c>
      <c r="B242" s="42" t="s">
        <v>582</v>
      </c>
      <c r="C242" s="48" t="s">
        <v>58</v>
      </c>
      <c r="D242" s="43" t="s">
        <v>806</v>
      </c>
      <c r="E242" s="85">
        <v>1</v>
      </c>
      <c r="F242" s="86"/>
      <c r="G242" s="43" t="s">
        <v>806</v>
      </c>
      <c r="H242" s="50">
        <v>1</v>
      </c>
    </row>
    <row r="243" spans="1:8" x14ac:dyDescent="0.2">
      <c r="A243" s="102">
        <v>234</v>
      </c>
      <c r="B243" s="42" t="s">
        <v>582</v>
      </c>
      <c r="C243" s="48" t="s">
        <v>58</v>
      </c>
      <c r="D243" s="43" t="s">
        <v>807</v>
      </c>
      <c r="E243" s="85">
        <v>1</v>
      </c>
      <c r="F243" s="86"/>
      <c r="G243" s="43" t="s">
        <v>807</v>
      </c>
      <c r="H243" s="50">
        <v>1</v>
      </c>
    </row>
    <row r="244" spans="1:8" x14ac:dyDescent="0.2">
      <c r="A244" s="102">
        <v>235</v>
      </c>
      <c r="B244" s="42" t="s">
        <v>582</v>
      </c>
      <c r="C244" s="48" t="s">
        <v>58</v>
      </c>
      <c r="D244" s="43" t="s">
        <v>808</v>
      </c>
      <c r="E244" s="85">
        <v>1</v>
      </c>
      <c r="F244" s="86"/>
      <c r="G244" s="43" t="s">
        <v>808</v>
      </c>
      <c r="H244" s="50">
        <v>1</v>
      </c>
    </row>
    <row r="245" spans="1:8" x14ac:dyDescent="0.2">
      <c r="A245" s="102">
        <v>236</v>
      </c>
      <c r="B245" s="42" t="s">
        <v>582</v>
      </c>
      <c r="C245" s="48" t="s">
        <v>58</v>
      </c>
      <c r="D245" s="43" t="s">
        <v>809</v>
      </c>
      <c r="E245" s="85">
        <v>1</v>
      </c>
      <c r="F245" s="86"/>
      <c r="G245" s="43" t="s">
        <v>809</v>
      </c>
      <c r="H245" s="50">
        <v>1</v>
      </c>
    </row>
    <row r="246" spans="1:8" x14ac:dyDescent="0.2">
      <c r="A246" s="102">
        <v>237</v>
      </c>
      <c r="B246" s="42" t="s">
        <v>582</v>
      </c>
      <c r="C246" s="48" t="s">
        <v>58</v>
      </c>
      <c r="D246" s="43" t="s">
        <v>810</v>
      </c>
      <c r="E246" s="85">
        <v>1</v>
      </c>
      <c r="F246" s="86"/>
      <c r="G246" s="43" t="s">
        <v>810</v>
      </c>
      <c r="H246" s="50">
        <v>1</v>
      </c>
    </row>
    <row r="247" spans="1:8" x14ac:dyDescent="0.2">
      <c r="A247" s="102">
        <v>238</v>
      </c>
      <c r="B247" s="42" t="s">
        <v>582</v>
      </c>
      <c r="C247" s="48" t="s">
        <v>58</v>
      </c>
      <c r="D247" s="43" t="s">
        <v>811</v>
      </c>
      <c r="E247" s="85">
        <v>1</v>
      </c>
      <c r="F247" s="86"/>
      <c r="G247" s="43" t="s">
        <v>811</v>
      </c>
      <c r="H247" s="50">
        <v>1</v>
      </c>
    </row>
    <row r="248" spans="1:8" x14ac:dyDescent="0.2">
      <c r="A248" s="102">
        <v>239</v>
      </c>
      <c r="B248" s="42" t="s">
        <v>582</v>
      </c>
      <c r="C248" s="48" t="s">
        <v>58</v>
      </c>
      <c r="D248" s="43" t="s">
        <v>812</v>
      </c>
      <c r="E248" s="85">
        <v>1</v>
      </c>
      <c r="F248" s="86"/>
      <c r="G248" s="43" t="s">
        <v>812</v>
      </c>
      <c r="H248" s="50">
        <v>1</v>
      </c>
    </row>
    <row r="249" spans="1:8" x14ac:dyDescent="0.2">
      <c r="A249" s="102">
        <v>240</v>
      </c>
      <c r="B249" s="42" t="s">
        <v>582</v>
      </c>
      <c r="C249" s="48" t="s">
        <v>58</v>
      </c>
      <c r="D249" s="43" t="s">
        <v>813</v>
      </c>
      <c r="E249" s="85">
        <v>1</v>
      </c>
      <c r="F249" s="86"/>
      <c r="G249" s="43" t="s">
        <v>813</v>
      </c>
      <c r="H249" s="50">
        <v>1</v>
      </c>
    </row>
    <row r="250" spans="1:8" x14ac:dyDescent="0.2">
      <c r="A250" s="102">
        <v>241</v>
      </c>
      <c r="B250" s="42" t="s">
        <v>582</v>
      </c>
      <c r="C250" s="48" t="s">
        <v>58</v>
      </c>
      <c r="D250" s="43" t="s">
        <v>814</v>
      </c>
      <c r="E250" s="85">
        <v>1</v>
      </c>
      <c r="F250" s="86"/>
      <c r="G250" s="43" t="s">
        <v>814</v>
      </c>
      <c r="H250" s="50">
        <v>1</v>
      </c>
    </row>
    <row r="251" spans="1:8" x14ac:dyDescent="0.2">
      <c r="A251" s="102">
        <v>242</v>
      </c>
      <c r="B251" s="42" t="s">
        <v>582</v>
      </c>
      <c r="C251" s="48" t="s">
        <v>58</v>
      </c>
      <c r="D251" s="43" t="s">
        <v>815</v>
      </c>
      <c r="E251" s="85">
        <v>1</v>
      </c>
      <c r="F251" s="86"/>
      <c r="G251" s="43" t="s">
        <v>815</v>
      </c>
      <c r="H251" s="50">
        <v>1</v>
      </c>
    </row>
    <row r="252" spans="1:8" x14ac:dyDescent="0.2">
      <c r="A252" s="102">
        <v>243</v>
      </c>
      <c r="B252" s="42" t="s">
        <v>582</v>
      </c>
      <c r="C252" s="48" t="s">
        <v>58</v>
      </c>
      <c r="D252" s="43" t="s">
        <v>816</v>
      </c>
      <c r="E252" s="85">
        <v>1</v>
      </c>
      <c r="F252" s="86"/>
      <c r="G252" s="43" t="s">
        <v>816</v>
      </c>
      <c r="H252" s="50">
        <v>1</v>
      </c>
    </row>
    <row r="253" spans="1:8" x14ac:dyDescent="0.2">
      <c r="A253" s="102">
        <v>244</v>
      </c>
      <c r="B253" s="42" t="s">
        <v>582</v>
      </c>
      <c r="C253" s="48" t="s">
        <v>58</v>
      </c>
      <c r="D253" s="43" t="s">
        <v>817</v>
      </c>
      <c r="E253" s="85">
        <v>1</v>
      </c>
      <c r="F253" s="86"/>
      <c r="G253" s="43" t="s">
        <v>817</v>
      </c>
      <c r="H253" s="50">
        <v>1</v>
      </c>
    </row>
    <row r="254" spans="1:8" x14ac:dyDescent="0.2">
      <c r="A254" s="102">
        <v>245</v>
      </c>
      <c r="B254" s="42" t="s">
        <v>582</v>
      </c>
      <c r="C254" s="48" t="s">
        <v>58</v>
      </c>
      <c r="D254" s="43" t="s">
        <v>1884</v>
      </c>
      <c r="E254" s="85">
        <v>1</v>
      </c>
      <c r="F254" s="86"/>
      <c r="G254" s="43" t="s">
        <v>1884</v>
      </c>
      <c r="H254" s="50">
        <v>1</v>
      </c>
    </row>
    <row r="255" spans="1:8" x14ac:dyDescent="0.2">
      <c r="A255" s="102">
        <v>246</v>
      </c>
      <c r="B255" s="42" t="s">
        <v>582</v>
      </c>
      <c r="C255" s="48" t="s">
        <v>58</v>
      </c>
      <c r="D255" s="43" t="s">
        <v>818</v>
      </c>
      <c r="E255" s="85">
        <v>1</v>
      </c>
      <c r="F255" s="86"/>
      <c r="G255" s="43" t="s">
        <v>818</v>
      </c>
      <c r="H255" s="50">
        <v>1</v>
      </c>
    </row>
    <row r="256" spans="1:8" x14ac:dyDescent="0.2">
      <c r="A256" s="102">
        <v>247</v>
      </c>
      <c r="B256" s="42" t="s">
        <v>582</v>
      </c>
      <c r="C256" s="48" t="s">
        <v>58</v>
      </c>
      <c r="D256" s="43" t="s">
        <v>819</v>
      </c>
      <c r="E256" s="85">
        <v>1</v>
      </c>
      <c r="F256" s="86"/>
      <c r="G256" s="43" t="s">
        <v>819</v>
      </c>
      <c r="H256" s="50">
        <v>1</v>
      </c>
    </row>
    <row r="257" spans="1:8" x14ac:dyDescent="0.2">
      <c r="A257" s="102">
        <v>248</v>
      </c>
      <c r="B257" s="42" t="s">
        <v>582</v>
      </c>
      <c r="C257" s="48" t="s">
        <v>58</v>
      </c>
      <c r="D257" s="43" t="s">
        <v>820</v>
      </c>
      <c r="E257" s="85">
        <v>1</v>
      </c>
      <c r="F257" s="86"/>
      <c r="G257" s="43" t="s">
        <v>820</v>
      </c>
      <c r="H257" s="50">
        <v>1</v>
      </c>
    </row>
    <row r="258" spans="1:8" x14ac:dyDescent="0.2">
      <c r="A258" s="102">
        <v>249</v>
      </c>
      <c r="B258" s="42" t="s">
        <v>582</v>
      </c>
      <c r="C258" s="48" t="s">
        <v>58</v>
      </c>
      <c r="D258" s="43" t="s">
        <v>821</v>
      </c>
      <c r="E258" s="85">
        <v>1</v>
      </c>
      <c r="F258" s="86"/>
      <c r="G258" s="43" t="s">
        <v>821</v>
      </c>
      <c r="H258" s="50">
        <v>1</v>
      </c>
    </row>
    <row r="259" spans="1:8" x14ac:dyDescent="0.2">
      <c r="A259" s="102">
        <v>250</v>
      </c>
      <c r="B259" s="42" t="s">
        <v>582</v>
      </c>
      <c r="C259" s="48" t="s">
        <v>58</v>
      </c>
      <c r="D259" s="43" t="s">
        <v>822</v>
      </c>
      <c r="E259" s="85">
        <v>1</v>
      </c>
      <c r="F259" s="86"/>
      <c r="G259" s="43" t="s">
        <v>822</v>
      </c>
      <c r="H259" s="50">
        <v>1</v>
      </c>
    </row>
    <row r="260" spans="1:8" x14ac:dyDescent="0.2">
      <c r="A260" s="102">
        <v>251</v>
      </c>
      <c r="B260" s="42" t="s">
        <v>582</v>
      </c>
      <c r="C260" s="48" t="s">
        <v>58</v>
      </c>
      <c r="D260" s="43" t="s">
        <v>823</v>
      </c>
      <c r="E260" s="85">
        <v>1</v>
      </c>
      <c r="F260" s="86"/>
      <c r="G260" s="43" t="s">
        <v>823</v>
      </c>
      <c r="H260" s="50">
        <v>1</v>
      </c>
    </row>
    <row r="261" spans="1:8" x14ac:dyDescent="0.2">
      <c r="A261" s="102">
        <v>252</v>
      </c>
      <c r="B261" s="42" t="s">
        <v>582</v>
      </c>
      <c r="C261" s="48" t="s">
        <v>58</v>
      </c>
      <c r="D261" s="43" t="s">
        <v>824</v>
      </c>
      <c r="E261" s="85">
        <v>1</v>
      </c>
      <c r="F261" s="86"/>
      <c r="G261" s="43" t="s">
        <v>824</v>
      </c>
      <c r="H261" s="50">
        <v>1</v>
      </c>
    </row>
    <row r="262" spans="1:8" x14ac:dyDescent="0.2">
      <c r="A262" s="102">
        <v>253</v>
      </c>
      <c r="B262" s="42" t="s">
        <v>582</v>
      </c>
      <c r="C262" s="48" t="s">
        <v>58</v>
      </c>
      <c r="D262" s="43" t="s">
        <v>825</v>
      </c>
      <c r="E262" s="85">
        <v>1</v>
      </c>
      <c r="F262" s="86"/>
      <c r="G262" s="43" t="s">
        <v>825</v>
      </c>
      <c r="H262" s="50">
        <v>1</v>
      </c>
    </row>
    <row r="263" spans="1:8" ht="25.5" x14ac:dyDescent="0.2">
      <c r="A263" s="102">
        <v>254</v>
      </c>
      <c r="B263" s="42" t="s">
        <v>582</v>
      </c>
      <c r="C263" s="48" t="s">
        <v>58</v>
      </c>
      <c r="D263" s="43" t="s">
        <v>826</v>
      </c>
      <c r="E263" s="85">
        <v>1</v>
      </c>
      <c r="F263" s="86"/>
      <c r="G263" s="43" t="s">
        <v>826</v>
      </c>
      <c r="H263" s="50">
        <v>1</v>
      </c>
    </row>
    <row r="264" spans="1:8" x14ac:dyDescent="0.2">
      <c r="A264" s="102">
        <v>255</v>
      </c>
      <c r="B264" s="42" t="s">
        <v>582</v>
      </c>
      <c r="C264" s="48" t="s">
        <v>58</v>
      </c>
      <c r="D264" s="43" t="s">
        <v>827</v>
      </c>
      <c r="E264" s="85">
        <v>1</v>
      </c>
      <c r="F264" s="86"/>
      <c r="G264" s="43" t="s">
        <v>827</v>
      </c>
      <c r="H264" s="50">
        <v>1</v>
      </c>
    </row>
    <row r="265" spans="1:8" x14ac:dyDescent="0.2">
      <c r="A265" s="102">
        <v>256</v>
      </c>
      <c r="B265" s="42" t="s">
        <v>582</v>
      </c>
      <c r="C265" s="48" t="s">
        <v>58</v>
      </c>
      <c r="D265" s="43" t="s">
        <v>828</v>
      </c>
      <c r="E265" s="85">
        <v>1</v>
      </c>
      <c r="F265" s="86"/>
      <c r="G265" s="43" t="s">
        <v>828</v>
      </c>
      <c r="H265" s="50">
        <v>1</v>
      </c>
    </row>
    <row r="266" spans="1:8" x14ac:dyDescent="0.2">
      <c r="A266" s="102">
        <v>257</v>
      </c>
      <c r="B266" s="42" t="s">
        <v>582</v>
      </c>
      <c r="C266" s="48" t="s">
        <v>58</v>
      </c>
      <c r="D266" s="43" t="s">
        <v>829</v>
      </c>
      <c r="E266" s="85">
        <v>1</v>
      </c>
      <c r="F266" s="86"/>
      <c r="G266" s="43" t="s">
        <v>829</v>
      </c>
      <c r="H266" s="50">
        <v>1</v>
      </c>
    </row>
    <row r="267" spans="1:8" x14ac:dyDescent="0.2">
      <c r="A267" s="102">
        <v>258</v>
      </c>
      <c r="B267" s="42" t="s">
        <v>582</v>
      </c>
      <c r="C267" s="48" t="s">
        <v>58</v>
      </c>
      <c r="D267" s="43" t="s">
        <v>830</v>
      </c>
      <c r="E267" s="85">
        <v>1</v>
      </c>
      <c r="F267" s="86"/>
      <c r="G267" s="43" t="s">
        <v>830</v>
      </c>
      <c r="H267" s="50">
        <v>1</v>
      </c>
    </row>
    <row r="268" spans="1:8" x14ac:dyDescent="0.2">
      <c r="A268" s="102">
        <v>259</v>
      </c>
      <c r="B268" s="42" t="s">
        <v>582</v>
      </c>
      <c r="C268" s="48" t="s">
        <v>58</v>
      </c>
      <c r="D268" s="43" t="s">
        <v>831</v>
      </c>
      <c r="E268" s="85">
        <v>1</v>
      </c>
      <c r="F268" s="86"/>
      <c r="G268" s="43" t="s">
        <v>831</v>
      </c>
      <c r="H268" s="50">
        <v>1</v>
      </c>
    </row>
    <row r="269" spans="1:8" x14ac:dyDescent="0.2">
      <c r="A269" s="102">
        <v>260</v>
      </c>
      <c r="B269" s="42" t="s">
        <v>582</v>
      </c>
      <c r="C269" s="48" t="s">
        <v>58</v>
      </c>
      <c r="D269" s="43" t="s">
        <v>832</v>
      </c>
      <c r="E269" s="85">
        <v>1</v>
      </c>
      <c r="F269" s="86"/>
      <c r="G269" s="43" t="s">
        <v>832</v>
      </c>
      <c r="H269" s="50">
        <v>1</v>
      </c>
    </row>
    <row r="270" spans="1:8" x14ac:dyDescent="0.2">
      <c r="A270" s="102">
        <v>261</v>
      </c>
      <c r="B270" s="42" t="s">
        <v>582</v>
      </c>
      <c r="C270" s="48" t="s">
        <v>58</v>
      </c>
      <c r="D270" s="43" t="s">
        <v>833</v>
      </c>
      <c r="E270" s="85">
        <v>1</v>
      </c>
      <c r="F270" s="86"/>
      <c r="G270" s="43" t="s">
        <v>833</v>
      </c>
      <c r="H270" s="50">
        <v>1</v>
      </c>
    </row>
    <row r="271" spans="1:8" x14ac:dyDescent="0.2">
      <c r="A271" s="102">
        <v>262</v>
      </c>
      <c r="B271" s="42" t="s">
        <v>582</v>
      </c>
      <c r="C271" s="48" t="s">
        <v>58</v>
      </c>
      <c r="D271" s="43" t="s">
        <v>834</v>
      </c>
      <c r="E271" s="85">
        <v>1</v>
      </c>
      <c r="F271" s="86"/>
      <c r="G271" s="43" t="s">
        <v>834</v>
      </c>
      <c r="H271" s="50">
        <v>1</v>
      </c>
    </row>
    <row r="272" spans="1:8" x14ac:dyDescent="0.2">
      <c r="A272" s="102">
        <v>263</v>
      </c>
      <c r="B272" s="42" t="s">
        <v>582</v>
      </c>
      <c r="C272" s="48" t="s">
        <v>58</v>
      </c>
      <c r="D272" s="43" t="s">
        <v>835</v>
      </c>
      <c r="E272" s="85">
        <v>1</v>
      </c>
      <c r="F272" s="86"/>
      <c r="G272" s="43" t="s">
        <v>835</v>
      </c>
      <c r="H272" s="50">
        <v>1</v>
      </c>
    </row>
    <row r="273" spans="1:8" x14ac:dyDescent="0.2">
      <c r="A273" s="102">
        <v>264</v>
      </c>
      <c r="B273" s="42" t="s">
        <v>582</v>
      </c>
      <c r="C273" s="48" t="s">
        <v>58</v>
      </c>
      <c r="D273" s="43" t="s">
        <v>836</v>
      </c>
      <c r="E273" s="85">
        <v>1</v>
      </c>
      <c r="F273" s="86"/>
      <c r="G273" s="43" t="s">
        <v>836</v>
      </c>
      <c r="H273" s="50">
        <v>1</v>
      </c>
    </row>
    <row r="274" spans="1:8" x14ac:dyDescent="0.2">
      <c r="A274" s="102">
        <v>265</v>
      </c>
      <c r="B274" s="42" t="s">
        <v>582</v>
      </c>
      <c r="C274" s="48" t="s">
        <v>58</v>
      </c>
      <c r="D274" s="43" t="s">
        <v>837</v>
      </c>
      <c r="E274" s="85">
        <v>1</v>
      </c>
      <c r="F274" s="86"/>
      <c r="G274" s="43" t="s">
        <v>837</v>
      </c>
      <c r="H274" s="50">
        <v>1</v>
      </c>
    </row>
    <row r="275" spans="1:8" x14ac:dyDescent="0.2">
      <c r="A275" s="102">
        <v>266</v>
      </c>
      <c r="B275" s="42" t="s">
        <v>582</v>
      </c>
      <c r="C275" s="48" t="s">
        <v>58</v>
      </c>
      <c r="D275" s="43" t="s">
        <v>838</v>
      </c>
      <c r="E275" s="85">
        <v>1</v>
      </c>
      <c r="F275" s="86"/>
      <c r="G275" s="43" t="s">
        <v>838</v>
      </c>
      <c r="H275" s="50">
        <v>1</v>
      </c>
    </row>
    <row r="276" spans="1:8" x14ac:dyDescent="0.2">
      <c r="A276" s="102">
        <v>267</v>
      </c>
      <c r="B276" s="42" t="s">
        <v>582</v>
      </c>
      <c r="C276" s="48" t="s">
        <v>58</v>
      </c>
      <c r="D276" s="43" t="s">
        <v>839</v>
      </c>
      <c r="E276" s="85">
        <v>1</v>
      </c>
      <c r="F276" s="86"/>
      <c r="G276" s="43" t="s">
        <v>839</v>
      </c>
      <c r="H276" s="50">
        <v>1</v>
      </c>
    </row>
    <row r="277" spans="1:8" x14ac:dyDescent="0.2">
      <c r="A277" s="102">
        <v>268</v>
      </c>
      <c r="B277" s="42" t="s">
        <v>582</v>
      </c>
      <c r="C277" s="48" t="s">
        <v>58</v>
      </c>
      <c r="D277" s="43" t="s">
        <v>840</v>
      </c>
      <c r="E277" s="85">
        <v>1</v>
      </c>
      <c r="F277" s="86"/>
      <c r="G277" s="43" t="s">
        <v>840</v>
      </c>
      <c r="H277" s="50">
        <v>1</v>
      </c>
    </row>
    <row r="278" spans="1:8" x14ac:dyDescent="0.2">
      <c r="A278" s="102">
        <v>269</v>
      </c>
      <c r="B278" s="42" t="s">
        <v>582</v>
      </c>
      <c r="C278" s="48" t="s">
        <v>58</v>
      </c>
      <c r="D278" s="43" t="s">
        <v>841</v>
      </c>
      <c r="E278" s="85">
        <v>1</v>
      </c>
      <c r="F278" s="86"/>
      <c r="G278" s="43" t="s">
        <v>841</v>
      </c>
      <c r="H278" s="50">
        <v>1</v>
      </c>
    </row>
    <row r="279" spans="1:8" x14ac:dyDescent="0.2">
      <c r="A279" s="102">
        <v>270</v>
      </c>
      <c r="B279" s="42" t="s">
        <v>582</v>
      </c>
      <c r="C279" s="48" t="s">
        <v>58</v>
      </c>
      <c r="D279" s="43" t="s">
        <v>842</v>
      </c>
      <c r="E279" s="85">
        <v>1</v>
      </c>
      <c r="F279" s="86"/>
      <c r="G279" s="43" t="s">
        <v>842</v>
      </c>
      <c r="H279" s="50">
        <v>1</v>
      </c>
    </row>
    <row r="280" spans="1:8" x14ac:dyDescent="0.2">
      <c r="A280" s="102">
        <v>271</v>
      </c>
      <c r="B280" s="42" t="s">
        <v>582</v>
      </c>
      <c r="C280" s="48" t="s">
        <v>58</v>
      </c>
      <c r="D280" s="43" t="s">
        <v>843</v>
      </c>
      <c r="E280" s="85">
        <v>1</v>
      </c>
      <c r="F280" s="86"/>
      <c r="G280" s="43" t="s">
        <v>843</v>
      </c>
      <c r="H280" s="50">
        <v>1</v>
      </c>
    </row>
    <row r="281" spans="1:8" x14ac:dyDescent="0.2">
      <c r="A281" s="102">
        <v>272</v>
      </c>
      <c r="B281" s="42" t="s">
        <v>582</v>
      </c>
      <c r="C281" s="48" t="s">
        <v>58</v>
      </c>
      <c r="D281" s="43" t="s">
        <v>844</v>
      </c>
      <c r="E281" s="85">
        <v>1</v>
      </c>
      <c r="F281" s="86"/>
      <c r="G281" s="43" t="s">
        <v>844</v>
      </c>
      <c r="H281" s="50">
        <v>1</v>
      </c>
    </row>
    <row r="282" spans="1:8" x14ac:dyDescent="0.2">
      <c r="A282" s="102">
        <v>273</v>
      </c>
      <c r="B282" s="42" t="s">
        <v>582</v>
      </c>
      <c r="C282" s="48" t="s">
        <v>58</v>
      </c>
      <c r="D282" s="43" t="s">
        <v>845</v>
      </c>
      <c r="E282" s="85">
        <v>1</v>
      </c>
      <c r="F282" s="86"/>
      <c r="G282" s="43" t="s">
        <v>845</v>
      </c>
      <c r="H282" s="50">
        <v>1</v>
      </c>
    </row>
    <row r="283" spans="1:8" x14ac:dyDescent="0.2">
      <c r="A283" s="102">
        <v>274</v>
      </c>
      <c r="B283" s="42" t="s">
        <v>582</v>
      </c>
      <c r="C283" s="48" t="s">
        <v>58</v>
      </c>
      <c r="D283" s="43" t="s">
        <v>846</v>
      </c>
      <c r="E283" s="85">
        <v>1</v>
      </c>
      <c r="F283" s="86"/>
      <c r="G283" s="43" t="s">
        <v>846</v>
      </c>
      <c r="H283" s="50">
        <v>1</v>
      </c>
    </row>
    <row r="284" spans="1:8" x14ac:dyDescent="0.2">
      <c r="A284" s="102">
        <v>275</v>
      </c>
      <c r="B284" s="42" t="s">
        <v>582</v>
      </c>
      <c r="C284" s="48" t="s">
        <v>58</v>
      </c>
      <c r="D284" s="43" t="s">
        <v>847</v>
      </c>
      <c r="E284" s="85">
        <v>1</v>
      </c>
      <c r="F284" s="86"/>
      <c r="G284" s="43" t="s">
        <v>847</v>
      </c>
      <c r="H284" s="50">
        <v>1</v>
      </c>
    </row>
    <row r="285" spans="1:8" x14ac:dyDescent="0.2">
      <c r="A285" s="102">
        <v>276</v>
      </c>
      <c r="B285" s="42" t="s">
        <v>582</v>
      </c>
      <c r="C285" s="48" t="s">
        <v>58</v>
      </c>
      <c r="D285" s="43" t="s">
        <v>848</v>
      </c>
      <c r="E285" s="85">
        <v>1</v>
      </c>
      <c r="F285" s="86"/>
      <c r="G285" s="43" t="s">
        <v>848</v>
      </c>
      <c r="H285" s="50">
        <v>1</v>
      </c>
    </row>
    <row r="286" spans="1:8" x14ac:dyDescent="0.2">
      <c r="A286" s="102">
        <v>277</v>
      </c>
      <c r="B286" s="42" t="s">
        <v>582</v>
      </c>
      <c r="C286" s="48" t="s">
        <v>58</v>
      </c>
      <c r="D286" s="43" t="s">
        <v>849</v>
      </c>
      <c r="E286" s="85">
        <v>1</v>
      </c>
      <c r="F286" s="86"/>
      <c r="G286" s="43" t="s">
        <v>849</v>
      </c>
      <c r="H286" s="50">
        <v>1</v>
      </c>
    </row>
    <row r="287" spans="1:8" x14ac:dyDescent="0.2">
      <c r="A287" s="102">
        <v>278</v>
      </c>
      <c r="B287" s="42" t="s">
        <v>582</v>
      </c>
      <c r="C287" s="48" t="s">
        <v>58</v>
      </c>
      <c r="D287" s="43" t="s">
        <v>2034</v>
      </c>
      <c r="E287" s="85">
        <v>1</v>
      </c>
      <c r="F287" s="86"/>
      <c r="G287" s="43" t="s">
        <v>2034</v>
      </c>
      <c r="H287" s="50">
        <v>1</v>
      </c>
    </row>
    <row r="288" spans="1:8" x14ac:dyDescent="0.2">
      <c r="A288" s="102">
        <v>279</v>
      </c>
      <c r="B288" s="42" t="s">
        <v>582</v>
      </c>
      <c r="C288" s="48" t="s">
        <v>58</v>
      </c>
      <c r="D288" s="43" t="s">
        <v>850</v>
      </c>
      <c r="E288" s="85">
        <v>1</v>
      </c>
      <c r="F288" s="86"/>
      <c r="G288" s="43" t="s">
        <v>850</v>
      </c>
      <c r="H288" s="50">
        <v>1</v>
      </c>
    </row>
    <row r="289" spans="1:8" x14ac:dyDescent="0.2">
      <c r="A289" s="102">
        <v>280</v>
      </c>
      <c r="B289" s="42" t="s">
        <v>582</v>
      </c>
      <c r="C289" s="48" t="s">
        <v>58</v>
      </c>
      <c r="D289" s="43" t="s">
        <v>851</v>
      </c>
      <c r="E289" s="85">
        <v>1</v>
      </c>
      <c r="F289" s="86"/>
      <c r="G289" s="43" t="s">
        <v>851</v>
      </c>
      <c r="H289" s="50">
        <v>1</v>
      </c>
    </row>
    <row r="290" spans="1:8" x14ac:dyDescent="0.2">
      <c r="A290" s="102">
        <v>281</v>
      </c>
      <c r="B290" s="42" t="s">
        <v>582</v>
      </c>
      <c r="C290" s="48" t="s">
        <v>58</v>
      </c>
      <c r="D290" s="43" t="s">
        <v>852</v>
      </c>
      <c r="E290" s="85">
        <v>1</v>
      </c>
      <c r="F290" s="86"/>
      <c r="G290" s="43" t="s">
        <v>852</v>
      </c>
      <c r="H290" s="50">
        <v>1</v>
      </c>
    </row>
    <row r="291" spans="1:8" x14ac:dyDescent="0.2">
      <c r="A291" s="102">
        <v>282</v>
      </c>
      <c r="B291" s="42" t="s">
        <v>582</v>
      </c>
      <c r="C291" s="48" t="s">
        <v>58</v>
      </c>
      <c r="D291" s="43" t="s">
        <v>853</v>
      </c>
      <c r="E291" s="85">
        <v>1</v>
      </c>
      <c r="F291" s="86"/>
      <c r="G291" s="43" t="s">
        <v>853</v>
      </c>
      <c r="H291" s="50">
        <v>1</v>
      </c>
    </row>
    <row r="292" spans="1:8" x14ac:dyDescent="0.2">
      <c r="A292" s="102">
        <v>283</v>
      </c>
      <c r="B292" s="42" t="s">
        <v>582</v>
      </c>
      <c r="C292" s="48" t="s">
        <v>58</v>
      </c>
      <c r="D292" s="43" t="s">
        <v>854</v>
      </c>
      <c r="E292" s="85">
        <v>1</v>
      </c>
      <c r="F292" s="86"/>
      <c r="G292" s="43" t="s">
        <v>854</v>
      </c>
      <c r="H292" s="50">
        <v>1</v>
      </c>
    </row>
    <row r="293" spans="1:8" x14ac:dyDescent="0.2">
      <c r="A293" s="102">
        <v>284</v>
      </c>
      <c r="B293" s="42" t="s">
        <v>582</v>
      </c>
      <c r="C293" s="48" t="s">
        <v>58</v>
      </c>
      <c r="D293" s="43" t="s">
        <v>855</v>
      </c>
      <c r="E293" s="85">
        <v>1</v>
      </c>
      <c r="F293" s="86"/>
      <c r="G293" s="43" t="s">
        <v>855</v>
      </c>
      <c r="H293" s="50">
        <v>1</v>
      </c>
    </row>
    <row r="294" spans="1:8" x14ac:dyDescent="0.2">
      <c r="A294" s="102">
        <v>285</v>
      </c>
      <c r="B294" s="42" t="s">
        <v>582</v>
      </c>
      <c r="C294" s="48" t="s">
        <v>58</v>
      </c>
      <c r="D294" s="43" t="s">
        <v>856</v>
      </c>
      <c r="E294" s="85">
        <v>1</v>
      </c>
      <c r="F294" s="86"/>
      <c r="G294" s="43" t="s">
        <v>856</v>
      </c>
      <c r="H294" s="50">
        <v>1</v>
      </c>
    </row>
    <row r="295" spans="1:8" x14ac:dyDescent="0.2">
      <c r="A295" s="102">
        <v>286</v>
      </c>
      <c r="B295" s="42" t="s">
        <v>582</v>
      </c>
      <c r="C295" s="48" t="s">
        <v>58</v>
      </c>
      <c r="D295" s="43" t="s">
        <v>857</v>
      </c>
      <c r="E295" s="85">
        <v>1</v>
      </c>
      <c r="F295" s="86"/>
      <c r="G295" s="43" t="s">
        <v>857</v>
      </c>
      <c r="H295" s="50">
        <v>1</v>
      </c>
    </row>
    <row r="296" spans="1:8" x14ac:dyDescent="0.2">
      <c r="A296" s="102">
        <v>287</v>
      </c>
      <c r="B296" s="42" t="s">
        <v>582</v>
      </c>
      <c r="C296" s="48" t="s">
        <v>58</v>
      </c>
      <c r="D296" s="43" t="s">
        <v>858</v>
      </c>
      <c r="E296" s="85">
        <v>1</v>
      </c>
      <c r="F296" s="86"/>
      <c r="G296" s="43" t="s">
        <v>858</v>
      </c>
      <c r="H296" s="50">
        <v>1</v>
      </c>
    </row>
    <row r="297" spans="1:8" x14ac:dyDescent="0.2">
      <c r="A297" s="102">
        <v>288</v>
      </c>
      <c r="B297" s="42" t="s">
        <v>582</v>
      </c>
      <c r="C297" s="48" t="s">
        <v>58</v>
      </c>
      <c r="D297" s="43" t="s">
        <v>859</v>
      </c>
      <c r="E297" s="85">
        <v>1</v>
      </c>
      <c r="F297" s="86"/>
      <c r="G297" s="43" t="s">
        <v>859</v>
      </c>
      <c r="H297" s="50">
        <v>1</v>
      </c>
    </row>
    <row r="298" spans="1:8" x14ac:dyDescent="0.2">
      <c r="A298" s="102">
        <v>289</v>
      </c>
      <c r="B298" s="42" t="s">
        <v>582</v>
      </c>
      <c r="C298" s="48" t="s">
        <v>58</v>
      </c>
      <c r="D298" s="43" t="s">
        <v>860</v>
      </c>
      <c r="E298" s="85">
        <v>1</v>
      </c>
      <c r="F298" s="86"/>
      <c r="G298" s="43" t="s">
        <v>860</v>
      </c>
      <c r="H298" s="50">
        <v>1</v>
      </c>
    </row>
    <row r="299" spans="1:8" x14ac:dyDescent="0.2">
      <c r="A299" s="102">
        <v>290</v>
      </c>
      <c r="B299" s="42" t="s">
        <v>582</v>
      </c>
      <c r="C299" s="48" t="s">
        <v>58</v>
      </c>
      <c r="D299" s="43" t="s">
        <v>861</v>
      </c>
      <c r="E299" s="85">
        <v>1</v>
      </c>
      <c r="F299" s="86"/>
      <c r="G299" s="43" t="s">
        <v>861</v>
      </c>
      <c r="H299" s="50">
        <v>1</v>
      </c>
    </row>
    <row r="300" spans="1:8" x14ac:dyDescent="0.2">
      <c r="A300" s="102">
        <v>291</v>
      </c>
      <c r="B300" s="42" t="s">
        <v>582</v>
      </c>
      <c r="C300" s="48" t="s">
        <v>58</v>
      </c>
      <c r="D300" s="43" t="s">
        <v>862</v>
      </c>
      <c r="E300" s="85">
        <v>1</v>
      </c>
      <c r="F300" s="86"/>
      <c r="G300" s="43" t="s">
        <v>862</v>
      </c>
      <c r="H300" s="50">
        <v>1</v>
      </c>
    </row>
    <row r="301" spans="1:8" x14ac:dyDescent="0.2">
      <c r="A301" s="102">
        <v>292</v>
      </c>
      <c r="B301" s="42" t="s">
        <v>582</v>
      </c>
      <c r="C301" s="48" t="s">
        <v>58</v>
      </c>
      <c r="D301" s="43" t="s">
        <v>863</v>
      </c>
      <c r="E301" s="85">
        <v>1</v>
      </c>
      <c r="F301" s="86"/>
      <c r="G301" s="43" t="s">
        <v>863</v>
      </c>
      <c r="H301" s="50">
        <v>1</v>
      </c>
    </row>
    <row r="302" spans="1:8" x14ac:dyDescent="0.2">
      <c r="A302" s="102">
        <v>293</v>
      </c>
      <c r="B302" s="42" t="s">
        <v>582</v>
      </c>
      <c r="C302" s="48" t="s">
        <v>58</v>
      </c>
      <c r="D302" s="43" t="s">
        <v>864</v>
      </c>
      <c r="E302" s="85">
        <v>1</v>
      </c>
      <c r="F302" s="86"/>
      <c r="G302" s="43" t="s">
        <v>864</v>
      </c>
      <c r="H302" s="50">
        <v>1</v>
      </c>
    </row>
    <row r="303" spans="1:8" x14ac:dyDescent="0.2">
      <c r="A303" s="102">
        <v>294</v>
      </c>
      <c r="B303" s="42" t="s">
        <v>582</v>
      </c>
      <c r="C303" s="48" t="s">
        <v>58</v>
      </c>
      <c r="D303" s="43" t="s">
        <v>865</v>
      </c>
      <c r="E303" s="85">
        <v>1</v>
      </c>
      <c r="F303" s="86"/>
      <c r="G303" s="43" t="s">
        <v>865</v>
      </c>
      <c r="H303" s="50">
        <v>1</v>
      </c>
    </row>
    <row r="304" spans="1:8" x14ac:dyDescent="0.2">
      <c r="A304" s="102">
        <v>295</v>
      </c>
      <c r="B304" s="42" t="s">
        <v>582</v>
      </c>
      <c r="C304" s="48" t="s">
        <v>58</v>
      </c>
      <c r="D304" s="43" t="s">
        <v>866</v>
      </c>
      <c r="E304" s="85">
        <v>1</v>
      </c>
      <c r="F304" s="86"/>
      <c r="G304" s="43" t="s">
        <v>866</v>
      </c>
      <c r="H304" s="50">
        <v>1</v>
      </c>
    </row>
    <row r="305" spans="1:8" x14ac:dyDescent="0.2">
      <c r="A305" s="102">
        <v>296</v>
      </c>
      <c r="B305" s="42" t="s">
        <v>582</v>
      </c>
      <c r="C305" s="48" t="s">
        <v>58</v>
      </c>
      <c r="D305" s="43" t="s">
        <v>867</v>
      </c>
      <c r="E305" s="85">
        <v>1</v>
      </c>
      <c r="F305" s="86"/>
      <c r="G305" s="43" t="s">
        <v>867</v>
      </c>
      <c r="H305" s="50">
        <v>1</v>
      </c>
    </row>
    <row r="306" spans="1:8" ht="25.5" x14ac:dyDescent="0.2">
      <c r="A306" s="102">
        <v>297</v>
      </c>
      <c r="B306" s="42" t="s">
        <v>582</v>
      </c>
      <c r="C306" s="48" t="s">
        <v>58</v>
      </c>
      <c r="D306" s="43" t="s">
        <v>868</v>
      </c>
      <c r="E306" s="85">
        <v>1</v>
      </c>
      <c r="F306" s="86"/>
      <c r="G306" s="43" t="s">
        <v>868</v>
      </c>
      <c r="H306" s="50">
        <v>1</v>
      </c>
    </row>
    <row r="307" spans="1:8" x14ac:dyDescent="0.2">
      <c r="A307" s="102">
        <v>298</v>
      </c>
      <c r="B307" s="42" t="s">
        <v>582</v>
      </c>
      <c r="C307" s="48" t="s">
        <v>58</v>
      </c>
      <c r="D307" s="43" t="s">
        <v>869</v>
      </c>
      <c r="E307" s="85">
        <v>1</v>
      </c>
      <c r="F307" s="86"/>
      <c r="G307" s="43" t="s">
        <v>869</v>
      </c>
      <c r="H307" s="50">
        <v>1</v>
      </c>
    </row>
    <row r="308" spans="1:8" x14ac:dyDescent="0.2">
      <c r="A308" s="102">
        <v>299</v>
      </c>
      <c r="B308" s="42" t="s">
        <v>582</v>
      </c>
      <c r="C308" s="48" t="s">
        <v>58</v>
      </c>
      <c r="D308" s="43" t="s">
        <v>870</v>
      </c>
      <c r="E308" s="85">
        <v>1</v>
      </c>
      <c r="F308" s="86"/>
      <c r="G308" s="43" t="s">
        <v>870</v>
      </c>
      <c r="H308" s="50">
        <v>1</v>
      </c>
    </row>
    <row r="309" spans="1:8" x14ac:dyDescent="0.2">
      <c r="A309" s="102">
        <v>300</v>
      </c>
      <c r="B309" s="42" t="s">
        <v>582</v>
      </c>
      <c r="C309" s="48" t="s">
        <v>58</v>
      </c>
      <c r="D309" s="43" t="s">
        <v>871</v>
      </c>
      <c r="E309" s="85">
        <v>1</v>
      </c>
      <c r="F309" s="86"/>
      <c r="G309" s="43" t="s">
        <v>871</v>
      </c>
      <c r="H309" s="50">
        <v>1</v>
      </c>
    </row>
    <row r="310" spans="1:8" x14ac:dyDescent="0.2">
      <c r="A310" s="102">
        <v>301</v>
      </c>
      <c r="B310" s="42" t="s">
        <v>582</v>
      </c>
      <c r="C310" s="48" t="s">
        <v>58</v>
      </c>
      <c r="D310" s="43" t="s">
        <v>872</v>
      </c>
      <c r="E310" s="85">
        <v>1</v>
      </c>
      <c r="F310" s="86"/>
      <c r="G310" s="43" t="s">
        <v>872</v>
      </c>
      <c r="H310" s="50">
        <v>1</v>
      </c>
    </row>
    <row r="311" spans="1:8" x14ac:dyDescent="0.2">
      <c r="A311" s="102">
        <v>302</v>
      </c>
      <c r="B311" s="42" t="s">
        <v>582</v>
      </c>
      <c r="C311" s="48" t="s">
        <v>58</v>
      </c>
      <c r="D311" s="43" t="s">
        <v>873</v>
      </c>
      <c r="E311" s="85">
        <v>1</v>
      </c>
      <c r="F311" s="86"/>
      <c r="G311" s="43" t="s">
        <v>873</v>
      </c>
      <c r="H311" s="50">
        <v>1</v>
      </c>
    </row>
    <row r="312" spans="1:8" x14ac:dyDescent="0.2">
      <c r="A312" s="102">
        <v>303</v>
      </c>
      <c r="B312" s="42" t="s">
        <v>582</v>
      </c>
      <c r="C312" s="48" t="s">
        <v>58</v>
      </c>
      <c r="D312" s="43" t="s">
        <v>874</v>
      </c>
      <c r="E312" s="85">
        <v>1</v>
      </c>
      <c r="F312" s="86"/>
      <c r="G312" s="43" t="s">
        <v>874</v>
      </c>
      <c r="H312" s="50">
        <v>1</v>
      </c>
    </row>
    <row r="313" spans="1:8" x14ac:dyDescent="0.2">
      <c r="A313" s="102">
        <v>304</v>
      </c>
      <c r="B313" s="42" t="s">
        <v>582</v>
      </c>
      <c r="C313" s="48" t="s">
        <v>58</v>
      </c>
      <c r="D313" s="43" t="s">
        <v>875</v>
      </c>
      <c r="E313" s="85">
        <v>1</v>
      </c>
      <c r="F313" s="86"/>
      <c r="G313" s="43" t="s">
        <v>875</v>
      </c>
      <c r="H313" s="50">
        <v>1</v>
      </c>
    </row>
    <row r="314" spans="1:8" x14ac:dyDescent="0.2">
      <c r="A314" s="102">
        <v>305</v>
      </c>
      <c r="B314" s="42" t="s">
        <v>582</v>
      </c>
      <c r="C314" s="48" t="s">
        <v>58</v>
      </c>
      <c r="D314" s="43" t="s">
        <v>876</v>
      </c>
      <c r="E314" s="85">
        <v>1</v>
      </c>
      <c r="F314" s="86"/>
      <c r="G314" s="43" t="s">
        <v>876</v>
      </c>
      <c r="H314" s="50">
        <v>1</v>
      </c>
    </row>
    <row r="315" spans="1:8" x14ac:dyDescent="0.2">
      <c r="A315" s="102">
        <v>306</v>
      </c>
      <c r="B315" s="42" t="s">
        <v>582</v>
      </c>
      <c r="C315" s="48" t="s">
        <v>58</v>
      </c>
      <c r="D315" s="43" t="s">
        <v>877</v>
      </c>
      <c r="E315" s="85">
        <v>1</v>
      </c>
      <c r="F315" s="86"/>
      <c r="G315" s="43" t="s">
        <v>877</v>
      </c>
      <c r="H315" s="50">
        <v>1</v>
      </c>
    </row>
    <row r="316" spans="1:8" x14ac:dyDescent="0.2">
      <c r="A316" s="102">
        <v>307</v>
      </c>
      <c r="B316" s="42" t="s">
        <v>582</v>
      </c>
      <c r="C316" s="48" t="s">
        <v>58</v>
      </c>
      <c r="D316" s="43" t="s">
        <v>878</v>
      </c>
      <c r="E316" s="85">
        <v>1</v>
      </c>
      <c r="F316" s="86"/>
      <c r="G316" s="43" t="s">
        <v>878</v>
      </c>
      <c r="H316" s="50">
        <v>1</v>
      </c>
    </row>
    <row r="317" spans="1:8" x14ac:dyDescent="0.2">
      <c r="A317" s="102">
        <v>308</v>
      </c>
      <c r="B317" s="42" t="s">
        <v>582</v>
      </c>
      <c r="C317" s="48" t="s">
        <v>58</v>
      </c>
      <c r="D317" s="43" t="s">
        <v>879</v>
      </c>
      <c r="E317" s="85">
        <v>1</v>
      </c>
      <c r="F317" s="86"/>
      <c r="G317" s="43" t="s">
        <v>879</v>
      </c>
      <c r="H317" s="50">
        <v>1</v>
      </c>
    </row>
    <row r="318" spans="1:8" ht="25.5" x14ac:dyDescent="0.2">
      <c r="A318" s="102">
        <v>309</v>
      </c>
      <c r="B318" s="42" t="s">
        <v>582</v>
      </c>
      <c r="C318" s="48" t="s">
        <v>58</v>
      </c>
      <c r="D318" s="43" t="s">
        <v>880</v>
      </c>
      <c r="E318" s="85">
        <v>1</v>
      </c>
      <c r="F318" s="86"/>
      <c r="G318" s="43" t="s">
        <v>880</v>
      </c>
      <c r="H318" s="50">
        <v>1</v>
      </c>
    </row>
    <row r="319" spans="1:8" x14ac:dyDescent="0.2">
      <c r="A319" s="102">
        <v>310</v>
      </c>
      <c r="B319" s="42" t="s">
        <v>582</v>
      </c>
      <c r="C319" s="48" t="s">
        <v>58</v>
      </c>
      <c r="D319" s="43" t="s">
        <v>881</v>
      </c>
      <c r="E319" s="85">
        <v>1</v>
      </c>
      <c r="F319" s="86"/>
      <c r="G319" s="43" t="s">
        <v>881</v>
      </c>
      <c r="H319" s="50">
        <v>1</v>
      </c>
    </row>
    <row r="320" spans="1:8" x14ac:dyDescent="0.2">
      <c r="A320" s="102">
        <v>311</v>
      </c>
      <c r="B320" s="42" t="s">
        <v>582</v>
      </c>
      <c r="C320" s="48" t="s">
        <v>58</v>
      </c>
      <c r="D320" s="43" t="s">
        <v>882</v>
      </c>
      <c r="E320" s="85">
        <v>1</v>
      </c>
      <c r="F320" s="86"/>
      <c r="G320" s="43" t="s">
        <v>882</v>
      </c>
      <c r="H320" s="50">
        <v>1</v>
      </c>
    </row>
    <row r="321" spans="1:8" ht="25.5" x14ac:dyDescent="0.2">
      <c r="A321" s="102">
        <v>312</v>
      </c>
      <c r="B321" s="42" t="s">
        <v>582</v>
      </c>
      <c r="C321" s="48" t="s">
        <v>58</v>
      </c>
      <c r="D321" s="43" t="s">
        <v>883</v>
      </c>
      <c r="E321" s="85">
        <v>1</v>
      </c>
      <c r="F321" s="86"/>
      <c r="G321" s="43" t="s">
        <v>883</v>
      </c>
      <c r="H321" s="50">
        <v>1</v>
      </c>
    </row>
    <row r="322" spans="1:8" x14ac:dyDescent="0.2">
      <c r="A322" s="102">
        <v>313</v>
      </c>
      <c r="B322" s="42" t="s">
        <v>582</v>
      </c>
      <c r="C322" s="48" t="s">
        <v>58</v>
      </c>
      <c r="D322" s="43" t="s">
        <v>884</v>
      </c>
      <c r="E322" s="85">
        <v>1</v>
      </c>
      <c r="F322" s="86"/>
      <c r="G322" s="43" t="s">
        <v>884</v>
      </c>
      <c r="H322" s="50">
        <v>1</v>
      </c>
    </row>
    <row r="323" spans="1:8" x14ac:dyDescent="0.2">
      <c r="A323" s="102">
        <v>314</v>
      </c>
      <c r="B323" s="42" t="s">
        <v>582</v>
      </c>
      <c r="C323" s="48" t="s">
        <v>58</v>
      </c>
      <c r="D323" s="43" t="s">
        <v>885</v>
      </c>
      <c r="E323" s="85">
        <v>1</v>
      </c>
      <c r="F323" s="86"/>
      <c r="G323" s="43" t="s">
        <v>885</v>
      </c>
      <c r="H323" s="50">
        <v>1</v>
      </c>
    </row>
    <row r="324" spans="1:8" x14ac:dyDescent="0.2">
      <c r="A324" s="102">
        <v>315</v>
      </c>
      <c r="B324" s="42" t="s">
        <v>582</v>
      </c>
      <c r="C324" s="48" t="s">
        <v>58</v>
      </c>
      <c r="D324" s="43" t="s">
        <v>886</v>
      </c>
      <c r="E324" s="85">
        <v>1</v>
      </c>
      <c r="F324" s="86"/>
      <c r="G324" s="43" t="s">
        <v>886</v>
      </c>
      <c r="H324" s="50">
        <v>1</v>
      </c>
    </row>
    <row r="325" spans="1:8" ht="25.5" x14ac:dyDescent="0.2">
      <c r="A325" s="102">
        <v>316</v>
      </c>
      <c r="B325" s="42" t="s">
        <v>582</v>
      </c>
      <c r="C325" s="48" t="s">
        <v>58</v>
      </c>
      <c r="D325" s="43" t="s">
        <v>887</v>
      </c>
      <c r="E325" s="85">
        <v>1</v>
      </c>
      <c r="F325" s="86"/>
      <c r="G325" s="43" t="s">
        <v>887</v>
      </c>
      <c r="H325" s="50">
        <v>1</v>
      </c>
    </row>
    <row r="326" spans="1:8" x14ac:dyDescent="0.2">
      <c r="A326" s="102">
        <v>317</v>
      </c>
      <c r="B326" s="42" t="s">
        <v>582</v>
      </c>
      <c r="C326" s="48" t="s">
        <v>58</v>
      </c>
      <c r="D326" s="43" t="s">
        <v>888</v>
      </c>
      <c r="E326" s="85">
        <v>1</v>
      </c>
      <c r="F326" s="86"/>
      <c r="G326" s="43" t="s">
        <v>888</v>
      </c>
      <c r="H326" s="50">
        <v>1</v>
      </c>
    </row>
    <row r="327" spans="1:8" x14ac:dyDescent="0.2">
      <c r="A327" s="102">
        <v>318</v>
      </c>
      <c r="B327" s="42" t="s">
        <v>582</v>
      </c>
      <c r="C327" s="48" t="s">
        <v>58</v>
      </c>
      <c r="D327" s="43" t="s">
        <v>889</v>
      </c>
      <c r="E327" s="85">
        <v>1</v>
      </c>
      <c r="F327" s="86"/>
      <c r="G327" s="43" t="s">
        <v>889</v>
      </c>
      <c r="H327" s="50">
        <v>1</v>
      </c>
    </row>
    <row r="328" spans="1:8" ht="25.5" x14ac:dyDescent="0.2">
      <c r="A328" s="102">
        <v>319</v>
      </c>
      <c r="B328" s="42" t="s">
        <v>582</v>
      </c>
      <c r="C328" s="48" t="s">
        <v>58</v>
      </c>
      <c r="D328" s="43" t="s">
        <v>890</v>
      </c>
      <c r="E328" s="85">
        <v>1</v>
      </c>
      <c r="F328" s="86"/>
      <c r="G328" s="43" t="s">
        <v>890</v>
      </c>
      <c r="H328" s="50">
        <v>1</v>
      </c>
    </row>
    <row r="329" spans="1:8" x14ac:dyDescent="0.2">
      <c r="A329" s="102">
        <v>320</v>
      </c>
      <c r="B329" s="42" t="s">
        <v>582</v>
      </c>
      <c r="C329" s="48" t="s">
        <v>58</v>
      </c>
      <c r="D329" s="43" t="s">
        <v>891</v>
      </c>
      <c r="E329" s="85">
        <v>1</v>
      </c>
      <c r="F329" s="86"/>
      <c r="G329" s="43" t="s">
        <v>891</v>
      </c>
      <c r="H329" s="50">
        <v>1</v>
      </c>
    </row>
    <row r="330" spans="1:8" x14ac:dyDescent="0.2">
      <c r="A330" s="102">
        <v>321</v>
      </c>
      <c r="B330" s="42" t="s">
        <v>582</v>
      </c>
      <c r="C330" s="48" t="s">
        <v>58</v>
      </c>
      <c r="D330" s="43" t="s">
        <v>892</v>
      </c>
      <c r="E330" s="85">
        <v>1</v>
      </c>
      <c r="F330" s="86"/>
      <c r="G330" s="43" t="s">
        <v>892</v>
      </c>
      <c r="H330" s="50">
        <v>1</v>
      </c>
    </row>
    <row r="331" spans="1:8" x14ac:dyDescent="0.2">
      <c r="A331" s="102">
        <v>322</v>
      </c>
      <c r="B331" s="42" t="s">
        <v>582</v>
      </c>
      <c r="C331" s="48" t="s">
        <v>58</v>
      </c>
      <c r="D331" s="43" t="s">
        <v>893</v>
      </c>
      <c r="E331" s="85">
        <v>1</v>
      </c>
      <c r="F331" s="86"/>
      <c r="G331" s="43" t="s">
        <v>893</v>
      </c>
      <c r="H331" s="50">
        <v>1</v>
      </c>
    </row>
    <row r="332" spans="1:8" x14ac:dyDescent="0.2">
      <c r="A332" s="102">
        <v>323</v>
      </c>
      <c r="B332" s="42" t="s">
        <v>582</v>
      </c>
      <c r="C332" s="48" t="s">
        <v>58</v>
      </c>
      <c r="D332" s="43" t="s">
        <v>894</v>
      </c>
      <c r="E332" s="85">
        <v>1</v>
      </c>
      <c r="F332" s="86"/>
      <c r="G332" s="43" t="s">
        <v>894</v>
      </c>
      <c r="H332" s="50">
        <v>1</v>
      </c>
    </row>
    <row r="333" spans="1:8" x14ac:dyDescent="0.2">
      <c r="A333" s="102">
        <v>324</v>
      </c>
      <c r="B333" s="42" t="s">
        <v>582</v>
      </c>
      <c r="C333" s="48" t="s">
        <v>58</v>
      </c>
      <c r="D333" s="43" t="s">
        <v>895</v>
      </c>
      <c r="E333" s="85">
        <v>1</v>
      </c>
      <c r="F333" s="86"/>
      <c r="G333" s="43" t="s">
        <v>895</v>
      </c>
      <c r="H333" s="50">
        <v>1</v>
      </c>
    </row>
    <row r="334" spans="1:8" x14ac:dyDescent="0.2">
      <c r="A334" s="102">
        <v>325</v>
      </c>
      <c r="B334" s="42" t="s">
        <v>582</v>
      </c>
      <c r="C334" s="48" t="s">
        <v>58</v>
      </c>
      <c r="D334" s="43" t="s">
        <v>896</v>
      </c>
      <c r="E334" s="85">
        <v>1</v>
      </c>
      <c r="F334" s="86"/>
      <c r="G334" s="43" t="s">
        <v>896</v>
      </c>
      <c r="H334" s="50">
        <v>1</v>
      </c>
    </row>
    <row r="335" spans="1:8" x14ac:dyDescent="0.2">
      <c r="A335" s="102">
        <v>326</v>
      </c>
      <c r="B335" s="42" t="s">
        <v>582</v>
      </c>
      <c r="C335" s="48" t="s">
        <v>58</v>
      </c>
      <c r="D335" s="43" t="s">
        <v>897</v>
      </c>
      <c r="E335" s="85">
        <v>1</v>
      </c>
      <c r="F335" s="86"/>
      <c r="G335" s="43" t="s">
        <v>897</v>
      </c>
      <c r="H335" s="50">
        <v>1</v>
      </c>
    </row>
    <row r="336" spans="1:8" x14ac:dyDescent="0.2">
      <c r="A336" s="102">
        <v>327</v>
      </c>
      <c r="B336" s="42" t="s">
        <v>582</v>
      </c>
      <c r="C336" s="48" t="s">
        <v>58</v>
      </c>
      <c r="D336" s="43" t="s">
        <v>898</v>
      </c>
      <c r="E336" s="85">
        <v>1</v>
      </c>
      <c r="F336" s="86"/>
      <c r="G336" s="43" t="s">
        <v>898</v>
      </c>
      <c r="H336" s="50">
        <v>1</v>
      </c>
    </row>
    <row r="337" spans="1:8" x14ac:dyDescent="0.2">
      <c r="A337" s="102">
        <v>328</v>
      </c>
      <c r="B337" s="42" t="s">
        <v>582</v>
      </c>
      <c r="C337" s="48" t="s">
        <v>58</v>
      </c>
      <c r="D337" s="43" t="s">
        <v>899</v>
      </c>
      <c r="E337" s="85">
        <v>1</v>
      </c>
      <c r="F337" s="86"/>
      <c r="G337" s="43" t="s">
        <v>899</v>
      </c>
      <c r="H337" s="50">
        <v>1</v>
      </c>
    </row>
    <row r="338" spans="1:8" ht="25.5" x14ac:dyDescent="0.2">
      <c r="A338" s="102">
        <v>329</v>
      </c>
      <c r="B338" s="42" t="s">
        <v>582</v>
      </c>
      <c r="C338" s="48" t="s">
        <v>58</v>
      </c>
      <c r="D338" s="43" t="s">
        <v>900</v>
      </c>
      <c r="E338" s="85">
        <v>1</v>
      </c>
      <c r="F338" s="86"/>
      <c r="G338" s="43" t="s">
        <v>900</v>
      </c>
      <c r="H338" s="50">
        <v>1</v>
      </c>
    </row>
    <row r="339" spans="1:8" x14ac:dyDescent="0.2">
      <c r="A339" s="102">
        <v>330</v>
      </c>
      <c r="B339" s="42" t="s">
        <v>582</v>
      </c>
      <c r="C339" s="48" t="s">
        <v>58</v>
      </c>
      <c r="D339" s="43" t="s">
        <v>901</v>
      </c>
      <c r="E339" s="85">
        <v>1</v>
      </c>
      <c r="F339" s="86"/>
      <c r="G339" s="43" t="s">
        <v>901</v>
      </c>
      <c r="H339" s="50">
        <v>1</v>
      </c>
    </row>
    <row r="340" spans="1:8" x14ac:dyDescent="0.2">
      <c r="A340" s="102">
        <v>331</v>
      </c>
      <c r="B340" s="42" t="s">
        <v>582</v>
      </c>
      <c r="C340" s="48" t="s">
        <v>58</v>
      </c>
      <c r="D340" s="43" t="s">
        <v>902</v>
      </c>
      <c r="E340" s="85">
        <v>1</v>
      </c>
      <c r="F340" s="86"/>
      <c r="G340" s="43" t="s">
        <v>902</v>
      </c>
      <c r="H340" s="50">
        <v>1</v>
      </c>
    </row>
    <row r="341" spans="1:8" x14ac:dyDescent="0.2">
      <c r="A341" s="102">
        <v>332</v>
      </c>
      <c r="B341" s="42" t="s">
        <v>582</v>
      </c>
      <c r="C341" s="48" t="s">
        <v>58</v>
      </c>
      <c r="D341" s="43" t="s">
        <v>903</v>
      </c>
      <c r="E341" s="85">
        <v>1</v>
      </c>
      <c r="F341" s="86"/>
      <c r="G341" s="43" t="s">
        <v>903</v>
      </c>
      <c r="H341" s="50">
        <v>1</v>
      </c>
    </row>
    <row r="342" spans="1:8" x14ac:dyDescent="0.2">
      <c r="A342" s="102">
        <v>333</v>
      </c>
      <c r="B342" s="42" t="s">
        <v>582</v>
      </c>
      <c r="C342" s="48" t="s">
        <v>58</v>
      </c>
      <c r="D342" s="43" t="s">
        <v>904</v>
      </c>
      <c r="E342" s="85">
        <v>1</v>
      </c>
      <c r="F342" s="86"/>
      <c r="G342" s="43" t="s">
        <v>904</v>
      </c>
      <c r="H342" s="50">
        <v>1</v>
      </c>
    </row>
    <row r="343" spans="1:8" x14ac:dyDescent="0.2">
      <c r="A343" s="102">
        <v>334</v>
      </c>
      <c r="B343" s="42" t="s">
        <v>582</v>
      </c>
      <c r="C343" s="48" t="s">
        <v>58</v>
      </c>
      <c r="D343" s="43" t="s">
        <v>905</v>
      </c>
      <c r="E343" s="85">
        <v>1</v>
      </c>
      <c r="F343" s="86"/>
      <c r="G343" s="43" t="s">
        <v>905</v>
      </c>
      <c r="H343" s="50">
        <v>1</v>
      </c>
    </row>
    <row r="344" spans="1:8" x14ac:dyDescent="0.2">
      <c r="A344" s="102">
        <v>335</v>
      </c>
      <c r="B344" s="42" t="s">
        <v>582</v>
      </c>
      <c r="C344" s="48" t="s">
        <v>58</v>
      </c>
      <c r="D344" s="43" t="s">
        <v>906</v>
      </c>
      <c r="E344" s="85">
        <v>1</v>
      </c>
      <c r="F344" s="86"/>
      <c r="G344" s="43" t="s">
        <v>906</v>
      </c>
      <c r="H344" s="50">
        <v>1</v>
      </c>
    </row>
    <row r="345" spans="1:8" x14ac:dyDescent="0.2">
      <c r="A345" s="102">
        <v>336</v>
      </c>
      <c r="B345" s="42" t="s">
        <v>582</v>
      </c>
      <c r="C345" s="48" t="s">
        <v>58</v>
      </c>
      <c r="D345" s="43" t="s">
        <v>1885</v>
      </c>
      <c r="E345" s="85">
        <v>1</v>
      </c>
      <c r="F345" s="86"/>
      <c r="G345" s="43" t="s">
        <v>1885</v>
      </c>
      <c r="H345" s="50">
        <v>1</v>
      </c>
    </row>
    <row r="346" spans="1:8" x14ac:dyDescent="0.2">
      <c r="A346" s="102">
        <v>337</v>
      </c>
      <c r="B346" s="42" t="s">
        <v>582</v>
      </c>
      <c r="C346" s="48" t="s">
        <v>58</v>
      </c>
      <c r="D346" s="43" t="s">
        <v>907</v>
      </c>
      <c r="E346" s="85">
        <v>1</v>
      </c>
      <c r="F346" s="86"/>
      <c r="G346" s="43" t="s">
        <v>907</v>
      </c>
      <c r="H346" s="50">
        <v>1</v>
      </c>
    </row>
    <row r="347" spans="1:8" x14ac:dyDescent="0.2">
      <c r="A347" s="102">
        <v>338</v>
      </c>
      <c r="B347" s="42" t="s">
        <v>582</v>
      </c>
      <c r="C347" s="48" t="s">
        <v>58</v>
      </c>
      <c r="D347" s="43" t="s">
        <v>908</v>
      </c>
      <c r="E347" s="85">
        <v>1</v>
      </c>
      <c r="F347" s="86"/>
      <c r="G347" s="43" t="s">
        <v>908</v>
      </c>
      <c r="H347" s="50">
        <v>1</v>
      </c>
    </row>
    <row r="348" spans="1:8" x14ac:dyDescent="0.2">
      <c r="A348" s="102">
        <v>339</v>
      </c>
      <c r="B348" s="42" t="s">
        <v>582</v>
      </c>
      <c r="C348" s="48" t="s">
        <v>58</v>
      </c>
      <c r="D348" s="43" t="s">
        <v>909</v>
      </c>
      <c r="E348" s="85">
        <v>1</v>
      </c>
      <c r="F348" s="86"/>
      <c r="G348" s="43" t="s">
        <v>909</v>
      </c>
      <c r="H348" s="50">
        <v>1</v>
      </c>
    </row>
    <row r="349" spans="1:8" x14ac:dyDescent="0.2">
      <c r="A349" s="102">
        <v>340</v>
      </c>
      <c r="B349" s="42" t="s">
        <v>582</v>
      </c>
      <c r="C349" s="48" t="s">
        <v>58</v>
      </c>
      <c r="D349" s="43" t="s">
        <v>910</v>
      </c>
      <c r="E349" s="85">
        <v>1</v>
      </c>
      <c r="F349" s="86"/>
      <c r="G349" s="43" t="s">
        <v>910</v>
      </c>
      <c r="H349" s="50">
        <v>1</v>
      </c>
    </row>
    <row r="350" spans="1:8" x14ac:dyDescent="0.2">
      <c r="A350" s="102">
        <v>341</v>
      </c>
      <c r="B350" s="42" t="s">
        <v>582</v>
      </c>
      <c r="C350" s="48" t="s">
        <v>58</v>
      </c>
      <c r="D350" s="43" t="s">
        <v>911</v>
      </c>
      <c r="E350" s="85">
        <v>1</v>
      </c>
      <c r="F350" s="86"/>
      <c r="G350" s="43" t="s">
        <v>911</v>
      </c>
      <c r="H350" s="50">
        <v>1</v>
      </c>
    </row>
    <row r="351" spans="1:8" x14ac:dyDescent="0.2">
      <c r="A351" s="102">
        <v>342</v>
      </c>
      <c r="B351" s="42" t="s">
        <v>582</v>
      </c>
      <c r="C351" s="48" t="s">
        <v>58</v>
      </c>
      <c r="D351" s="43" t="s">
        <v>912</v>
      </c>
      <c r="E351" s="85">
        <v>1</v>
      </c>
      <c r="F351" s="86"/>
      <c r="G351" s="43" t="s">
        <v>912</v>
      </c>
      <c r="H351" s="50">
        <v>1</v>
      </c>
    </row>
    <row r="352" spans="1:8" ht="25.5" x14ac:dyDescent="0.2">
      <c r="A352" s="102">
        <v>343</v>
      </c>
      <c r="B352" s="42" t="s">
        <v>582</v>
      </c>
      <c r="C352" s="48" t="s">
        <v>58</v>
      </c>
      <c r="D352" s="43" t="s">
        <v>583</v>
      </c>
      <c r="E352" s="85">
        <v>1</v>
      </c>
      <c r="F352" s="86"/>
      <c r="G352" s="43" t="s">
        <v>583</v>
      </c>
      <c r="H352" s="50">
        <v>1</v>
      </c>
    </row>
    <row r="353" spans="1:8" x14ac:dyDescent="0.2">
      <c r="A353" s="102">
        <v>344</v>
      </c>
      <c r="B353" s="42" t="s">
        <v>582</v>
      </c>
      <c r="C353" s="48" t="s">
        <v>58</v>
      </c>
      <c r="D353" s="43" t="s">
        <v>913</v>
      </c>
      <c r="E353" s="85">
        <v>1</v>
      </c>
      <c r="F353" s="86"/>
      <c r="G353" s="43" t="s">
        <v>913</v>
      </c>
      <c r="H353" s="50">
        <v>1</v>
      </c>
    </row>
    <row r="354" spans="1:8" x14ac:dyDescent="0.2">
      <c r="A354" s="102">
        <v>345</v>
      </c>
      <c r="B354" s="42" t="s">
        <v>582</v>
      </c>
      <c r="C354" s="48" t="s">
        <v>58</v>
      </c>
      <c r="D354" s="43" t="s">
        <v>914</v>
      </c>
      <c r="E354" s="85">
        <v>1</v>
      </c>
      <c r="F354" s="86"/>
      <c r="G354" s="43" t="s">
        <v>914</v>
      </c>
      <c r="H354" s="50">
        <v>1</v>
      </c>
    </row>
    <row r="355" spans="1:8" x14ac:dyDescent="0.2">
      <c r="A355" s="102">
        <v>346</v>
      </c>
      <c r="B355" s="42" t="s">
        <v>582</v>
      </c>
      <c r="C355" s="48" t="s">
        <v>58</v>
      </c>
      <c r="D355" s="43" t="s">
        <v>915</v>
      </c>
      <c r="E355" s="85">
        <v>1</v>
      </c>
      <c r="F355" s="86"/>
      <c r="G355" s="43" t="s">
        <v>915</v>
      </c>
      <c r="H355" s="50">
        <v>1</v>
      </c>
    </row>
    <row r="356" spans="1:8" x14ac:dyDescent="0.2">
      <c r="A356" s="102">
        <v>347</v>
      </c>
      <c r="B356" s="42" t="s">
        <v>582</v>
      </c>
      <c r="C356" s="48" t="s">
        <v>58</v>
      </c>
      <c r="D356" s="43" t="s">
        <v>916</v>
      </c>
      <c r="E356" s="85">
        <v>1</v>
      </c>
      <c r="F356" s="86"/>
      <c r="G356" s="43" t="s">
        <v>916</v>
      </c>
      <c r="H356" s="50">
        <v>1</v>
      </c>
    </row>
    <row r="357" spans="1:8" x14ac:dyDescent="0.2">
      <c r="A357" s="102">
        <v>348</v>
      </c>
      <c r="B357" s="42" t="s">
        <v>582</v>
      </c>
      <c r="C357" s="48" t="s">
        <v>58</v>
      </c>
      <c r="D357" s="43" t="s">
        <v>917</v>
      </c>
      <c r="E357" s="85">
        <v>1</v>
      </c>
      <c r="F357" s="86"/>
      <c r="G357" s="43" t="s">
        <v>917</v>
      </c>
      <c r="H357" s="50">
        <v>1</v>
      </c>
    </row>
    <row r="358" spans="1:8" x14ac:dyDescent="0.2">
      <c r="A358" s="102">
        <v>349</v>
      </c>
      <c r="B358" s="42" t="s">
        <v>582</v>
      </c>
      <c r="C358" s="48" t="s">
        <v>58</v>
      </c>
      <c r="D358" s="43" t="s">
        <v>918</v>
      </c>
      <c r="E358" s="85">
        <v>1</v>
      </c>
      <c r="F358" s="86"/>
      <c r="G358" s="43" t="s">
        <v>918</v>
      </c>
      <c r="H358" s="50">
        <v>1</v>
      </c>
    </row>
    <row r="359" spans="1:8" x14ac:dyDescent="0.2">
      <c r="A359" s="102">
        <v>350</v>
      </c>
      <c r="B359" s="42" t="s">
        <v>582</v>
      </c>
      <c r="C359" s="48" t="s">
        <v>58</v>
      </c>
      <c r="D359" s="43" t="s">
        <v>919</v>
      </c>
      <c r="E359" s="85">
        <v>1</v>
      </c>
      <c r="F359" s="86"/>
      <c r="G359" s="43" t="s">
        <v>919</v>
      </c>
      <c r="H359" s="50">
        <v>1</v>
      </c>
    </row>
    <row r="360" spans="1:8" x14ac:dyDescent="0.2">
      <c r="A360" s="102">
        <v>351</v>
      </c>
      <c r="B360" s="42" t="s">
        <v>582</v>
      </c>
      <c r="C360" s="48" t="s">
        <v>58</v>
      </c>
      <c r="D360" s="43" t="s">
        <v>920</v>
      </c>
      <c r="E360" s="85">
        <v>1</v>
      </c>
      <c r="F360" s="86"/>
      <c r="G360" s="43" t="s">
        <v>920</v>
      </c>
      <c r="H360" s="50">
        <v>1</v>
      </c>
    </row>
    <row r="361" spans="1:8" x14ac:dyDescent="0.2">
      <c r="A361" s="102">
        <v>352</v>
      </c>
      <c r="B361" s="42" t="s">
        <v>582</v>
      </c>
      <c r="C361" s="48" t="s">
        <v>58</v>
      </c>
      <c r="D361" s="43" t="s">
        <v>921</v>
      </c>
      <c r="E361" s="85">
        <v>1</v>
      </c>
      <c r="F361" s="86"/>
      <c r="G361" s="43" t="s">
        <v>921</v>
      </c>
      <c r="H361" s="50">
        <v>1</v>
      </c>
    </row>
    <row r="362" spans="1:8" x14ac:dyDescent="0.2">
      <c r="A362" s="102">
        <v>353</v>
      </c>
      <c r="B362" s="42" t="s">
        <v>582</v>
      </c>
      <c r="C362" s="48" t="s">
        <v>58</v>
      </c>
      <c r="D362" s="43" t="s">
        <v>922</v>
      </c>
      <c r="E362" s="85">
        <v>1</v>
      </c>
      <c r="F362" s="86"/>
      <c r="G362" s="43" t="s">
        <v>922</v>
      </c>
      <c r="H362" s="50">
        <v>1</v>
      </c>
    </row>
    <row r="363" spans="1:8" x14ac:dyDescent="0.2">
      <c r="A363" s="102">
        <v>354</v>
      </c>
      <c r="B363" s="42" t="s">
        <v>582</v>
      </c>
      <c r="C363" s="48" t="s">
        <v>58</v>
      </c>
      <c r="D363" s="43" t="s">
        <v>923</v>
      </c>
      <c r="E363" s="85">
        <v>1</v>
      </c>
      <c r="F363" s="86"/>
      <c r="G363" s="43" t="s">
        <v>923</v>
      </c>
      <c r="H363" s="50">
        <v>1</v>
      </c>
    </row>
    <row r="364" spans="1:8" x14ac:dyDescent="0.2">
      <c r="A364" s="102">
        <v>355</v>
      </c>
      <c r="B364" s="42" t="s">
        <v>582</v>
      </c>
      <c r="C364" s="48" t="s">
        <v>58</v>
      </c>
      <c r="D364" s="43" t="s">
        <v>2035</v>
      </c>
      <c r="E364" s="85">
        <v>1</v>
      </c>
      <c r="F364" s="86"/>
      <c r="G364" s="43" t="s">
        <v>2035</v>
      </c>
      <c r="H364" s="50">
        <v>1</v>
      </c>
    </row>
    <row r="365" spans="1:8" x14ac:dyDescent="0.2">
      <c r="A365" s="102">
        <v>356</v>
      </c>
      <c r="B365" s="42" t="s">
        <v>582</v>
      </c>
      <c r="C365" s="48" t="s">
        <v>58</v>
      </c>
      <c r="D365" s="43" t="s">
        <v>924</v>
      </c>
      <c r="E365" s="85">
        <v>1</v>
      </c>
      <c r="F365" s="86"/>
      <c r="G365" s="43" t="s">
        <v>924</v>
      </c>
      <c r="H365" s="50">
        <v>1</v>
      </c>
    </row>
    <row r="366" spans="1:8" x14ac:dyDescent="0.2">
      <c r="A366" s="102">
        <v>357</v>
      </c>
      <c r="B366" s="42" t="s">
        <v>582</v>
      </c>
      <c r="C366" s="48" t="s">
        <v>58</v>
      </c>
      <c r="D366" s="43" t="s">
        <v>925</v>
      </c>
      <c r="E366" s="85">
        <v>1</v>
      </c>
      <c r="F366" s="86"/>
      <c r="G366" s="43" t="s">
        <v>925</v>
      </c>
      <c r="H366" s="50">
        <v>1</v>
      </c>
    </row>
    <row r="367" spans="1:8" x14ac:dyDescent="0.2">
      <c r="A367" s="102">
        <v>358</v>
      </c>
      <c r="B367" s="42" t="s">
        <v>582</v>
      </c>
      <c r="C367" s="48" t="s">
        <v>58</v>
      </c>
      <c r="D367" s="43" t="s">
        <v>926</v>
      </c>
      <c r="E367" s="85">
        <v>1</v>
      </c>
      <c r="F367" s="86"/>
      <c r="G367" s="43" t="s">
        <v>926</v>
      </c>
      <c r="H367" s="50">
        <v>1</v>
      </c>
    </row>
    <row r="368" spans="1:8" x14ac:dyDescent="0.2">
      <c r="A368" s="102">
        <v>359</v>
      </c>
      <c r="B368" s="42" t="s">
        <v>582</v>
      </c>
      <c r="C368" s="48" t="s">
        <v>58</v>
      </c>
      <c r="D368" s="43" t="s">
        <v>927</v>
      </c>
      <c r="E368" s="85">
        <v>1</v>
      </c>
      <c r="F368" s="86"/>
      <c r="G368" s="43" t="s">
        <v>927</v>
      </c>
      <c r="H368" s="50">
        <v>1</v>
      </c>
    </row>
    <row r="369" spans="1:8" x14ac:dyDescent="0.2">
      <c r="A369" s="102">
        <v>360</v>
      </c>
      <c r="B369" s="42" t="s">
        <v>582</v>
      </c>
      <c r="C369" s="48" t="s">
        <v>58</v>
      </c>
      <c r="D369" s="43" t="s">
        <v>928</v>
      </c>
      <c r="E369" s="85">
        <v>1</v>
      </c>
      <c r="F369" s="86"/>
      <c r="G369" s="43" t="s">
        <v>928</v>
      </c>
      <c r="H369" s="50">
        <v>1</v>
      </c>
    </row>
    <row r="370" spans="1:8" x14ac:dyDescent="0.2">
      <c r="A370" s="102">
        <v>361</v>
      </c>
      <c r="B370" s="42" t="s">
        <v>582</v>
      </c>
      <c r="C370" s="48" t="s">
        <v>58</v>
      </c>
      <c r="D370" s="43" t="s">
        <v>929</v>
      </c>
      <c r="E370" s="85">
        <v>1</v>
      </c>
      <c r="F370" s="86"/>
      <c r="G370" s="43" t="s">
        <v>929</v>
      </c>
      <c r="H370" s="50">
        <v>1</v>
      </c>
    </row>
    <row r="371" spans="1:8" ht="25.5" x14ac:dyDescent="0.2">
      <c r="A371" s="102">
        <v>362</v>
      </c>
      <c r="B371" s="42" t="s">
        <v>582</v>
      </c>
      <c r="C371" s="48" t="s">
        <v>58</v>
      </c>
      <c r="D371" s="43" t="s">
        <v>930</v>
      </c>
      <c r="E371" s="85">
        <v>1</v>
      </c>
      <c r="F371" s="86"/>
      <c r="G371" s="43" t="s">
        <v>930</v>
      </c>
      <c r="H371" s="50">
        <v>1</v>
      </c>
    </row>
    <row r="372" spans="1:8" x14ac:dyDescent="0.2">
      <c r="A372" s="102">
        <v>363</v>
      </c>
      <c r="B372" s="42" t="s">
        <v>582</v>
      </c>
      <c r="C372" s="48" t="s">
        <v>58</v>
      </c>
      <c r="D372" s="43" t="s">
        <v>931</v>
      </c>
      <c r="E372" s="85">
        <v>1</v>
      </c>
      <c r="F372" s="86"/>
      <c r="G372" s="43" t="s">
        <v>931</v>
      </c>
      <c r="H372" s="50">
        <v>1</v>
      </c>
    </row>
    <row r="373" spans="1:8" x14ac:dyDescent="0.2">
      <c r="A373" s="102">
        <v>364</v>
      </c>
      <c r="B373" s="42" t="s">
        <v>582</v>
      </c>
      <c r="C373" s="48" t="s">
        <v>58</v>
      </c>
      <c r="D373" s="43" t="s">
        <v>932</v>
      </c>
      <c r="E373" s="85">
        <v>1</v>
      </c>
      <c r="F373" s="86"/>
      <c r="G373" s="43" t="s">
        <v>932</v>
      </c>
      <c r="H373" s="50">
        <v>1</v>
      </c>
    </row>
    <row r="374" spans="1:8" x14ac:dyDescent="0.2">
      <c r="A374" s="102">
        <v>365</v>
      </c>
      <c r="B374" s="42" t="s">
        <v>582</v>
      </c>
      <c r="C374" s="48" t="s">
        <v>58</v>
      </c>
      <c r="D374" s="43" t="s">
        <v>933</v>
      </c>
      <c r="E374" s="85">
        <v>1</v>
      </c>
      <c r="F374" s="86"/>
      <c r="G374" s="43" t="s">
        <v>933</v>
      </c>
      <c r="H374" s="50">
        <v>1</v>
      </c>
    </row>
    <row r="375" spans="1:8" x14ac:dyDescent="0.2">
      <c r="A375" s="102">
        <v>366</v>
      </c>
      <c r="B375" s="42" t="s">
        <v>582</v>
      </c>
      <c r="C375" s="48" t="s">
        <v>58</v>
      </c>
      <c r="D375" s="43" t="s">
        <v>934</v>
      </c>
      <c r="E375" s="85">
        <v>1</v>
      </c>
      <c r="F375" s="86"/>
      <c r="G375" s="43" t="s">
        <v>934</v>
      </c>
      <c r="H375" s="50">
        <v>1</v>
      </c>
    </row>
    <row r="376" spans="1:8" x14ac:dyDescent="0.2">
      <c r="A376" s="102">
        <v>367</v>
      </c>
      <c r="B376" s="42" t="s">
        <v>582</v>
      </c>
      <c r="C376" s="48" t="s">
        <v>58</v>
      </c>
      <c r="D376" s="43" t="s">
        <v>935</v>
      </c>
      <c r="E376" s="85">
        <v>1</v>
      </c>
      <c r="F376" s="86"/>
      <c r="G376" s="43" t="s">
        <v>935</v>
      </c>
      <c r="H376" s="50">
        <v>1</v>
      </c>
    </row>
    <row r="377" spans="1:8" x14ac:dyDescent="0.2">
      <c r="A377" s="102">
        <v>368</v>
      </c>
      <c r="B377" s="42" t="s">
        <v>582</v>
      </c>
      <c r="C377" s="48" t="s">
        <v>58</v>
      </c>
      <c r="D377" s="43" t="s">
        <v>936</v>
      </c>
      <c r="E377" s="85">
        <v>1</v>
      </c>
      <c r="F377" s="86"/>
      <c r="G377" s="43" t="s">
        <v>936</v>
      </c>
      <c r="H377" s="50">
        <v>1</v>
      </c>
    </row>
    <row r="378" spans="1:8" ht="25.5" x14ac:dyDescent="0.2">
      <c r="A378" s="102">
        <v>369</v>
      </c>
      <c r="B378" s="42" t="s">
        <v>582</v>
      </c>
      <c r="C378" s="48" t="s">
        <v>58</v>
      </c>
      <c r="D378" s="43" t="s">
        <v>937</v>
      </c>
      <c r="E378" s="85">
        <v>1</v>
      </c>
      <c r="F378" s="86"/>
      <c r="G378" s="43" t="s">
        <v>937</v>
      </c>
      <c r="H378" s="50">
        <v>1</v>
      </c>
    </row>
    <row r="379" spans="1:8" x14ac:dyDescent="0.2">
      <c r="A379" s="102">
        <v>370</v>
      </c>
      <c r="B379" s="42" t="s">
        <v>582</v>
      </c>
      <c r="C379" s="48" t="s">
        <v>58</v>
      </c>
      <c r="D379" s="43" t="s">
        <v>938</v>
      </c>
      <c r="E379" s="85">
        <v>1</v>
      </c>
      <c r="F379" s="86"/>
      <c r="G379" s="43" t="s">
        <v>938</v>
      </c>
      <c r="H379" s="50">
        <v>1</v>
      </c>
    </row>
    <row r="380" spans="1:8" x14ac:dyDescent="0.2">
      <c r="A380" s="102">
        <v>371</v>
      </c>
      <c r="B380" s="42" t="s">
        <v>582</v>
      </c>
      <c r="C380" s="48" t="s">
        <v>58</v>
      </c>
      <c r="D380" s="43" t="s">
        <v>939</v>
      </c>
      <c r="E380" s="85">
        <v>1</v>
      </c>
      <c r="F380" s="86"/>
      <c r="G380" s="43" t="s">
        <v>939</v>
      </c>
      <c r="H380" s="50">
        <v>1</v>
      </c>
    </row>
    <row r="381" spans="1:8" x14ac:dyDescent="0.2">
      <c r="A381" s="102">
        <v>372</v>
      </c>
      <c r="B381" s="42" t="s">
        <v>582</v>
      </c>
      <c r="C381" s="48" t="s">
        <v>58</v>
      </c>
      <c r="D381" s="43" t="s">
        <v>940</v>
      </c>
      <c r="E381" s="85">
        <v>1</v>
      </c>
      <c r="F381" s="86"/>
      <c r="G381" s="43" t="s">
        <v>940</v>
      </c>
      <c r="H381" s="50">
        <v>1</v>
      </c>
    </row>
    <row r="382" spans="1:8" x14ac:dyDescent="0.2">
      <c r="A382" s="102">
        <v>373</v>
      </c>
      <c r="B382" s="42" t="s">
        <v>582</v>
      </c>
      <c r="C382" s="48" t="s">
        <v>58</v>
      </c>
      <c r="D382" s="43" t="s">
        <v>941</v>
      </c>
      <c r="E382" s="85">
        <v>1</v>
      </c>
      <c r="F382" s="86"/>
      <c r="G382" s="43" t="s">
        <v>941</v>
      </c>
      <c r="H382" s="50">
        <v>1</v>
      </c>
    </row>
    <row r="383" spans="1:8" x14ac:dyDescent="0.2">
      <c r="A383" s="102">
        <v>374</v>
      </c>
      <c r="B383" s="42" t="s">
        <v>582</v>
      </c>
      <c r="C383" s="48" t="s">
        <v>58</v>
      </c>
      <c r="D383" s="43" t="s">
        <v>942</v>
      </c>
      <c r="E383" s="85">
        <v>1</v>
      </c>
      <c r="F383" s="86"/>
      <c r="G383" s="43" t="s">
        <v>942</v>
      </c>
      <c r="H383" s="50">
        <v>1</v>
      </c>
    </row>
    <row r="384" spans="1:8" x14ac:dyDescent="0.2">
      <c r="A384" s="102">
        <v>375</v>
      </c>
      <c r="B384" s="42" t="s">
        <v>582</v>
      </c>
      <c r="C384" s="48" t="s">
        <v>58</v>
      </c>
      <c r="D384" s="43" t="s">
        <v>943</v>
      </c>
      <c r="E384" s="85">
        <v>1</v>
      </c>
      <c r="F384" s="86"/>
      <c r="G384" s="43" t="s">
        <v>943</v>
      </c>
      <c r="H384" s="50">
        <v>1</v>
      </c>
    </row>
    <row r="385" spans="1:8" x14ac:dyDescent="0.2">
      <c r="A385" s="102">
        <v>376</v>
      </c>
      <c r="B385" s="42" t="s">
        <v>582</v>
      </c>
      <c r="C385" s="48" t="s">
        <v>58</v>
      </c>
      <c r="D385" s="43" t="s">
        <v>944</v>
      </c>
      <c r="E385" s="85">
        <v>1</v>
      </c>
      <c r="F385" s="86"/>
      <c r="G385" s="43" t="s">
        <v>944</v>
      </c>
      <c r="H385" s="50">
        <v>1</v>
      </c>
    </row>
    <row r="386" spans="1:8" ht="25.5" x14ac:dyDescent="0.2">
      <c r="A386" s="102">
        <v>377</v>
      </c>
      <c r="B386" s="42" t="s">
        <v>582</v>
      </c>
      <c r="C386" s="48" t="s">
        <v>58</v>
      </c>
      <c r="D386" s="43" t="s">
        <v>945</v>
      </c>
      <c r="E386" s="85">
        <v>1</v>
      </c>
      <c r="F386" s="86"/>
      <c r="G386" s="43" t="s">
        <v>945</v>
      </c>
      <c r="H386" s="50">
        <v>1</v>
      </c>
    </row>
    <row r="387" spans="1:8" x14ac:dyDescent="0.2">
      <c r="A387" s="102">
        <v>378</v>
      </c>
      <c r="B387" s="42" t="s">
        <v>582</v>
      </c>
      <c r="C387" s="48" t="s">
        <v>58</v>
      </c>
      <c r="D387" s="43" t="s">
        <v>946</v>
      </c>
      <c r="E387" s="85">
        <v>1</v>
      </c>
      <c r="F387" s="86"/>
      <c r="G387" s="43" t="s">
        <v>946</v>
      </c>
      <c r="H387" s="50">
        <v>1</v>
      </c>
    </row>
    <row r="388" spans="1:8" x14ac:dyDescent="0.2">
      <c r="A388" s="102">
        <v>379</v>
      </c>
      <c r="B388" s="42" t="s">
        <v>582</v>
      </c>
      <c r="C388" s="48" t="s">
        <v>58</v>
      </c>
      <c r="D388" s="43" t="s">
        <v>947</v>
      </c>
      <c r="E388" s="85">
        <v>1</v>
      </c>
      <c r="F388" s="86"/>
      <c r="G388" s="43" t="s">
        <v>947</v>
      </c>
      <c r="H388" s="50">
        <v>1</v>
      </c>
    </row>
    <row r="389" spans="1:8" x14ac:dyDescent="0.2">
      <c r="A389" s="102">
        <v>380</v>
      </c>
      <c r="B389" s="42" t="s">
        <v>582</v>
      </c>
      <c r="C389" s="48" t="s">
        <v>58</v>
      </c>
      <c r="D389" s="43" t="s">
        <v>948</v>
      </c>
      <c r="E389" s="85">
        <v>1</v>
      </c>
      <c r="F389" s="86"/>
      <c r="G389" s="43" t="s">
        <v>948</v>
      </c>
      <c r="H389" s="50">
        <v>1</v>
      </c>
    </row>
    <row r="390" spans="1:8" x14ac:dyDescent="0.2">
      <c r="A390" s="102">
        <v>381</v>
      </c>
      <c r="B390" s="42" t="s">
        <v>582</v>
      </c>
      <c r="C390" s="48" t="s">
        <v>58</v>
      </c>
      <c r="D390" s="43" t="s">
        <v>949</v>
      </c>
      <c r="E390" s="85">
        <v>1</v>
      </c>
      <c r="F390" s="86"/>
      <c r="G390" s="43" t="s">
        <v>949</v>
      </c>
      <c r="H390" s="50">
        <v>1</v>
      </c>
    </row>
    <row r="391" spans="1:8" x14ac:dyDescent="0.2">
      <c r="A391" s="102">
        <v>382</v>
      </c>
      <c r="B391" s="42" t="s">
        <v>582</v>
      </c>
      <c r="C391" s="48" t="s">
        <v>58</v>
      </c>
      <c r="D391" s="43" t="s">
        <v>950</v>
      </c>
      <c r="E391" s="85">
        <v>1</v>
      </c>
      <c r="F391" s="86"/>
      <c r="G391" s="43" t="s">
        <v>950</v>
      </c>
      <c r="H391" s="50">
        <v>1</v>
      </c>
    </row>
    <row r="392" spans="1:8" x14ac:dyDescent="0.2">
      <c r="A392" s="102">
        <v>383</v>
      </c>
      <c r="B392" s="42" t="s">
        <v>582</v>
      </c>
      <c r="C392" s="48" t="s">
        <v>58</v>
      </c>
      <c r="D392" s="43" t="s">
        <v>951</v>
      </c>
      <c r="E392" s="85">
        <v>1</v>
      </c>
      <c r="F392" s="86"/>
      <c r="G392" s="43" t="s">
        <v>951</v>
      </c>
      <c r="H392" s="50">
        <v>1</v>
      </c>
    </row>
    <row r="393" spans="1:8" x14ac:dyDescent="0.2">
      <c r="A393" s="102">
        <v>384</v>
      </c>
      <c r="B393" s="42" t="s">
        <v>582</v>
      </c>
      <c r="C393" s="48" t="s">
        <v>58</v>
      </c>
      <c r="D393" s="43" t="s">
        <v>952</v>
      </c>
      <c r="E393" s="85">
        <v>1</v>
      </c>
      <c r="F393" s="86"/>
      <c r="G393" s="43" t="s">
        <v>952</v>
      </c>
      <c r="H393" s="50">
        <v>1</v>
      </c>
    </row>
    <row r="394" spans="1:8" x14ac:dyDescent="0.2">
      <c r="A394" s="102">
        <v>385</v>
      </c>
      <c r="B394" s="42" t="s">
        <v>582</v>
      </c>
      <c r="C394" s="48" t="s">
        <v>58</v>
      </c>
      <c r="D394" s="43" t="s">
        <v>953</v>
      </c>
      <c r="E394" s="85">
        <v>1</v>
      </c>
      <c r="F394" s="86"/>
      <c r="G394" s="43" t="s">
        <v>953</v>
      </c>
      <c r="H394" s="50">
        <v>1</v>
      </c>
    </row>
    <row r="395" spans="1:8" x14ac:dyDescent="0.2">
      <c r="A395" s="102">
        <v>386</v>
      </c>
      <c r="B395" s="42" t="s">
        <v>582</v>
      </c>
      <c r="C395" s="48" t="s">
        <v>58</v>
      </c>
      <c r="D395" s="43" t="s">
        <v>954</v>
      </c>
      <c r="E395" s="85">
        <v>1</v>
      </c>
      <c r="F395" s="86"/>
      <c r="G395" s="43" t="s">
        <v>954</v>
      </c>
      <c r="H395" s="50">
        <v>1</v>
      </c>
    </row>
    <row r="396" spans="1:8" x14ac:dyDescent="0.2">
      <c r="A396" s="102">
        <v>387</v>
      </c>
      <c r="B396" s="42" t="s">
        <v>582</v>
      </c>
      <c r="C396" s="48" t="s">
        <v>58</v>
      </c>
      <c r="D396" s="43" t="s">
        <v>955</v>
      </c>
      <c r="E396" s="85">
        <v>1</v>
      </c>
      <c r="F396" s="86"/>
      <c r="G396" s="43" t="s">
        <v>955</v>
      </c>
      <c r="H396" s="50">
        <v>1</v>
      </c>
    </row>
    <row r="397" spans="1:8" x14ac:dyDescent="0.2">
      <c r="A397" s="102">
        <v>388</v>
      </c>
      <c r="B397" s="42" t="s">
        <v>582</v>
      </c>
      <c r="C397" s="48" t="s">
        <v>58</v>
      </c>
      <c r="D397" s="43" t="s">
        <v>956</v>
      </c>
      <c r="E397" s="85">
        <v>1</v>
      </c>
      <c r="F397" s="86"/>
      <c r="G397" s="43" t="s">
        <v>956</v>
      </c>
      <c r="H397" s="50">
        <v>1</v>
      </c>
    </row>
    <row r="398" spans="1:8" x14ac:dyDescent="0.2">
      <c r="A398" s="102">
        <v>389</v>
      </c>
      <c r="B398" s="42" t="s">
        <v>582</v>
      </c>
      <c r="C398" s="48" t="s">
        <v>58</v>
      </c>
      <c r="D398" s="43" t="s">
        <v>957</v>
      </c>
      <c r="E398" s="85">
        <v>1</v>
      </c>
      <c r="F398" s="86"/>
      <c r="G398" s="43" t="s">
        <v>957</v>
      </c>
      <c r="H398" s="50">
        <v>1</v>
      </c>
    </row>
    <row r="399" spans="1:8" x14ac:dyDescent="0.2">
      <c r="A399" s="102">
        <v>390</v>
      </c>
      <c r="B399" s="42" t="s">
        <v>582</v>
      </c>
      <c r="C399" s="48" t="s">
        <v>58</v>
      </c>
      <c r="D399" s="43" t="s">
        <v>958</v>
      </c>
      <c r="E399" s="85">
        <v>1</v>
      </c>
      <c r="F399" s="86"/>
      <c r="G399" s="43" t="s">
        <v>958</v>
      </c>
      <c r="H399" s="50">
        <v>1</v>
      </c>
    </row>
    <row r="400" spans="1:8" x14ac:dyDescent="0.2">
      <c r="A400" s="102">
        <v>391</v>
      </c>
      <c r="B400" s="42" t="s">
        <v>582</v>
      </c>
      <c r="C400" s="48" t="s">
        <v>58</v>
      </c>
      <c r="D400" s="43" t="s">
        <v>959</v>
      </c>
      <c r="E400" s="85">
        <v>1</v>
      </c>
      <c r="F400" s="86"/>
      <c r="G400" s="43" t="s">
        <v>959</v>
      </c>
      <c r="H400" s="50">
        <v>1</v>
      </c>
    </row>
    <row r="401" spans="1:8" x14ac:dyDescent="0.2">
      <c r="A401" s="102">
        <v>392</v>
      </c>
      <c r="B401" s="42" t="s">
        <v>582</v>
      </c>
      <c r="C401" s="48" t="s">
        <v>58</v>
      </c>
      <c r="D401" s="43" t="s">
        <v>960</v>
      </c>
      <c r="E401" s="85">
        <v>1</v>
      </c>
      <c r="F401" s="86"/>
      <c r="G401" s="43" t="s">
        <v>960</v>
      </c>
      <c r="H401" s="50">
        <v>1</v>
      </c>
    </row>
    <row r="402" spans="1:8" x14ac:dyDescent="0.2">
      <c r="A402" s="102">
        <v>393</v>
      </c>
      <c r="B402" s="42" t="s">
        <v>582</v>
      </c>
      <c r="C402" s="48" t="s">
        <v>58</v>
      </c>
      <c r="D402" s="43" t="s">
        <v>961</v>
      </c>
      <c r="E402" s="85">
        <v>1</v>
      </c>
      <c r="F402" s="86"/>
      <c r="G402" s="43" t="s">
        <v>961</v>
      </c>
      <c r="H402" s="50">
        <v>1</v>
      </c>
    </row>
    <row r="403" spans="1:8" x14ac:dyDescent="0.2">
      <c r="A403" s="102">
        <v>394</v>
      </c>
      <c r="B403" s="42" t="s">
        <v>582</v>
      </c>
      <c r="C403" s="48" t="s">
        <v>58</v>
      </c>
      <c r="D403" s="43" t="s">
        <v>962</v>
      </c>
      <c r="E403" s="85">
        <v>1</v>
      </c>
      <c r="F403" s="86"/>
      <c r="G403" s="43" t="s">
        <v>962</v>
      </c>
      <c r="H403" s="50">
        <v>1</v>
      </c>
    </row>
    <row r="404" spans="1:8" x14ac:dyDescent="0.2">
      <c r="A404" s="102">
        <v>395</v>
      </c>
      <c r="B404" s="42" t="s">
        <v>582</v>
      </c>
      <c r="C404" s="48" t="s">
        <v>58</v>
      </c>
      <c r="D404" s="43" t="s">
        <v>2036</v>
      </c>
      <c r="E404" s="85">
        <v>1</v>
      </c>
      <c r="F404" s="86"/>
      <c r="G404" s="43" t="s">
        <v>2036</v>
      </c>
      <c r="H404" s="50">
        <v>1</v>
      </c>
    </row>
    <row r="405" spans="1:8" x14ac:dyDescent="0.2">
      <c r="A405" s="102">
        <v>396</v>
      </c>
      <c r="B405" s="42" t="s">
        <v>582</v>
      </c>
      <c r="C405" s="48" t="s">
        <v>58</v>
      </c>
      <c r="D405" s="43" t="s">
        <v>1667</v>
      </c>
      <c r="E405" s="85">
        <v>1</v>
      </c>
      <c r="F405" s="86"/>
      <c r="G405" s="43" t="s">
        <v>1667</v>
      </c>
      <c r="H405" s="50">
        <v>1</v>
      </c>
    </row>
    <row r="406" spans="1:8" ht="25.5" x14ac:dyDescent="0.2">
      <c r="A406" s="102">
        <v>397</v>
      </c>
      <c r="B406" s="42" t="s">
        <v>582</v>
      </c>
      <c r="C406" s="48" t="s">
        <v>58</v>
      </c>
      <c r="D406" s="43" t="s">
        <v>963</v>
      </c>
      <c r="E406" s="85">
        <v>1</v>
      </c>
      <c r="F406" s="86"/>
      <c r="G406" s="43" t="s">
        <v>963</v>
      </c>
      <c r="H406" s="50">
        <v>1</v>
      </c>
    </row>
    <row r="407" spans="1:8" x14ac:dyDescent="0.2">
      <c r="A407" s="102">
        <v>398</v>
      </c>
      <c r="B407" s="42" t="s">
        <v>582</v>
      </c>
      <c r="C407" s="48" t="s">
        <v>58</v>
      </c>
      <c r="D407" s="43" t="s">
        <v>964</v>
      </c>
      <c r="E407" s="85">
        <v>1</v>
      </c>
      <c r="F407" s="86"/>
      <c r="G407" s="43" t="s">
        <v>964</v>
      </c>
      <c r="H407" s="50">
        <v>1</v>
      </c>
    </row>
    <row r="408" spans="1:8" x14ac:dyDescent="0.2">
      <c r="A408" s="102">
        <v>399</v>
      </c>
      <c r="B408" s="42" t="s">
        <v>582</v>
      </c>
      <c r="C408" s="48" t="s">
        <v>58</v>
      </c>
      <c r="D408" s="43" t="s">
        <v>965</v>
      </c>
      <c r="E408" s="85">
        <v>1</v>
      </c>
      <c r="F408" s="86"/>
      <c r="G408" s="43" t="s">
        <v>965</v>
      </c>
      <c r="H408" s="50">
        <v>1</v>
      </c>
    </row>
    <row r="409" spans="1:8" x14ac:dyDescent="0.2">
      <c r="A409" s="102">
        <v>400</v>
      </c>
      <c r="B409" s="42" t="s">
        <v>582</v>
      </c>
      <c r="C409" s="48" t="s">
        <v>58</v>
      </c>
      <c r="D409" s="43" t="s">
        <v>966</v>
      </c>
      <c r="E409" s="85">
        <v>1</v>
      </c>
      <c r="F409" s="86"/>
      <c r="G409" s="43" t="s">
        <v>966</v>
      </c>
      <c r="H409" s="50">
        <v>1</v>
      </c>
    </row>
    <row r="410" spans="1:8" x14ac:dyDescent="0.2">
      <c r="A410" s="102">
        <v>401</v>
      </c>
      <c r="B410" s="42" t="s">
        <v>582</v>
      </c>
      <c r="C410" s="48" t="s">
        <v>58</v>
      </c>
      <c r="D410" s="43" t="s">
        <v>967</v>
      </c>
      <c r="E410" s="85">
        <v>1</v>
      </c>
      <c r="F410" s="86"/>
      <c r="G410" s="43" t="s">
        <v>967</v>
      </c>
      <c r="H410" s="50">
        <v>1</v>
      </c>
    </row>
    <row r="411" spans="1:8" x14ac:dyDescent="0.2">
      <c r="A411" s="102">
        <v>402</v>
      </c>
      <c r="B411" s="42" t="s">
        <v>582</v>
      </c>
      <c r="C411" s="48" t="s">
        <v>58</v>
      </c>
      <c r="D411" s="43" t="s">
        <v>968</v>
      </c>
      <c r="E411" s="85">
        <v>1</v>
      </c>
      <c r="F411" s="86"/>
      <c r="G411" s="43" t="s">
        <v>968</v>
      </c>
      <c r="H411" s="50">
        <v>1</v>
      </c>
    </row>
    <row r="412" spans="1:8" x14ac:dyDescent="0.2">
      <c r="A412" s="102">
        <v>403</v>
      </c>
      <c r="B412" s="42" t="s">
        <v>582</v>
      </c>
      <c r="C412" s="48" t="s">
        <v>58</v>
      </c>
      <c r="D412" s="43" t="s">
        <v>969</v>
      </c>
      <c r="E412" s="85">
        <v>1</v>
      </c>
      <c r="F412" s="86"/>
      <c r="G412" s="43" t="s">
        <v>969</v>
      </c>
      <c r="H412" s="50">
        <v>1</v>
      </c>
    </row>
    <row r="413" spans="1:8" x14ac:dyDescent="0.2">
      <c r="A413" s="102">
        <v>404</v>
      </c>
      <c r="B413" s="42" t="s">
        <v>582</v>
      </c>
      <c r="C413" s="48" t="s">
        <v>58</v>
      </c>
      <c r="D413" s="43" t="s">
        <v>970</v>
      </c>
      <c r="E413" s="85">
        <v>1</v>
      </c>
      <c r="F413" s="86"/>
      <c r="G413" s="43" t="s">
        <v>970</v>
      </c>
      <c r="H413" s="50">
        <v>1</v>
      </c>
    </row>
    <row r="414" spans="1:8" x14ac:dyDescent="0.2">
      <c r="A414" s="102">
        <v>405</v>
      </c>
      <c r="B414" s="42" t="s">
        <v>582</v>
      </c>
      <c r="C414" s="48" t="s">
        <v>58</v>
      </c>
      <c r="D414" s="43" t="s">
        <v>971</v>
      </c>
      <c r="E414" s="85">
        <v>1</v>
      </c>
      <c r="F414" s="86"/>
      <c r="G414" s="43" t="s">
        <v>971</v>
      </c>
      <c r="H414" s="50">
        <v>1</v>
      </c>
    </row>
    <row r="415" spans="1:8" x14ac:dyDescent="0.2">
      <c r="A415" s="102">
        <v>406</v>
      </c>
      <c r="B415" s="42" t="s">
        <v>582</v>
      </c>
      <c r="C415" s="48" t="s">
        <v>58</v>
      </c>
      <c r="D415" s="43" t="s">
        <v>2037</v>
      </c>
      <c r="E415" s="85">
        <v>1</v>
      </c>
      <c r="F415" s="86"/>
      <c r="G415" s="43" t="s">
        <v>2037</v>
      </c>
      <c r="H415" s="50">
        <v>1</v>
      </c>
    </row>
    <row r="416" spans="1:8" x14ac:dyDescent="0.2">
      <c r="A416" s="102">
        <v>407</v>
      </c>
      <c r="B416" s="42" t="s">
        <v>582</v>
      </c>
      <c r="C416" s="48" t="s">
        <v>58</v>
      </c>
      <c r="D416" s="43" t="s">
        <v>972</v>
      </c>
      <c r="E416" s="85">
        <v>1</v>
      </c>
      <c r="F416" s="86"/>
      <c r="G416" s="43" t="s">
        <v>972</v>
      </c>
      <c r="H416" s="50">
        <v>1</v>
      </c>
    </row>
    <row r="417" spans="1:8" x14ac:dyDescent="0.2">
      <c r="A417" s="102">
        <v>408</v>
      </c>
      <c r="B417" s="42" t="s">
        <v>582</v>
      </c>
      <c r="C417" s="48" t="s">
        <v>58</v>
      </c>
      <c r="D417" s="43" t="s">
        <v>973</v>
      </c>
      <c r="E417" s="85">
        <v>1</v>
      </c>
      <c r="F417" s="86"/>
      <c r="G417" s="43" t="s">
        <v>973</v>
      </c>
      <c r="H417" s="50">
        <v>1</v>
      </c>
    </row>
    <row r="418" spans="1:8" x14ac:dyDescent="0.2">
      <c r="A418" s="102">
        <v>409</v>
      </c>
      <c r="B418" s="42" t="s">
        <v>582</v>
      </c>
      <c r="C418" s="48" t="s">
        <v>58</v>
      </c>
      <c r="D418" s="43" t="s">
        <v>974</v>
      </c>
      <c r="E418" s="85">
        <v>1</v>
      </c>
      <c r="F418" s="86"/>
      <c r="G418" s="43"/>
      <c r="H418" s="50"/>
    </row>
    <row r="419" spans="1:8" x14ac:dyDescent="0.2">
      <c r="A419" s="102">
        <v>410</v>
      </c>
      <c r="B419" s="42" t="s">
        <v>582</v>
      </c>
      <c r="C419" s="48" t="s">
        <v>58</v>
      </c>
      <c r="D419" s="43" t="s">
        <v>975</v>
      </c>
      <c r="E419" s="85">
        <v>1</v>
      </c>
      <c r="F419" s="86"/>
      <c r="G419" s="43" t="s">
        <v>975</v>
      </c>
      <c r="H419" s="50">
        <v>1</v>
      </c>
    </row>
    <row r="420" spans="1:8" x14ac:dyDescent="0.2">
      <c r="A420" s="102">
        <v>411</v>
      </c>
      <c r="B420" s="42" t="s">
        <v>582</v>
      </c>
      <c r="C420" s="48" t="s">
        <v>58</v>
      </c>
      <c r="D420" s="43" t="s">
        <v>976</v>
      </c>
      <c r="E420" s="85">
        <v>1</v>
      </c>
      <c r="F420" s="86"/>
      <c r="G420" s="43" t="s">
        <v>976</v>
      </c>
      <c r="H420" s="50">
        <v>1</v>
      </c>
    </row>
    <row r="421" spans="1:8" x14ac:dyDescent="0.2">
      <c r="A421" s="102">
        <v>412</v>
      </c>
      <c r="B421" s="42" t="s">
        <v>582</v>
      </c>
      <c r="C421" s="48" t="s">
        <v>58</v>
      </c>
      <c r="D421" s="43" t="s">
        <v>977</v>
      </c>
      <c r="E421" s="85">
        <v>1</v>
      </c>
      <c r="F421" s="86"/>
      <c r="G421" s="43" t="s">
        <v>977</v>
      </c>
      <c r="H421" s="50">
        <v>1</v>
      </c>
    </row>
    <row r="422" spans="1:8" x14ac:dyDescent="0.2">
      <c r="A422" s="102">
        <v>413</v>
      </c>
      <c r="B422" s="42" t="s">
        <v>582</v>
      </c>
      <c r="C422" s="48" t="s">
        <v>58</v>
      </c>
      <c r="D422" s="43" t="s">
        <v>978</v>
      </c>
      <c r="E422" s="85">
        <v>1</v>
      </c>
      <c r="F422" s="86"/>
      <c r="G422" s="43" t="s">
        <v>978</v>
      </c>
      <c r="H422" s="50">
        <v>1</v>
      </c>
    </row>
    <row r="423" spans="1:8" x14ac:dyDescent="0.2">
      <c r="A423" s="102">
        <v>414</v>
      </c>
      <c r="B423" s="42" t="s">
        <v>582</v>
      </c>
      <c r="C423" s="48" t="s">
        <v>58</v>
      </c>
      <c r="D423" s="43" t="s">
        <v>979</v>
      </c>
      <c r="E423" s="85">
        <v>1</v>
      </c>
      <c r="F423" s="86"/>
      <c r="G423" s="43" t="s">
        <v>979</v>
      </c>
      <c r="H423" s="50">
        <v>1</v>
      </c>
    </row>
    <row r="424" spans="1:8" x14ac:dyDescent="0.2">
      <c r="A424" s="102">
        <v>415</v>
      </c>
      <c r="B424" s="42" t="s">
        <v>582</v>
      </c>
      <c r="C424" s="48" t="s">
        <v>58</v>
      </c>
      <c r="D424" s="43" t="s">
        <v>980</v>
      </c>
      <c r="E424" s="85">
        <v>1</v>
      </c>
      <c r="F424" s="86"/>
      <c r="G424" s="43" t="s">
        <v>980</v>
      </c>
      <c r="H424" s="50">
        <v>1</v>
      </c>
    </row>
    <row r="425" spans="1:8" x14ac:dyDescent="0.2">
      <c r="A425" s="102">
        <v>416</v>
      </c>
      <c r="B425" s="42" t="s">
        <v>582</v>
      </c>
      <c r="C425" s="48" t="s">
        <v>58</v>
      </c>
      <c r="D425" s="43" t="s">
        <v>1886</v>
      </c>
      <c r="E425" s="85">
        <v>1</v>
      </c>
      <c r="F425" s="86"/>
      <c r="G425" s="43" t="s">
        <v>1886</v>
      </c>
      <c r="H425" s="50">
        <v>1</v>
      </c>
    </row>
    <row r="426" spans="1:8" x14ac:dyDescent="0.2">
      <c r="A426" s="102">
        <v>417</v>
      </c>
      <c r="B426" s="42" t="s">
        <v>582</v>
      </c>
      <c r="C426" s="48" t="s">
        <v>58</v>
      </c>
      <c r="D426" s="43" t="s">
        <v>981</v>
      </c>
      <c r="E426" s="85">
        <v>1</v>
      </c>
      <c r="F426" s="86"/>
      <c r="G426" s="43" t="s">
        <v>981</v>
      </c>
      <c r="H426" s="50">
        <v>1</v>
      </c>
    </row>
    <row r="427" spans="1:8" x14ac:dyDescent="0.2">
      <c r="A427" s="102">
        <v>418</v>
      </c>
      <c r="B427" s="42" t="s">
        <v>582</v>
      </c>
      <c r="C427" s="48" t="s">
        <v>58</v>
      </c>
      <c r="D427" s="43" t="s">
        <v>982</v>
      </c>
      <c r="E427" s="85">
        <v>1</v>
      </c>
      <c r="F427" s="86"/>
      <c r="G427" s="43" t="s">
        <v>982</v>
      </c>
      <c r="H427" s="50">
        <v>1</v>
      </c>
    </row>
    <row r="428" spans="1:8" x14ac:dyDescent="0.2">
      <c r="A428" s="102">
        <v>419</v>
      </c>
      <c r="B428" s="42" t="s">
        <v>582</v>
      </c>
      <c r="C428" s="48" t="s">
        <v>58</v>
      </c>
      <c r="D428" s="43" t="s">
        <v>983</v>
      </c>
      <c r="E428" s="85">
        <v>1</v>
      </c>
      <c r="F428" s="86"/>
      <c r="G428" s="43" t="s">
        <v>983</v>
      </c>
      <c r="H428" s="50">
        <v>1</v>
      </c>
    </row>
    <row r="429" spans="1:8" x14ac:dyDescent="0.2">
      <c r="A429" s="102">
        <v>420</v>
      </c>
      <c r="B429" s="42" t="s">
        <v>582</v>
      </c>
      <c r="C429" s="48" t="s">
        <v>58</v>
      </c>
      <c r="D429" s="43" t="s">
        <v>984</v>
      </c>
      <c r="E429" s="85">
        <v>1</v>
      </c>
      <c r="F429" s="86"/>
      <c r="G429" s="43" t="s">
        <v>984</v>
      </c>
      <c r="H429" s="50">
        <v>1</v>
      </c>
    </row>
    <row r="430" spans="1:8" x14ac:dyDescent="0.2">
      <c r="A430" s="102">
        <v>421</v>
      </c>
      <c r="B430" s="42" t="s">
        <v>582</v>
      </c>
      <c r="C430" s="48" t="s">
        <v>58</v>
      </c>
      <c r="D430" s="43" t="s">
        <v>985</v>
      </c>
      <c r="E430" s="85">
        <v>1</v>
      </c>
      <c r="F430" s="86"/>
      <c r="G430" s="43" t="s">
        <v>985</v>
      </c>
      <c r="H430" s="50">
        <v>1</v>
      </c>
    </row>
    <row r="431" spans="1:8" x14ac:dyDescent="0.2">
      <c r="A431" s="102">
        <v>422</v>
      </c>
      <c r="B431" s="42" t="s">
        <v>582</v>
      </c>
      <c r="C431" s="48" t="s">
        <v>58</v>
      </c>
      <c r="D431" s="43" t="s">
        <v>986</v>
      </c>
      <c r="E431" s="85">
        <v>1</v>
      </c>
      <c r="F431" s="86"/>
      <c r="G431" s="43" t="s">
        <v>986</v>
      </c>
      <c r="H431" s="50">
        <v>1</v>
      </c>
    </row>
    <row r="432" spans="1:8" x14ac:dyDescent="0.2">
      <c r="A432" s="102">
        <v>423</v>
      </c>
      <c r="B432" s="42" t="s">
        <v>582</v>
      </c>
      <c r="C432" s="48" t="s">
        <v>58</v>
      </c>
      <c r="D432" s="43" t="s">
        <v>987</v>
      </c>
      <c r="E432" s="85">
        <v>1</v>
      </c>
      <c r="F432" s="86"/>
      <c r="G432" s="43" t="s">
        <v>987</v>
      </c>
      <c r="H432" s="50">
        <v>1</v>
      </c>
    </row>
    <row r="433" spans="1:8" x14ac:dyDescent="0.2">
      <c r="A433" s="102">
        <v>424</v>
      </c>
      <c r="B433" s="42" t="s">
        <v>582</v>
      </c>
      <c r="C433" s="48" t="s">
        <v>58</v>
      </c>
      <c r="D433" s="43" t="s">
        <v>988</v>
      </c>
      <c r="E433" s="85">
        <v>1</v>
      </c>
      <c r="F433" s="86"/>
      <c r="G433" s="43" t="s">
        <v>988</v>
      </c>
      <c r="H433" s="50">
        <v>1</v>
      </c>
    </row>
    <row r="434" spans="1:8" x14ac:dyDescent="0.2">
      <c r="A434" s="102">
        <v>425</v>
      </c>
      <c r="B434" s="42" t="s">
        <v>582</v>
      </c>
      <c r="C434" s="48" t="s">
        <v>58</v>
      </c>
      <c r="D434" s="43" t="s">
        <v>989</v>
      </c>
      <c r="E434" s="85">
        <v>1</v>
      </c>
      <c r="F434" s="86"/>
      <c r="G434" s="43" t="s">
        <v>989</v>
      </c>
      <c r="H434" s="50">
        <v>1</v>
      </c>
    </row>
    <row r="435" spans="1:8" x14ac:dyDescent="0.2">
      <c r="A435" s="102">
        <v>426</v>
      </c>
      <c r="B435" s="42" t="s">
        <v>582</v>
      </c>
      <c r="C435" s="48" t="s">
        <v>58</v>
      </c>
      <c r="D435" s="43" t="s">
        <v>990</v>
      </c>
      <c r="E435" s="85">
        <v>1</v>
      </c>
      <c r="F435" s="86"/>
      <c r="G435" s="43" t="s">
        <v>990</v>
      </c>
      <c r="H435" s="50">
        <v>1</v>
      </c>
    </row>
    <row r="436" spans="1:8" x14ac:dyDescent="0.2">
      <c r="A436" s="102">
        <v>427</v>
      </c>
      <c r="B436" s="42" t="s">
        <v>582</v>
      </c>
      <c r="C436" s="48" t="s">
        <v>58</v>
      </c>
      <c r="D436" s="43" t="s">
        <v>991</v>
      </c>
      <c r="E436" s="85">
        <v>1</v>
      </c>
      <c r="F436" s="86"/>
      <c r="G436" s="43" t="s">
        <v>991</v>
      </c>
      <c r="H436" s="50">
        <v>1</v>
      </c>
    </row>
    <row r="437" spans="1:8" x14ac:dyDescent="0.2">
      <c r="A437" s="102">
        <v>428</v>
      </c>
      <c r="B437" s="42" t="s">
        <v>582</v>
      </c>
      <c r="C437" s="48" t="s">
        <v>58</v>
      </c>
      <c r="D437" s="43" t="s">
        <v>992</v>
      </c>
      <c r="E437" s="85">
        <v>1</v>
      </c>
      <c r="F437" s="86"/>
      <c r="G437" s="43" t="s">
        <v>992</v>
      </c>
      <c r="H437" s="50">
        <v>1</v>
      </c>
    </row>
    <row r="438" spans="1:8" x14ac:dyDescent="0.2">
      <c r="A438" s="102">
        <v>429</v>
      </c>
      <c r="B438" s="42" t="s">
        <v>582</v>
      </c>
      <c r="C438" s="48" t="s">
        <v>58</v>
      </c>
      <c r="D438" s="43" t="s">
        <v>993</v>
      </c>
      <c r="E438" s="85">
        <v>1</v>
      </c>
      <c r="F438" s="86"/>
      <c r="G438" s="43" t="s">
        <v>993</v>
      </c>
      <c r="H438" s="50">
        <v>1</v>
      </c>
    </row>
    <row r="439" spans="1:8" x14ac:dyDescent="0.2">
      <c r="A439" s="102">
        <v>430</v>
      </c>
      <c r="B439" s="42" t="s">
        <v>582</v>
      </c>
      <c r="C439" s="48" t="s">
        <v>58</v>
      </c>
      <c r="D439" s="43" t="s">
        <v>994</v>
      </c>
      <c r="E439" s="85">
        <v>1</v>
      </c>
      <c r="F439" s="86"/>
      <c r="G439" s="43" t="s">
        <v>994</v>
      </c>
      <c r="H439" s="50">
        <v>1</v>
      </c>
    </row>
    <row r="440" spans="1:8" x14ac:dyDescent="0.2">
      <c r="A440" s="102">
        <v>431</v>
      </c>
      <c r="B440" s="42" t="s">
        <v>582</v>
      </c>
      <c r="C440" s="48" t="s">
        <v>58</v>
      </c>
      <c r="D440" s="43" t="s">
        <v>995</v>
      </c>
      <c r="E440" s="85">
        <v>1</v>
      </c>
      <c r="F440" s="86"/>
      <c r="G440" s="43" t="s">
        <v>995</v>
      </c>
      <c r="H440" s="50">
        <v>1</v>
      </c>
    </row>
    <row r="441" spans="1:8" x14ac:dyDescent="0.2">
      <c r="A441" s="102">
        <v>432</v>
      </c>
      <c r="B441" s="42" t="s">
        <v>582</v>
      </c>
      <c r="C441" s="48" t="s">
        <v>58</v>
      </c>
      <c r="D441" s="43" t="s">
        <v>996</v>
      </c>
      <c r="E441" s="85">
        <v>1</v>
      </c>
      <c r="F441" s="86"/>
      <c r="G441" s="43" t="s">
        <v>996</v>
      </c>
      <c r="H441" s="50">
        <v>1</v>
      </c>
    </row>
    <row r="442" spans="1:8" x14ac:dyDescent="0.2">
      <c r="A442" s="102">
        <v>433</v>
      </c>
      <c r="B442" s="42" t="s">
        <v>582</v>
      </c>
      <c r="C442" s="48" t="s">
        <v>58</v>
      </c>
      <c r="D442" s="43" t="s">
        <v>997</v>
      </c>
      <c r="E442" s="85">
        <v>1</v>
      </c>
      <c r="F442" s="86"/>
      <c r="G442" s="43" t="s">
        <v>997</v>
      </c>
      <c r="H442" s="50">
        <v>1</v>
      </c>
    </row>
    <row r="443" spans="1:8" x14ac:dyDescent="0.2">
      <c r="A443" s="102">
        <v>434</v>
      </c>
      <c r="B443" s="42" t="s">
        <v>582</v>
      </c>
      <c r="C443" s="48" t="s">
        <v>58</v>
      </c>
      <c r="D443" s="43" t="s">
        <v>998</v>
      </c>
      <c r="E443" s="85">
        <v>1</v>
      </c>
      <c r="F443" s="86"/>
      <c r="G443" s="43" t="s">
        <v>998</v>
      </c>
      <c r="H443" s="50">
        <v>1</v>
      </c>
    </row>
    <row r="444" spans="1:8" x14ac:dyDescent="0.2">
      <c r="A444" s="102">
        <v>435</v>
      </c>
      <c r="B444" s="42" t="s">
        <v>582</v>
      </c>
      <c r="C444" s="48" t="s">
        <v>58</v>
      </c>
      <c r="D444" s="43" t="s">
        <v>999</v>
      </c>
      <c r="E444" s="85">
        <v>1</v>
      </c>
      <c r="F444" s="86"/>
      <c r="G444" s="43" t="s">
        <v>999</v>
      </c>
      <c r="H444" s="50">
        <v>1</v>
      </c>
    </row>
    <row r="445" spans="1:8" x14ac:dyDescent="0.2">
      <c r="A445" s="102">
        <v>436</v>
      </c>
      <c r="B445" s="42" t="s">
        <v>582</v>
      </c>
      <c r="C445" s="48" t="s">
        <v>58</v>
      </c>
      <c r="D445" s="43" t="s">
        <v>1000</v>
      </c>
      <c r="E445" s="85">
        <v>1</v>
      </c>
      <c r="F445" s="86"/>
      <c r="G445" s="43" t="s">
        <v>1000</v>
      </c>
      <c r="H445" s="50">
        <v>1</v>
      </c>
    </row>
    <row r="446" spans="1:8" x14ac:dyDescent="0.2">
      <c r="A446" s="102">
        <v>437</v>
      </c>
      <c r="B446" s="42" t="s">
        <v>582</v>
      </c>
      <c r="C446" s="48" t="s">
        <v>58</v>
      </c>
      <c r="D446" s="43" t="s">
        <v>1001</v>
      </c>
      <c r="E446" s="85">
        <v>1</v>
      </c>
      <c r="F446" s="86"/>
      <c r="G446" s="43" t="s">
        <v>1001</v>
      </c>
      <c r="H446" s="50">
        <v>1</v>
      </c>
    </row>
    <row r="447" spans="1:8" x14ac:dyDescent="0.2">
      <c r="A447" s="102">
        <v>438</v>
      </c>
      <c r="B447" s="42" t="s">
        <v>582</v>
      </c>
      <c r="C447" s="48" t="s">
        <v>58</v>
      </c>
      <c r="D447" s="43" t="s">
        <v>1002</v>
      </c>
      <c r="E447" s="85">
        <v>1</v>
      </c>
      <c r="F447" s="86"/>
      <c r="G447" s="43" t="s">
        <v>1002</v>
      </c>
      <c r="H447" s="50">
        <v>1</v>
      </c>
    </row>
    <row r="448" spans="1:8" x14ac:dyDescent="0.2">
      <c r="A448" s="102">
        <v>439</v>
      </c>
      <c r="B448" s="42" t="s">
        <v>582</v>
      </c>
      <c r="C448" s="48" t="s">
        <v>58</v>
      </c>
      <c r="D448" s="43" t="s">
        <v>1003</v>
      </c>
      <c r="E448" s="85">
        <v>1</v>
      </c>
      <c r="F448" s="86"/>
      <c r="G448" s="43" t="s">
        <v>1003</v>
      </c>
      <c r="H448" s="50">
        <v>1</v>
      </c>
    </row>
    <row r="449" spans="1:8" x14ac:dyDescent="0.2">
      <c r="A449" s="102">
        <v>440</v>
      </c>
      <c r="B449" s="42" t="s">
        <v>582</v>
      </c>
      <c r="C449" s="48" t="s">
        <v>58</v>
      </c>
      <c r="D449" s="43" t="s">
        <v>1004</v>
      </c>
      <c r="E449" s="85">
        <v>1</v>
      </c>
      <c r="F449" s="86"/>
      <c r="G449" s="43" t="s">
        <v>1004</v>
      </c>
      <c r="H449" s="50">
        <v>1</v>
      </c>
    </row>
    <row r="450" spans="1:8" x14ac:dyDescent="0.2">
      <c r="A450" s="102">
        <v>441</v>
      </c>
      <c r="B450" s="42" t="s">
        <v>582</v>
      </c>
      <c r="C450" s="48" t="s">
        <v>58</v>
      </c>
      <c r="D450" s="43" t="s">
        <v>1005</v>
      </c>
      <c r="E450" s="85">
        <v>1</v>
      </c>
      <c r="F450" s="86"/>
      <c r="G450" s="43" t="s">
        <v>1005</v>
      </c>
      <c r="H450" s="50">
        <v>1</v>
      </c>
    </row>
    <row r="451" spans="1:8" x14ac:dyDescent="0.2">
      <c r="A451" s="102">
        <v>442</v>
      </c>
      <c r="B451" s="42" t="s">
        <v>582</v>
      </c>
      <c r="C451" s="48" t="s">
        <v>58</v>
      </c>
      <c r="D451" s="43" t="s">
        <v>1006</v>
      </c>
      <c r="E451" s="85">
        <v>1</v>
      </c>
      <c r="F451" s="86"/>
      <c r="G451" s="43" t="s">
        <v>1006</v>
      </c>
      <c r="H451" s="50">
        <v>1</v>
      </c>
    </row>
    <row r="452" spans="1:8" x14ac:dyDescent="0.2">
      <c r="A452" s="102">
        <v>443</v>
      </c>
      <c r="B452" s="42" t="s">
        <v>582</v>
      </c>
      <c r="C452" s="48" t="s">
        <v>58</v>
      </c>
      <c r="D452" s="43" t="s">
        <v>1007</v>
      </c>
      <c r="E452" s="85">
        <v>1</v>
      </c>
      <c r="F452" s="86"/>
      <c r="G452" s="43" t="s">
        <v>1007</v>
      </c>
      <c r="H452" s="50">
        <v>1</v>
      </c>
    </row>
    <row r="453" spans="1:8" x14ac:dyDescent="0.2">
      <c r="A453" s="102">
        <v>444</v>
      </c>
      <c r="B453" s="42" t="s">
        <v>582</v>
      </c>
      <c r="C453" s="48" t="s">
        <v>58</v>
      </c>
      <c r="D453" s="43" t="s">
        <v>1008</v>
      </c>
      <c r="E453" s="85">
        <v>1</v>
      </c>
      <c r="F453" s="86"/>
      <c r="G453" s="43" t="s">
        <v>1008</v>
      </c>
      <c r="H453" s="50">
        <v>1</v>
      </c>
    </row>
    <row r="454" spans="1:8" x14ac:dyDescent="0.2">
      <c r="A454" s="102">
        <v>445</v>
      </c>
      <c r="B454" s="42" t="s">
        <v>582</v>
      </c>
      <c r="C454" s="48" t="s">
        <v>58</v>
      </c>
      <c r="D454" s="43" t="s">
        <v>1009</v>
      </c>
      <c r="E454" s="85">
        <v>1</v>
      </c>
      <c r="F454" s="86"/>
      <c r="G454" s="43" t="s">
        <v>1009</v>
      </c>
      <c r="H454" s="50">
        <v>1</v>
      </c>
    </row>
    <row r="455" spans="1:8" x14ac:dyDescent="0.2">
      <c r="A455" s="102">
        <v>446</v>
      </c>
      <c r="B455" s="42" t="s">
        <v>582</v>
      </c>
      <c r="C455" s="48" t="s">
        <v>58</v>
      </c>
      <c r="D455" s="43" t="s">
        <v>1654</v>
      </c>
      <c r="E455" s="85">
        <v>1</v>
      </c>
      <c r="F455" s="86"/>
      <c r="G455" s="43" t="s">
        <v>1654</v>
      </c>
      <c r="H455" s="50">
        <v>1</v>
      </c>
    </row>
    <row r="456" spans="1:8" x14ac:dyDescent="0.2">
      <c r="A456" s="102">
        <v>447</v>
      </c>
      <c r="B456" s="42" t="s">
        <v>582</v>
      </c>
      <c r="C456" s="48" t="s">
        <v>58</v>
      </c>
      <c r="D456" s="43" t="s">
        <v>1010</v>
      </c>
      <c r="E456" s="85">
        <v>1</v>
      </c>
      <c r="F456" s="86"/>
      <c r="G456" s="43" t="s">
        <v>1010</v>
      </c>
      <c r="H456" s="50">
        <v>1</v>
      </c>
    </row>
    <row r="457" spans="1:8" x14ac:dyDescent="0.2">
      <c r="A457" s="102">
        <v>448</v>
      </c>
      <c r="B457" s="42" t="s">
        <v>582</v>
      </c>
      <c r="C457" s="48" t="s">
        <v>58</v>
      </c>
      <c r="D457" s="43" t="s">
        <v>1011</v>
      </c>
      <c r="E457" s="85">
        <v>1</v>
      </c>
      <c r="F457" s="86"/>
      <c r="G457" s="43" t="s">
        <v>1011</v>
      </c>
      <c r="H457" s="50">
        <v>1</v>
      </c>
    </row>
    <row r="458" spans="1:8" x14ac:dyDescent="0.2">
      <c r="A458" s="102">
        <v>449</v>
      </c>
      <c r="B458" s="42" t="s">
        <v>582</v>
      </c>
      <c r="C458" s="48" t="s">
        <v>58</v>
      </c>
      <c r="D458" s="43" t="s">
        <v>1012</v>
      </c>
      <c r="E458" s="85">
        <v>1</v>
      </c>
      <c r="F458" s="86"/>
      <c r="G458" s="43" t="s">
        <v>1012</v>
      </c>
      <c r="H458" s="50">
        <v>1</v>
      </c>
    </row>
    <row r="459" spans="1:8" x14ac:dyDescent="0.2">
      <c r="A459" s="102">
        <v>450</v>
      </c>
      <c r="B459" s="42" t="s">
        <v>582</v>
      </c>
      <c r="C459" s="48" t="s">
        <v>58</v>
      </c>
      <c r="D459" s="43" t="s">
        <v>1013</v>
      </c>
      <c r="E459" s="85">
        <v>1</v>
      </c>
      <c r="F459" s="86"/>
      <c r="G459" s="43" t="s">
        <v>1013</v>
      </c>
      <c r="H459" s="50">
        <v>1</v>
      </c>
    </row>
    <row r="460" spans="1:8" x14ac:dyDescent="0.2">
      <c r="A460" s="102">
        <v>451</v>
      </c>
      <c r="B460" s="42" t="s">
        <v>582</v>
      </c>
      <c r="C460" s="48" t="s">
        <v>58</v>
      </c>
      <c r="D460" s="43" t="s">
        <v>1014</v>
      </c>
      <c r="E460" s="85">
        <v>1</v>
      </c>
      <c r="F460" s="86"/>
      <c r="G460" s="43" t="s">
        <v>1014</v>
      </c>
      <c r="H460" s="50">
        <v>1</v>
      </c>
    </row>
    <row r="461" spans="1:8" x14ac:dyDescent="0.2">
      <c r="A461" s="102">
        <v>452</v>
      </c>
      <c r="B461" s="42" t="s">
        <v>582</v>
      </c>
      <c r="C461" s="48" t="s">
        <v>58</v>
      </c>
      <c r="D461" s="43" t="s">
        <v>1015</v>
      </c>
      <c r="E461" s="85">
        <v>1</v>
      </c>
      <c r="F461" s="86"/>
      <c r="G461" s="43" t="s">
        <v>1015</v>
      </c>
      <c r="H461" s="50">
        <v>1</v>
      </c>
    </row>
    <row r="462" spans="1:8" x14ac:dyDescent="0.2">
      <c r="A462" s="102">
        <v>453</v>
      </c>
      <c r="B462" s="42" t="s">
        <v>582</v>
      </c>
      <c r="C462" s="48" t="s">
        <v>58</v>
      </c>
      <c r="D462" s="43" t="s">
        <v>1876</v>
      </c>
      <c r="E462" s="85">
        <v>1</v>
      </c>
      <c r="F462" s="86"/>
      <c r="G462" s="43" t="s">
        <v>1876</v>
      </c>
      <c r="H462" s="50">
        <v>1</v>
      </c>
    </row>
    <row r="463" spans="1:8" x14ac:dyDescent="0.2">
      <c r="A463" s="102">
        <v>454</v>
      </c>
      <c r="B463" s="42" t="s">
        <v>582</v>
      </c>
      <c r="C463" s="48" t="s">
        <v>58</v>
      </c>
      <c r="D463" s="43" t="s">
        <v>1016</v>
      </c>
      <c r="E463" s="85">
        <v>1</v>
      </c>
      <c r="F463" s="86"/>
      <c r="G463" s="43" t="s">
        <v>1016</v>
      </c>
      <c r="H463" s="50">
        <v>1</v>
      </c>
    </row>
    <row r="464" spans="1:8" x14ac:dyDescent="0.2">
      <c r="A464" s="102">
        <v>455</v>
      </c>
      <c r="B464" s="42" t="s">
        <v>582</v>
      </c>
      <c r="C464" s="48" t="s">
        <v>58</v>
      </c>
      <c r="D464" s="43" t="s">
        <v>1017</v>
      </c>
      <c r="E464" s="85">
        <v>1</v>
      </c>
      <c r="F464" s="86"/>
      <c r="G464" s="43" t="s">
        <v>1017</v>
      </c>
      <c r="H464" s="50">
        <v>1</v>
      </c>
    </row>
    <row r="465" spans="1:8" x14ac:dyDescent="0.2">
      <c r="A465" s="102">
        <v>456</v>
      </c>
      <c r="B465" s="42" t="s">
        <v>582</v>
      </c>
      <c r="C465" s="48" t="s">
        <v>58</v>
      </c>
      <c r="D465" s="43" t="s">
        <v>1018</v>
      </c>
      <c r="E465" s="85">
        <v>1</v>
      </c>
      <c r="F465" s="86"/>
      <c r="G465" s="43" t="s">
        <v>1018</v>
      </c>
      <c r="H465" s="50">
        <v>1</v>
      </c>
    </row>
    <row r="466" spans="1:8" x14ac:dyDescent="0.2">
      <c r="A466" s="102">
        <v>457</v>
      </c>
      <c r="B466" s="42" t="s">
        <v>582</v>
      </c>
      <c r="C466" s="48" t="s">
        <v>58</v>
      </c>
      <c r="D466" s="43" t="s">
        <v>1019</v>
      </c>
      <c r="E466" s="85">
        <v>1</v>
      </c>
      <c r="F466" s="86"/>
      <c r="G466" s="43" t="s">
        <v>1019</v>
      </c>
      <c r="H466" s="50">
        <v>1</v>
      </c>
    </row>
    <row r="467" spans="1:8" x14ac:dyDescent="0.2">
      <c r="A467" s="102">
        <v>458</v>
      </c>
      <c r="B467" s="42" t="s">
        <v>582</v>
      </c>
      <c r="C467" s="48" t="s">
        <v>58</v>
      </c>
      <c r="D467" s="43" t="s">
        <v>1020</v>
      </c>
      <c r="E467" s="85">
        <v>1</v>
      </c>
      <c r="F467" s="86"/>
      <c r="G467" s="43" t="s">
        <v>1020</v>
      </c>
      <c r="H467" s="50">
        <v>1</v>
      </c>
    </row>
    <row r="468" spans="1:8" x14ac:dyDescent="0.2">
      <c r="A468" s="102">
        <v>459</v>
      </c>
      <c r="B468" s="42" t="s">
        <v>582</v>
      </c>
      <c r="C468" s="48" t="s">
        <v>58</v>
      </c>
      <c r="D468" s="43" t="s">
        <v>1021</v>
      </c>
      <c r="E468" s="85">
        <v>1</v>
      </c>
      <c r="F468" s="86"/>
      <c r="G468" s="43" t="s">
        <v>1021</v>
      </c>
      <c r="H468" s="50">
        <v>1</v>
      </c>
    </row>
    <row r="469" spans="1:8" x14ac:dyDescent="0.2">
      <c r="A469" s="102">
        <v>460</v>
      </c>
      <c r="B469" s="42" t="s">
        <v>582</v>
      </c>
      <c r="C469" s="48" t="s">
        <v>58</v>
      </c>
      <c r="D469" s="43" t="s">
        <v>1022</v>
      </c>
      <c r="E469" s="85">
        <v>1</v>
      </c>
      <c r="F469" s="86"/>
      <c r="G469" s="43" t="s">
        <v>1022</v>
      </c>
      <c r="H469" s="50">
        <v>1</v>
      </c>
    </row>
    <row r="470" spans="1:8" x14ac:dyDescent="0.2">
      <c r="A470" s="102">
        <v>461</v>
      </c>
      <c r="B470" s="42" t="s">
        <v>582</v>
      </c>
      <c r="C470" s="48" t="s">
        <v>58</v>
      </c>
      <c r="D470" s="43" t="s">
        <v>1023</v>
      </c>
      <c r="E470" s="85">
        <v>1</v>
      </c>
      <c r="F470" s="86"/>
      <c r="G470" s="43" t="s">
        <v>1023</v>
      </c>
      <c r="H470" s="50">
        <v>1</v>
      </c>
    </row>
    <row r="471" spans="1:8" x14ac:dyDescent="0.2">
      <c r="A471" s="102">
        <v>462</v>
      </c>
      <c r="B471" s="42" t="s">
        <v>582</v>
      </c>
      <c r="C471" s="48" t="s">
        <v>58</v>
      </c>
      <c r="D471" s="43" t="s">
        <v>1024</v>
      </c>
      <c r="E471" s="85">
        <v>1</v>
      </c>
      <c r="F471" s="86"/>
      <c r="G471" s="43" t="s">
        <v>1024</v>
      </c>
      <c r="H471" s="50">
        <v>1</v>
      </c>
    </row>
    <row r="472" spans="1:8" x14ac:dyDescent="0.2">
      <c r="A472" s="102">
        <v>463</v>
      </c>
      <c r="B472" s="42" t="s">
        <v>582</v>
      </c>
      <c r="C472" s="48" t="s">
        <v>58</v>
      </c>
      <c r="D472" s="43" t="s">
        <v>1025</v>
      </c>
      <c r="E472" s="85">
        <v>1</v>
      </c>
      <c r="F472" s="86"/>
      <c r="G472" s="43" t="s">
        <v>1025</v>
      </c>
      <c r="H472" s="50">
        <v>1</v>
      </c>
    </row>
    <row r="473" spans="1:8" x14ac:dyDescent="0.2">
      <c r="A473" s="102">
        <v>464</v>
      </c>
      <c r="B473" s="42" t="s">
        <v>582</v>
      </c>
      <c r="C473" s="48" t="s">
        <v>58</v>
      </c>
      <c r="D473" s="43" t="s">
        <v>1026</v>
      </c>
      <c r="E473" s="85">
        <v>1</v>
      </c>
      <c r="F473" s="86"/>
      <c r="G473" s="43" t="s">
        <v>1026</v>
      </c>
      <c r="H473" s="50">
        <v>1</v>
      </c>
    </row>
    <row r="474" spans="1:8" x14ac:dyDescent="0.2">
      <c r="A474" s="102">
        <v>465</v>
      </c>
      <c r="B474" s="42" t="s">
        <v>582</v>
      </c>
      <c r="C474" s="48" t="s">
        <v>58</v>
      </c>
      <c r="D474" s="43" t="s">
        <v>1027</v>
      </c>
      <c r="E474" s="85">
        <v>1</v>
      </c>
      <c r="F474" s="86"/>
      <c r="G474" s="43" t="s">
        <v>1027</v>
      </c>
      <c r="H474" s="50">
        <v>1</v>
      </c>
    </row>
    <row r="475" spans="1:8" x14ac:dyDescent="0.2">
      <c r="A475" s="102">
        <v>466</v>
      </c>
      <c r="B475" s="42" t="s">
        <v>582</v>
      </c>
      <c r="C475" s="48" t="s">
        <v>58</v>
      </c>
      <c r="D475" s="43" t="s">
        <v>1028</v>
      </c>
      <c r="E475" s="85">
        <v>1</v>
      </c>
      <c r="F475" s="86"/>
      <c r="G475" s="43" t="s">
        <v>1028</v>
      </c>
      <c r="H475" s="50">
        <v>1</v>
      </c>
    </row>
    <row r="476" spans="1:8" x14ac:dyDescent="0.2">
      <c r="A476" s="102">
        <v>467</v>
      </c>
      <c r="B476" s="42" t="s">
        <v>582</v>
      </c>
      <c r="C476" s="48" t="s">
        <v>58</v>
      </c>
      <c r="D476" s="43"/>
      <c r="E476" s="85"/>
      <c r="F476" s="86"/>
      <c r="G476" s="43" t="s">
        <v>2038</v>
      </c>
      <c r="H476" s="50">
        <v>1</v>
      </c>
    </row>
    <row r="477" spans="1:8" x14ac:dyDescent="0.2">
      <c r="A477" s="102">
        <v>468</v>
      </c>
      <c r="B477" s="42" t="s">
        <v>582</v>
      </c>
      <c r="C477" s="48" t="s">
        <v>58</v>
      </c>
      <c r="D477" s="43" t="s">
        <v>1029</v>
      </c>
      <c r="E477" s="85">
        <v>1</v>
      </c>
      <c r="F477" s="86"/>
      <c r="G477" s="43" t="s">
        <v>1029</v>
      </c>
      <c r="H477" s="50">
        <v>1</v>
      </c>
    </row>
    <row r="478" spans="1:8" x14ac:dyDescent="0.2">
      <c r="A478" s="102">
        <v>469</v>
      </c>
      <c r="B478" s="42" t="s">
        <v>582</v>
      </c>
      <c r="C478" s="48" t="s">
        <v>58</v>
      </c>
      <c r="D478" s="43" t="s">
        <v>1030</v>
      </c>
      <c r="E478" s="85">
        <v>1</v>
      </c>
      <c r="F478" s="86"/>
      <c r="G478" s="43" t="s">
        <v>1030</v>
      </c>
      <c r="H478" s="50">
        <v>1</v>
      </c>
    </row>
    <row r="479" spans="1:8" x14ac:dyDescent="0.2">
      <c r="A479" s="102">
        <v>470</v>
      </c>
      <c r="B479" s="42" t="s">
        <v>582</v>
      </c>
      <c r="C479" s="48" t="s">
        <v>58</v>
      </c>
      <c r="D479" s="43" t="s">
        <v>1031</v>
      </c>
      <c r="E479" s="85">
        <v>1</v>
      </c>
      <c r="F479" s="86"/>
      <c r="G479" s="43" t="s">
        <v>1031</v>
      </c>
      <c r="H479" s="50">
        <v>1</v>
      </c>
    </row>
    <row r="480" spans="1:8" x14ac:dyDescent="0.2">
      <c r="A480" s="102">
        <v>471</v>
      </c>
      <c r="B480" s="42" t="s">
        <v>582</v>
      </c>
      <c r="C480" s="48" t="s">
        <v>58</v>
      </c>
      <c r="D480" s="43" t="s">
        <v>1032</v>
      </c>
      <c r="E480" s="85">
        <v>1</v>
      </c>
      <c r="F480" s="86"/>
      <c r="G480" s="43" t="s">
        <v>1032</v>
      </c>
      <c r="H480" s="50">
        <v>1</v>
      </c>
    </row>
    <row r="481" spans="1:8" x14ac:dyDescent="0.2">
      <c r="A481" s="102">
        <v>472</v>
      </c>
      <c r="B481" s="42" t="s">
        <v>582</v>
      </c>
      <c r="C481" s="48" t="s">
        <v>58</v>
      </c>
      <c r="D481" s="43" t="s">
        <v>1033</v>
      </c>
      <c r="E481" s="85">
        <v>1</v>
      </c>
      <c r="F481" s="86"/>
      <c r="G481" s="43" t="s">
        <v>1033</v>
      </c>
      <c r="H481" s="50">
        <v>1</v>
      </c>
    </row>
    <row r="482" spans="1:8" x14ac:dyDescent="0.2">
      <c r="A482" s="102">
        <v>473</v>
      </c>
      <c r="B482" s="42" t="s">
        <v>582</v>
      </c>
      <c r="C482" s="48" t="s">
        <v>58</v>
      </c>
      <c r="D482" s="43" t="s">
        <v>1034</v>
      </c>
      <c r="E482" s="85">
        <v>1</v>
      </c>
      <c r="F482" s="86"/>
      <c r="G482" s="43" t="s">
        <v>1034</v>
      </c>
      <c r="H482" s="50">
        <v>1</v>
      </c>
    </row>
    <row r="483" spans="1:8" x14ac:dyDescent="0.2">
      <c r="A483" s="102">
        <v>474</v>
      </c>
      <c r="B483" s="42" t="s">
        <v>582</v>
      </c>
      <c r="C483" s="48" t="s">
        <v>58</v>
      </c>
      <c r="D483" s="43" t="s">
        <v>1035</v>
      </c>
      <c r="E483" s="85">
        <v>1</v>
      </c>
      <c r="F483" s="86"/>
      <c r="G483" s="43" t="s">
        <v>1035</v>
      </c>
      <c r="H483" s="50">
        <v>1</v>
      </c>
    </row>
    <row r="484" spans="1:8" x14ac:dyDescent="0.2">
      <c r="A484" s="102">
        <v>475</v>
      </c>
      <c r="B484" s="42" t="s">
        <v>582</v>
      </c>
      <c r="C484" s="48" t="s">
        <v>58</v>
      </c>
      <c r="D484" s="43" t="s">
        <v>1036</v>
      </c>
      <c r="E484" s="85">
        <v>1</v>
      </c>
      <c r="F484" s="86"/>
      <c r="G484" s="43" t="s">
        <v>1036</v>
      </c>
      <c r="H484" s="50">
        <v>1</v>
      </c>
    </row>
    <row r="485" spans="1:8" x14ac:dyDescent="0.2">
      <c r="A485" s="102">
        <v>476</v>
      </c>
      <c r="B485" s="42" t="s">
        <v>582</v>
      </c>
      <c r="C485" s="48" t="s">
        <v>58</v>
      </c>
      <c r="D485" s="43" t="s">
        <v>1037</v>
      </c>
      <c r="E485" s="85">
        <v>1</v>
      </c>
      <c r="F485" s="86"/>
      <c r="G485" s="43" t="s">
        <v>1037</v>
      </c>
      <c r="H485" s="50">
        <v>1</v>
      </c>
    </row>
    <row r="486" spans="1:8" x14ac:dyDescent="0.2">
      <c r="A486" s="102">
        <v>477</v>
      </c>
      <c r="B486" s="42" t="s">
        <v>582</v>
      </c>
      <c r="C486" s="48" t="s">
        <v>58</v>
      </c>
      <c r="D486" s="43" t="s">
        <v>1038</v>
      </c>
      <c r="E486" s="85">
        <v>1</v>
      </c>
      <c r="F486" s="86"/>
      <c r="G486" s="43" t="s">
        <v>1038</v>
      </c>
      <c r="H486" s="50">
        <v>1</v>
      </c>
    </row>
    <row r="487" spans="1:8" x14ac:dyDescent="0.2">
      <c r="A487" s="102">
        <v>478</v>
      </c>
      <c r="B487" s="42" t="s">
        <v>582</v>
      </c>
      <c r="C487" s="48" t="s">
        <v>58</v>
      </c>
      <c r="D487" s="43" t="s">
        <v>1039</v>
      </c>
      <c r="E487" s="85">
        <v>1</v>
      </c>
      <c r="F487" s="86"/>
      <c r="G487" s="43" t="s">
        <v>1039</v>
      </c>
      <c r="H487" s="50">
        <v>1</v>
      </c>
    </row>
    <row r="488" spans="1:8" x14ac:dyDescent="0.2">
      <c r="A488" s="102">
        <v>479</v>
      </c>
      <c r="B488" s="42" t="s">
        <v>582</v>
      </c>
      <c r="C488" s="48" t="s">
        <v>58</v>
      </c>
      <c r="D488" s="43" t="s">
        <v>1040</v>
      </c>
      <c r="E488" s="85">
        <v>1</v>
      </c>
      <c r="F488" s="86"/>
      <c r="G488" s="43" t="s">
        <v>1040</v>
      </c>
      <c r="H488" s="50">
        <v>1</v>
      </c>
    </row>
    <row r="489" spans="1:8" x14ac:dyDescent="0.2">
      <c r="A489" s="102">
        <v>480</v>
      </c>
      <c r="B489" s="42" t="s">
        <v>582</v>
      </c>
      <c r="C489" s="48" t="s">
        <v>58</v>
      </c>
      <c r="D489" s="43" t="s">
        <v>1041</v>
      </c>
      <c r="E489" s="85">
        <v>1</v>
      </c>
      <c r="F489" s="86"/>
      <c r="G489" s="43" t="s">
        <v>1041</v>
      </c>
      <c r="H489" s="50">
        <v>1</v>
      </c>
    </row>
    <row r="490" spans="1:8" x14ac:dyDescent="0.2">
      <c r="A490" s="102">
        <v>481</v>
      </c>
      <c r="B490" s="42" t="s">
        <v>582</v>
      </c>
      <c r="C490" s="48" t="s">
        <v>58</v>
      </c>
      <c r="D490" s="43" t="s">
        <v>1042</v>
      </c>
      <c r="E490" s="85">
        <v>1</v>
      </c>
      <c r="F490" s="86"/>
      <c r="G490" s="43" t="s">
        <v>1042</v>
      </c>
      <c r="H490" s="50">
        <v>1</v>
      </c>
    </row>
    <row r="491" spans="1:8" x14ac:dyDescent="0.2">
      <c r="A491" s="102">
        <v>482</v>
      </c>
      <c r="B491" s="42" t="s">
        <v>582</v>
      </c>
      <c r="C491" s="48" t="s">
        <v>58</v>
      </c>
      <c r="D491" s="43" t="s">
        <v>1043</v>
      </c>
      <c r="E491" s="85">
        <v>1</v>
      </c>
      <c r="F491" s="86"/>
      <c r="G491" s="43" t="s">
        <v>1043</v>
      </c>
      <c r="H491" s="50">
        <v>1</v>
      </c>
    </row>
    <row r="492" spans="1:8" x14ac:dyDescent="0.2">
      <c r="A492" s="102">
        <v>483</v>
      </c>
      <c r="B492" s="42" t="s">
        <v>582</v>
      </c>
      <c r="C492" s="48" t="s">
        <v>58</v>
      </c>
      <c r="D492" s="43" t="s">
        <v>1044</v>
      </c>
      <c r="E492" s="85">
        <v>1</v>
      </c>
      <c r="F492" s="86"/>
      <c r="G492" s="43" t="s">
        <v>1044</v>
      </c>
      <c r="H492" s="50">
        <v>1</v>
      </c>
    </row>
    <row r="493" spans="1:8" x14ac:dyDescent="0.2">
      <c r="A493" s="102">
        <v>484</v>
      </c>
      <c r="B493" s="42" t="s">
        <v>582</v>
      </c>
      <c r="C493" s="48" t="s">
        <v>58</v>
      </c>
      <c r="D493" s="43" t="s">
        <v>1045</v>
      </c>
      <c r="E493" s="85">
        <v>1</v>
      </c>
      <c r="F493" s="86"/>
      <c r="G493" s="43" t="s">
        <v>1045</v>
      </c>
      <c r="H493" s="50">
        <v>1</v>
      </c>
    </row>
    <row r="494" spans="1:8" x14ac:dyDescent="0.2">
      <c r="A494" s="102">
        <v>485</v>
      </c>
      <c r="B494" s="42" t="s">
        <v>582</v>
      </c>
      <c r="C494" s="48" t="s">
        <v>58</v>
      </c>
      <c r="D494" s="43" t="s">
        <v>1046</v>
      </c>
      <c r="E494" s="85">
        <v>1</v>
      </c>
      <c r="F494" s="86"/>
      <c r="G494" s="43" t="s">
        <v>1046</v>
      </c>
      <c r="H494" s="50">
        <v>1</v>
      </c>
    </row>
    <row r="495" spans="1:8" x14ac:dyDescent="0.2">
      <c r="A495" s="102">
        <v>486</v>
      </c>
      <c r="B495" s="42" t="s">
        <v>582</v>
      </c>
      <c r="C495" s="48" t="s">
        <v>58</v>
      </c>
      <c r="D495" s="43" t="s">
        <v>1047</v>
      </c>
      <c r="E495" s="85">
        <v>1</v>
      </c>
      <c r="F495" s="86"/>
      <c r="G495" s="43" t="s">
        <v>1047</v>
      </c>
      <c r="H495" s="50">
        <v>1</v>
      </c>
    </row>
    <row r="496" spans="1:8" x14ac:dyDescent="0.2">
      <c r="A496" s="102">
        <v>487</v>
      </c>
      <c r="B496" s="42" t="s">
        <v>582</v>
      </c>
      <c r="C496" s="48" t="s">
        <v>58</v>
      </c>
      <c r="D496" s="43" t="s">
        <v>1048</v>
      </c>
      <c r="E496" s="85">
        <v>1</v>
      </c>
      <c r="F496" s="86"/>
      <c r="G496" s="43" t="s">
        <v>1048</v>
      </c>
      <c r="H496" s="50">
        <v>1</v>
      </c>
    </row>
    <row r="497" spans="1:8" x14ac:dyDescent="0.2">
      <c r="A497" s="102">
        <v>488</v>
      </c>
      <c r="B497" s="42" t="s">
        <v>582</v>
      </c>
      <c r="C497" s="48" t="s">
        <v>58</v>
      </c>
      <c r="D497" s="43" t="s">
        <v>1049</v>
      </c>
      <c r="E497" s="85">
        <v>1</v>
      </c>
      <c r="F497" s="86"/>
      <c r="G497" s="43" t="s">
        <v>1049</v>
      </c>
      <c r="H497" s="50">
        <v>1</v>
      </c>
    </row>
    <row r="498" spans="1:8" x14ac:dyDescent="0.2">
      <c r="A498" s="102">
        <v>489</v>
      </c>
      <c r="B498" s="42" t="s">
        <v>582</v>
      </c>
      <c r="C498" s="48" t="s">
        <v>58</v>
      </c>
      <c r="D498" s="43" t="s">
        <v>1050</v>
      </c>
      <c r="E498" s="85">
        <v>1</v>
      </c>
      <c r="F498" s="86"/>
      <c r="G498" s="43" t="s">
        <v>1050</v>
      </c>
      <c r="H498" s="50">
        <v>1</v>
      </c>
    </row>
    <row r="499" spans="1:8" x14ac:dyDescent="0.2">
      <c r="A499" s="102">
        <v>490</v>
      </c>
      <c r="B499" s="42" t="s">
        <v>582</v>
      </c>
      <c r="C499" s="48" t="s">
        <v>58</v>
      </c>
      <c r="D499" s="43" t="s">
        <v>1051</v>
      </c>
      <c r="E499" s="85">
        <v>1</v>
      </c>
      <c r="F499" s="86"/>
      <c r="G499" s="43"/>
      <c r="H499" s="50"/>
    </row>
    <row r="500" spans="1:8" x14ac:dyDescent="0.2">
      <c r="A500" s="102">
        <v>491</v>
      </c>
      <c r="B500" s="42" t="s">
        <v>582</v>
      </c>
      <c r="C500" s="48" t="s">
        <v>58</v>
      </c>
      <c r="D500" s="43" t="s">
        <v>1052</v>
      </c>
      <c r="E500" s="85">
        <v>1</v>
      </c>
      <c r="F500" s="86"/>
      <c r="G500" s="43" t="s">
        <v>1052</v>
      </c>
      <c r="H500" s="50">
        <v>1</v>
      </c>
    </row>
    <row r="501" spans="1:8" x14ac:dyDescent="0.2">
      <c r="A501" s="102">
        <v>492</v>
      </c>
      <c r="B501" s="42" t="s">
        <v>582</v>
      </c>
      <c r="C501" s="48" t="s">
        <v>58</v>
      </c>
      <c r="D501" s="43" t="s">
        <v>1053</v>
      </c>
      <c r="E501" s="85">
        <v>1</v>
      </c>
      <c r="F501" s="86"/>
      <c r="G501" s="43" t="s">
        <v>1053</v>
      </c>
      <c r="H501" s="50">
        <v>1</v>
      </c>
    </row>
    <row r="502" spans="1:8" x14ac:dyDescent="0.2">
      <c r="A502" s="102">
        <v>493</v>
      </c>
      <c r="B502" s="42" t="s">
        <v>582</v>
      </c>
      <c r="C502" s="48" t="s">
        <v>58</v>
      </c>
      <c r="D502" s="43" t="s">
        <v>1054</v>
      </c>
      <c r="E502" s="85">
        <v>1</v>
      </c>
      <c r="F502" s="86"/>
      <c r="G502" s="43" t="s">
        <v>1054</v>
      </c>
      <c r="H502" s="50">
        <v>1</v>
      </c>
    </row>
    <row r="503" spans="1:8" x14ac:dyDescent="0.2">
      <c r="A503" s="102">
        <v>494</v>
      </c>
      <c r="B503" s="42" t="s">
        <v>582</v>
      </c>
      <c r="C503" s="48" t="s">
        <v>58</v>
      </c>
      <c r="D503" s="43" t="s">
        <v>1055</v>
      </c>
      <c r="E503" s="85">
        <v>1</v>
      </c>
      <c r="F503" s="86"/>
      <c r="G503" s="43" t="s">
        <v>1055</v>
      </c>
      <c r="H503" s="50">
        <v>1</v>
      </c>
    </row>
    <row r="504" spans="1:8" x14ac:dyDescent="0.2">
      <c r="A504" s="102">
        <v>495</v>
      </c>
      <c r="B504" s="42" t="s">
        <v>582</v>
      </c>
      <c r="C504" s="48" t="s">
        <v>58</v>
      </c>
      <c r="D504" s="43" t="s">
        <v>1056</v>
      </c>
      <c r="E504" s="85">
        <v>1</v>
      </c>
      <c r="F504" s="86"/>
      <c r="G504" s="43" t="s">
        <v>1056</v>
      </c>
      <c r="H504" s="50">
        <v>1</v>
      </c>
    </row>
    <row r="505" spans="1:8" x14ac:dyDescent="0.2">
      <c r="A505" s="102">
        <v>496</v>
      </c>
      <c r="B505" s="42" t="s">
        <v>582</v>
      </c>
      <c r="C505" s="48" t="s">
        <v>58</v>
      </c>
      <c r="D505" s="43" t="s">
        <v>1057</v>
      </c>
      <c r="E505" s="85">
        <v>1</v>
      </c>
      <c r="F505" s="86"/>
      <c r="G505" s="43" t="s">
        <v>1057</v>
      </c>
      <c r="H505" s="50">
        <v>1</v>
      </c>
    </row>
    <row r="506" spans="1:8" x14ac:dyDescent="0.2">
      <c r="A506" s="102">
        <v>497</v>
      </c>
      <c r="B506" s="42" t="s">
        <v>582</v>
      </c>
      <c r="C506" s="48" t="s">
        <v>58</v>
      </c>
      <c r="D506" s="43" t="s">
        <v>1887</v>
      </c>
      <c r="E506" s="85">
        <v>1</v>
      </c>
      <c r="F506" s="86"/>
      <c r="G506" s="43" t="s">
        <v>1887</v>
      </c>
      <c r="H506" s="50">
        <v>1</v>
      </c>
    </row>
    <row r="507" spans="1:8" x14ac:dyDescent="0.2">
      <c r="A507" s="102">
        <v>498</v>
      </c>
      <c r="B507" s="42" t="s">
        <v>582</v>
      </c>
      <c r="C507" s="48" t="s">
        <v>58</v>
      </c>
      <c r="D507" s="43" t="s">
        <v>1058</v>
      </c>
      <c r="E507" s="85">
        <v>1</v>
      </c>
      <c r="F507" s="86"/>
      <c r="G507" s="43" t="s">
        <v>1058</v>
      </c>
      <c r="H507" s="50">
        <v>1</v>
      </c>
    </row>
    <row r="508" spans="1:8" x14ac:dyDescent="0.2">
      <c r="A508" s="102">
        <v>499</v>
      </c>
      <c r="B508" s="42" t="s">
        <v>582</v>
      </c>
      <c r="C508" s="48" t="s">
        <v>58</v>
      </c>
      <c r="D508" s="43" t="s">
        <v>1888</v>
      </c>
      <c r="E508" s="85">
        <v>1</v>
      </c>
      <c r="F508" s="86"/>
      <c r="G508" s="43" t="s">
        <v>1888</v>
      </c>
      <c r="H508" s="50">
        <v>1</v>
      </c>
    </row>
    <row r="509" spans="1:8" x14ac:dyDescent="0.2">
      <c r="A509" s="102">
        <v>500</v>
      </c>
      <c r="B509" s="42" t="s">
        <v>582</v>
      </c>
      <c r="C509" s="48" t="s">
        <v>58</v>
      </c>
      <c r="D509" s="43" t="s">
        <v>1889</v>
      </c>
      <c r="E509" s="85">
        <v>1</v>
      </c>
      <c r="F509" s="86"/>
      <c r="G509" s="43" t="s">
        <v>1889</v>
      </c>
      <c r="H509" s="50">
        <v>1</v>
      </c>
    </row>
    <row r="510" spans="1:8" x14ac:dyDescent="0.2">
      <c r="A510" s="102">
        <v>501</v>
      </c>
      <c r="B510" s="42" t="s">
        <v>582</v>
      </c>
      <c r="C510" s="48" t="s">
        <v>58</v>
      </c>
      <c r="D510" s="43" t="s">
        <v>1059</v>
      </c>
      <c r="E510" s="85">
        <v>1</v>
      </c>
      <c r="F510" s="86"/>
      <c r="G510" s="43" t="s">
        <v>1059</v>
      </c>
      <c r="H510" s="50">
        <v>1</v>
      </c>
    </row>
    <row r="511" spans="1:8" x14ac:dyDescent="0.2">
      <c r="A511" s="102">
        <v>502</v>
      </c>
      <c r="B511" s="42" t="s">
        <v>582</v>
      </c>
      <c r="C511" s="48" t="s">
        <v>58</v>
      </c>
      <c r="D511" s="43" t="s">
        <v>1060</v>
      </c>
      <c r="E511" s="85">
        <v>1</v>
      </c>
      <c r="F511" s="86"/>
      <c r="G511" s="43" t="s">
        <v>1060</v>
      </c>
      <c r="H511" s="50">
        <v>1</v>
      </c>
    </row>
    <row r="512" spans="1:8" x14ac:dyDescent="0.2">
      <c r="A512" s="102">
        <v>503</v>
      </c>
      <c r="B512" s="42" t="s">
        <v>582</v>
      </c>
      <c r="C512" s="48" t="s">
        <v>58</v>
      </c>
      <c r="D512" s="43" t="s">
        <v>1061</v>
      </c>
      <c r="E512" s="85">
        <v>1</v>
      </c>
      <c r="F512" s="86"/>
      <c r="G512" s="43" t="s">
        <v>1061</v>
      </c>
      <c r="H512" s="50">
        <v>1</v>
      </c>
    </row>
    <row r="513" spans="1:8" x14ac:dyDescent="0.2">
      <c r="A513" s="102">
        <v>504</v>
      </c>
      <c r="B513" s="42" t="s">
        <v>582</v>
      </c>
      <c r="C513" s="48" t="s">
        <v>58</v>
      </c>
      <c r="D513" s="43" t="s">
        <v>1062</v>
      </c>
      <c r="E513" s="85">
        <v>1</v>
      </c>
      <c r="F513" s="86"/>
      <c r="G513" s="43" t="s">
        <v>1062</v>
      </c>
      <c r="H513" s="50">
        <v>1</v>
      </c>
    </row>
    <row r="514" spans="1:8" x14ac:dyDescent="0.2">
      <c r="A514" s="102">
        <v>505</v>
      </c>
      <c r="B514" s="42" t="s">
        <v>582</v>
      </c>
      <c r="C514" s="48" t="s">
        <v>58</v>
      </c>
      <c r="D514" s="43" t="s">
        <v>1063</v>
      </c>
      <c r="E514" s="85">
        <v>1</v>
      </c>
      <c r="F514" s="86"/>
      <c r="G514" s="43" t="s">
        <v>1063</v>
      </c>
      <c r="H514" s="50">
        <v>1</v>
      </c>
    </row>
    <row r="515" spans="1:8" x14ac:dyDescent="0.2">
      <c r="A515" s="102">
        <v>506</v>
      </c>
      <c r="B515" s="42" t="s">
        <v>582</v>
      </c>
      <c r="C515" s="48" t="s">
        <v>58</v>
      </c>
      <c r="D515" s="43" t="s">
        <v>2040</v>
      </c>
      <c r="E515" s="85">
        <v>1</v>
      </c>
      <c r="F515" s="86"/>
      <c r="G515" s="43" t="s">
        <v>2040</v>
      </c>
      <c r="H515" s="50">
        <v>1</v>
      </c>
    </row>
    <row r="516" spans="1:8" x14ac:dyDescent="0.2">
      <c r="A516" s="102">
        <v>507</v>
      </c>
      <c r="B516" s="42" t="s">
        <v>582</v>
      </c>
      <c r="C516" s="48" t="s">
        <v>58</v>
      </c>
      <c r="D516" s="43" t="s">
        <v>1064</v>
      </c>
      <c r="E516" s="85">
        <v>1</v>
      </c>
      <c r="F516" s="86"/>
      <c r="G516" s="43" t="s">
        <v>1064</v>
      </c>
      <c r="H516" s="50">
        <v>1</v>
      </c>
    </row>
    <row r="517" spans="1:8" x14ac:dyDescent="0.2">
      <c r="A517" s="102">
        <v>508</v>
      </c>
      <c r="B517" s="42" t="s">
        <v>582</v>
      </c>
      <c r="C517" s="48" t="s">
        <v>58</v>
      </c>
      <c r="D517" s="43" t="s">
        <v>1065</v>
      </c>
      <c r="E517" s="85">
        <v>1</v>
      </c>
      <c r="F517" s="86"/>
      <c r="G517" s="43" t="s">
        <v>1065</v>
      </c>
      <c r="H517" s="50">
        <v>1</v>
      </c>
    </row>
    <row r="518" spans="1:8" x14ac:dyDescent="0.2">
      <c r="A518" s="102">
        <v>509</v>
      </c>
      <c r="B518" s="42" t="s">
        <v>582</v>
      </c>
      <c r="C518" s="48" t="s">
        <v>58</v>
      </c>
      <c r="D518" s="43" t="s">
        <v>1890</v>
      </c>
      <c r="E518" s="85">
        <v>1</v>
      </c>
      <c r="F518" s="86"/>
      <c r="G518" s="43" t="s">
        <v>1890</v>
      </c>
      <c r="H518" s="50">
        <v>1</v>
      </c>
    </row>
    <row r="519" spans="1:8" x14ac:dyDescent="0.2">
      <c r="A519" s="102">
        <v>510</v>
      </c>
      <c r="B519" s="42" t="s">
        <v>582</v>
      </c>
      <c r="C519" s="48" t="s">
        <v>58</v>
      </c>
      <c r="D519" s="43" t="s">
        <v>1066</v>
      </c>
      <c r="E519" s="85">
        <v>1</v>
      </c>
      <c r="F519" s="86"/>
      <c r="G519" s="43" t="s">
        <v>1066</v>
      </c>
      <c r="H519" s="50">
        <v>1</v>
      </c>
    </row>
    <row r="520" spans="1:8" x14ac:dyDescent="0.2">
      <c r="A520" s="102">
        <v>511</v>
      </c>
      <c r="B520" s="42" t="s">
        <v>582</v>
      </c>
      <c r="C520" s="48" t="s">
        <v>58</v>
      </c>
      <c r="D520" s="43" t="s">
        <v>1655</v>
      </c>
      <c r="E520" s="85">
        <v>1</v>
      </c>
      <c r="F520" s="86"/>
      <c r="G520" s="43" t="s">
        <v>1655</v>
      </c>
      <c r="H520" s="50">
        <v>1</v>
      </c>
    </row>
    <row r="521" spans="1:8" x14ac:dyDescent="0.2">
      <c r="A521" s="102">
        <v>512</v>
      </c>
      <c r="B521" s="42" t="s">
        <v>582</v>
      </c>
      <c r="C521" s="48" t="s">
        <v>58</v>
      </c>
      <c r="D521" s="43" t="s">
        <v>1067</v>
      </c>
      <c r="E521" s="85">
        <v>1</v>
      </c>
      <c r="F521" s="86"/>
      <c r="G521" s="43" t="s">
        <v>1067</v>
      </c>
      <c r="H521" s="50">
        <v>1</v>
      </c>
    </row>
    <row r="522" spans="1:8" x14ac:dyDescent="0.2">
      <c r="A522" s="102">
        <v>513</v>
      </c>
      <c r="B522" s="42" t="s">
        <v>582</v>
      </c>
      <c r="C522" s="48" t="s">
        <v>58</v>
      </c>
      <c r="D522" s="43" t="s">
        <v>1068</v>
      </c>
      <c r="E522" s="85">
        <v>1</v>
      </c>
      <c r="F522" s="86"/>
      <c r="G522" s="43" t="s">
        <v>1068</v>
      </c>
      <c r="H522" s="50">
        <v>1</v>
      </c>
    </row>
    <row r="523" spans="1:8" x14ac:dyDescent="0.2">
      <c r="A523" s="102">
        <v>514</v>
      </c>
      <c r="B523" s="42" t="s">
        <v>582</v>
      </c>
      <c r="C523" s="48" t="s">
        <v>58</v>
      </c>
      <c r="D523" s="43" t="s">
        <v>1069</v>
      </c>
      <c r="E523" s="85">
        <v>1</v>
      </c>
      <c r="F523" s="86"/>
      <c r="G523" s="43" t="s">
        <v>1069</v>
      </c>
      <c r="H523" s="50">
        <v>1</v>
      </c>
    </row>
    <row r="524" spans="1:8" x14ac:dyDescent="0.2">
      <c r="A524" s="102">
        <v>515</v>
      </c>
      <c r="B524" s="42" t="s">
        <v>582</v>
      </c>
      <c r="C524" s="48" t="s">
        <v>58</v>
      </c>
      <c r="D524" s="43" t="s">
        <v>1070</v>
      </c>
      <c r="E524" s="85">
        <v>1</v>
      </c>
      <c r="F524" s="86"/>
      <c r="G524" s="43" t="s">
        <v>1070</v>
      </c>
      <c r="H524" s="50">
        <v>1</v>
      </c>
    </row>
    <row r="525" spans="1:8" x14ac:dyDescent="0.2">
      <c r="A525" s="102">
        <v>516</v>
      </c>
      <c r="B525" s="42" t="s">
        <v>582</v>
      </c>
      <c r="C525" s="48" t="s">
        <v>58</v>
      </c>
      <c r="D525" s="43" t="s">
        <v>1071</v>
      </c>
      <c r="E525" s="85">
        <v>1</v>
      </c>
      <c r="F525" s="86"/>
      <c r="G525" s="43" t="s">
        <v>1071</v>
      </c>
      <c r="H525" s="50">
        <v>1</v>
      </c>
    </row>
    <row r="526" spans="1:8" x14ac:dyDescent="0.2">
      <c r="A526" s="102">
        <v>517</v>
      </c>
      <c r="B526" s="42" t="s">
        <v>582</v>
      </c>
      <c r="C526" s="48" t="s">
        <v>58</v>
      </c>
      <c r="D526" s="43" t="s">
        <v>1072</v>
      </c>
      <c r="E526" s="85">
        <v>1</v>
      </c>
      <c r="F526" s="86"/>
      <c r="G526" s="43" t="s">
        <v>1072</v>
      </c>
      <c r="H526" s="50">
        <v>1</v>
      </c>
    </row>
    <row r="527" spans="1:8" x14ac:dyDescent="0.2">
      <c r="A527" s="102">
        <v>518</v>
      </c>
      <c r="B527" s="42" t="s">
        <v>582</v>
      </c>
      <c r="C527" s="48" t="s">
        <v>58</v>
      </c>
      <c r="D527" s="43" t="s">
        <v>1073</v>
      </c>
      <c r="E527" s="85">
        <v>1</v>
      </c>
      <c r="F527" s="86"/>
      <c r="G527" s="43" t="s">
        <v>1073</v>
      </c>
      <c r="H527" s="50">
        <v>1</v>
      </c>
    </row>
    <row r="528" spans="1:8" ht="25.5" x14ac:dyDescent="0.2">
      <c r="A528" s="102">
        <v>519</v>
      </c>
      <c r="B528" s="42" t="s">
        <v>582</v>
      </c>
      <c r="C528" s="48" t="s">
        <v>58</v>
      </c>
      <c r="D528" s="43" t="s">
        <v>1891</v>
      </c>
      <c r="E528" s="85">
        <v>1</v>
      </c>
      <c r="F528" s="86"/>
      <c r="G528" s="43" t="s">
        <v>1891</v>
      </c>
      <c r="H528" s="50">
        <v>1</v>
      </c>
    </row>
    <row r="529" spans="1:8" ht="25.5" x14ac:dyDescent="0.2">
      <c r="A529" s="102">
        <v>520</v>
      </c>
      <c r="B529" s="42" t="s">
        <v>582</v>
      </c>
      <c r="C529" s="48" t="s">
        <v>58</v>
      </c>
      <c r="D529" s="43" t="s">
        <v>1074</v>
      </c>
      <c r="E529" s="85">
        <v>1</v>
      </c>
      <c r="F529" s="86"/>
      <c r="G529" s="43" t="s">
        <v>1074</v>
      </c>
      <c r="H529" s="50">
        <v>1</v>
      </c>
    </row>
    <row r="530" spans="1:8" x14ac:dyDescent="0.2">
      <c r="A530" s="102">
        <v>521</v>
      </c>
      <c r="B530" s="42" t="s">
        <v>582</v>
      </c>
      <c r="C530" s="48" t="s">
        <v>58</v>
      </c>
      <c r="D530" s="43" t="s">
        <v>1075</v>
      </c>
      <c r="E530" s="85">
        <v>1</v>
      </c>
      <c r="F530" s="86"/>
      <c r="G530" s="43" t="s">
        <v>1075</v>
      </c>
      <c r="H530" s="50">
        <v>1</v>
      </c>
    </row>
    <row r="531" spans="1:8" ht="25.5" x14ac:dyDescent="0.2">
      <c r="A531" s="102">
        <v>522</v>
      </c>
      <c r="B531" s="42" t="s">
        <v>582</v>
      </c>
      <c r="C531" s="48" t="s">
        <v>58</v>
      </c>
      <c r="D531" s="43" t="s">
        <v>1892</v>
      </c>
      <c r="E531" s="85">
        <v>1</v>
      </c>
      <c r="F531" s="86"/>
      <c r="G531" s="43" t="s">
        <v>1892</v>
      </c>
      <c r="H531" s="50">
        <v>1</v>
      </c>
    </row>
    <row r="532" spans="1:8" x14ac:dyDescent="0.2">
      <c r="A532" s="102">
        <v>523</v>
      </c>
      <c r="B532" s="42" t="s">
        <v>582</v>
      </c>
      <c r="C532" s="48" t="s">
        <v>58</v>
      </c>
      <c r="D532" s="43" t="s">
        <v>1076</v>
      </c>
      <c r="E532" s="85">
        <v>1</v>
      </c>
      <c r="F532" s="86"/>
      <c r="G532" s="43" t="s">
        <v>1076</v>
      </c>
      <c r="H532" s="50">
        <v>1</v>
      </c>
    </row>
    <row r="533" spans="1:8" x14ac:dyDescent="0.2">
      <c r="A533" s="102">
        <v>524</v>
      </c>
      <c r="B533" s="42" t="s">
        <v>582</v>
      </c>
      <c r="C533" s="48" t="s">
        <v>58</v>
      </c>
      <c r="D533" s="43" t="s">
        <v>1077</v>
      </c>
      <c r="E533" s="85">
        <v>1</v>
      </c>
      <c r="F533" s="86"/>
      <c r="G533" s="43" t="s">
        <v>1077</v>
      </c>
      <c r="H533" s="50">
        <v>1</v>
      </c>
    </row>
    <row r="534" spans="1:8" x14ac:dyDescent="0.2">
      <c r="A534" s="102">
        <v>525</v>
      </c>
      <c r="B534" s="42" t="s">
        <v>582</v>
      </c>
      <c r="C534" s="48" t="s">
        <v>58</v>
      </c>
      <c r="D534" s="43" t="s">
        <v>1078</v>
      </c>
      <c r="E534" s="85">
        <v>1</v>
      </c>
      <c r="F534" s="86"/>
      <c r="G534" s="43" t="s">
        <v>1078</v>
      </c>
      <c r="H534" s="50">
        <v>1</v>
      </c>
    </row>
    <row r="535" spans="1:8" x14ac:dyDescent="0.2">
      <c r="A535" s="102">
        <v>526</v>
      </c>
      <c r="B535" s="42" t="s">
        <v>582</v>
      </c>
      <c r="C535" s="48" t="s">
        <v>58</v>
      </c>
      <c r="D535" s="43" t="s">
        <v>1079</v>
      </c>
      <c r="E535" s="85">
        <v>1</v>
      </c>
      <c r="F535" s="86"/>
      <c r="G535" s="43" t="s">
        <v>1079</v>
      </c>
      <c r="H535" s="50">
        <v>1</v>
      </c>
    </row>
    <row r="536" spans="1:8" x14ac:dyDescent="0.2">
      <c r="A536" s="102">
        <v>527</v>
      </c>
      <c r="B536" s="42" t="s">
        <v>582</v>
      </c>
      <c r="C536" s="48" t="s">
        <v>58</v>
      </c>
      <c r="D536" s="43" t="s">
        <v>1080</v>
      </c>
      <c r="E536" s="85">
        <v>1</v>
      </c>
      <c r="F536" s="86"/>
      <c r="G536" s="43" t="s">
        <v>1080</v>
      </c>
      <c r="H536" s="50">
        <v>1</v>
      </c>
    </row>
    <row r="537" spans="1:8" ht="25.5" x14ac:dyDescent="0.2">
      <c r="A537" s="102">
        <v>528</v>
      </c>
      <c r="B537" s="42" t="s">
        <v>582</v>
      </c>
      <c r="C537" s="48" t="s">
        <v>58</v>
      </c>
      <c r="D537" s="43" t="s">
        <v>1081</v>
      </c>
      <c r="E537" s="85">
        <v>1</v>
      </c>
      <c r="F537" s="86"/>
      <c r="G537" s="43" t="s">
        <v>1081</v>
      </c>
      <c r="H537" s="50">
        <v>1</v>
      </c>
    </row>
    <row r="538" spans="1:8" x14ac:dyDescent="0.2">
      <c r="A538" s="102">
        <v>529</v>
      </c>
      <c r="B538" s="42" t="s">
        <v>582</v>
      </c>
      <c r="C538" s="48" t="s">
        <v>58</v>
      </c>
      <c r="D538" s="43" t="s">
        <v>1893</v>
      </c>
      <c r="E538" s="85">
        <v>1</v>
      </c>
      <c r="F538" s="86"/>
      <c r="G538" s="43" t="s">
        <v>1893</v>
      </c>
      <c r="H538" s="50">
        <v>1</v>
      </c>
    </row>
    <row r="539" spans="1:8" x14ac:dyDescent="0.2">
      <c r="A539" s="102">
        <v>530</v>
      </c>
      <c r="B539" s="42" t="s">
        <v>582</v>
      </c>
      <c r="C539" s="48" t="s">
        <v>58</v>
      </c>
      <c r="D539" s="43" t="s">
        <v>1082</v>
      </c>
      <c r="E539" s="85">
        <v>1</v>
      </c>
      <c r="F539" s="86"/>
      <c r="G539" s="43" t="s">
        <v>1082</v>
      </c>
      <c r="H539" s="50">
        <v>1</v>
      </c>
    </row>
    <row r="540" spans="1:8" x14ac:dyDescent="0.2">
      <c r="A540" s="102">
        <v>531</v>
      </c>
      <c r="B540" s="42" t="s">
        <v>582</v>
      </c>
      <c r="C540" s="48" t="s">
        <v>58</v>
      </c>
      <c r="D540" s="43" t="s">
        <v>1083</v>
      </c>
      <c r="E540" s="85">
        <v>1</v>
      </c>
      <c r="F540" s="86"/>
      <c r="G540" s="43" t="s">
        <v>1083</v>
      </c>
      <c r="H540" s="50">
        <v>1</v>
      </c>
    </row>
    <row r="541" spans="1:8" x14ac:dyDescent="0.2">
      <c r="A541" s="102">
        <v>532</v>
      </c>
      <c r="B541" s="42" t="s">
        <v>582</v>
      </c>
      <c r="C541" s="48" t="s">
        <v>58</v>
      </c>
      <c r="D541" s="43" t="s">
        <v>1916</v>
      </c>
      <c r="E541" s="85">
        <v>1</v>
      </c>
      <c r="F541" s="86"/>
      <c r="G541" s="43" t="s">
        <v>1916</v>
      </c>
      <c r="H541" s="50">
        <v>1</v>
      </c>
    </row>
    <row r="542" spans="1:8" x14ac:dyDescent="0.2">
      <c r="A542" s="102">
        <v>533</v>
      </c>
      <c r="B542" s="42" t="s">
        <v>582</v>
      </c>
      <c r="C542" s="48" t="s">
        <v>58</v>
      </c>
      <c r="D542" s="43" t="s">
        <v>1085</v>
      </c>
      <c r="E542" s="85">
        <v>1</v>
      </c>
      <c r="F542" s="86"/>
      <c r="G542" s="43" t="s">
        <v>1085</v>
      </c>
      <c r="H542" s="50">
        <v>1</v>
      </c>
    </row>
    <row r="543" spans="1:8" x14ac:dyDescent="0.2">
      <c r="A543" s="102">
        <v>534</v>
      </c>
      <c r="B543" s="42" t="s">
        <v>582</v>
      </c>
      <c r="C543" s="48" t="s">
        <v>58</v>
      </c>
      <c r="D543" s="43" t="s">
        <v>1086</v>
      </c>
      <c r="E543" s="85">
        <v>1</v>
      </c>
      <c r="F543" s="86"/>
      <c r="G543" s="43" t="s">
        <v>1086</v>
      </c>
      <c r="H543" s="50">
        <v>1</v>
      </c>
    </row>
    <row r="544" spans="1:8" x14ac:dyDescent="0.2">
      <c r="A544" s="102">
        <v>535</v>
      </c>
      <c r="B544" s="42" t="s">
        <v>582</v>
      </c>
      <c r="C544" s="48" t="s">
        <v>58</v>
      </c>
      <c r="D544" s="43" t="s">
        <v>1894</v>
      </c>
      <c r="E544" s="85">
        <v>1</v>
      </c>
      <c r="F544" s="86"/>
      <c r="G544" s="43" t="s">
        <v>1894</v>
      </c>
      <c r="H544" s="50">
        <v>1</v>
      </c>
    </row>
    <row r="545" spans="1:8" x14ac:dyDescent="0.2">
      <c r="A545" s="102">
        <v>536</v>
      </c>
      <c r="B545" s="42" t="s">
        <v>582</v>
      </c>
      <c r="C545" s="48" t="s">
        <v>58</v>
      </c>
      <c r="D545" s="43" t="s">
        <v>1087</v>
      </c>
      <c r="E545" s="85">
        <v>1</v>
      </c>
      <c r="F545" s="86"/>
      <c r="G545" s="43" t="s">
        <v>1087</v>
      </c>
      <c r="H545" s="50">
        <v>1</v>
      </c>
    </row>
    <row r="546" spans="1:8" ht="25.5" x14ac:dyDescent="0.2">
      <c r="A546" s="102">
        <v>537</v>
      </c>
      <c r="B546" s="42" t="s">
        <v>582</v>
      </c>
      <c r="C546" s="48" t="s">
        <v>58</v>
      </c>
      <c r="D546" s="43" t="s">
        <v>1088</v>
      </c>
      <c r="E546" s="85">
        <v>1</v>
      </c>
      <c r="F546" s="86"/>
      <c r="G546" s="43" t="s">
        <v>1088</v>
      </c>
      <c r="H546" s="50">
        <v>1</v>
      </c>
    </row>
    <row r="547" spans="1:8" x14ac:dyDescent="0.2">
      <c r="A547" s="102">
        <v>538</v>
      </c>
      <c r="B547" s="42" t="s">
        <v>582</v>
      </c>
      <c r="C547" s="48" t="s">
        <v>58</v>
      </c>
      <c r="D547" s="43" t="s">
        <v>1089</v>
      </c>
      <c r="E547" s="85">
        <v>1</v>
      </c>
      <c r="F547" s="86"/>
      <c r="G547" s="43" t="s">
        <v>1089</v>
      </c>
      <c r="H547" s="50">
        <v>1</v>
      </c>
    </row>
    <row r="548" spans="1:8" x14ac:dyDescent="0.2">
      <c r="A548" s="102">
        <v>539</v>
      </c>
      <c r="B548" s="42" t="s">
        <v>582</v>
      </c>
      <c r="C548" s="48" t="s">
        <v>58</v>
      </c>
      <c r="D548" s="43" t="s">
        <v>1090</v>
      </c>
      <c r="E548" s="85">
        <v>1</v>
      </c>
      <c r="F548" s="86"/>
      <c r="G548" s="43" t="s">
        <v>1090</v>
      </c>
      <c r="H548" s="50">
        <v>1</v>
      </c>
    </row>
    <row r="549" spans="1:8" x14ac:dyDescent="0.2">
      <c r="A549" s="102">
        <v>540</v>
      </c>
      <c r="B549" s="42" t="s">
        <v>582</v>
      </c>
      <c r="C549" s="48" t="s">
        <v>58</v>
      </c>
      <c r="D549" s="43" t="s">
        <v>1091</v>
      </c>
      <c r="E549" s="85">
        <v>1</v>
      </c>
      <c r="F549" s="86"/>
      <c r="G549" s="43" t="s">
        <v>1091</v>
      </c>
      <c r="H549" s="50">
        <v>1</v>
      </c>
    </row>
    <row r="550" spans="1:8" x14ac:dyDescent="0.2">
      <c r="A550" s="102">
        <v>541</v>
      </c>
      <c r="B550" s="42" t="s">
        <v>582</v>
      </c>
      <c r="C550" s="48" t="s">
        <v>58</v>
      </c>
      <c r="D550" s="43" t="s">
        <v>1092</v>
      </c>
      <c r="E550" s="85">
        <v>1</v>
      </c>
      <c r="F550" s="86"/>
      <c r="G550" s="43" t="s">
        <v>1092</v>
      </c>
      <c r="H550" s="50">
        <v>1</v>
      </c>
    </row>
    <row r="551" spans="1:8" x14ac:dyDescent="0.2">
      <c r="A551" s="102">
        <v>542</v>
      </c>
      <c r="B551" s="42" t="s">
        <v>582</v>
      </c>
      <c r="C551" s="48" t="s">
        <v>58</v>
      </c>
      <c r="D551" s="43" t="s">
        <v>1093</v>
      </c>
      <c r="E551" s="85">
        <v>1</v>
      </c>
      <c r="F551" s="86"/>
      <c r="G551" s="43" t="s">
        <v>1093</v>
      </c>
      <c r="H551" s="50">
        <v>1</v>
      </c>
    </row>
    <row r="552" spans="1:8" x14ac:dyDescent="0.2">
      <c r="A552" s="102">
        <v>543</v>
      </c>
      <c r="B552" s="42" t="s">
        <v>582</v>
      </c>
      <c r="C552" s="48" t="s">
        <v>58</v>
      </c>
      <c r="D552" s="43" t="s">
        <v>1094</v>
      </c>
      <c r="E552" s="85">
        <v>1</v>
      </c>
      <c r="F552" s="86"/>
      <c r="G552" s="43" t="s">
        <v>1094</v>
      </c>
      <c r="H552" s="50">
        <v>1</v>
      </c>
    </row>
    <row r="553" spans="1:8" x14ac:dyDescent="0.2">
      <c r="A553" s="102">
        <v>544</v>
      </c>
      <c r="B553" s="42" t="s">
        <v>582</v>
      </c>
      <c r="C553" s="48" t="s">
        <v>58</v>
      </c>
      <c r="D553" s="43" t="s">
        <v>1095</v>
      </c>
      <c r="E553" s="85">
        <v>1</v>
      </c>
      <c r="F553" s="86"/>
      <c r="G553" s="43" t="s">
        <v>1095</v>
      </c>
      <c r="H553" s="50">
        <v>1</v>
      </c>
    </row>
    <row r="554" spans="1:8" ht="25.5" x14ac:dyDescent="0.2">
      <c r="A554" s="102">
        <v>545</v>
      </c>
      <c r="B554" s="42" t="s">
        <v>582</v>
      </c>
      <c r="C554" s="48" t="s">
        <v>58</v>
      </c>
      <c r="D554" s="43" t="s">
        <v>1096</v>
      </c>
      <c r="E554" s="85">
        <v>1</v>
      </c>
      <c r="F554" s="86"/>
      <c r="G554" s="43" t="s">
        <v>1096</v>
      </c>
      <c r="H554" s="50">
        <v>1</v>
      </c>
    </row>
    <row r="555" spans="1:8" x14ac:dyDescent="0.2">
      <c r="A555" s="102">
        <v>546</v>
      </c>
      <c r="B555" s="42" t="s">
        <v>582</v>
      </c>
      <c r="C555" s="48" t="s">
        <v>58</v>
      </c>
      <c r="D555" s="43" t="s">
        <v>1097</v>
      </c>
      <c r="E555" s="85">
        <v>1</v>
      </c>
      <c r="F555" s="86"/>
      <c r="G555" s="43" t="s">
        <v>1097</v>
      </c>
      <c r="H555" s="50">
        <v>1</v>
      </c>
    </row>
    <row r="556" spans="1:8" x14ac:dyDescent="0.2">
      <c r="A556" s="102">
        <v>547</v>
      </c>
      <c r="B556" s="42" t="s">
        <v>582</v>
      </c>
      <c r="C556" s="48" t="s">
        <v>58</v>
      </c>
      <c r="D556" s="43" t="s">
        <v>1098</v>
      </c>
      <c r="E556" s="85">
        <v>1</v>
      </c>
      <c r="F556" s="86"/>
      <c r="G556" s="43" t="s">
        <v>1098</v>
      </c>
      <c r="H556" s="50">
        <v>1</v>
      </c>
    </row>
    <row r="557" spans="1:8" x14ac:dyDescent="0.2">
      <c r="A557" s="102">
        <v>548</v>
      </c>
      <c r="B557" s="42" t="s">
        <v>582</v>
      </c>
      <c r="C557" s="48" t="s">
        <v>58</v>
      </c>
      <c r="D557" s="43" t="s">
        <v>1099</v>
      </c>
      <c r="E557" s="85">
        <v>1</v>
      </c>
      <c r="F557" s="86"/>
      <c r="G557" s="43" t="s">
        <v>1099</v>
      </c>
      <c r="H557" s="50">
        <v>1</v>
      </c>
    </row>
    <row r="558" spans="1:8" x14ac:dyDescent="0.2">
      <c r="A558" s="102">
        <v>549</v>
      </c>
      <c r="B558" s="42" t="s">
        <v>582</v>
      </c>
      <c r="C558" s="48" t="s">
        <v>58</v>
      </c>
      <c r="D558" s="43" t="s">
        <v>1100</v>
      </c>
      <c r="E558" s="85">
        <v>1</v>
      </c>
      <c r="F558" s="86"/>
      <c r="G558" s="43" t="s">
        <v>1100</v>
      </c>
      <c r="H558" s="50">
        <v>1</v>
      </c>
    </row>
    <row r="559" spans="1:8" x14ac:dyDescent="0.2">
      <c r="A559" s="102">
        <v>550</v>
      </c>
      <c r="B559" s="42" t="s">
        <v>582</v>
      </c>
      <c r="C559" s="48" t="s">
        <v>58</v>
      </c>
      <c r="D559" s="43" t="s">
        <v>1101</v>
      </c>
      <c r="E559" s="85">
        <v>1</v>
      </c>
      <c r="F559" s="86"/>
      <c r="G559" s="43" t="s">
        <v>1101</v>
      </c>
      <c r="H559" s="50">
        <v>1</v>
      </c>
    </row>
    <row r="560" spans="1:8" x14ac:dyDescent="0.2">
      <c r="A560" s="102">
        <v>551</v>
      </c>
      <c r="B560" s="42" t="s">
        <v>582</v>
      </c>
      <c r="C560" s="48" t="s">
        <v>58</v>
      </c>
      <c r="D560" s="43" t="s">
        <v>1102</v>
      </c>
      <c r="E560" s="85">
        <v>1</v>
      </c>
      <c r="F560" s="86"/>
      <c r="G560" s="43" t="s">
        <v>1102</v>
      </c>
      <c r="H560" s="50">
        <v>1</v>
      </c>
    </row>
    <row r="561" spans="1:8" x14ac:dyDescent="0.2">
      <c r="A561" s="102">
        <v>552</v>
      </c>
      <c r="B561" s="42" t="s">
        <v>582</v>
      </c>
      <c r="C561" s="48" t="s">
        <v>58</v>
      </c>
      <c r="D561" s="43" t="s">
        <v>1103</v>
      </c>
      <c r="E561" s="85">
        <v>1</v>
      </c>
      <c r="F561" s="86"/>
      <c r="G561" s="43" t="s">
        <v>1103</v>
      </c>
      <c r="H561" s="50">
        <v>1</v>
      </c>
    </row>
    <row r="562" spans="1:8" ht="25.5" x14ac:dyDescent="0.2">
      <c r="A562" s="102">
        <v>553</v>
      </c>
      <c r="B562" s="42" t="s">
        <v>582</v>
      </c>
      <c r="C562" s="48" t="s">
        <v>58</v>
      </c>
      <c r="D562" s="43" t="s">
        <v>1104</v>
      </c>
      <c r="E562" s="85">
        <v>1</v>
      </c>
      <c r="F562" s="86"/>
      <c r="G562" s="43" t="s">
        <v>1104</v>
      </c>
      <c r="H562" s="50">
        <v>1</v>
      </c>
    </row>
    <row r="563" spans="1:8" x14ac:dyDescent="0.2">
      <c r="A563" s="102">
        <v>554</v>
      </c>
      <c r="B563" s="42" t="s">
        <v>582</v>
      </c>
      <c r="C563" s="48" t="s">
        <v>58</v>
      </c>
      <c r="D563" s="43" t="s">
        <v>1105</v>
      </c>
      <c r="E563" s="85">
        <v>1</v>
      </c>
      <c r="F563" s="86"/>
      <c r="G563" s="43" t="s">
        <v>1105</v>
      </c>
      <c r="H563" s="50">
        <v>1</v>
      </c>
    </row>
    <row r="564" spans="1:8" x14ac:dyDescent="0.2">
      <c r="A564" s="102">
        <v>555</v>
      </c>
      <c r="B564" s="42" t="s">
        <v>582</v>
      </c>
      <c r="C564" s="48" t="s">
        <v>58</v>
      </c>
      <c r="D564" s="43" t="s">
        <v>1106</v>
      </c>
      <c r="E564" s="85">
        <v>1</v>
      </c>
      <c r="F564" s="86"/>
      <c r="G564" s="43" t="s">
        <v>1106</v>
      </c>
      <c r="H564" s="50">
        <v>1</v>
      </c>
    </row>
    <row r="565" spans="1:8" x14ac:dyDescent="0.2">
      <c r="A565" s="102">
        <v>556</v>
      </c>
      <c r="B565" s="42" t="s">
        <v>582</v>
      </c>
      <c r="C565" s="48" t="s">
        <v>58</v>
      </c>
      <c r="D565" s="43" t="s">
        <v>1107</v>
      </c>
      <c r="E565" s="85">
        <v>1</v>
      </c>
      <c r="F565" s="86"/>
      <c r="G565" s="43" t="s">
        <v>1107</v>
      </c>
      <c r="H565" s="50">
        <v>1</v>
      </c>
    </row>
    <row r="566" spans="1:8" ht="25.5" x14ac:dyDescent="0.2">
      <c r="A566" s="102">
        <v>557</v>
      </c>
      <c r="B566" s="42" t="s">
        <v>582</v>
      </c>
      <c r="C566" s="48" t="s">
        <v>58</v>
      </c>
      <c r="D566" s="43" t="s">
        <v>1108</v>
      </c>
      <c r="E566" s="85">
        <v>1</v>
      </c>
      <c r="F566" s="86"/>
      <c r="G566" s="43" t="s">
        <v>1108</v>
      </c>
      <c r="H566" s="50">
        <v>1</v>
      </c>
    </row>
    <row r="567" spans="1:8" x14ac:dyDescent="0.2">
      <c r="A567" s="102">
        <v>558</v>
      </c>
      <c r="B567" s="42" t="s">
        <v>582</v>
      </c>
      <c r="C567" s="48" t="s">
        <v>58</v>
      </c>
      <c r="D567" s="43" t="s">
        <v>1109</v>
      </c>
      <c r="E567" s="85">
        <v>1</v>
      </c>
      <c r="F567" s="86"/>
      <c r="G567" s="43" t="s">
        <v>1109</v>
      </c>
      <c r="H567" s="50">
        <v>1</v>
      </c>
    </row>
    <row r="568" spans="1:8" ht="25.5" x14ac:dyDescent="0.2">
      <c r="A568" s="102">
        <v>559</v>
      </c>
      <c r="B568" s="42" t="s">
        <v>582</v>
      </c>
      <c r="C568" s="48" t="s">
        <v>58</v>
      </c>
      <c r="D568" s="43" t="s">
        <v>1110</v>
      </c>
      <c r="E568" s="85">
        <v>1</v>
      </c>
      <c r="F568" s="86"/>
      <c r="G568" s="43" t="s">
        <v>1110</v>
      </c>
      <c r="H568" s="50">
        <v>1</v>
      </c>
    </row>
    <row r="569" spans="1:8" x14ac:dyDescent="0.2">
      <c r="A569" s="102">
        <v>560</v>
      </c>
      <c r="B569" s="42" t="s">
        <v>582</v>
      </c>
      <c r="C569" s="48" t="s">
        <v>58</v>
      </c>
      <c r="D569" s="43" t="s">
        <v>1111</v>
      </c>
      <c r="E569" s="85">
        <v>1</v>
      </c>
      <c r="F569" s="86"/>
      <c r="G569" s="43" t="s">
        <v>1111</v>
      </c>
      <c r="H569" s="50">
        <v>1</v>
      </c>
    </row>
    <row r="570" spans="1:8" x14ac:dyDescent="0.2">
      <c r="A570" s="102">
        <v>561</v>
      </c>
      <c r="B570" s="42" t="s">
        <v>582</v>
      </c>
      <c r="C570" s="48" t="s">
        <v>58</v>
      </c>
      <c r="D570" s="43" t="s">
        <v>1112</v>
      </c>
      <c r="E570" s="85">
        <v>1</v>
      </c>
      <c r="F570" s="86"/>
      <c r="G570" s="43" t="s">
        <v>1112</v>
      </c>
      <c r="H570" s="50">
        <v>1</v>
      </c>
    </row>
    <row r="571" spans="1:8" x14ac:dyDescent="0.2">
      <c r="A571" s="102">
        <v>562</v>
      </c>
      <c r="B571" s="42" t="s">
        <v>582</v>
      </c>
      <c r="C571" s="48" t="s">
        <v>58</v>
      </c>
      <c r="D571" s="43" t="s">
        <v>1113</v>
      </c>
      <c r="E571" s="85">
        <v>1</v>
      </c>
      <c r="F571" s="86"/>
      <c r="G571" s="43" t="s">
        <v>1113</v>
      </c>
      <c r="H571" s="50">
        <v>1</v>
      </c>
    </row>
    <row r="572" spans="1:8" ht="25.5" x14ac:dyDescent="0.2">
      <c r="A572" s="102">
        <v>563</v>
      </c>
      <c r="B572" s="42" t="s">
        <v>582</v>
      </c>
      <c r="C572" s="48" t="s">
        <v>58</v>
      </c>
      <c r="D572" s="43" t="s">
        <v>1114</v>
      </c>
      <c r="E572" s="85">
        <v>1</v>
      </c>
      <c r="F572" s="86"/>
      <c r="G572" s="43" t="s">
        <v>1114</v>
      </c>
      <c r="H572" s="50">
        <v>1</v>
      </c>
    </row>
    <row r="573" spans="1:8" x14ac:dyDescent="0.2">
      <c r="A573" s="102">
        <v>564</v>
      </c>
      <c r="B573" s="42" t="s">
        <v>582</v>
      </c>
      <c r="C573" s="48" t="s">
        <v>58</v>
      </c>
      <c r="D573" s="43" t="s">
        <v>1115</v>
      </c>
      <c r="E573" s="85">
        <v>1</v>
      </c>
      <c r="F573" s="86"/>
      <c r="G573" s="43" t="s">
        <v>1115</v>
      </c>
      <c r="H573" s="50">
        <v>1</v>
      </c>
    </row>
    <row r="574" spans="1:8" x14ac:dyDescent="0.2">
      <c r="A574" s="102">
        <v>565</v>
      </c>
      <c r="B574" s="42" t="s">
        <v>582</v>
      </c>
      <c r="C574" s="48" t="s">
        <v>58</v>
      </c>
      <c r="D574" s="43" t="s">
        <v>1116</v>
      </c>
      <c r="E574" s="85">
        <v>1</v>
      </c>
      <c r="F574" s="86"/>
      <c r="G574" s="43" t="s">
        <v>1116</v>
      </c>
      <c r="H574" s="50">
        <v>1</v>
      </c>
    </row>
    <row r="575" spans="1:8" x14ac:dyDescent="0.2">
      <c r="A575" s="102">
        <v>566</v>
      </c>
      <c r="B575" s="42" t="s">
        <v>582</v>
      </c>
      <c r="C575" s="48" t="s">
        <v>58</v>
      </c>
      <c r="D575" s="43" t="s">
        <v>1117</v>
      </c>
      <c r="E575" s="85">
        <v>1</v>
      </c>
      <c r="F575" s="86"/>
      <c r="G575" s="43" t="s">
        <v>1117</v>
      </c>
      <c r="H575" s="50">
        <v>1</v>
      </c>
    </row>
    <row r="576" spans="1:8" ht="25.5" x14ac:dyDescent="0.2">
      <c r="A576" s="102">
        <v>567</v>
      </c>
      <c r="B576" s="42" t="s">
        <v>582</v>
      </c>
      <c r="C576" s="48" t="s">
        <v>58</v>
      </c>
      <c r="D576" s="43" t="s">
        <v>1118</v>
      </c>
      <c r="E576" s="85">
        <v>1</v>
      </c>
      <c r="F576" s="86"/>
      <c r="G576" s="43" t="s">
        <v>1118</v>
      </c>
      <c r="H576" s="50">
        <v>1</v>
      </c>
    </row>
    <row r="577" spans="1:8" x14ac:dyDescent="0.2">
      <c r="A577" s="102">
        <v>568</v>
      </c>
      <c r="B577" s="42" t="s">
        <v>582</v>
      </c>
      <c r="C577" s="48" t="s">
        <v>58</v>
      </c>
      <c r="D577" s="43" t="s">
        <v>1119</v>
      </c>
      <c r="E577" s="85">
        <v>1</v>
      </c>
      <c r="F577" s="86"/>
      <c r="G577" s="43" t="s">
        <v>1119</v>
      </c>
      <c r="H577" s="50">
        <v>1</v>
      </c>
    </row>
    <row r="578" spans="1:8" x14ac:dyDescent="0.2">
      <c r="A578" s="102">
        <v>569</v>
      </c>
      <c r="B578" s="42" t="s">
        <v>582</v>
      </c>
      <c r="C578" s="48" t="s">
        <v>58</v>
      </c>
      <c r="D578" s="43" t="s">
        <v>1120</v>
      </c>
      <c r="E578" s="85">
        <v>1</v>
      </c>
      <c r="F578" s="86"/>
      <c r="G578" s="43" t="s">
        <v>1120</v>
      </c>
      <c r="H578" s="50">
        <v>1</v>
      </c>
    </row>
    <row r="579" spans="1:8" x14ac:dyDescent="0.2">
      <c r="A579" s="102">
        <v>570</v>
      </c>
      <c r="B579" s="42" t="s">
        <v>582</v>
      </c>
      <c r="C579" s="48" t="s">
        <v>58</v>
      </c>
      <c r="D579" s="43" t="s">
        <v>1121</v>
      </c>
      <c r="E579" s="85">
        <v>1</v>
      </c>
      <c r="F579" s="86"/>
      <c r="G579" s="43" t="s">
        <v>1121</v>
      </c>
      <c r="H579" s="50">
        <v>1</v>
      </c>
    </row>
    <row r="580" spans="1:8" x14ac:dyDescent="0.2">
      <c r="A580" s="102">
        <v>571</v>
      </c>
      <c r="B580" s="42" t="s">
        <v>582</v>
      </c>
      <c r="C580" s="48" t="s">
        <v>58</v>
      </c>
      <c r="D580" s="43" t="s">
        <v>1122</v>
      </c>
      <c r="E580" s="85">
        <v>1</v>
      </c>
      <c r="F580" s="86"/>
      <c r="G580" s="43" t="s">
        <v>1122</v>
      </c>
      <c r="H580" s="50">
        <v>1</v>
      </c>
    </row>
    <row r="581" spans="1:8" x14ac:dyDescent="0.2">
      <c r="A581" s="102">
        <v>572</v>
      </c>
      <c r="B581" s="42" t="s">
        <v>582</v>
      </c>
      <c r="C581" s="48" t="s">
        <v>58</v>
      </c>
      <c r="D581" s="43" t="s">
        <v>1123</v>
      </c>
      <c r="E581" s="85">
        <v>1</v>
      </c>
      <c r="F581" s="86"/>
      <c r="G581" s="43" t="s">
        <v>1123</v>
      </c>
      <c r="H581" s="50">
        <v>1</v>
      </c>
    </row>
    <row r="582" spans="1:8" x14ac:dyDescent="0.2">
      <c r="A582" s="102">
        <v>573</v>
      </c>
      <c r="B582" s="42" t="s">
        <v>582</v>
      </c>
      <c r="C582" s="48" t="s">
        <v>58</v>
      </c>
      <c r="D582" s="43" t="s">
        <v>1124</v>
      </c>
      <c r="E582" s="85">
        <v>1</v>
      </c>
      <c r="F582" s="86"/>
      <c r="G582" s="43" t="s">
        <v>1124</v>
      </c>
      <c r="H582" s="50">
        <v>1</v>
      </c>
    </row>
    <row r="583" spans="1:8" x14ac:dyDescent="0.2">
      <c r="A583" s="102">
        <v>574</v>
      </c>
      <c r="B583" s="42" t="s">
        <v>582</v>
      </c>
      <c r="C583" s="48" t="s">
        <v>58</v>
      </c>
      <c r="D583" s="43" t="s">
        <v>1125</v>
      </c>
      <c r="E583" s="85">
        <v>1</v>
      </c>
      <c r="F583" s="86"/>
      <c r="G583" s="43" t="s">
        <v>1125</v>
      </c>
      <c r="H583" s="50">
        <v>1</v>
      </c>
    </row>
    <row r="584" spans="1:8" ht="25.5" x14ac:dyDescent="0.2">
      <c r="A584" s="102">
        <v>575</v>
      </c>
      <c r="B584" s="42" t="s">
        <v>582</v>
      </c>
      <c r="C584" s="48" t="s">
        <v>58</v>
      </c>
      <c r="D584" s="43" t="s">
        <v>1126</v>
      </c>
      <c r="E584" s="85">
        <v>1</v>
      </c>
      <c r="F584" s="86"/>
      <c r="G584" s="43" t="s">
        <v>1126</v>
      </c>
      <c r="H584" s="50">
        <v>1</v>
      </c>
    </row>
    <row r="585" spans="1:8" ht="25.5" x14ac:dyDescent="0.2">
      <c r="A585" s="102">
        <v>576</v>
      </c>
      <c r="B585" s="42" t="s">
        <v>582</v>
      </c>
      <c r="C585" s="48" t="s">
        <v>58</v>
      </c>
      <c r="D585" s="43" t="s">
        <v>1127</v>
      </c>
      <c r="E585" s="85">
        <v>1</v>
      </c>
      <c r="F585" s="86"/>
      <c r="G585" s="43" t="s">
        <v>1127</v>
      </c>
      <c r="H585" s="50">
        <v>1</v>
      </c>
    </row>
    <row r="586" spans="1:8" x14ac:dyDescent="0.2">
      <c r="A586" s="102">
        <v>577</v>
      </c>
      <c r="B586" s="42" t="s">
        <v>582</v>
      </c>
      <c r="C586" s="48" t="s">
        <v>58</v>
      </c>
      <c r="D586" s="43" t="s">
        <v>1128</v>
      </c>
      <c r="E586" s="85">
        <v>1</v>
      </c>
      <c r="F586" s="86"/>
      <c r="G586" s="43" t="s">
        <v>1128</v>
      </c>
      <c r="H586" s="50">
        <v>1</v>
      </c>
    </row>
    <row r="587" spans="1:8" x14ac:dyDescent="0.2">
      <c r="A587" s="102">
        <v>578</v>
      </c>
      <c r="B587" s="42" t="s">
        <v>582</v>
      </c>
      <c r="C587" s="48" t="s">
        <v>58</v>
      </c>
      <c r="D587" s="43" t="s">
        <v>1129</v>
      </c>
      <c r="E587" s="85">
        <v>1</v>
      </c>
      <c r="F587" s="86"/>
      <c r="G587" s="43" t="s">
        <v>1129</v>
      </c>
      <c r="H587" s="50">
        <v>1</v>
      </c>
    </row>
    <row r="588" spans="1:8" x14ac:dyDescent="0.2">
      <c r="A588" s="102">
        <v>579</v>
      </c>
      <c r="B588" s="42" t="s">
        <v>582</v>
      </c>
      <c r="C588" s="48" t="s">
        <v>58</v>
      </c>
      <c r="D588" s="43" t="s">
        <v>1130</v>
      </c>
      <c r="E588" s="85">
        <v>1</v>
      </c>
      <c r="F588" s="86"/>
      <c r="G588" s="43" t="s">
        <v>1130</v>
      </c>
      <c r="H588" s="50">
        <v>1</v>
      </c>
    </row>
    <row r="589" spans="1:8" ht="25.5" x14ac:dyDescent="0.2">
      <c r="A589" s="102">
        <v>580</v>
      </c>
      <c r="B589" s="42" t="s">
        <v>582</v>
      </c>
      <c r="C589" s="48" t="s">
        <v>58</v>
      </c>
      <c r="D589" s="43" t="s">
        <v>1672</v>
      </c>
      <c r="E589" s="85">
        <v>1</v>
      </c>
      <c r="F589" s="86"/>
      <c r="G589" s="43" t="s">
        <v>1672</v>
      </c>
      <c r="H589" s="50">
        <v>1</v>
      </c>
    </row>
    <row r="590" spans="1:8" ht="25.5" x14ac:dyDescent="0.2">
      <c r="A590" s="102">
        <v>581</v>
      </c>
      <c r="B590" s="42" t="s">
        <v>582</v>
      </c>
      <c r="C590" s="48" t="s">
        <v>58</v>
      </c>
      <c r="D590" s="43" t="s">
        <v>1131</v>
      </c>
      <c r="E590" s="85">
        <v>1</v>
      </c>
      <c r="F590" s="86"/>
      <c r="G590" s="43" t="s">
        <v>1131</v>
      </c>
      <c r="H590" s="50">
        <v>1</v>
      </c>
    </row>
    <row r="591" spans="1:8" x14ac:dyDescent="0.2">
      <c r="A591" s="102">
        <v>582</v>
      </c>
      <c r="B591" s="42" t="s">
        <v>582</v>
      </c>
      <c r="C591" s="48" t="s">
        <v>58</v>
      </c>
      <c r="D591" s="43" t="s">
        <v>1132</v>
      </c>
      <c r="E591" s="85">
        <v>1</v>
      </c>
      <c r="F591" s="86"/>
      <c r="G591" s="43" t="s">
        <v>1132</v>
      </c>
      <c r="H591" s="50">
        <v>1</v>
      </c>
    </row>
    <row r="592" spans="1:8" ht="25.5" x14ac:dyDescent="0.2">
      <c r="A592" s="102">
        <v>583</v>
      </c>
      <c r="B592" s="42" t="s">
        <v>582</v>
      </c>
      <c r="C592" s="48" t="s">
        <v>58</v>
      </c>
      <c r="D592" s="43" t="s">
        <v>1133</v>
      </c>
      <c r="E592" s="85">
        <v>1</v>
      </c>
      <c r="F592" s="86"/>
      <c r="G592" s="43" t="s">
        <v>1133</v>
      </c>
      <c r="H592" s="50">
        <v>1</v>
      </c>
    </row>
    <row r="593" spans="1:8" x14ac:dyDescent="0.2">
      <c r="A593" s="102">
        <v>584</v>
      </c>
      <c r="B593" s="42" t="s">
        <v>582</v>
      </c>
      <c r="C593" s="48" t="s">
        <v>58</v>
      </c>
      <c r="D593" s="43" t="s">
        <v>1134</v>
      </c>
      <c r="E593" s="85">
        <v>1</v>
      </c>
      <c r="F593" s="86"/>
      <c r="G593" s="43" t="s">
        <v>1134</v>
      </c>
      <c r="H593" s="50">
        <v>1</v>
      </c>
    </row>
    <row r="594" spans="1:8" x14ac:dyDescent="0.2">
      <c r="A594" s="102">
        <v>585</v>
      </c>
      <c r="B594" s="42" t="s">
        <v>582</v>
      </c>
      <c r="C594" s="48" t="s">
        <v>58</v>
      </c>
      <c r="D594" s="43" t="s">
        <v>1135</v>
      </c>
      <c r="E594" s="85">
        <v>1</v>
      </c>
      <c r="F594" s="86"/>
      <c r="G594" s="43" t="s">
        <v>1135</v>
      </c>
      <c r="H594" s="50">
        <v>1</v>
      </c>
    </row>
    <row r="595" spans="1:8" x14ac:dyDescent="0.2">
      <c r="A595" s="102">
        <v>586</v>
      </c>
      <c r="B595" s="42" t="s">
        <v>582</v>
      </c>
      <c r="C595" s="48" t="s">
        <v>58</v>
      </c>
      <c r="D595" s="43" t="s">
        <v>1136</v>
      </c>
      <c r="E595" s="85">
        <v>1</v>
      </c>
      <c r="F595" s="86"/>
      <c r="G595" s="43" t="s">
        <v>1136</v>
      </c>
      <c r="H595" s="50">
        <v>1</v>
      </c>
    </row>
    <row r="596" spans="1:8" x14ac:dyDescent="0.2">
      <c r="A596" s="102">
        <v>587</v>
      </c>
      <c r="B596" s="42" t="s">
        <v>582</v>
      </c>
      <c r="C596" s="48" t="s">
        <v>58</v>
      </c>
      <c r="D596" s="43" t="s">
        <v>1137</v>
      </c>
      <c r="E596" s="85">
        <v>1</v>
      </c>
      <c r="F596" s="86"/>
      <c r="G596" s="43" t="s">
        <v>1137</v>
      </c>
      <c r="H596" s="50">
        <v>1</v>
      </c>
    </row>
    <row r="597" spans="1:8" x14ac:dyDescent="0.2">
      <c r="A597" s="102">
        <v>588</v>
      </c>
      <c r="B597" s="42" t="s">
        <v>582</v>
      </c>
      <c r="C597" s="48" t="s">
        <v>58</v>
      </c>
      <c r="D597" s="43" t="s">
        <v>1138</v>
      </c>
      <c r="E597" s="85">
        <v>1</v>
      </c>
      <c r="F597" s="86"/>
      <c r="G597" s="43" t="s">
        <v>1138</v>
      </c>
      <c r="H597" s="50">
        <v>1</v>
      </c>
    </row>
    <row r="598" spans="1:8" x14ac:dyDescent="0.2">
      <c r="A598" s="102">
        <v>589</v>
      </c>
      <c r="B598" s="42" t="s">
        <v>582</v>
      </c>
      <c r="C598" s="48" t="s">
        <v>58</v>
      </c>
      <c r="D598" s="43" t="s">
        <v>1139</v>
      </c>
      <c r="E598" s="85">
        <v>1</v>
      </c>
      <c r="F598" s="86"/>
      <c r="G598" s="43" t="s">
        <v>1139</v>
      </c>
      <c r="H598" s="50">
        <v>1</v>
      </c>
    </row>
    <row r="599" spans="1:8" ht="25.5" x14ac:dyDescent="0.2">
      <c r="A599" s="102">
        <v>590</v>
      </c>
      <c r="B599" s="42" t="s">
        <v>582</v>
      </c>
      <c r="C599" s="48" t="s">
        <v>58</v>
      </c>
      <c r="D599" s="43" t="s">
        <v>1140</v>
      </c>
      <c r="E599" s="85">
        <v>1</v>
      </c>
      <c r="F599" s="86"/>
      <c r="G599" s="43" t="s">
        <v>1140</v>
      </c>
      <c r="H599" s="50">
        <v>1</v>
      </c>
    </row>
    <row r="600" spans="1:8" x14ac:dyDescent="0.2">
      <c r="A600" s="102">
        <v>591</v>
      </c>
      <c r="B600" s="42" t="s">
        <v>582</v>
      </c>
      <c r="C600" s="48" t="s">
        <v>58</v>
      </c>
      <c r="D600" s="43" t="s">
        <v>1141</v>
      </c>
      <c r="E600" s="85">
        <v>1</v>
      </c>
      <c r="F600" s="86"/>
      <c r="G600" s="43" t="s">
        <v>1141</v>
      </c>
      <c r="H600" s="50">
        <v>1</v>
      </c>
    </row>
    <row r="601" spans="1:8" ht="25.5" x14ac:dyDescent="0.2">
      <c r="A601" s="102">
        <v>592</v>
      </c>
      <c r="B601" s="42" t="s">
        <v>582</v>
      </c>
      <c r="C601" s="48" t="s">
        <v>58</v>
      </c>
      <c r="D601" s="43" t="s">
        <v>1142</v>
      </c>
      <c r="E601" s="85">
        <v>1</v>
      </c>
      <c r="F601" s="86"/>
      <c r="G601" s="43" t="s">
        <v>1142</v>
      </c>
      <c r="H601" s="50">
        <v>1</v>
      </c>
    </row>
    <row r="602" spans="1:8" x14ac:dyDescent="0.2">
      <c r="A602" s="102">
        <v>593</v>
      </c>
      <c r="B602" s="42" t="s">
        <v>582</v>
      </c>
      <c r="C602" s="48" t="s">
        <v>58</v>
      </c>
      <c r="D602" s="43" t="s">
        <v>1143</v>
      </c>
      <c r="E602" s="85">
        <v>1</v>
      </c>
      <c r="F602" s="86"/>
      <c r="G602" s="43" t="s">
        <v>1143</v>
      </c>
      <c r="H602" s="50">
        <v>1</v>
      </c>
    </row>
    <row r="603" spans="1:8" x14ac:dyDescent="0.2">
      <c r="A603" s="102">
        <v>594</v>
      </c>
      <c r="B603" s="42" t="s">
        <v>582</v>
      </c>
      <c r="C603" s="48" t="s">
        <v>58</v>
      </c>
      <c r="D603" s="43" t="s">
        <v>1144</v>
      </c>
      <c r="E603" s="85">
        <v>1</v>
      </c>
      <c r="F603" s="86"/>
      <c r="G603" s="43" t="s">
        <v>1144</v>
      </c>
      <c r="H603" s="50">
        <v>1</v>
      </c>
    </row>
    <row r="604" spans="1:8" ht="25.5" x14ac:dyDescent="0.2">
      <c r="A604" s="102">
        <v>595</v>
      </c>
      <c r="B604" s="42" t="s">
        <v>582</v>
      </c>
      <c r="C604" s="48" t="s">
        <v>58</v>
      </c>
      <c r="D604" s="43" t="s">
        <v>1145</v>
      </c>
      <c r="E604" s="85">
        <v>1</v>
      </c>
      <c r="F604" s="86"/>
      <c r="G604" s="43" t="s">
        <v>1145</v>
      </c>
      <c r="H604" s="50">
        <v>1</v>
      </c>
    </row>
    <row r="605" spans="1:8" ht="25.5" x14ac:dyDescent="0.2">
      <c r="A605" s="102">
        <v>596</v>
      </c>
      <c r="B605" s="42" t="s">
        <v>582</v>
      </c>
      <c r="C605" s="48" t="s">
        <v>58</v>
      </c>
      <c r="D605" s="43" t="s">
        <v>1895</v>
      </c>
      <c r="E605" s="85">
        <v>1</v>
      </c>
      <c r="F605" s="86"/>
      <c r="G605" s="43" t="s">
        <v>1895</v>
      </c>
      <c r="H605" s="50">
        <v>1</v>
      </c>
    </row>
    <row r="606" spans="1:8" ht="25.5" x14ac:dyDescent="0.2">
      <c r="A606" s="102">
        <v>597</v>
      </c>
      <c r="B606" s="42" t="s">
        <v>582</v>
      </c>
      <c r="C606" s="48" t="s">
        <v>58</v>
      </c>
      <c r="D606" s="43" t="s">
        <v>1896</v>
      </c>
      <c r="E606" s="85">
        <v>1</v>
      </c>
      <c r="F606" s="86"/>
      <c r="G606" s="43" t="s">
        <v>1896</v>
      </c>
      <c r="H606" s="50">
        <v>1</v>
      </c>
    </row>
    <row r="607" spans="1:8" ht="25.5" x14ac:dyDescent="0.2">
      <c r="A607" s="102">
        <v>598</v>
      </c>
      <c r="B607" s="42" t="s">
        <v>582</v>
      </c>
      <c r="C607" s="48" t="s">
        <v>58</v>
      </c>
      <c r="D607" s="43" t="s">
        <v>1146</v>
      </c>
      <c r="E607" s="85">
        <v>1</v>
      </c>
      <c r="F607" s="86"/>
      <c r="G607" s="43" t="s">
        <v>1146</v>
      </c>
      <c r="H607" s="50">
        <v>1</v>
      </c>
    </row>
    <row r="608" spans="1:8" x14ac:dyDescent="0.2">
      <c r="A608" s="102">
        <v>599</v>
      </c>
      <c r="B608" s="42" t="s">
        <v>582</v>
      </c>
      <c r="C608" s="48" t="s">
        <v>58</v>
      </c>
      <c r="D608" s="43" t="s">
        <v>1147</v>
      </c>
      <c r="E608" s="85">
        <v>1</v>
      </c>
      <c r="F608" s="86"/>
      <c r="G608" s="43" t="s">
        <v>1147</v>
      </c>
      <c r="H608" s="50">
        <v>1</v>
      </c>
    </row>
    <row r="609" spans="1:8" ht="25.5" x14ac:dyDescent="0.2">
      <c r="A609" s="102">
        <v>600</v>
      </c>
      <c r="B609" s="42" t="s">
        <v>582</v>
      </c>
      <c r="C609" s="48" t="s">
        <v>58</v>
      </c>
      <c r="D609" s="43" t="s">
        <v>1148</v>
      </c>
      <c r="E609" s="85">
        <v>1</v>
      </c>
      <c r="F609" s="86"/>
      <c r="G609" s="43" t="s">
        <v>1148</v>
      </c>
      <c r="H609" s="50">
        <v>1</v>
      </c>
    </row>
    <row r="610" spans="1:8" ht="25.5" x14ac:dyDescent="0.2">
      <c r="A610" s="102">
        <v>601</v>
      </c>
      <c r="B610" s="42" t="s">
        <v>582</v>
      </c>
      <c r="C610" s="48" t="s">
        <v>58</v>
      </c>
      <c r="D610" s="43" t="s">
        <v>1149</v>
      </c>
      <c r="E610" s="85">
        <v>1</v>
      </c>
      <c r="F610" s="86"/>
      <c r="G610" s="43" t="s">
        <v>1149</v>
      </c>
      <c r="H610" s="50">
        <v>1</v>
      </c>
    </row>
    <row r="611" spans="1:8" ht="25.5" x14ac:dyDescent="0.2">
      <c r="A611" s="102">
        <v>602</v>
      </c>
      <c r="B611" s="42" t="s">
        <v>582</v>
      </c>
      <c r="C611" s="48" t="s">
        <v>58</v>
      </c>
      <c r="D611" s="43" t="s">
        <v>1150</v>
      </c>
      <c r="E611" s="85">
        <v>1</v>
      </c>
      <c r="F611" s="86"/>
      <c r="G611" s="43" t="s">
        <v>1150</v>
      </c>
      <c r="H611" s="50">
        <v>1</v>
      </c>
    </row>
    <row r="612" spans="1:8" x14ac:dyDescent="0.2">
      <c r="A612" s="102">
        <v>603</v>
      </c>
      <c r="B612" s="42" t="s">
        <v>582</v>
      </c>
      <c r="C612" s="48" t="s">
        <v>58</v>
      </c>
      <c r="D612" s="43" t="s">
        <v>1151</v>
      </c>
      <c r="E612" s="85">
        <v>1</v>
      </c>
      <c r="F612" s="86"/>
      <c r="G612" s="43" t="s">
        <v>1151</v>
      </c>
      <c r="H612" s="50">
        <v>1</v>
      </c>
    </row>
    <row r="613" spans="1:8" x14ac:dyDescent="0.2">
      <c r="A613" s="102">
        <v>604</v>
      </c>
      <c r="B613" s="42" t="s">
        <v>582</v>
      </c>
      <c r="C613" s="48" t="s">
        <v>58</v>
      </c>
      <c r="D613" s="43" t="s">
        <v>1152</v>
      </c>
      <c r="E613" s="85">
        <v>1</v>
      </c>
      <c r="F613" s="86"/>
      <c r="G613" s="43" t="s">
        <v>1152</v>
      </c>
      <c r="H613" s="50">
        <v>1</v>
      </c>
    </row>
    <row r="614" spans="1:8" x14ac:dyDescent="0.2">
      <c r="A614" s="102">
        <v>605</v>
      </c>
      <c r="B614" s="42" t="s">
        <v>582</v>
      </c>
      <c r="C614" s="48" t="s">
        <v>58</v>
      </c>
      <c r="D614" s="43" t="s">
        <v>1153</v>
      </c>
      <c r="E614" s="85">
        <v>1</v>
      </c>
      <c r="F614" s="86"/>
      <c r="G614" s="43" t="s">
        <v>1153</v>
      </c>
      <c r="H614" s="50">
        <v>1</v>
      </c>
    </row>
    <row r="615" spans="1:8" x14ac:dyDescent="0.2">
      <c r="A615" s="102">
        <v>606</v>
      </c>
      <c r="B615" s="42" t="s">
        <v>582</v>
      </c>
      <c r="C615" s="48" t="s">
        <v>58</v>
      </c>
      <c r="D615" s="43" t="s">
        <v>1154</v>
      </c>
      <c r="E615" s="85">
        <v>1</v>
      </c>
      <c r="F615" s="86"/>
      <c r="G615" s="43" t="s">
        <v>1154</v>
      </c>
      <c r="H615" s="50">
        <v>1</v>
      </c>
    </row>
    <row r="616" spans="1:8" ht="25.5" x14ac:dyDescent="0.2">
      <c r="A616" s="102">
        <v>607</v>
      </c>
      <c r="B616" s="42" t="s">
        <v>582</v>
      </c>
      <c r="C616" s="48" t="s">
        <v>58</v>
      </c>
      <c r="D616" s="43" t="s">
        <v>1155</v>
      </c>
      <c r="E616" s="85">
        <v>1</v>
      </c>
      <c r="F616" s="86"/>
      <c r="G616" s="43" t="s">
        <v>1155</v>
      </c>
      <c r="H616" s="50">
        <v>1</v>
      </c>
    </row>
    <row r="617" spans="1:8" x14ac:dyDescent="0.2">
      <c r="A617" s="102">
        <v>608</v>
      </c>
      <c r="B617" s="42" t="s">
        <v>582</v>
      </c>
      <c r="C617" s="48" t="s">
        <v>58</v>
      </c>
      <c r="D617" s="43" t="s">
        <v>1897</v>
      </c>
      <c r="E617" s="85">
        <v>1</v>
      </c>
      <c r="F617" s="86"/>
      <c r="G617" s="43" t="s">
        <v>1897</v>
      </c>
      <c r="H617" s="50">
        <v>1</v>
      </c>
    </row>
    <row r="618" spans="1:8" x14ac:dyDescent="0.2">
      <c r="A618" s="102">
        <v>609</v>
      </c>
      <c r="B618" s="42" t="s">
        <v>582</v>
      </c>
      <c r="C618" s="48" t="s">
        <v>58</v>
      </c>
      <c r="D618" s="43" t="s">
        <v>1156</v>
      </c>
      <c r="E618" s="85">
        <v>1</v>
      </c>
      <c r="F618" s="86"/>
      <c r="G618" s="43" t="s">
        <v>1156</v>
      </c>
      <c r="H618" s="50">
        <v>1</v>
      </c>
    </row>
    <row r="619" spans="1:8" x14ac:dyDescent="0.2">
      <c r="A619" s="102">
        <v>610</v>
      </c>
      <c r="B619" s="42" t="s">
        <v>582</v>
      </c>
      <c r="C619" s="48" t="s">
        <v>58</v>
      </c>
      <c r="D619" s="43" t="s">
        <v>1157</v>
      </c>
      <c r="E619" s="85">
        <v>1</v>
      </c>
      <c r="F619" s="86"/>
      <c r="G619" s="43" t="s">
        <v>1157</v>
      </c>
      <c r="H619" s="50">
        <v>1</v>
      </c>
    </row>
    <row r="620" spans="1:8" ht="25.5" x14ac:dyDescent="0.2">
      <c r="A620" s="102">
        <v>611</v>
      </c>
      <c r="B620" s="42" t="s">
        <v>582</v>
      </c>
      <c r="C620" s="48" t="s">
        <v>58</v>
      </c>
      <c r="D620" s="43" t="s">
        <v>2041</v>
      </c>
      <c r="E620" s="85">
        <v>1</v>
      </c>
      <c r="F620" s="86"/>
      <c r="G620" s="43" t="s">
        <v>2041</v>
      </c>
      <c r="H620" s="50">
        <v>1</v>
      </c>
    </row>
    <row r="621" spans="1:8" x14ac:dyDescent="0.2">
      <c r="A621" s="102">
        <v>612</v>
      </c>
      <c r="B621" s="42" t="s">
        <v>582</v>
      </c>
      <c r="C621" s="48" t="s">
        <v>58</v>
      </c>
      <c r="D621" s="43" t="s">
        <v>1898</v>
      </c>
      <c r="E621" s="85">
        <v>1</v>
      </c>
      <c r="F621" s="86"/>
      <c r="G621" s="43" t="s">
        <v>1898</v>
      </c>
      <c r="H621" s="50">
        <v>1</v>
      </c>
    </row>
    <row r="622" spans="1:8" ht="25.5" x14ac:dyDescent="0.2">
      <c r="A622" s="102">
        <v>613</v>
      </c>
      <c r="B622" s="42" t="s">
        <v>582</v>
      </c>
      <c r="C622" s="48" t="s">
        <v>58</v>
      </c>
      <c r="D622" s="43" t="s">
        <v>1158</v>
      </c>
      <c r="E622" s="85">
        <v>1</v>
      </c>
      <c r="F622" s="86"/>
      <c r="G622" s="43" t="s">
        <v>1158</v>
      </c>
      <c r="H622" s="50">
        <v>1</v>
      </c>
    </row>
    <row r="623" spans="1:8" x14ac:dyDescent="0.2">
      <c r="A623" s="102">
        <v>614</v>
      </c>
      <c r="B623" s="42" t="s">
        <v>582</v>
      </c>
      <c r="C623" s="48" t="s">
        <v>58</v>
      </c>
      <c r="D623" s="43" t="s">
        <v>1159</v>
      </c>
      <c r="E623" s="85">
        <v>1</v>
      </c>
      <c r="F623" s="86"/>
      <c r="G623" s="43" t="s">
        <v>1159</v>
      </c>
      <c r="H623" s="50">
        <v>1</v>
      </c>
    </row>
    <row r="624" spans="1:8" x14ac:dyDescent="0.2">
      <c r="A624" s="102">
        <v>615</v>
      </c>
      <c r="B624" s="42" t="s">
        <v>582</v>
      </c>
      <c r="C624" s="48" t="s">
        <v>58</v>
      </c>
      <c r="D624" s="43" t="s">
        <v>1160</v>
      </c>
      <c r="E624" s="85">
        <v>1</v>
      </c>
      <c r="F624" s="86"/>
      <c r="G624" s="43" t="s">
        <v>1160</v>
      </c>
      <c r="H624" s="50">
        <v>1</v>
      </c>
    </row>
    <row r="625" spans="1:8" x14ac:dyDescent="0.2">
      <c r="A625" s="102">
        <v>616</v>
      </c>
      <c r="B625" s="42" t="s">
        <v>582</v>
      </c>
      <c r="C625" s="48" t="s">
        <v>58</v>
      </c>
      <c r="D625" s="43" t="s">
        <v>1161</v>
      </c>
      <c r="E625" s="85">
        <v>1</v>
      </c>
      <c r="F625" s="86"/>
      <c r="G625" s="43" t="s">
        <v>1161</v>
      </c>
      <c r="H625" s="50">
        <v>1</v>
      </c>
    </row>
    <row r="626" spans="1:8" x14ac:dyDescent="0.2">
      <c r="A626" s="102">
        <v>617</v>
      </c>
      <c r="B626" s="42" t="s">
        <v>582</v>
      </c>
      <c r="C626" s="48" t="s">
        <v>58</v>
      </c>
      <c r="D626" s="43" t="s">
        <v>1162</v>
      </c>
      <c r="E626" s="85">
        <v>1</v>
      </c>
      <c r="F626" s="86"/>
      <c r="G626" s="43" t="s">
        <v>1162</v>
      </c>
      <c r="H626" s="50">
        <v>1</v>
      </c>
    </row>
    <row r="627" spans="1:8" x14ac:dyDescent="0.2">
      <c r="A627" s="102">
        <v>618</v>
      </c>
      <c r="B627" s="42" t="s">
        <v>582</v>
      </c>
      <c r="C627" s="48" t="s">
        <v>58</v>
      </c>
      <c r="D627" s="43" t="s">
        <v>1163</v>
      </c>
      <c r="E627" s="85">
        <v>1</v>
      </c>
      <c r="F627" s="86"/>
      <c r="G627" s="43" t="s">
        <v>1163</v>
      </c>
      <c r="H627" s="50">
        <v>1</v>
      </c>
    </row>
    <row r="628" spans="1:8" ht="25.5" x14ac:dyDescent="0.2">
      <c r="A628" s="102">
        <v>619</v>
      </c>
      <c r="B628" s="42" t="s">
        <v>582</v>
      </c>
      <c r="C628" s="48" t="s">
        <v>58</v>
      </c>
      <c r="D628" s="43" t="s">
        <v>1164</v>
      </c>
      <c r="E628" s="85">
        <v>1</v>
      </c>
      <c r="F628" s="86"/>
      <c r="G628" s="43" t="s">
        <v>1164</v>
      </c>
      <c r="H628" s="50">
        <v>1</v>
      </c>
    </row>
    <row r="629" spans="1:8" ht="25.5" x14ac:dyDescent="0.2">
      <c r="A629" s="102">
        <v>620</v>
      </c>
      <c r="B629" s="42" t="s">
        <v>582</v>
      </c>
      <c r="C629" s="48" t="s">
        <v>58</v>
      </c>
      <c r="D629" s="43" t="s">
        <v>1165</v>
      </c>
      <c r="E629" s="85">
        <v>1</v>
      </c>
      <c r="F629" s="86"/>
      <c r="G629" s="43" t="s">
        <v>1165</v>
      </c>
      <c r="H629" s="50">
        <v>1</v>
      </c>
    </row>
    <row r="630" spans="1:8" x14ac:dyDescent="0.2">
      <c r="A630" s="102">
        <v>621</v>
      </c>
      <c r="B630" s="42" t="s">
        <v>582</v>
      </c>
      <c r="C630" s="48" t="s">
        <v>58</v>
      </c>
      <c r="D630" s="43" t="s">
        <v>1899</v>
      </c>
      <c r="E630" s="85">
        <v>1</v>
      </c>
      <c r="F630" s="86"/>
      <c r="G630" s="43" t="s">
        <v>1899</v>
      </c>
      <c r="H630" s="50">
        <v>1</v>
      </c>
    </row>
    <row r="631" spans="1:8" x14ac:dyDescent="0.2">
      <c r="A631" s="102">
        <v>622</v>
      </c>
      <c r="B631" s="42" t="s">
        <v>582</v>
      </c>
      <c r="C631" s="48" t="s">
        <v>58</v>
      </c>
      <c r="D631" s="43" t="s">
        <v>1166</v>
      </c>
      <c r="E631" s="85">
        <v>1</v>
      </c>
      <c r="F631" s="86"/>
      <c r="G631" s="43" t="s">
        <v>1166</v>
      </c>
      <c r="H631" s="50">
        <v>1</v>
      </c>
    </row>
    <row r="632" spans="1:8" x14ac:dyDescent="0.2">
      <c r="A632" s="102">
        <v>623</v>
      </c>
      <c r="B632" s="42" t="s">
        <v>582</v>
      </c>
      <c r="C632" s="48" t="s">
        <v>58</v>
      </c>
      <c r="D632" s="43" t="s">
        <v>1167</v>
      </c>
      <c r="E632" s="85">
        <v>1</v>
      </c>
      <c r="F632" s="86"/>
      <c r="G632" s="43" t="s">
        <v>1167</v>
      </c>
      <c r="H632" s="50">
        <v>1</v>
      </c>
    </row>
    <row r="633" spans="1:8" x14ac:dyDescent="0.2">
      <c r="A633" s="102">
        <v>624</v>
      </c>
      <c r="B633" s="42" t="s">
        <v>582</v>
      </c>
      <c r="C633" s="48" t="s">
        <v>58</v>
      </c>
      <c r="D633" s="43" t="s">
        <v>1168</v>
      </c>
      <c r="E633" s="85">
        <v>1</v>
      </c>
      <c r="F633" s="86"/>
      <c r="G633" s="43" t="s">
        <v>1168</v>
      </c>
      <c r="H633" s="50">
        <v>1</v>
      </c>
    </row>
    <row r="634" spans="1:8" x14ac:dyDescent="0.2">
      <c r="A634" s="102">
        <v>625</v>
      </c>
      <c r="B634" s="42" t="s">
        <v>582</v>
      </c>
      <c r="C634" s="48" t="s">
        <v>58</v>
      </c>
      <c r="D634" s="43" t="s">
        <v>1169</v>
      </c>
      <c r="E634" s="85">
        <v>1</v>
      </c>
      <c r="F634" s="86"/>
      <c r="G634" s="43" t="s">
        <v>1169</v>
      </c>
      <c r="H634" s="50">
        <v>1</v>
      </c>
    </row>
    <row r="635" spans="1:8" ht="25.5" x14ac:dyDescent="0.2">
      <c r="A635" s="102">
        <v>626</v>
      </c>
      <c r="B635" s="42" t="s">
        <v>582</v>
      </c>
      <c r="C635" s="48" t="s">
        <v>58</v>
      </c>
      <c r="D635" s="43" t="s">
        <v>1170</v>
      </c>
      <c r="E635" s="85">
        <v>1</v>
      </c>
      <c r="F635" s="86"/>
      <c r="G635" s="43" t="s">
        <v>1170</v>
      </c>
      <c r="H635" s="50">
        <v>1</v>
      </c>
    </row>
    <row r="636" spans="1:8" x14ac:dyDescent="0.2">
      <c r="A636" s="102">
        <v>627</v>
      </c>
      <c r="B636" s="42" t="s">
        <v>582</v>
      </c>
      <c r="C636" s="48" t="s">
        <v>58</v>
      </c>
      <c r="D636" s="43" t="s">
        <v>1171</v>
      </c>
      <c r="E636" s="85">
        <v>1</v>
      </c>
      <c r="F636" s="86"/>
      <c r="G636" s="43" t="s">
        <v>1171</v>
      </c>
      <c r="H636" s="50">
        <v>1</v>
      </c>
    </row>
    <row r="637" spans="1:8" x14ac:dyDescent="0.2">
      <c r="A637" s="102">
        <v>628</v>
      </c>
      <c r="B637" s="42" t="s">
        <v>582</v>
      </c>
      <c r="C637" s="48" t="s">
        <v>58</v>
      </c>
      <c r="D637" s="43" t="s">
        <v>1172</v>
      </c>
      <c r="E637" s="85">
        <v>1</v>
      </c>
      <c r="F637" s="86"/>
      <c r="G637" s="43" t="s">
        <v>1172</v>
      </c>
      <c r="H637" s="50">
        <v>1</v>
      </c>
    </row>
    <row r="638" spans="1:8" x14ac:dyDescent="0.2">
      <c r="A638" s="102">
        <v>629</v>
      </c>
      <c r="B638" s="42" t="s">
        <v>582</v>
      </c>
      <c r="C638" s="48" t="s">
        <v>58</v>
      </c>
      <c r="D638" s="43" t="s">
        <v>1173</v>
      </c>
      <c r="E638" s="85">
        <v>1</v>
      </c>
      <c r="F638" s="86"/>
      <c r="G638" s="43" t="s">
        <v>1173</v>
      </c>
      <c r="H638" s="50">
        <v>1</v>
      </c>
    </row>
    <row r="639" spans="1:8" x14ac:dyDescent="0.2">
      <c r="A639" s="102">
        <v>630</v>
      </c>
      <c r="B639" s="42" t="s">
        <v>582</v>
      </c>
      <c r="C639" s="48" t="s">
        <v>58</v>
      </c>
      <c r="D639" s="43" t="s">
        <v>1174</v>
      </c>
      <c r="E639" s="85">
        <v>1</v>
      </c>
      <c r="F639" s="86"/>
      <c r="G639" s="43" t="s">
        <v>1174</v>
      </c>
      <c r="H639" s="50">
        <v>1</v>
      </c>
    </row>
    <row r="640" spans="1:8" x14ac:dyDescent="0.2">
      <c r="A640" s="102">
        <v>631</v>
      </c>
      <c r="B640" s="42" t="s">
        <v>582</v>
      </c>
      <c r="C640" s="48" t="s">
        <v>58</v>
      </c>
      <c r="D640" s="43" t="s">
        <v>1175</v>
      </c>
      <c r="E640" s="85">
        <v>1</v>
      </c>
      <c r="F640" s="86"/>
      <c r="G640" s="43" t="s">
        <v>1175</v>
      </c>
      <c r="H640" s="50">
        <v>1</v>
      </c>
    </row>
    <row r="641" spans="1:8" x14ac:dyDescent="0.2">
      <c r="A641" s="102">
        <v>632</v>
      </c>
      <c r="B641" s="42" t="s">
        <v>582</v>
      </c>
      <c r="C641" s="48" t="s">
        <v>58</v>
      </c>
      <c r="D641" s="43" t="s">
        <v>1176</v>
      </c>
      <c r="E641" s="85">
        <v>1</v>
      </c>
      <c r="F641" s="86"/>
      <c r="G641" s="43" t="s">
        <v>1176</v>
      </c>
      <c r="H641" s="50">
        <v>1</v>
      </c>
    </row>
    <row r="642" spans="1:8" ht="25.5" x14ac:dyDescent="0.2">
      <c r="A642" s="102">
        <v>633</v>
      </c>
      <c r="B642" s="42" t="s">
        <v>582</v>
      </c>
      <c r="C642" s="48" t="s">
        <v>58</v>
      </c>
      <c r="D642" s="43" t="s">
        <v>1177</v>
      </c>
      <c r="E642" s="85">
        <v>1</v>
      </c>
      <c r="F642" s="86"/>
      <c r="G642" s="43" t="s">
        <v>1177</v>
      </c>
      <c r="H642" s="50">
        <v>1</v>
      </c>
    </row>
    <row r="643" spans="1:8" x14ac:dyDescent="0.2">
      <c r="A643" s="102">
        <v>634</v>
      </c>
      <c r="B643" s="42" t="s">
        <v>582</v>
      </c>
      <c r="C643" s="48" t="s">
        <v>58</v>
      </c>
      <c r="D643" s="43" t="s">
        <v>1178</v>
      </c>
      <c r="E643" s="85">
        <v>1</v>
      </c>
      <c r="F643" s="86"/>
      <c r="G643" s="43" t="s">
        <v>1178</v>
      </c>
      <c r="H643" s="50">
        <v>1</v>
      </c>
    </row>
    <row r="644" spans="1:8" ht="25.5" x14ac:dyDescent="0.2">
      <c r="A644" s="102">
        <v>635</v>
      </c>
      <c r="B644" s="42" t="s">
        <v>582</v>
      </c>
      <c r="C644" s="48" t="s">
        <v>58</v>
      </c>
      <c r="D644" s="43" t="s">
        <v>1179</v>
      </c>
      <c r="E644" s="85">
        <v>1</v>
      </c>
      <c r="F644" s="86"/>
      <c r="G644" s="43" t="s">
        <v>1179</v>
      </c>
      <c r="H644" s="50">
        <v>1</v>
      </c>
    </row>
    <row r="645" spans="1:8" ht="25.5" x14ac:dyDescent="0.2">
      <c r="A645" s="102">
        <v>636</v>
      </c>
      <c r="B645" s="42" t="s">
        <v>582</v>
      </c>
      <c r="C645" s="48" t="s">
        <v>58</v>
      </c>
      <c r="D645" s="43" t="s">
        <v>1180</v>
      </c>
      <c r="E645" s="85">
        <v>1</v>
      </c>
      <c r="F645" s="86"/>
      <c r="G645" s="43" t="s">
        <v>1180</v>
      </c>
      <c r="H645" s="50">
        <v>1</v>
      </c>
    </row>
    <row r="646" spans="1:8" x14ac:dyDescent="0.2">
      <c r="A646" s="102">
        <v>637</v>
      </c>
      <c r="B646" s="42" t="s">
        <v>582</v>
      </c>
      <c r="C646" s="48" t="s">
        <v>58</v>
      </c>
      <c r="D646" s="43" t="s">
        <v>1663</v>
      </c>
      <c r="E646" s="85">
        <v>1</v>
      </c>
      <c r="F646" s="86"/>
      <c r="G646" s="43" t="s">
        <v>1663</v>
      </c>
      <c r="H646" s="50">
        <v>1</v>
      </c>
    </row>
    <row r="647" spans="1:8" ht="25.5" x14ac:dyDescent="0.2">
      <c r="A647" s="102">
        <v>638</v>
      </c>
      <c r="B647" s="42" t="s">
        <v>582</v>
      </c>
      <c r="C647" s="48" t="s">
        <v>58</v>
      </c>
      <c r="D647" s="43" t="s">
        <v>1181</v>
      </c>
      <c r="E647" s="85">
        <v>1</v>
      </c>
      <c r="F647" s="86"/>
      <c r="G647" s="43" t="s">
        <v>1181</v>
      </c>
      <c r="H647" s="50">
        <v>1</v>
      </c>
    </row>
    <row r="648" spans="1:8" x14ac:dyDescent="0.2">
      <c r="A648" s="102">
        <v>639</v>
      </c>
      <c r="B648" s="42" t="s">
        <v>582</v>
      </c>
      <c r="C648" s="48" t="s">
        <v>58</v>
      </c>
      <c r="D648" s="43" t="s">
        <v>1182</v>
      </c>
      <c r="E648" s="85">
        <v>1</v>
      </c>
      <c r="F648" s="86"/>
      <c r="G648" s="43" t="s">
        <v>1182</v>
      </c>
      <c r="H648" s="50">
        <v>1</v>
      </c>
    </row>
    <row r="649" spans="1:8" x14ac:dyDescent="0.2">
      <c r="A649" s="102">
        <v>640</v>
      </c>
      <c r="B649" s="42" t="s">
        <v>582</v>
      </c>
      <c r="C649" s="48" t="s">
        <v>58</v>
      </c>
      <c r="D649" s="43" t="s">
        <v>1183</v>
      </c>
      <c r="E649" s="85">
        <v>1</v>
      </c>
      <c r="F649" s="86"/>
      <c r="G649" s="43" t="s">
        <v>1183</v>
      </c>
      <c r="H649" s="50">
        <v>1</v>
      </c>
    </row>
    <row r="650" spans="1:8" x14ac:dyDescent="0.2">
      <c r="A650" s="102">
        <v>641</v>
      </c>
      <c r="B650" s="42" t="s">
        <v>582</v>
      </c>
      <c r="C650" s="48" t="s">
        <v>58</v>
      </c>
      <c r="D650" s="43" t="s">
        <v>1184</v>
      </c>
      <c r="E650" s="85">
        <v>1</v>
      </c>
      <c r="F650" s="86"/>
      <c r="G650" s="43" t="s">
        <v>1184</v>
      </c>
      <c r="H650" s="50">
        <v>1</v>
      </c>
    </row>
    <row r="651" spans="1:8" ht="25.5" x14ac:dyDescent="0.2">
      <c r="A651" s="102">
        <v>642</v>
      </c>
      <c r="B651" s="42" t="s">
        <v>582</v>
      </c>
      <c r="C651" s="48" t="s">
        <v>58</v>
      </c>
      <c r="D651" s="43" t="s">
        <v>1900</v>
      </c>
      <c r="E651" s="85">
        <v>1</v>
      </c>
      <c r="F651" s="86"/>
      <c r="G651" s="43" t="s">
        <v>1900</v>
      </c>
      <c r="H651" s="50">
        <v>1</v>
      </c>
    </row>
    <row r="652" spans="1:8" ht="25.5" x14ac:dyDescent="0.2">
      <c r="A652" s="102">
        <v>643</v>
      </c>
      <c r="B652" s="42" t="s">
        <v>582</v>
      </c>
      <c r="C652" s="48" t="s">
        <v>58</v>
      </c>
      <c r="D652" s="43" t="s">
        <v>1185</v>
      </c>
      <c r="E652" s="85">
        <v>1</v>
      </c>
      <c r="F652" s="86"/>
      <c r="G652" s="43" t="s">
        <v>1185</v>
      </c>
      <c r="H652" s="50">
        <v>1</v>
      </c>
    </row>
    <row r="653" spans="1:8" ht="25.5" x14ac:dyDescent="0.2">
      <c r="A653" s="102">
        <v>644</v>
      </c>
      <c r="B653" s="42" t="s">
        <v>582</v>
      </c>
      <c r="C653" s="48" t="s">
        <v>58</v>
      </c>
      <c r="D653" s="43" t="s">
        <v>1186</v>
      </c>
      <c r="E653" s="85">
        <v>1</v>
      </c>
      <c r="F653" s="86"/>
      <c r="G653" s="43" t="s">
        <v>1186</v>
      </c>
      <c r="H653" s="50">
        <v>1</v>
      </c>
    </row>
    <row r="654" spans="1:8" x14ac:dyDescent="0.2">
      <c r="A654" s="102">
        <v>645</v>
      </c>
      <c r="B654" s="42" t="s">
        <v>582</v>
      </c>
      <c r="C654" s="48" t="s">
        <v>58</v>
      </c>
      <c r="D654" s="43" t="s">
        <v>1187</v>
      </c>
      <c r="E654" s="85">
        <v>1</v>
      </c>
      <c r="F654" s="86"/>
      <c r="G654" s="43" t="s">
        <v>1187</v>
      </c>
      <c r="H654" s="50">
        <v>1</v>
      </c>
    </row>
    <row r="655" spans="1:8" x14ac:dyDescent="0.2">
      <c r="A655" s="102">
        <v>646</v>
      </c>
      <c r="B655" s="42" t="s">
        <v>582</v>
      </c>
      <c r="C655" s="48" t="s">
        <v>58</v>
      </c>
      <c r="D655" s="43" t="s">
        <v>1188</v>
      </c>
      <c r="E655" s="85">
        <v>1</v>
      </c>
      <c r="F655" s="86"/>
      <c r="G655" s="43" t="s">
        <v>1188</v>
      </c>
      <c r="H655" s="50">
        <v>1</v>
      </c>
    </row>
    <row r="656" spans="1:8" ht="25.5" x14ac:dyDescent="0.2">
      <c r="A656" s="102">
        <v>647</v>
      </c>
      <c r="B656" s="42" t="s">
        <v>582</v>
      </c>
      <c r="C656" s="48" t="s">
        <v>58</v>
      </c>
      <c r="D656" s="43" t="s">
        <v>1189</v>
      </c>
      <c r="E656" s="85">
        <v>1</v>
      </c>
      <c r="F656" s="86"/>
      <c r="G656" s="43" t="s">
        <v>1189</v>
      </c>
      <c r="H656" s="50">
        <v>1</v>
      </c>
    </row>
    <row r="657" spans="1:8" x14ac:dyDescent="0.2">
      <c r="A657" s="102">
        <v>648</v>
      </c>
      <c r="B657" s="42" t="s">
        <v>582</v>
      </c>
      <c r="C657" s="48" t="s">
        <v>58</v>
      </c>
      <c r="D657" s="43" t="s">
        <v>1190</v>
      </c>
      <c r="E657" s="85">
        <v>1</v>
      </c>
      <c r="F657" s="86"/>
      <c r="G657" s="43" t="s">
        <v>1190</v>
      </c>
      <c r="H657" s="50">
        <v>1</v>
      </c>
    </row>
    <row r="658" spans="1:8" x14ac:dyDescent="0.2">
      <c r="A658" s="102">
        <v>649</v>
      </c>
      <c r="B658" s="42" t="s">
        <v>582</v>
      </c>
      <c r="C658" s="48" t="s">
        <v>58</v>
      </c>
      <c r="D658" s="43" t="s">
        <v>1191</v>
      </c>
      <c r="E658" s="85">
        <v>1</v>
      </c>
      <c r="F658" s="86"/>
      <c r="G658" s="43" t="s">
        <v>1191</v>
      </c>
      <c r="H658" s="50">
        <v>1</v>
      </c>
    </row>
    <row r="659" spans="1:8" x14ac:dyDescent="0.2">
      <c r="A659" s="102">
        <v>650</v>
      </c>
      <c r="B659" s="42" t="s">
        <v>582</v>
      </c>
      <c r="C659" s="48" t="s">
        <v>58</v>
      </c>
      <c r="D659" s="43" t="s">
        <v>1192</v>
      </c>
      <c r="E659" s="85">
        <v>1</v>
      </c>
      <c r="F659" s="86"/>
      <c r="G659" s="43" t="s">
        <v>1192</v>
      </c>
      <c r="H659" s="50">
        <v>1</v>
      </c>
    </row>
    <row r="660" spans="1:8" x14ac:dyDescent="0.2">
      <c r="A660" s="102">
        <v>651</v>
      </c>
      <c r="B660" s="42" t="s">
        <v>582</v>
      </c>
      <c r="C660" s="48" t="s">
        <v>58</v>
      </c>
      <c r="D660" s="43" t="s">
        <v>1773</v>
      </c>
      <c r="E660" s="85">
        <v>1</v>
      </c>
      <c r="F660" s="86"/>
      <c r="G660" s="43" t="s">
        <v>1773</v>
      </c>
      <c r="H660" s="50">
        <v>1</v>
      </c>
    </row>
    <row r="661" spans="1:8" x14ac:dyDescent="0.2">
      <c r="A661" s="102">
        <v>652</v>
      </c>
      <c r="B661" s="42" t="s">
        <v>582</v>
      </c>
      <c r="C661" s="48" t="s">
        <v>58</v>
      </c>
      <c r="D661" s="43" t="s">
        <v>1193</v>
      </c>
      <c r="E661" s="85">
        <v>1</v>
      </c>
      <c r="F661" s="86"/>
      <c r="G661" s="43" t="s">
        <v>1193</v>
      </c>
      <c r="H661" s="50">
        <v>1</v>
      </c>
    </row>
    <row r="662" spans="1:8" x14ac:dyDescent="0.2">
      <c r="A662" s="102">
        <v>653</v>
      </c>
      <c r="B662" s="42" t="s">
        <v>582</v>
      </c>
      <c r="C662" s="48" t="s">
        <v>58</v>
      </c>
      <c r="D662" s="43" t="s">
        <v>1194</v>
      </c>
      <c r="E662" s="85">
        <v>1</v>
      </c>
      <c r="F662" s="86"/>
      <c r="G662" s="43" t="s">
        <v>1194</v>
      </c>
      <c r="H662" s="50">
        <v>1</v>
      </c>
    </row>
    <row r="663" spans="1:8" x14ac:dyDescent="0.2">
      <c r="A663" s="102">
        <v>654</v>
      </c>
      <c r="B663" s="42" t="s">
        <v>582</v>
      </c>
      <c r="C663" s="48" t="s">
        <v>58</v>
      </c>
      <c r="D663" s="43" t="s">
        <v>1195</v>
      </c>
      <c r="E663" s="85">
        <v>1</v>
      </c>
      <c r="F663" s="86"/>
      <c r="G663" s="43" t="s">
        <v>1195</v>
      </c>
      <c r="H663" s="50">
        <v>1</v>
      </c>
    </row>
    <row r="664" spans="1:8" x14ac:dyDescent="0.2">
      <c r="A664" s="102">
        <v>655</v>
      </c>
      <c r="B664" s="42" t="s">
        <v>582</v>
      </c>
      <c r="C664" s="48" t="s">
        <v>58</v>
      </c>
      <c r="D664" s="43" t="s">
        <v>1901</v>
      </c>
      <c r="E664" s="85">
        <v>1</v>
      </c>
      <c r="F664" s="86"/>
      <c r="G664" s="43" t="s">
        <v>1901</v>
      </c>
      <c r="H664" s="50">
        <v>1</v>
      </c>
    </row>
    <row r="665" spans="1:8" ht="25.5" x14ac:dyDescent="0.2">
      <c r="A665" s="102">
        <v>656</v>
      </c>
      <c r="B665" s="42" t="s">
        <v>582</v>
      </c>
      <c r="C665" s="48" t="s">
        <v>58</v>
      </c>
      <c r="D665" s="43" t="s">
        <v>1196</v>
      </c>
      <c r="E665" s="85">
        <v>1</v>
      </c>
      <c r="F665" s="86"/>
      <c r="G665" s="43" t="s">
        <v>1196</v>
      </c>
      <c r="H665" s="50">
        <v>1</v>
      </c>
    </row>
    <row r="666" spans="1:8" ht="25.5" x14ac:dyDescent="0.2">
      <c r="A666" s="102">
        <v>657</v>
      </c>
      <c r="B666" s="42" t="s">
        <v>582</v>
      </c>
      <c r="C666" s="48" t="s">
        <v>58</v>
      </c>
      <c r="D666" s="43" t="s">
        <v>1197</v>
      </c>
      <c r="E666" s="85">
        <v>1</v>
      </c>
      <c r="F666" s="86"/>
      <c r="G666" s="43" t="s">
        <v>1197</v>
      </c>
      <c r="H666" s="50">
        <v>1</v>
      </c>
    </row>
    <row r="667" spans="1:8" ht="25.5" x14ac:dyDescent="0.2">
      <c r="A667" s="102">
        <v>658</v>
      </c>
      <c r="B667" s="42" t="s">
        <v>582</v>
      </c>
      <c r="C667" s="48" t="s">
        <v>58</v>
      </c>
      <c r="D667" s="43" t="s">
        <v>1198</v>
      </c>
      <c r="E667" s="85">
        <v>1</v>
      </c>
      <c r="F667" s="86"/>
      <c r="G667" s="43" t="s">
        <v>1198</v>
      </c>
      <c r="H667" s="50">
        <v>1</v>
      </c>
    </row>
    <row r="668" spans="1:8" ht="25.5" x14ac:dyDescent="0.2">
      <c r="A668" s="102">
        <v>659</v>
      </c>
      <c r="B668" s="42" t="s">
        <v>582</v>
      </c>
      <c r="C668" s="48" t="s">
        <v>58</v>
      </c>
      <c r="D668" s="43" t="s">
        <v>1199</v>
      </c>
      <c r="E668" s="85">
        <v>1</v>
      </c>
      <c r="F668" s="86"/>
      <c r="G668" s="43" t="s">
        <v>1199</v>
      </c>
      <c r="H668" s="50">
        <v>1</v>
      </c>
    </row>
    <row r="669" spans="1:8" x14ac:dyDescent="0.2">
      <c r="A669" s="102">
        <v>660</v>
      </c>
      <c r="B669" s="42" t="s">
        <v>582</v>
      </c>
      <c r="C669" s="48" t="s">
        <v>58</v>
      </c>
      <c r="D669" s="43" t="s">
        <v>1200</v>
      </c>
      <c r="E669" s="85">
        <v>1</v>
      </c>
      <c r="F669" s="86"/>
      <c r="G669" s="43" t="s">
        <v>1200</v>
      </c>
      <c r="H669" s="50">
        <v>1</v>
      </c>
    </row>
    <row r="670" spans="1:8" x14ac:dyDescent="0.2">
      <c r="A670" s="102">
        <v>661</v>
      </c>
      <c r="B670" s="42" t="s">
        <v>582</v>
      </c>
      <c r="C670" s="48" t="s">
        <v>58</v>
      </c>
      <c r="D670" s="43" t="s">
        <v>1201</v>
      </c>
      <c r="E670" s="85">
        <v>1</v>
      </c>
      <c r="F670" s="86"/>
      <c r="G670" s="43" t="s">
        <v>1201</v>
      </c>
      <c r="H670" s="50">
        <v>1</v>
      </c>
    </row>
    <row r="671" spans="1:8" x14ac:dyDescent="0.2">
      <c r="A671" s="102">
        <v>662</v>
      </c>
      <c r="B671" s="42" t="s">
        <v>582</v>
      </c>
      <c r="C671" s="48" t="s">
        <v>58</v>
      </c>
      <c r="D671" s="43" t="s">
        <v>1202</v>
      </c>
      <c r="E671" s="85">
        <v>1</v>
      </c>
      <c r="F671" s="86"/>
      <c r="G671" s="43" t="s">
        <v>1202</v>
      </c>
      <c r="H671" s="50">
        <v>1</v>
      </c>
    </row>
    <row r="672" spans="1:8" ht="25.5" x14ac:dyDescent="0.2">
      <c r="A672" s="102">
        <v>663</v>
      </c>
      <c r="B672" s="42" t="s">
        <v>582</v>
      </c>
      <c r="C672" s="48" t="s">
        <v>58</v>
      </c>
      <c r="D672" s="43" t="s">
        <v>1203</v>
      </c>
      <c r="E672" s="85">
        <v>1</v>
      </c>
      <c r="F672" s="86"/>
      <c r="G672" s="43" t="s">
        <v>1203</v>
      </c>
      <c r="H672" s="50">
        <v>1</v>
      </c>
    </row>
    <row r="673" spans="1:8" x14ac:dyDescent="0.2">
      <c r="A673" s="102">
        <v>664</v>
      </c>
      <c r="B673" s="42" t="s">
        <v>582</v>
      </c>
      <c r="C673" s="48" t="s">
        <v>58</v>
      </c>
      <c r="D673" s="43" t="s">
        <v>1204</v>
      </c>
      <c r="E673" s="85">
        <v>1</v>
      </c>
      <c r="F673" s="86"/>
      <c r="G673" s="43" t="s">
        <v>1204</v>
      </c>
      <c r="H673" s="50">
        <v>1</v>
      </c>
    </row>
    <row r="674" spans="1:8" x14ac:dyDescent="0.2">
      <c r="A674" s="102">
        <v>665</v>
      </c>
      <c r="B674" s="42" t="s">
        <v>582</v>
      </c>
      <c r="C674" s="48" t="s">
        <v>58</v>
      </c>
      <c r="D674" s="43" t="s">
        <v>1205</v>
      </c>
      <c r="E674" s="85">
        <v>1</v>
      </c>
      <c r="F674" s="86"/>
      <c r="G674" s="43" t="s">
        <v>1205</v>
      </c>
      <c r="H674" s="50">
        <v>1</v>
      </c>
    </row>
    <row r="675" spans="1:8" x14ac:dyDescent="0.2">
      <c r="A675" s="102">
        <v>666</v>
      </c>
      <c r="B675" s="42" t="s">
        <v>582</v>
      </c>
      <c r="C675" s="48" t="s">
        <v>58</v>
      </c>
      <c r="D675" s="43" t="s">
        <v>1206</v>
      </c>
      <c r="E675" s="85">
        <v>1</v>
      </c>
      <c r="F675" s="86"/>
      <c r="G675" s="43" t="s">
        <v>1206</v>
      </c>
      <c r="H675" s="50">
        <v>1</v>
      </c>
    </row>
    <row r="676" spans="1:8" x14ac:dyDescent="0.2">
      <c r="A676" s="102">
        <v>667</v>
      </c>
      <c r="B676" s="42" t="s">
        <v>582</v>
      </c>
      <c r="C676" s="48" t="s">
        <v>58</v>
      </c>
      <c r="D676" s="43" t="s">
        <v>1207</v>
      </c>
      <c r="E676" s="85">
        <v>1</v>
      </c>
      <c r="F676" s="86"/>
      <c r="G676" s="43" t="s">
        <v>1207</v>
      </c>
      <c r="H676" s="50">
        <v>1</v>
      </c>
    </row>
    <row r="677" spans="1:8" x14ac:dyDescent="0.2">
      <c r="A677" s="102">
        <v>668</v>
      </c>
      <c r="B677" s="42" t="s">
        <v>582</v>
      </c>
      <c r="C677" s="48" t="s">
        <v>58</v>
      </c>
      <c r="D677" s="43" t="s">
        <v>1208</v>
      </c>
      <c r="E677" s="85">
        <v>1</v>
      </c>
      <c r="F677" s="86"/>
      <c r="G677" s="43" t="s">
        <v>1208</v>
      </c>
      <c r="H677" s="50">
        <v>1</v>
      </c>
    </row>
    <row r="678" spans="1:8" x14ac:dyDescent="0.2">
      <c r="A678" s="102">
        <v>669</v>
      </c>
      <c r="B678" s="42" t="s">
        <v>582</v>
      </c>
      <c r="C678" s="48" t="s">
        <v>58</v>
      </c>
      <c r="D678" s="43" t="s">
        <v>1209</v>
      </c>
      <c r="E678" s="85">
        <v>1</v>
      </c>
      <c r="F678" s="86"/>
      <c r="G678" s="43" t="s">
        <v>1209</v>
      </c>
      <c r="H678" s="50">
        <v>1</v>
      </c>
    </row>
    <row r="679" spans="1:8" ht="25.5" x14ac:dyDescent="0.2">
      <c r="A679" s="102">
        <v>670</v>
      </c>
      <c r="B679" s="42" t="s">
        <v>582</v>
      </c>
      <c r="C679" s="48" t="s">
        <v>58</v>
      </c>
      <c r="D679" s="43" t="s">
        <v>1210</v>
      </c>
      <c r="E679" s="85">
        <v>1</v>
      </c>
      <c r="F679" s="86"/>
      <c r="G679" s="43" t="s">
        <v>1210</v>
      </c>
      <c r="H679" s="50">
        <v>1</v>
      </c>
    </row>
    <row r="680" spans="1:8" x14ac:dyDescent="0.2">
      <c r="A680" s="102">
        <v>671</v>
      </c>
      <c r="B680" s="42" t="s">
        <v>582</v>
      </c>
      <c r="C680" s="48" t="s">
        <v>58</v>
      </c>
      <c r="D680" s="43" t="s">
        <v>1211</v>
      </c>
      <c r="E680" s="85">
        <v>1</v>
      </c>
      <c r="F680" s="86"/>
      <c r="G680" s="43" t="s">
        <v>1211</v>
      </c>
      <c r="H680" s="50">
        <v>1</v>
      </c>
    </row>
    <row r="681" spans="1:8" x14ac:dyDescent="0.2">
      <c r="A681" s="102">
        <v>672</v>
      </c>
      <c r="B681" s="42" t="s">
        <v>582</v>
      </c>
      <c r="C681" s="48" t="s">
        <v>58</v>
      </c>
      <c r="D681" s="43" t="s">
        <v>1212</v>
      </c>
      <c r="E681" s="85">
        <v>1</v>
      </c>
      <c r="F681" s="86"/>
      <c r="G681" s="43" t="s">
        <v>1212</v>
      </c>
      <c r="H681" s="50">
        <v>1</v>
      </c>
    </row>
    <row r="682" spans="1:8" x14ac:dyDescent="0.2">
      <c r="A682" s="102">
        <v>673</v>
      </c>
      <c r="B682" s="42" t="s">
        <v>582</v>
      </c>
      <c r="C682" s="48" t="s">
        <v>58</v>
      </c>
      <c r="D682" s="43" t="s">
        <v>1213</v>
      </c>
      <c r="E682" s="85">
        <v>1</v>
      </c>
      <c r="F682" s="86"/>
      <c r="G682" s="43" t="s">
        <v>1213</v>
      </c>
      <c r="H682" s="50">
        <v>1</v>
      </c>
    </row>
    <row r="683" spans="1:8" x14ac:dyDescent="0.2">
      <c r="A683" s="102">
        <v>674</v>
      </c>
      <c r="B683" s="42" t="s">
        <v>582</v>
      </c>
      <c r="C683" s="48" t="s">
        <v>58</v>
      </c>
      <c r="D683" s="43" t="s">
        <v>1214</v>
      </c>
      <c r="E683" s="85">
        <v>1</v>
      </c>
      <c r="F683" s="86"/>
      <c r="G683" s="43"/>
      <c r="H683" s="50"/>
    </row>
    <row r="684" spans="1:8" x14ac:dyDescent="0.2">
      <c r="A684" s="102">
        <v>675</v>
      </c>
      <c r="B684" s="42" t="s">
        <v>582</v>
      </c>
      <c r="C684" s="48" t="s">
        <v>58</v>
      </c>
      <c r="D684" s="43" t="s">
        <v>2042</v>
      </c>
      <c r="E684" s="85">
        <v>1</v>
      </c>
      <c r="F684" s="86"/>
      <c r="G684" s="43" t="s">
        <v>2042</v>
      </c>
      <c r="H684" s="50">
        <v>1</v>
      </c>
    </row>
    <row r="685" spans="1:8" x14ac:dyDescent="0.2">
      <c r="A685" s="102">
        <v>676</v>
      </c>
      <c r="B685" s="42" t="s">
        <v>582</v>
      </c>
      <c r="C685" s="48" t="s">
        <v>58</v>
      </c>
      <c r="D685" s="43" t="s">
        <v>1215</v>
      </c>
      <c r="E685" s="85">
        <v>1</v>
      </c>
      <c r="F685" s="86"/>
      <c r="G685" s="43" t="s">
        <v>1215</v>
      </c>
      <c r="H685" s="50">
        <v>1</v>
      </c>
    </row>
    <row r="686" spans="1:8" x14ac:dyDescent="0.2">
      <c r="A686" s="102">
        <v>677</v>
      </c>
      <c r="B686" s="42" t="s">
        <v>582</v>
      </c>
      <c r="C686" s="48" t="s">
        <v>58</v>
      </c>
      <c r="D686" s="43" t="s">
        <v>1216</v>
      </c>
      <c r="E686" s="85">
        <v>1</v>
      </c>
      <c r="F686" s="86"/>
      <c r="G686" s="43" t="s">
        <v>1216</v>
      </c>
      <c r="H686" s="50">
        <v>1</v>
      </c>
    </row>
    <row r="687" spans="1:8" x14ac:dyDescent="0.2">
      <c r="A687" s="102">
        <v>678</v>
      </c>
      <c r="B687" s="42" t="s">
        <v>582</v>
      </c>
      <c r="C687" s="48" t="s">
        <v>58</v>
      </c>
      <c r="D687" s="43" t="s">
        <v>1217</v>
      </c>
      <c r="E687" s="85">
        <v>1</v>
      </c>
      <c r="F687" s="86"/>
      <c r="G687" s="43" t="s">
        <v>1217</v>
      </c>
      <c r="H687" s="50">
        <v>1</v>
      </c>
    </row>
    <row r="688" spans="1:8" x14ac:dyDescent="0.2">
      <c r="A688" s="102">
        <v>679</v>
      </c>
      <c r="B688" s="42" t="s">
        <v>582</v>
      </c>
      <c r="C688" s="48" t="s">
        <v>58</v>
      </c>
      <c r="D688" s="43" t="s">
        <v>1218</v>
      </c>
      <c r="E688" s="85">
        <v>1</v>
      </c>
      <c r="F688" s="86"/>
      <c r="G688" s="43" t="s">
        <v>1218</v>
      </c>
      <c r="H688" s="50">
        <v>1</v>
      </c>
    </row>
    <row r="689" spans="1:8" x14ac:dyDescent="0.2">
      <c r="A689" s="102">
        <v>680</v>
      </c>
      <c r="B689" s="42" t="s">
        <v>582</v>
      </c>
      <c r="C689" s="48" t="s">
        <v>58</v>
      </c>
      <c r="D689" s="43" t="s">
        <v>1656</v>
      </c>
      <c r="E689" s="85">
        <v>1</v>
      </c>
      <c r="F689" s="86"/>
      <c r="G689" s="43" t="s">
        <v>1656</v>
      </c>
      <c r="H689" s="50">
        <v>1</v>
      </c>
    </row>
    <row r="690" spans="1:8" x14ac:dyDescent="0.2">
      <c r="A690" s="102">
        <v>681</v>
      </c>
      <c r="B690" s="42" t="s">
        <v>582</v>
      </c>
      <c r="C690" s="48" t="s">
        <v>58</v>
      </c>
      <c r="D690" s="43" t="s">
        <v>1219</v>
      </c>
      <c r="E690" s="85">
        <v>1</v>
      </c>
      <c r="F690" s="86"/>
      <c r="G690" s="43" t="s">
        <v>1219</v>
      </c>
      <c r="H690" s="50">
        <v>1</v>
      </c>
    </row>
    <row r="691" spans="1:8" x14ac:dyDescent="0.2">
      <c r="A691" s="102">
        <v>682</v>
      </c>
      <c r="B691" s="42" t="s">
        <v>582</v>
      </c>
      <c r="C691" s="48" t="s">
        <v>58</v>
      </c>
      <c r="D691" s="43" t="s">
        <v>1220</v>
      </c>
      <c r="E691" s="85">
        <v>1</v>
      </c>
      <c r="F691" s="86"/>
      <c r="G691" s="43" t="s">
        <v>1220</v>
      </c>
      <c r="H691" s="50">
        <v>1</v>
      </c>
    </row>
    <row r="692" spans="1:8" x14ac:dyDescent="0.2">
      <c r="A692" s="102">
        <v>683</v>
      </c>
      <c r="B692" s="42" t="s">
        <v>582</v>
      </c>
      <c r="C692" s="48" t="s">
        <v>58</v>
      </c>
      <c r="D692" s="43" t="s">
        <v>1221</v>
      </c>
      <c r="E692" s="85">
        <v>1</v>
      </c>
      <c r="F692" s="86"/>
      <c r="G692" s="43" t="s">
        <v>1221</v>
      </c>
      <c r="H692" s="50">
        <v>1</v>
      </c>
    </row>
    <row r="693" spans="1:8" x14ac:dyDescent="0.2">
      <c r="A693" s="102">
        <v>684</v>
      </c>
      <c r="B693" s="42" t="s">
        <v>582</v>
      </c>
      <c r="C693" s="48" t="s">
        <v>58</v>
      </c>
      <c r="D693" s="43" t="s">
        <v>1222</v>
      </c>
      <c r="E693" s="85">
        <v>1</v>
      </c>
      <c r="F693" s="86"/>
      <c r="G693" s="43" t="s">
        <v>1222</v>
      </c>
      <c r="H693" s="50">
        <v>1</v>
      </c>
    </row>
    <row r="694" spans="1:8" x14ac:dyDescent="0.2">
      <c r="A694" s="102">
        <v>685</v>
      </c>
      <c r="B694" s="42" t="s">
        <v>582</v>
      </c>
      <c r="C694" s="48" t="s">
        <v>58</v>
      </c>
      <c r="D694" s="43" t="s">
        <v>1223</v>
      </c>
      <c r="E694" s="85">
        <v>1</v>
      </c>
      <c r="F694" s="86"/>
      <c r="G694" s="43" t="s">
        <v>1223</v>
      </c>
      <c r="H694" s="50">
        <v>1</v>
      </c>
    </row>
    <row r="695" spans="1:8" x14ac:dyDescent="0.2">
      <c r="A695" s="102">
        <v>686</v>
      </c>
      <c r="B695" s="42" t="s">
        <v>582</v>
      </c>
      <c r="C695" s="48" t="s">
        <v>58</v>
      </c>
      <c r="D695" s="43" t="s">
        <v>1224</v>
      </c>
      <c r="E695" s="85">
        <v>1</v>
      </c>
      <c r="F695" s="86"/>
      <c r="G695" s="43" t="s">
        <v>1224</v>
      </c>
      <c r="H695" s="50">
        <v>1</v>
      </c>
    </row>
    <row r="696" spans="1:8" ht="25.5" x14ac:dyDescent="0.2">
      <c r="A696" s="102">
        <v>687</v>
      </c>
      <c r="B696" s="42" t="s">
        <v>582</v>
      </c>
      <c r="C696" s="48" t="s">
        <v>58</v>
      </c>
      <c r="D696" s="43" t="s">
        <v>1225</v>
      </c>
      <c r="E696" s="85">
        <v>1</v>
      </c>
      <c r="F696" s="86"/>
      <c r="G696" s="43" t="s">
        <v>1225</v>
      </c>
      <c r="H696" s="50">
        <v>1</v>
      </c>
    </row>
    <row r="697" spans="1:8" x14ac:dyDescent="0.2">
      <c r="A697" s="102">
        <v>688</v>
      </c>
      <c r="B697" s="42" t="s">
        <v>582</v>
      </c>
      <c r="C697" s="48" t="s">
        <v>58</v>
      </c>
      <c r="D697" s="43" t="s">
        <v>1226</v>
      </c>
      <c r="E697" s="85">
        <v>1</v>
      </c>
      <c r="F697" s="86"/>
      <c r="G697" s="43" t="s">
        <v>1226</v>
      </c>
      <c r="H697" s="50">
        <v>1</v>
      </c>
    </row>
    <row r="698" spans="1:8" x14ac:dyDescent="0.2">
      <c r="A698" s="102">
        <v>689</v>
      </c>
      <c r="B698" s="42" t="s">
        <v>582</v>
      </c>
      <c r="C698" s="48" t="s">
        <v>58</v>
      </c>
      <c r="D698" s="43" t="s">
        <v>1227</v>
      </c>
      <c r="E698" s="85">
        <v>1</v>
      </c>
      <c r="F698" s="86"/>
      <c r="G698" s="43" t="s">
        <v>1227</v>
      </c>
      <c r="H698" s="50">
        <v>1</v>
      </c>
    </row>
    <row r="699" spans="1:8" x14ac:dyDescent="0.2">
      <c r="A699" s="102">
        <v>690</v>
      </c>
      <c r="B699" s="42" t="s">
        <v>582</v>
      </c>
      <c r="C699" s="48" t="s">
        <v>58</v>
      </c>
      <c r="D699" s="43" t="s">
        <v>1228</v>
      </c>
      <c r="E699" s="85">
        <v>1</v>
      </c>
      <c r="F699" s="86"/>
      <c r="G699" s="43" t="s">
        <v>1228</v>
      </c>
      <c r="H699" s="50">
        <v>1</v>
      </c>
    </row>
    <row r="700" spans="1:8" x14ac:dyDescent="0.2">
      <c r="A700" s="102">
        <v>691</v>
      </c>
      <c r="B700" s="42" t="s">
        <v>582</v>
      </c>
      <c r="C700" s="48" t="s">
        <v>58</v>
      </c>
      <c r="D700" s="43" t="s">
        <v>1229</v>
      </c>
      <c r="E700" s="85">
        <v>1</v>
      </c>
      <c r="F700" s="86"/>
      <c r="G700" s="43" t="s">
        <v>1229</v>
      </c>
      <c r="H700" s="50">
        <v>1</v>
      </c>
    </row>
    <row r="701" spans="1:8" x14ac:dyDescent="0.2">
      <c r="A701" s="102">
        <v>692</v>
      </c>
      <c r="B701" s="42" t="s">
        <v>582</v>
      </c>
      <c r="C701" s="48" t="s">
        <v>58</v>
      </c>
      <c r="D701" s="43" t="s">
        <v>1230</v>
      </c>
      <c r="E701" s="85">
        <v>1</v>
      </c>
      <c r="F701" s="86"/>
      <c r="G701" s="43" t="s">
        <v>1230</v>
      </c>
      <c r="H701" s="50">
        <v>1</v>
      </c>
    </row>
    <row r="702" spans="1:8" x14ac:dyDescent="0.2">
      <c r="A702" s="102">
        <v>693</v>
      </c>
      <c r="B702" s="42" t="s">
        <v>582</v>
      </c>
      <c r="C702" s="48" t="s">
        <v>58</v>
      </c>
      <c r="D702" s="43" t="s">
        <v>1231</v>
      </c>
      <c r="E702" s="85">
        <v>1</v>
      </c>
      <c r="F702" s="86"/>
      <c r="G702" s="43" t="s">
        <v>1231</v>
      </c>
      <c r="H702" s="50">
        <v>1</v>
      </c>
    </row>
    <row r="703" spans="1:8" x14ac:dyDescent="0.2">
      <c r="A703" s="102">
        <v>694</v>
      </c>
      <c r="B703" s="42" t="s">
        <v>582</v>
      </c>
      <c r="C703" s="48" t="s">
        <v>58</v>
      </c>
      <c r="D703" s="43" t="s">
        <v>1232</v>
      </c>
      <c r="E703" s="85">
        <v>1</v>
      </c>
      <c r="F703" s="86"/>
      <c r="G703" s="43" t="s">
        <v>1232</v>
      </c>
      <c r="H703" s="50">
        <v>1</v>
      </c>
    </row>
    <row r="704" spans="1:8" x14ac:dyDescent="0.2">
      <c r="A704" s="102">
        <v>695</v>
      </c>
      <c r="B704" s="42" t="s">
        <v>582</v>
      </c>
      <c r="C704" s="48" t="s">
        <v>58</v>
      </c>
      <c r="D704" s="43" t="s">
        <v>1233</v>
      </c>
      <c r="E704" s="85">
        <v>1</v>
      </c>
      <c r="F704" s="86"/>
      <c r="G704" s="43" t="s">
        <v>1233</v>
      </c>
      <c r="H704" s="50">
        <v>1</v>
      </c>
    </row>
    <row r="705" spans="1:8" x14ac:dyDescent="0.2">
      <c r="A705" s="102">
        <v>696</v>
      </c>
      <c r="B705" s="42" t="s">
        <v>582</v>
      </c>
      <c r="C705" s="48" t="s">
        <v>58</v>
      </c>
      <c r="D705" s="43" t="s">
        <v>1234</v>
      </c>
      <c r="E705" s="85">
        <v>1</v>
      </c>
      <c r="F705" s="86"/>
      <c r="G705" s="43" t="s">
        <v>1234</v>
      </c>
      <c r="H705" s="50">
        <v>1</v>
      </c>
    </row>
    <row r="706" spans="1:8" x14ac:dyDescent="0.2">
      <c r="A706" s="102">
        <v>697</v>
      </c>
      <c r="B706" s="42" t="s">
        <v>582</v>
      </c>
      <c r="C706" s="48" t="s">
        <v>58</v>
      </c>
      <c r="D706" s="43" t="s">
        <v>1235</v>
      </c>
      <c r="E706" s="85">
        <v>1</v>
      </c>
      <c r="F706" s="86"/>
      <c r="G706" s="43" t="s">
        <v>1235</v>
      </c>
      <c r="H706" s="50">
        <v>1</v>
      </c>
    </row>
    <row r="707" spans="1:8" x14ac:dyDescent="0.2">
      <c r="A707" s="102">
        <v>698</v>
      </c>
      <c r="B707" s="42" t="s">
        <v>582</v>
      </c>
      <c r="C707" s="48" t="s">
        <v>58</v>
      </c>
      <c r="D707" s="43" t="s">
        <v>1236</v>
      </c>
      <c r="E707" s="85">
        <v>1</v>
      </c>
      <c r="F707" s="86"/>
      <c r="G707" s="43" t="s">
        <v>1236</v>
      </c>
      <c r="H707" s="50">
        <v>1</v>
      </c>
    </row>
    <row r="708" spans="1:8" x14ac:dyDescent="0.2">
      <c r="A708" s="102">
        <v>699</v>
      </c>
      <c r="B708" s="42" t="s">
        <v>582</v>
      </c>
      <c r="C708" s="48" t="s">
        <v>58</v>
      </c>
      <c r="D708" s="43" t="s">
        <v>1237</v>
      </c>
      <c r="E708" s="85">
        <v>1</v>
      </c>
      <c r="F708" s="86"/>
      <c r="G708" s="43" t="s">
        <v>1237</v>
      </c>
      <c r="H708" s="50">
        <v>1</v>
      </c>
    </row>
    <row r="709" spans="1:8" x14ac:dyDescent="0.2">
      <c r="A709" s="102">
        <v>700</v>
      </c>
      <c r="B709" s="42" t="s">
        <v>582</v>
      </c>
      <c r="C709" s="48" t="s">
        <v>58</v>
      </c>
      <c r="D709" s="43" t="s">
        <v>606</v>
      </c>
      <c r="E709" s="85">
        <v>1</v>
      </c>
      <c r="F709" s="86"/>
      <c r="G709" s="43" t="s">
        <v>606</v>
      </c>
      <c r="H709" s="50">
        <v>1</v>
      </c>
    </row>
    <row r="710" spans="1:8" x14ac:dyDescent="0.2">
      <c r="A710" s="102">
        <v>701</v>
      </c>
      <c r="B710" s="42" t="s">
        <v>582</v>
      </c>
      <c r="C710" s="48" t="s">
        <v>58</v>
      </c>
      <c r="D710" s="43" t="s">
        <v>1238</v>
      </c>
      <c r="E710" s="85">
        <v>1</v>
      </c>
      <c r="F710" s="86"/>
      <c r="G710" s="43" t="s">
        <v>1238</v>
      </c>
      <c r="H710" s="50">
        <v>1</v>
      </c>
    </row>
    <row r="711" spans="1:8" x14ac:dyDescent="0.2">
      <c r="A711" s="102">
        <v>702</v>
      </c>
      <c r="B711" s="42" t="s">
        <v>582</v>
      </c>
      <c r="C711" s="48" t="s">
        <v>58</v>
      </c>
      <c r="D711" s="43" t="s">
        <v>1239</v>
      </c>
      <c r="E711" s="85">
        <v>1</v>
      </c>
      <c r="F711" s="86"/>
      <c r="G711" s="43" t="s">
        <v>1239</v>
      </c>
      <c r="H711" s="50">
        <v>1</v>
      </c>
    </row>
    <row r="712" spans="1:8" x14ac:dyDescent="0.2">
      <c r="A712" s="102">
        <v>703</v>
      </c>
      <c r="B712" s="42" t="s">
        <v>582</v>
      </c>
      <c r="C712" s="48" t="s">
        <v>58</v>
      </c>
      <c r="D712" s="43" t="s">
        <v>1240</v>
      </c>
      <c r="E712" s="85">
        <v>1</v>
      </c>
      <c r="F712" s="86"/>
      <c r="G712" s="43" t="s">
        <v>1240</v>
      </c>
      <c r="H712" s="50">
        <v>1</v>
      </c>
    </row>
    <row r="713" spans="1:8" x14ac:dyDescent="0.2">
      <c r="A713" s="102">
        <v>704</v>
      </c>
      <c r="B713" s="42" t="s">
        <v>582</v>
      </c>
      <c r="C713" s="48" t="s">
        <v>58</v>
      </c>
      <c r="D713" s="43" t="s">
        <v>1902</v>
      </c>
      <c r="E713" s="85">
        <v>1</v>
      </c>
      <c r="F713" s="86"/>
      <c r="G713" s="43" t="s">
        <v>1902</v>
      </c>
      <c r="H713" s="50">
        <v>1</v>
      </c>
    </row>
    <row r="714" spans="1:8" x14ac:dyDescent="0.2">
      <c r="A714" s="102">
        <v>705</v>
      </c>
      <c r="B714" s="42" t="s">
        <v>582</v>
      </c>
      <c r="C714" s="48" t="s">
        <v>58</v>
      </c>
      <c r="D714" s="43" t="s">
        <v>1241</v>
      </c>
      <c r="E714" s="85">
        <v>1</v>
      </c>
      <c r="F714" s="86"/>
      <c r="G714" s="43" t="s">
        <v>1241</v>
      </c>
      <c r="H714" s="50">
        <v>1</v>
      </c>
    </row>
    <row r="715" spans="1:8" x14ac:dyDescent="0.2">
      <c r="A715" s="102">
        <v>706</v>
      </c>
      <c r="B715" s="42" t="s">
        <v>582</v>
      </c>
      <c r="C715" s="48" t="s">
        <v>58</v>
      </c>
      <c r="D715" s="43" t="s">
        <v>1242</v>
      </c>
      <c r="E715" s="85">
        <v>1</v>
      </c>
      <c r="F715" s="86"/>
      <c r="G715" s="43" t="s">
        <v>1242</v>
      </c>
      <c r="H715" s="50">
        <v>1</v>
      </c>
    </row>
    <row r="716" spans="1:8" x14ac:dyDescent="0.2">
      <c r="A716" s="102">
        <v>707</v>
      </c>
      <c r="B716" s="42" t="s">
        <v>582</v>
      </c>
      <c r="C716" s="48" t="s">
        <v>58</v>
      </c>
      <c r="D716" s="43" t="s">
        <v>1243</v>
      </c>
      <c r="E716" s="85">
        <v>1</v>
      </c>
      <c r="F716" s="86"/>
      <c r="G716" s="43" t="s">
        <v>1243</v>
      </c>
      <c r="H716" s="50">
        <v>1</v>
      </c>
    </row>
    <row r="717" spans="1:8" x14ac:dyDescent="0.2">
      <c r="A717" s="102">
        <v>708</v>
      </c>
      <c r="B717" s="42" t="s">
        <v>582</v>
      </c>
      <c r="C717" s="48" t="s">
        <v>58</v>
      </c>
      <c r="D717" s="43" t="s">
        <v>1244</v>
      </c>
      <c r="E717" s="85">
        <v>1</v>
      </c>
      <c r="F717" s="86"/>
      <c r="G717" s="43" t="s">
        <v>1244</v>
      </c>
      <c r="H717" s="50">
        <v>1</v>
      </c>
    </row>
    <row r="718" spans="1:8" x14ac:dyDescent="0.2">
      <c r="A718" s="102">
        <v>709</v>
      </c>
      <c r="B718" s="42" t="s">
        <v>582</v>
      </c>
      <c r="C718" s="48" t="s">
        <v>58</v>
      </c>
      <c r="D718" s="43" t="s">
        <v>1245</v>
      </c>
      <c r="E718" s="85">
        <v>1</v>
      </c>
      <c r="F718" s="86"/>
      <c r="G718" s="43" t="s">
        <v>1245</v>
      </c>
      <c r="H718" s="50">
        <v>1</v>
      </c>
    </row>
    <row r="719" spans="1:8" x14ac:dyDescent="0.2">
      <c r="A719" s="102">
        <v>710</v>
      </c>
      <c r="B719" s="42" t="s">
        <v>582</v>
      </c>
      <c r="C719" s="48" t="s">
        <v>58</v>
      </c>
      <c r="D719" s="43" t="s">
        <v>1246</v>
      </c>
      <c r="E719" s="85">
        <v>1</v>
      </c>
      <c r="F719" s="86"/>
      <c r="G719" s="43" t="s">
        <v>1246</v>
      </c>
      <c r="H719" s="50">
        <v>1</v>
      </c>
    </row>
    <row r="720" spans="1:8" x14ac:dyDescent="0.2">
      <c r="A720" s="102">
        <v>711</v>
      </c>
      <c r="B720" s="42" t="s">
        <v>582</v>
      </c>
      <c r="C720" s="48" t="s">
        <v>58</v>
      </c>
      <c r="D720" s="43" t="s">
        <v>1247</v>
      </c>
      <c r="E720" s="85">
        <v>1</v>
      </c>
      <c r="F720" s="86"/>
      <c r="G720" s="43" t="s">
        <v>1247</v>
      </c>
      <c r="H720" s="50">
        <v>1</v>
      </c>
    </row>
    <row r="721" spans="1:8" x14ac:dyDescent="0.2">
      <c r="A721" s="102">
        <v>712</v>
      </c>
      <c r="B721" s="42" t="s">
        <v>582</v>
      </c>
      <c r="C721" s="48" t="s">
        <v>58</v>
      </c>
      <c r="D721" s="43" t="s">
        <v>1248</v>
      </c>
      <c r="E721" s="85">
        <v>1</v>
      </c>
      <c r="F721" s="86"/>
      <c r="G721" s="43" t="s">
        <v>1248</v>
      </c>
      <c r="H721" s="50">
        <v>1</v>
      </c>
    </row>
    <row r="722" spans="1:8" x14ac:dyDescent="0.2">
      <c r="A722" s="102">
        <v>713</v>
      </c>
      <c r="B722" s="42" t="s">
        <v>582</v>
      </c>
      <c r="C722" s="48" t="s">
        <v>58</v>
      </c>
      <c r="D722" s="43" t="s">
        <v>1249</v>
      </c>
      <c r="E722" s="85">
        <v>1</v>
      </c>
      <c r="F722" s="86"/>
      <c r="G722" s="43" t="s">
        <v>1249</v>
      </c>
      <c r="H722" s="50">
        <v>1</v>
      </c>
    </row>
    <row r="723" spans="1:8" x14ac:dyDescent="0.2">
      <c r="A723" s="102">
        <v>714</v>
      </c>
      <c r="B723" s="42" t="s">
        <v>582</v>
      </c>
      <c r="C723" s="48" t="s">
        <v>58</v>
      </c>
      <c r="D723" s="43" t="s">
        <v>1250</v>
      </c>
      <c r="E723" s="85">
        <v>1</v>
      </c>
      <c r="F723" s="86"/>
      <c r="G723" s="43" t="s">
        <v>1250</v>
      </c>
      <c r="H723" s="50">
        <v>1</v>
      </c>
    </row>
    <row r="724" spans="1:8" x14ac:dyDescent="0.2">
      <c r="A724" s="102">
        <v>715</v>
      </c>
      <c r="B724" s="42" t="s">
        <v>582</v>
      </c>
      <c r="C724" s="48" t="s">
        <v>58</v>
      </c>
      <c r="D724" s="43" t="s">
        <v>1251</v>
      </c>
      <c r="E724" s="85">
        <v>1</v>
      </c>
      <c r="F724" s="86"/>
      <c r="G724" s="43" t="s">
        <v>1251</v>
      </c>
      <c r="H724" s="50">
        <v>1</v>
      </c>
    </row>
    <row r="725" spans="1:8" x14ac:dyDescent="0.2">
      <c r="A725" s="102">
        <v>716</v>
      </c>
      <c r="B725" s="42" t="s">
        <v>582</v>
      </c>
      <c r="C725" s="48" t="s">
        <v>58</v>
      </c>
      <c r="D725" s="43" t="s">
        <v>1252</v>
      </c>
      <c r="E725" s="85">
        <v>1</v>
      </c>
      <c r="F725" s="86"/>
      <c r="G725" s="43" t="s">
        <v>1252</v>
      </c>
      <c r="H725" s="50">
        <v>1</v>
      </c>
    </row>
    <row r="726" spans="1:8" x14ac:dyDescent="0.2">
      <c r="A726" s="102">
        <v>717</v>
      </c>
      <c r="B726" s="42" t="s">
        <v>582</v>
      </c>
      <c r="C726" s="48" t="s">
        <v>58</v>
      </c>
      <c r="D726" s="43" t="s">
        <v>1253</v>
      </c>
      <c r="E726" s="85">
        <v>1</v>
      </c>
      <c r="F726" s="86"/>
      <c r="G726" s="43" t="s">
        <v>1253</v>
      </c>
      <c r="H726" s="50">
        <v>1</v>
      </c>
    </row>
    <row r="727" spans="1:8" ht="25.5" x14ac:dyDescent="0.2">
      <c r="A727" s="102">
        <v>718</v>
      </c>
      <c r="B727" s="42" t="s">
        <v>582</v>
      </c>
      <c r="C727" s="48" t="s">
        <v>58</v>
      </c>
      <c r="D727" s="43"/>
      <c r="E727" s="85"/>
      <c r="F727" s="86"/>
      <c r="G727" s="43" t="s">
        <v>2044</v>
      </c>
      <c r="H727" s="50">
        <v>1</v>
      </c>
    </row>
    <row r="728" spans="1:8" ht="25.5" x14ac:dyDescent="0.2">
      <c r="A728" s="102">
        <v>719</v>
      </c>
      <c r="B728" s="42" t="s">
        <v>582</v>
      </c>
      <c r="C728" s="48" t="s">
        <v>58</v>
      </c>
      <c r="D728" s="43"/>
      <c r="E728" s="85"/>
      <c r="F728" s="86"/>
      <c r="G728" s="43" t="s">
        <v>2045</v>
      </c>
      <c r="H728" s="50">
        <v>1</v>
      </c>
    </row>
    <row r="729" spans="1:8" ht="25.5" x14ac:dyDescent="0.2">
      <c r="A729" s="102">
        <v>720</v>
      </c>
      <c r="B729" s="42" t="s">
        <v>582</v>
      </c>
      <c r="C729" s="48" t="s">
        <v>58</v>
      </c>
      <c r="D729" s="43"/>
      <c r="E729" s="85"/>
      <c r="F729" s="86"/>
      <c r="G729" s="43" t="s">
        <v>2046</v>
      </c>
      <c r="H729" s="50">
        <v>1</v>
      </c>
    </row>
    <row r="730" spans="1:8" ht="38.25" x14ac:dyDescent="0.2">
      <c r="A730" s="102">
        <v>721</v>
      </c>
      <c r="B730" s="42" t="s">
        <v>582</v>
      </c>
      <c r="C730" s="48" t="s">
        <v>58</v>
      </c>
      <c r="D730" s="43" t="s">
        <v>1254</v>
      </c>
      <c r="E730" s="85">
        <v>1</v>
      </c>
      <c r="F730" s="86"/>
      <c r="G730" s="43" t="s">
        <v>1254</v>
      </c>
      <c r="H730" s="50">
        <v>1</v>
      </c>
    </row>
    <row r="731" spans="1:8" x14ac:dyDescent="0.2">
      <c r="A731" s="102">
        <v>722</v>
      </c>
      <c r="B731" s="42" t="s">
        <v>582</v>
      </c>
      <c r="C731" s="48" t="s">
        <v>58</v>
      </c>
      <c r="D731" s="43" t="s">
        <v>1255</v>
      </c>
      <c r="E731" s="85">
        <v>1</v>
      </c>
      <c r="F731" s="86"/>
      <c r="G731" s="43" t="s">
        <v>1255</v>
      </c>
      <c r="H731" s="50">
        <v>1</v>
      </c>
    </row>
    <row r="732" spans="1:8" x14ac:dyDescent="0.2">
      <c r="A732" s="102">
        <v>723</v>
      </c>
      <c r="B732" s="42" t="s">
        <v>582</v>
      </c>
      <c r="C732" s="48" t="s">
        <v>58</v>
      </c>
      <c r="D732" s="43" t="s">
        <v>1256</v>
      </c>
      <c r="E732" s="85">
        <v>1</v>
      </c>
      <c r="F732" s="86"/>
      <c r="G732" s="43" t="s">
        <v>1256</v>
      </c>
      <c r="H732" s="50">
        <v>1</v>
      </c>
    </row>
    <row r="733" spans="1:8" x14ac:dyDescent="0.2">
      <c r="A733" s="102">
        <v>724</v>
      </c>
      <c r="B733" s="42" t="s">
        <v>582</v>
      </c>
      <c r="C733" s="48" t="s">
        <v>58</v>
      </c>
      <c r="D733" s="43" t="s">
        <v>1257</v>
      </c>
      <c r="E733" s="85">
        <v>1</v>
      </c>
      <c r="F733" s="86"/>
      <c r="G733" s="43" t="s">
        <v>1257</v>
      </c>
      <c r="H733" s="50">
        <v>1</v>
      </c>
    </row>
    <row r="734" spans="1:8" x14ac:dyDescent="0.2">
      <c r="A734" s="102">
        <v>725</v>
      </c>
      <c r="B734" s="42" t="s">
        <v>582</v>
      </c>
      <c r="C734" s="48" t="s">
        <v>58</v>
      </c>
      <c r="D734" s="43" t="s">
        <v>1258</v>
      </c>
      <c r="E734" s="85">
        <v>1</v>
      </c>
      <c r="F734" s="86"/>
      <c r="G734" s="43" t="s">
        <v>1258</v>
      </c>
      <c r="H734" s="50">
        <v>1</v>
      </c>
    </row>
    <row r="735" spans="1:8" x14ac:dyDescent="0.2">
      <c r="A735" s="102">
        <v>726</v>
      </c>
      <c r="B735" s="42" t="s">
        <v>582</v>
      </c>
      <c r="C735" s="48" t="s">
        <v>58</v>
      </c>
      <c r="D735" s="43" t="s">
        <v>1259</v>
      </c>
      <c r="E735" s="85">
        <v>1</v>
      </c>
      <c r="F735" s="86"/>
      <c r="G735" s="43" t="s">
        <v>1259</v>
      </c>
      <c r="H735" s="50">
        <v>1</v>
      </c>
    </row>
    <row r="736" spans="1:8" x14ac:dyDescent="0.2">
      <c r="A736" s="102">
        <v>727</v>
      </c>
      <c r="B736" s="42" t="s">
        <v>582</v>
      </c>
      <c r="C736" s="48" t="s">
        <v>58</v>
      </c>
      <c r="D736" s="43" t="s">
        <v>1260</v>
      </c>
      <c r="E736" s="85">
        <v>1</v>
      </c>
      <c r="F736" s="86"/>
      <c r="G736" s="43" t="s">
        <v>1260</v>
      </c>
      <c r="H736" s="50">
        <v>1</v>
      </c>
    </row>
    <row r="737" spans="1:8" x14ac:dyDescent="0.2">
      <c r="A737" s="102">
        <v>728</v>
      </c>
      <c r="B737" s="42" t="s">
        <v>582</v>
      </c>
      <c r="C737" s="48" t="s">
        <v>58</v>
      </c>
      <c r="D737" s="43" t="s">
        <v>1776</v>
      </c>
      <c r="E737" s="85">
        <v>1</v>
      </c>
      <c r="F737" s="86"/>
      <c r="G737" s="43" t="s">
        <v>1776</v>
      </c>
      <c r="H737" s="50">
        <v>1</v>
      </c>
    </row>
    <row r="738" spans="1:8" x14ac:dyDescent="0.2">
      <c r="A738" s="102">
        <v>729</v>
      </c>
      <c r="B738" s="42" t="s">
        <v>582</v>
      </c>
      <c r="C738" s="48" t="s">
        <v>58</v>
      </c>
      <c r="D738" s="43" t="s">
        <v>1261</v>
      </c>
      <c r="E738" s="85">
        <v>1</v>
      </c>
      <c r="F738" s="86"/>
      <c r="G738" s="43" t="s">
        <v>1261</v>
      </c>
      <c r="H738" s="50">
        <v>1</v>
      </c>
    </row>
    <row r="739" spans="1:8" x14ac:dyDescent="0.2">
      <c r="A739" s="102">
        <v>730</v>
      </c>
      <c r="B739" s="42" t="s">
        <v>582</v>
      </c>
      <c r="C739" s="48" t="s">
        <v>58</v>
      </c>
      <c r="D739" s="43" t="s">
        <v>2047</v>
      </c>
      <c r="E739" s="85">
        <v>1</v>
      </c>
      <c r="F739" s="86"/>
      <c r="G739" s="43" t="s">
        <v>2047</v>
      </c>
      <c r="H739" s="50">
        <v>1</v>
      </c>
    </row>
    <row r="740" spans="1:8" x14ac:dyDescent="0.2">
      <c r="A740" s="102">
        <v>731</v>
      </c>
      <c r="B740" s="42" t="s">
        <v>582</v>
      </c>
      <c r="C740" s="48" t="s">
        <v>58</v>
      </c>
      <c r="D740" s="43" t="s">
        <v>1262</v>
      </c>
      <c r="E740" s="85">
        <v>1</v>
      </c>
      <c r="F740" s="86"/>
      <c r="G740" s="43" t="s">
        <v>1262</v>
      </c>
      <c r="H740" s="50">
        <v>1</v>
      </c>
    </row>
    <row r="741" spans="1:8" x14ac:dyDescent="0.2">
      <c r="A741" s="102">
        <v>732</v>
      </c>
      <c r="B741" s="42" t="s">
        <v>582</v>
      </c>
      <c r="C741" s="48" t="s">
        <v>58</v>
      </c>
      <c r="D741" s="43" t="s">
        <v>1263</v>
      </c>
      <c r="E741" s="85">
        <v>1</v>
      </c>
      <c r="F741" s="86"/>
      <c r="G741" s="43" t="s">
        <v>1263</v>
      </c>
      <c r="H741" s="50">
        <v>1</v>
      </c>
    </row>
    <row r="742" spans="1:8" x14ac:dyDescent="0.2">
      <c r="A742" s="102">
        <v>733</v>
      </c>
      <c r="B742" s="42" t="s">
        <v>582</v>
      </c>
      <c r="C742" s="48" t="s">
        <v>58</v>
      </c>
      <c r="D742" s="43" t="s">
        <v>1264</v>
      </c>
      <c r="E742" s="85">
        <v>1</v>
      </c>
      <c r="F742" s="86"/>
      <c r="G742" s="43" t="s">
        <v>1264</v>
      </c>
      <c r="H742" s="50">
        <v>1</v>
      </c>
    </row>
    <row r="743" spans="1:8" x14ac:dyDescent="0.2">
      <c r="A743" s="102">
        <v>734</v>
      </c>
      <c r="B743" s="42" t="s">
        <v>582</v>
      </c>
      <c r="C743" s="48" t="s">
        <v>58</v>
      </c>
      <c r="D743" s="43" t="s">
        <v>1265</v>
      </c>
      <c r="E743" s="85">
        <v>1</v>
      </c>
      <c r="F743" s="86"/>
      <c r="G743" s="43" t="s">
        <v>1265</v>
      </c>
      <c r="H743" s="50">
        <v>1</v>
      </c>
    </row>
    <row r="744" spans="1:8" x14ac:dyDescent="0.2">
      <c r="A744" s="102">
        <v>735</v>
      </c>
      <c r="B744" s="42" t="s">
        <v>582</v>
      </c>
      <c r="C744" s="48" t="s">
        <v>58</v>
      </c>
      <c r="D744" s="43" t="s">
        <v>1266</v>
      </c>
      <c r="E744" s="85">
        <v>1</v>
      </c>
      <c r="F744" s="86"/>
      <c r="G744" s="43" t="s">
        <v>1266</v>
      </c>
      <c r="H744" s="50">
        <v>1</v>
      </c>
    </row>
    <row r="745" spans="1:8" x14ac:dyDescent="0.2">
      <c r="A745" s="102">
        <v>736</v>
      </c>
      <c r="B745" s="42" t="s">
        <v>582</v>
      </c>
      <c r="C745" s="48" t="s">
        <v>58</v>
      </c>
      <c r="D745" s="43" t="s">
        <v>1267</v>
      </c>
      <c r="E745" s="85">
        <v>1</v>
      </c>
      <c r="F745" s="86"/>
      <c r="G745" s="43" t="s">
        <v>1267</v>
      </c>
      <c r="H745" s="50">
        <v>1</v>
      </c>
    </row>
    <row r="746" spans="1:8" x14ac:dyDescent="0.2">
      <c r="A746" s="102">
        <v>737</v>
      </c>
      <c r="B746" s="42" t="s">
        <v>582</v>
      </c>
      <c r="C746" s="48" t="s">
        <v>58</v>
      </c>
      <c r="D746" s="43" t="s">
        <v>1268</v>
      </c>
      <c r="E746" s="85">
        <v>1</v>
      </c>
      <c r="F746" s="86"/>
      <c r="G746" s="43" t="s">
        <v>1268</v>
      </c>
      <c r="H746" s="50">
        <v>1</v>
      </c>
    </row>
    <row r="747" spans="1:8" x14ac:dyDescent="0.2">
      <c r="A747" s="102">
        <v>738</v>
      </c>
      <c r="B747" s="42" t="s">
        <v>582</v>
      </c>
      <c r="C747" s="48" t="s">
        <v>58</v>
      </c>
      <c r="D747" s="43" t="s">
        <v>1269</v>
      </c>
      <c r="E747" s="85">
        <v>1</v>
      </c>
      <c r="F747" s="86"/>
      <c r="G747" s="43" t="s">
        <v>1269</v>
      </c>
      <c r="H747" s="50">
        <v>1</v>
      </c>
    </row>
    <row r="748" spans="1:8" x14ac:dyDescent="0.2">
      <c r="A748" s="102">
        <v>739</v>
      </c>
      <c r="B748" s="42" t="s">
        <v>582</v>
      </c>
      <c r="C748" s="48" t="s">
        <v>58</v>
      </c>
      <c r="D748" s="43" t="s">
        <v>1270</v>
      </c>
      <c r="E748" s="85">
        <v>1</v>
      </c>
      <c r="F748" s="86"/>
      <c r="G748" s="43" t="s">
        <v>1270</v>
      </c>
      <c r="H748" s="50">
        <v>1</v>
      </c>
    </row>
    <row r="749" spans="1:8" x14ac:dyDescent="0.2">
      <c r="A749" s="102">
        <v>740</v>
      </c>
      <c r="B749" s="42" t="s">
        <v>582</v>
      </c>
      <c r="C749" s="48" t="s">
        <v>58</v>
      </c>
      <c r="D749" s="43" t="s">
        <v>1271</v>
      </c>
      <c r="E749" s="85">
        <v>1</v>
      </c>
      <c r="F749" s="86"/>
      <c r="G749" s="43" t="s">
        <v>1271</v>
      </c>
      <c r="H749" s="50">
        <v>1</v>
      </c>
    </row>
    <row r="750" spans="1:8" x14ac:dyDescent="0.2">
      <c r="A750" s="102">
        <v>741</v>
      </c>
      <c r="B750" s="42" t="s">
        <v>582</v>
      </c>
      <c r="C750" s="48" t="s">
        <v>58</v>
      </c>
      <c r="D750" s="43" t="s">
        <v>1272</v>
      </c>
      <c r="E750" s="85">
        <v>1</v>
      </c>
      <c r="F750" s="86"/>
      <c r="G750" s="43" t="s">
        <v>1272</v>
      </c>
      <c r="H750" s="50">
        <v>1</v>
      </c>
    </row>
    <row r="751" spans="1:8" x14ac:dyDescent="0.2">
      <c r="A751" s="102">
        <v>742</v>
      </c>
      <c r="B751" s="42" t="s">
        <v>582</v>
      </c>
      <c r="C751" s="48" t="s">
        <v>58</v>
      </c>
      <c r="D751" s="43" t="s">
        <v>1273</v>
      </c>
      <c r="E751" s="85">
        <v>1</v>
      </c>
      <c r="F751" s="86"/>
      <c r="G751" s="43" t="s">
        <v>1273</v>
      </c>
      <c r="H751" s="50">
        <v>1</v>
      </c>
    </row>
    <row r="752" spans="1:8" x14ac:dyDescent="0.2">
      <c r="A752" s="102">
        <v>743</v>
      </c>
      <c r="B752" s="42" t="s">
        <v>582</v>
      </c>
      <c r="C752" s="48" t="s">
        <v>58</v>
      </c>
      <c r="D752" s="43" t="s">
        <v>584</v>
      </c>
      <c r="E752" s="85">
        <v>1</v>
      </c>
      <c r="F752" s="86"/>
      <c r="G752" s="43" t="s">
        <v>584</v>
      </c>
      <c r="H752" s="50">
        <v>1</v>
      </c>
    </row>
    <row r="753" spans="1:8" x14ac:dyDescent="0.2">
      <c r="A753" s="102">
        <v>744</v>
      </c>
      <c r="B753" s="42" t="s">
        <v>582</v>
      </c>
      <c r="C753" s="48" t="s">
        <v>58</v>
      </c>
      <c r="D753" s="43" t="s">
        <v>1274</v>
      </c>
      <c r="E753" s="85">
        <v>1</v>
      </c>
      <c r="F753" s="86"/>
      <c r="G753" s="43" t="s">
        <v>1274</v>
      </c>
      <c r="H753" s="50">
        <v>1</v>
      </c>
    </row>
    <row r="754" spans="1:8" x14ac:dyDescent="0.2">
      <c r="A754" s="102">
        <v>745</v>
      </c>
      <c r="B754" s="42" t="s">
        <v>582</v>
      </c>
      <c r="C754" s="48" t="s">
        <v>58</v>
      </c>
      <c r="D754" s="43" t="s">
        <v>1275</v>
      </c>
      <c r="E754" s="85">
        <v>1</v>
      </c>
      <c r="F754" s="86"/>
      <c r="G754" s="43" t="s">
        <v>1275</v>
      </c>
      <c r="H754" s="50">
        <v>1</v>
      </c>
    </row>
    <row r="755" spans="1:8" x14ac:dyDescent="0.2">
      <c r="A755" s="102">
        <v>746</v>
      </c>
      <c r="B755" s="42" t="s">
        <v>582</v>
      </c>
      <c r="C755" s="48" t="s">
        <v>58</v>
      </c>
      <c r="D755" s="43" t="s">
        <v>1276</v>
      </c>
      <c r="E755" s="85">
        <v>1</v>
      </c>
      <c r="F755" s="86"/>
      <c r="G755" s="43" t="s">
        <v>1276</v>
      </c>
      <c r="H755" s="50">
        <v>1</v>
      </c>
    </row>
    <row r="756" spans="1:8" x14ac:dyDescent="0.2">
      <c r="A756" s="102">
        <v>747</v>
      </c>
      <c r="B756" s="42" t="s">
        <v>582</v>
      </c>
      <c r="C756" s="48" t="s">
        <v>58</v>
      </c>
      <c r="D756" s="43" t="s">
        <v>1277</v>
      </c>
      <c r="E756" s="85">
        <v>1</v>
      </c>
      <c r="F756" s="86"/>
      <c r="G756" s="43" t="s">
        <v>1277</v>
      </c>
      <c r="H756" s="50">
        <v>1</v>
      </c>
    </row>
    <row r="757" spans="1:8" x14ac:dyDescent="0.2">
      <c r="A757" s="102">
        <v>748</v>
      </c>
      <c r="B757" s="42" t="s">
        <v>582</v>
      </c>
      <c r="C757" s="48" t="s">
        <v>58</v>
      </c>
      <c r="D757" s="43" t="s">
        <v>1278</v>
      </c>
      <c r="E757" s="85">
        <v>1</v>
      </c>
      <c r="F757" s="86"/>
      <c r="G757" s="43" t="s">
        <v>1278</v>
      </c>
      <c r="H757" s="50">
        <v>1</v>
      </c>
    </row>
    <row r="758" spans="1:8" x14ac:dyDescent="0.2">
      <c r="A758" s="102">
        <v>749</v>
      </c>
      <c r="B758" s="42" t="s">
        <v>582</v>
      </c>
      <c r="C758" s="48" t="s">
        <v>58</v>
      </c>
      <c r="D758" s="43" t="s">
        <v>1279</v>
      </c>
      <c r="E758" s="85">
        <v>1</v>
      </c>
      <c r="F758" s="86"/>
      <c r="G758" s="43" t="s">
        <v>1279</v>
      </c>
      <c r="H758" s="50">
        <v>1</v>
      </c>
    </row>
    <row r="759" spans="1:8" x14ac:dyDescent="0.2">
      <c r="A759" s="102">
        <v>750</v>
      </c>
      <c r="B759" s="42" t="s">
        <v>582</v>
      </c>
      <c r="C759" s="48" t="s">
        <v>58</v>
      </c>
      <c r="D759" s="43" t="s">
        <v>1280</v>
      </c>
      <c r="E759" s="85">
        <v>1</v>
      </c>
      <c r="F759" s="86"/>
      <c r="G759" s="43" t="s">
        <v>1280</v>
      </c>
      <c r="H759" s="50">
        <v>1</v>
      </c>
    </row>
    <row r="760" spans="1:8" x14ac:dyDescent="0.2">
      <c r="A760" s="102">
        <v>751</v>
      </c>
      <c r="B760" s="42" t="s">
        <v>582</v>
      </c>
      <c r="C760" s="48" t="s">
        <v>58</v>
      </c>
      <c r="D760" s="43" t="s">
        <v>1281</v>
      </c>
      <c r="E760" s="85">
        <v>1</v>
      </c>
      <c r="F760" s="86"/>
      <c r="G760" s="43" t="s">
        <v>1281</v>
      </c>
      <c r="H760" s="50">
        <v>1</v>
      </c>
    </row>
    <row r="761" spans="1:8" x14ac:dyDescent="0.2">
      <c r="A761" s="102">
        <v>752</v>
      </c>
      <c r="B761" s="42" t="s">
        <v>582</v>
      </c>
      <c r="C761" s="48" t="s">
        <v>58</v>
      </c>
      <c r="D761" s="43" t="s">
        <v>1282</v>
      </c>
      <c r="E761" s="85">
        <v>1</v>
      </c>
      <c r="F761" s="86"/>
      <c r="G761" s="43" t="s">
        <v>1282</v>
      </c>
      <c r="H761" s="50">
        <v>1</v>
      </c>
    </row>
    <row r="762" spans="1:8" x14ac:dyDescent="0.2">
      <c r="A762" s="102">
        <v>753</v>
      </c>
      <c r="B762" s="42" t="s">
        <v>582</v>
      </c>
      <c r="C762" s="48" t="s">
        <v>58</v>
      </c>
      <c r="D762" s="43" t="s">
        <v>1283</v>
      </c>
      <c r="E762" s="85">
        <v>1</v>
      </c>
      <c r="F762" s="86"/>
      <c r="G762" s="43" t="s">
        <v>1283</v>
      </c>
      <c r="H762" s="50">
        <v>1</v>
      </c>
    </row>
    <row r="763" spans="1:8" ht="25.5" x14ac:dyDescent="0.2">
      <c r="A763" s="102">
        <v>754</v>
      </c>
      <c r="B763" s="42" t="s">
        <v>582</v>
      </c>
      <c r="C763" s="48" t="s">
        <v>58</v>
      </c>
      <c r="D763" s="43" t="s">
        <v>1284</v>
      </c>
      <c r="E763" s="85">
        <v>1</v>
      </c>
      <c r="F763" s="86"/>
      <c r="G763" s="43" t="s">
        <v>1284</v>
      </c>
      <c r="H763" s="50">
        <v>1</v>
      </c>
    </row>
    <row r="764" spans="1:8" x14ac:dyDescent="0.2">
      <c r="A764" s="102">
        <v>755</v>
      </c>
      <c r="B764" s="42" t="s">
        <v>582</v>
      </c>
      <c r="C764" s="48" t="s">
        <v>58</v>
      </c>
      <c r="D764" s="43" t="s">
        <v>1285</v>
      </c>
      <c r="E764" s="85">
        <v>1</v>
      </c>
      <c r="F764" s="86"/>
      <c r="G764" s="43" t="s">
        <v>1285</v>
      </c>
      <c r="H764" s="50">
        <v>1</v>
      </c>
    </row>
    <row r="765" spans="1:8" x14ac:dyDescent="0.2">
      <c r="A765" s="102">
        <v>756</v>
      </c>
      <c r="B765" s="42" t="s">
        <v>582</v>
      </c>
      <c r="C765" s="48" t="s">
        <v>58</v>
      </c>
      <c r="D765" s="43" t="s">
        <v>1286</v>
      </c>
      <c r="E765" s="85">
        <v>1</v>
      </c>
      <c r="F765" s="86"/>
      <c r="G765" s="43" t="s">
        <v>1286</v>
      </c>
      <c r="H765" s="50">
        <v>1</v>
      </c>
    </row>
    <row r="766" spans="1:8" x14ac:dyDescent="0.2">
      <c r="A766" s="102">
        <v>757</v>
      </c>
      <c r="B766" s="42" t="s">
        <v>582</v>
      </c>
      <c r="C766" s="48" t="s">
        <v>58</v>
      </c>
      <c r="D766" s="43" t="s">
        <v>1287</v>
      </c>
      <c r="E766" s="85">
        <v>1</v>
      </c>
      <c r="F766" s="86"/>
      <c r="G766" s="43" t="s">
        <v>1287</v>
      </c>
      <c r="H766" s="50">
        <v>1</v>
      </c>
    </row>
    <row r="767" spans="1:8" x14ac:dyDescent="0.2">
      <c r="A767" s="102">
        <v>758</v>
      </c>
      <c r="B767" s="42" t="s">
        <v>582</v>
      </c>
      <c r="C767" s="48" t="s">
        <v>58</v>
      </c>
      <c r="D767" s="43" t="s">
        <v>1288</v>
      </c>
      <c r="E767" s="85">
        <v>1</v>
      </c>
      <c r="F767" s="86"/>
      <c r="G767" s="43" t="s">
        <v>1288</v>
      </c>
      <c r="H767" s="50">
        <v>1</v>
      </c>
    </row>
    <row r="768" spans="1:8" x14ac:dyDescent="0.2">
      <c r="A768" s="102">
        <v>759</v>
      </c>
      <c r="B768" s="42" t="s">
        <v>582</v>
      </c>
      <c r="C768" s="48" t="s">
        <v>58</v>
      </c>
      <c r="D768" s="43" t="s">
        <v>1289</v>
      </c>
      <c r="E768" s="85">
        <v>1</v>
      </c>
      <c r="F768" s="86"/>
      <c r="G768" s="43" t="s">
        <v>1289</v>
      </c>
      <c r="H768" s="50">
        <v>1</v>
      </c>
    </row>
    <row r="769" spans="1:8" x14ac:dyDescent="0.2">
      <c r="A769" s="102">
        <v>760</v>
      </c>
      <c r="B769" s="42" t="s">
        <v>582</v>
      </c>
      <c r="C769" s="48" t="s">
        <v>58</v>
      </c>
      <c r="D769" s="43" t="s">
        <v>1290</v>
      </c>
      <c r="E769" s="85">
        <v>1</v>
      </c>
      <c r="F769" s="86"/>
      <c r="G769" s="43" t="s">
        <v>1290</v>
      </c>
      <c r="H769" s="50">
        <v>1</v>
      </c>
    </row>
    <row r="770" spans="1:8" x14ac:dyDescent="0.2">
      <c r="A770" s="102">
        <v>761</v>
      </c>
      <c r="B770" s="42" t="s">
        <v>582</v>
      </c>
      <c r="C770" s="48" t="s">
        <v>58</v>
      </c>
      <c r="D770" s="43" t="s">
        <v>1291</v>
      </c>
      <c r="E770" s="85">
        <v>1</v>
      </c>
      <c r="F770" s="86"/>
      <c r="G770" s="43" t="s">
        <v>1291</v>
      </c>
      <c r="H770" s="50">
        <v>1</v>
      </c>
    </row>
    <row r="771" spans="1:8" x14ac:dyDescent="0.2">
      <c r="A771" s="102">
        <v>762</v>
      </c>
      <c r="B771" s="42" t="s">
        <v>582</v>
      </c>
      <c r="C771" s="48" t="s">
        <v>58</v>
      </c>
      <c r="D771" s="43" t="s">
        <v>1292</v>
      </c>
      <c r="E771" s="85">
        <v>1</v>
      </c>
      <c r="F771" s="86"/>
      <c r="G771" s="43" t="s">
        <v>1292</v>
      </c>
      <c r="H771" s="50">
        <v>1</v>
      </c>
    </row>
    <row r="772" spans="1:8" x14ac:dyDescent="0.2">
      <c r="A772" s="102">
        <v>763</v>
      </c>
      <c r="B772" s="42" t="s">
        <v>582</v>
      </c>
      <c r="C772" s="48" t="s">
        <v>58</v>
      </c>
      <c r="D772" s="43" t="s">
        <v>1293</v>
      </c>
      <c r="E772" s="85">
        <v>1</v>
      </c>
      <c r="F772" s="86"/>
      <c r="G772" s="43" t="s">
        <v>1293</v>
      </c>
      <c r="H772" s="50">
        <v>1</v>
      </c>
    </row>
    <row r="773" spans="1:8" x14ac:dyDescent="0.2">
      <c r="A773" s="102">
        <v>764</v>
      </c>
      <c r="B773" s="42" t="s">
        <v>582</v>
      </c>
      <c r="C773" s="48" t="s">
        <v>58</v>
      </c>
      <c r="D773" s="43" t="s">
        <v>1294</v>
      </c>
      <c r="E773" s="85">
        <v>1</v>
      </c>
      <c r="F773" s="86"/>
      <c r="G773" s="43" t="s">
        <v>1294</v>
      </c>
      <c r="H773" s="50">
        <v>1</v>
      </c>
    </row>
    <row r="774" spans="1:8" x14ac:dyDescent="0.2">
      <c r="A774" s="102">
        <v>765</v>
      </c>
      <c r="B774" s="42" t="s">
        <v>582</v>
      </c>
      <c r="C774" s="48" t="s">
        <v>58</v>
      </c>
      <c r="D774" s="43" t="s">
        <v>1903</v>
      </c>
      <c r="E774" s="85">
        <v>1</v>
      </c>
      <c r="F774" s="86"/>
      <c r="G774" s="43" t="s">
        <v>1903</v>
      </c>
      <c r="H774" s="50">
        <v>1</v>
      </c>
    </row>
    <row r="775" spans="1:8" x14ac:dyDescent="0.2">
      <c r="A775" s="102">
        <v>766</v>
      </c>
      <c r="B775" s="42" t="s">
        <v>582</v>
      </c>
      <c r="C775" s="48" t="s">
        <v>58</v>
      </c>
      <c r="D775" s="43" t="s">
        <v>1295</v>
      </c>
      <c r="E775" s="85">
        <v>1</v>
      </c>
      <c r="F775" s="86"/>
      <c r="G775" s="43" t="s">
        <v>1295</v>
      </c>
      <c r="H775" s="50">
        <v>1</v>
      </c>
    </row>
    <row r="776" spans="1:8" ht="25.5" x14ac:dyDescent="0.2">
      <c r="A776" s="102">
        <v>767</v>
      </c>
      <c r="B776" s="42" t="s">
        <v>582</v>
      </c>
      <c r="C776" s="48" t="s">
        <v>58</v>
      </c>
      <c r="D776" s="43" t="s">
        <v>1904</v>
      </c>
      <c r="E776" s="85">
        <v>1</v>
      </c>
      <c r="F776" s="86"/>
      <c r="G776" s="43" t="s">
        <v>1904</v>
      </c>
      <c r="H776" s="50">
        <v>1</v>
      </c>
    </row>
    <row r="777" spans="1:8" x14ac:dyDescent="0.2">
      <c r="A777" s="102">
        <v>768</v>
      </c>
      <c r="B777" s="42" t="s">
        <v>582</v>
      </c>
      <c r="C777" s="48" t="s">
        <v>58</v>
      </c>
      <c r="D777" s="43" t="s">
        <v>1296</v>
      </c>
      <c r="E777" s="85">
        <v>1</v>
      </c>
      <c r="F777" s="86"/>
      <c r="G777" s="43" t="s">
        <v>1296</v>
      </c>
      <c r="H777" s="50">
        <v>1</v>
      </c>
    </row>
    <row r="778" spans="1:8" x14ac:dyDescent="0.2">
      <c r="A778" s="102">
        <v>769</v>
      </c>
      <c r="B778" s="42" t="s">
        <v>582</v>
      </c>
      <c r="C778" s="48" t="s">
        <v>58</v>
      </c>
      <c r="D778" s="43" t="s">
        <v>1297</v>
      </c>
      <c r="E778" s="85">
        <v>1</v>
      </c>
      <c r="F778" s="86"/>
      <c r="G778" s="43" t="s">
        <v>1297</v>
      </c>
      <c r="H778" s="50">
        <v>1</v>
      </c>
    </row>
    <row r="779" spans="1:8" x14ac:dyDescent="0.2">
      <c r="A779" s="102">
        <v>770</v>
      </c>
      <c r="B779" s="42" t="s">
        <v>582</v>
      </c>
      <c r="C779" s="48" t="s">
        <v>58</v>
      </c>
      <c r="D779" s="43" t="s">
        <v>1298</v>
      </c>
      <c r="E779" s="85">
        <v>1</v>
      </c>
      <c r="F779" s="86"/>
      <c r="G779" s="43" t="s">
        <v>1298</v>
      </c>
      <c r="H779" s="50">
        <v>1</v>
      </c>
    </row>
    <row r="780" spans="1:8" x14ac:dyDescent="0.2">
      <c r="A780" s="102">
        <v>771</v>
      </c>
      <c r="B780" s="42" t="s">
        <v>582</v>
      </c>
      <c r="C780" s="48" t="s">
        <v>58</v>
      </c>
      <c r="D780" s="43" t="s">
        <v>1299</v>
      </c>
      <c r="E780" s="85">
        <v>1</v>
      </c>
      <c r="F780" s="86"/>
      <c r="G780" s="43"/>
      <c r="H780" s="50"/>
    </row>
    <row r="781" spans="1:8" x14ac:dyDescent="0.2">
      <c r="A781" s="102">
        <v>772</v>
      </c>
      <c r="B781" s="42" t="s">
        <v>582</v>
      </c>
      <c r="C781" s="48" t="s">
        <v>58</v>
      </c>
      <c r="D781" s="43" t="s">
        <v>1300</v>
      </c>
      <c r="E781" s="85">
        <v>1</v>
      </c>
      <c r="F781" s="86"/>
      <c r="G781" s="43" t="s">
        <v>1300</v>
      </c>
      <c r="H781" s="50">
        <v>1</v>
      </c>
    </row>
    <row r="782" spans="1:8" x14ac:dyDescent="0.2">
      <c r="A782" s="102">
        <v>773</v>
      </c>
      <c r="B782" s="42" t="s">
        <v>582</v>
      </c>
      <c r="C782" s="48" t="s">
        <v>58</v>
      </c>
      <c r="D782" s="43" t="s">
        <v>1301</v>
      </c>
      <c r="E782" s="85">
        <v>1</v>
      </c>
      <c r="F782" s="86"/>
      <c r="G782" s="43" t="s">
        <v>1301</v>
      </c>
      <c r="H782" s="50">
        <v>1</v>
      </c>
    </row>
    <row r="783" spans="1:8" x14ac:dyDescent="0.2">
      <c r="A783" s="102">
        <v>774</v>
      </c>
      <c r="B783" s="42" t="s">
        <v>582</v>
      </c>
      <c r="C783" s="48" t="s">
        <v>58</v>
      </c>
      <c r="D783" s="43" t="s">
        <v>1302</v>
      </c>
      <c r="E783" s="85">
        <v>1</v>
      </c>
      <c r="F783" s="86"/>
      <c r="G783" s="43" t="s">
        <v>1302</v>
      </c>
      <c r="H783" s="50">
        <v>1</v>
      </c>
    </row>
    <row r="784" spans="1:8" x14ac:dyDescent="0.2">
      <c r="A784" s="102">
        <v>775</v>
      </c>
      <c r="B784" s="42" t="s">
        <v>582</v>
      </c>
      <c r="C784" s="48" t="s">
        <v>58</v>
      </c>
      <c r="D784" s="43" t="s">
        <v>1303</v>
      </c>
      <c r="E784" s="85">
        <v>1</v>
      </c>
      <c r="F784" s="86"/>
      <c r="G784" s="43" t="s">
        <v>1303</v>
      </c>
      <c r="H784" s="50">
        <v>1</v>
      </c>
    </row>
    <row r="785" spans="1:8" x14ac:dyDescent="0.2">
      <c r="A785" s="102">
        <v>776</v>
      </c>
      <c r="B785" s="42" t="s">
        <v>582</v>
      </c>
      <c r="C785" s="48" t="s">
        <v>58</v>
      </c>
      <c r="D785" s="43" t="s">
        <v>1304</v>
      </c>
      <c r="E785" s="85">
        <v>1</v>
      </c>
      <c r="F785" s="86"/>
      <c r="G785" s="43" t="s">
        <v>1304</v>
      </c>
      <c r="H785" s="50">
        <v>1</v>
      </c>
    </row>
    <row r="786" spans="1:8" x14ac:dyDescent="0.2">
      <c r="A786" s="102">
        <v>777</v>
      </c>
      <c r="B786" s="42" t="s">
        <v>582</v>
      </c>
      <c r="C786" s="48" t="s">
        <v>58</v>
      </c>
      <c r="D786" s="43" t="s">
        <v>1305</v>
      </c>
      <c r="E786" s="85">
        <v>1</v>
      </c>
      <c r="F786" s="86"/>
      <c r="G786" s="43" t="s">
        <v>1305</v>
      </c>
      <c r="H786" s="50">
        <v>1</v>
      </c>
    </row>
    <row r="787" spans="1:8" x14ac:dyDescent="0.2">
      <c r="A787" s="102">
        <v>778</v>
      </c>
      <c r="B787" s="42" t="s">
        <v>582</v>
      </c>
      <c r="C787" s="48" t="s">
        <v>58</v>
      </c>
      <c r="D787" s="43" t="s">
        <v>1306</v>
      </c>
      <c r="E787" s="85">
        <v>1</v>
      </c>
      <c r="F787" s="86"/>
      <c r="G787" s="43" t="s">
        <v>1306</v>
      </c>
      <c r="H787" s="50">
        <v>1</v>
      </c>
    </row>
    <row r="788" spans="1:8" x14ac:dyDescent="0.2">
      <c r="A788" s="102">
        <v>779</v>
      </c>
      <c r="B788" s="42" t="s">
        <v>582</v>
      </c>
      <c r="C788" s="48" t="s">
        <v>58</v>
      </c>
      <c r="D788" s="43" t="s">
        <v>2048</v>
      </c>
      <c r="E788" s="85">
        <v>1</v>
      </c>
      <c r="F788" s="86"/>
      <c r="G788" s="43" t="s">
        <v>2048</v>
      </c>
      <c r="H788" s="50">
        <v>1</v>
      </c>
    </row>
    <row r="789" spans="1:8" x14ac:dyDescent="0.2">
      <c r="A789" s="102">
        <v>780</v>
      </c>
      <c r="B789" s="42" t="s">
        <v>582</v>
      </c>
      <c r="C789" s="48" t="s">
        <v>58</v>
      </c>
      <c r="D789" s="43" t="s">
        <v>1307</v>
      </c>
      <c r="E789" s="85">
        <v>1</v>
      </c>
      <c r="F789" s="86"/>
      <c r="G789" s="43" t="s">
        <v>1307</v>
      </c>
      <c r="H789" s="50">
        <v>1</v>
      </c>
    </row>
    <row r="790" spans="1:8" x14ac:dyDescent="0.2">
      <c r="A790" s="102">
        <v>781</v>
      </c>
      <c r="B790" s="42" t="s">
        <v>582</v>
      </c>
      <c r="C790" s="48" t="s">
        <v>58</v>
      </c>
      <c r="D790" s="43" t="s">
        <v>1308</v>
      </c>
      <c r="E790" s="85">
        <v>1</v>
      </c>
      <c r="F790" s="86"/>
      <c r="G790" s="43" t="s">
        <v>1308</v>
      </c>
      <c r="H790" s="50">
        <v>1</v>
      </c>
    </row>
    <row r="791" spans="1:8" x14ac:dyDescent="0.2">
      <c r="A791" s="102">
        <v>782</v>
      </c>
      <c r="B791" s="42" t="s">
        <v>582</v>
      </c>
      <c r="C791" s="48" t="s">
        <v>58</v>
      </c>
      <c r="D791" s="43" t="s">
        <v>1309</v>
      </c>
      <c r="E791" s="85">
        <v>1</v>
      </c>
      <c r="F791" s="86"/>
      <c r="G791" s="43" t="s">
        <v>1309</v>
      </c>
      <c r="H791" s="50">
        <v>1</v>
      </c>
    </row>
    <row r="792" spans="1:8" x14ac:dyDescent="0.2">
      <c r="A792" s="102">
        <v>783</v>
      </c>
      <c r="B792" s="42" t="s">
        <v>582</v>
      </c>
      <c r="C792" s="48" t="s">
        <v>58</v>
      </c>
      <c r="D792" s="43" t="s">
        <v>1310</v>
      </c>
      <c r="E792" s="85">
        <v>1</v>
      </c>
      <c r="F792" s="86"/>
      <c r="G792" s="43" t="s">
        <v>1310</v>
      </c>
      <c r="H792" s="50">
        <v>1</v>
      </c>
    </row>
    <row r="793" spans="1:8" x14ac:dyDescent="0.2">
      <c r="A793" s="102">
        <v>784</v>
      </c>
      <c r="B793" s="42" t="s">
        <v>582</v>
      </c>
      <c r="C793" s="48" t="s">
        <v>58</v>
      </c>
      <c r="D793" s="43" t="s">
        <v>1311</v>
      </c>
      <c r="E793" s="85">
        <v>1</v>
      </c>
      <c r="F793" s="86"/>
      <c r="G793" s="43" t="s">
        <v>1311</v>
      </c>
      <c r="H793" s="50">
        <v>1</v>
      </c>
    </row>
    <row r="794" spans="1:8" x14ac:dyDescent="0.2">
      <c r="A794" s="102">
        <v>785</v>
      </c>
      <c r="B794" s="42" t="s">
        <v>582</v>
      </c>
      <c r="C794" s="48" t="s">
        <v>58</v>
      </c>
      <c r="D794" s="43" t="s">
        <v>1312</v>
      </c>
      <c r="E794" s="85">
        <v>1</v>
      </c>
      <c r="F794" s="86"/>
      <c r="G794" s="43" t="s">
        <v>1312</v>
      </c>
      <c r="H794" s="50">
        <v>1</v>
      </c>
    </row>
    <row r="795" spans="1:8" x14ac:dyDescent="0.2">
      <c r="A795" s="102">
        <v>786</v>
      </c>
      <c r="B795" s="42" t="s">
        <v>582</v>
      </c>
      <c r="C795" s="48" t="s">
        <v>58</v>
      </c>
      <c r="D795" s="43" t="s">
        <v>1313</v>
      </c>
      <c r="E795" s="85">
        <v>1</v>
      </c>
      <c r="F795" s="86"/>
      <c r="G795" s="43" t="s">
        <v>1313</v>
      </c>
      <c r="H795" s="50">
        <v>1</v>
      </c>
    </row>
    <row r="796" spans="1:8" x14ac:dyDescent="0.2">
      <c r="A796" s="102">
        <v>787</v>
      </c>
      <c r="B796" s="42" t="s">
        <v>582</v>
      </c>
      <c r="C796" s="48" t="s">
        <v>58</v>
      </c>
      <c r="D796" s="43" t="s">
        <v>1314</v>
      </c>
      <c r="E796" s="85">
        <v>1</v>
      </c>
      <c r="F796" s="86"/>
      <c r="G796" s="43" t="s">
        <v>1314</v>
      </c>
      <c r="H796" s="50">
        <v>1</v>
      </c>
    </row>
    <row r="797" spans="1:8" x14ac:dyDescent="0.2">
      <c r="A797" s="102">
        <v>788</v>
      </c>
      <c r="B797" s="42" t="s">
        <v>582</v>
      </c>
      <c r="C797" s="48" t="s">
        <v>58</v>
      </c>
      <c r="D797" s="43" t="s">
        <v>1315</v>
      </c>
      <c r="E797" s="85">
        <v>1</v>
      </c>
      <c r="F797" s="86"/>
      <c r="G797" s="43" t="s">
        <v>1315</v>
      </c>
      <c r="H797" s="50">
        <v>1</v>
      </c>
    </row>
    <row r="798" spans="1:8" x14ac:dyDescent="0.2">
      <c r="A798" s="102">
        <v>789</v>
      </c>
      <c r="B798" s="42" t="s">
        <v>582</v>
      </c>
      <c r="C798" s="48" t="s">
        <v>58</v>
      </c>
      <c r="D798" s="43" t="s">
        <v>1316</v>
      </c>
      <c r="E798" s="85">
        <v>1</v>
      </c>
      <c r="F798" s="86"/>
      <c r="G798" s="43" t="s">
        <v>1316</v>
      </c>
      <c r="H798" s="50">
        <v>1</v>
      </c>
    </row>
    <row r="799" spans="1:8" x14ac:dyDescent="0.2">
      <c r="A799" s="102">
        <v>790</v>
      </c>
      <c r="B799" s="42" t="s">
        <v>582</v>
      </c>
      <c r="C799" s="48" t="s">
        <v>58</v>
      </c>
      <c r="D799" s="43" t="s">
        <v>1905</v>
      </c>
      <c r="E799" s="85">
        <v>1</v>
      </c>
      <c r="F799" s="86"/>
      <c r="G799" s="43" t="s">
        <v>1905</v>
      </c>
      <c r="H799" s="50">
        <v>1</v>
      </c>
    </row>
    <row r="800" spans="1:8" x14ac:dyDescent="0.2">
      <c r="A800" s="102">
        <v>791</v>
      </c>
      <c r="B800" s="42" t="s">
        <v>582</v>
      </c>
      <c r="C800" s="48" t="s">
        <v>58</v>
      </c>
      <c r="D800" s="43" t="s">
        <v>1317</v>
      </c>
      <c r="E800" s="85">
        <v>1</v>
      </c>
      <c r="F800" s="86"/>
      <c r="G800" s="43" t="s">
        <v>1317</v>
      </c>
      <c r="H800" s="50">
        <v>1</v>
      </c>
    </row>
    <row r="801" spans="1:8" x14ac:dyDescent="0.2">
      <c r="A801" s="102">
        <v>792</v>
      </c>
      <c r="B801" s="42" t="s">
        <v>582</v>
      </c>
      <c r="C801" s="48" t="s">
        <v>58</v>
      </c>
      <c r="D801" s="43" t="s">
        <v>1318</v>
      </c>
      <c r="E801" s="85">
        <v>1</v>
      </c>
      <c r="F801" s="86"/>
      <c r="G801" s="43" t="s">
        <v>1318</v>
      </c>
      <c r="H801" s="50">
        <v>1</v>
      </c>
    </row>
    <row r="802" spans="1:8" x14ac:dyDescent="0.2">
      <c r="A802" s="102">
        <v>793</v>
      </c>
      <c r="B802" s="42" t="s">
        <v>582</v>
      </c>
      <c r="C802" s="48" t="s">
        <v>58</v>
      </c>
      <c r="D802" s="43" t="s">
        <v>1319</v>
      </c>
      <c r="E802" s="85">
        <v>1</v>
      </c>
      <c r="F802" s="86"/>
      <c r="G802" s="43" t="s">
        <v>1319</v>
      </c>
      <c r="H802" s="50">
        <v>1</v>
      </c>
    </row>
    <row r="803" spans="1:8" x14ac:dyDescent="0.2">
      <c r="A803" s="102">
        <v>794</v>
      </c>
      <c r="B803" s="42" t="s">
        <v>582</v>
      </c>
      <c r="C803" s="48" t="s">
        <v>58</v>
      </c>
      <c r="D803" s="43" t="s">
        <v>1320</v>
      </c>
      <c r="E803" s="85">
        <v>1</v>
      </c>
      <c r="F803" s="86"/>
      <c r="G803" s="43" t="s">
        <v>1320</v>
      </c>
      <c r="H803" s="50">
        <v>1</v>
      </c>
    </row>
    <row r="804" spans="1:8" x14ac:dyDescent="0.2">
      <c r="A804" s="102">
        <v>795</v>
      </c>
      <c r="B804" s="42" t="s">
        <v>582</v>
      </c>
      <c r="C804" s="48" t="s">
        <v>58</v>
      </c>
      <c r="D804" s="43" t="s">
        <v>1321</v>
      </c>
      <c r="E804" s="85">
        <v>1</v>
      </c>
      <c r="F804" s="86"/>
      <c r="G804" s="43" t="s">
        <v>1321</v>
      </c>
      <c r="H804" s="50">
        <v>1</v>
      </c>
    </row>
    <row r="805" spans="1:8" x14ac:dyDescent="0.2">
      <c r="A805" s="102">
        <v>796</v>
      </c>
      <c r="B805" s="42" t="s">
        <v>582</v>
      </c>
      <c r="C805" s="48" t="s">
        <v>58</v>
      </c>
      <c r="D805" s="43" t="s">
        <v>1322</v>
      </c>
      <c r="E805" s="85">
        <v>1</v>
      </c>
      <c r="F805" s="86"/>
      <c r="G805" s="43" t="s">
        <v>1322</v>
      </c>
      <c r="H805" s="50">
        <v>1</v>
      </c>
    </row>
    <row r="806" spans="1:8" x14ac:dyDescent="0.2">
      <c r="A806" s="102">
        <v>797</v>
      </c>
      <c r="B806" s="42" t="s">
        <v>582</v>
      </c>
      <c r="C806" s="48" t="s">
        <v>58</v>
      </c>
      <c r="D806" s="43" t="s">
        <v>1323</v>
      </c>
      <c r="E806" s="85">
        <v>1</v>
      </c>
      <c r="F806" s="86"/>
      <c r="G806" s="43" t="s">
        <v>1323</v>
      </c>
      <c r="H806" s="50">
        <v>1</v>
      </c>
    </row>
    <row r="807" spans="1:8" x14ac:dyDescent="0.2">
      <c r="A807" s="102">
        <v>798</v>
      </c>
      <c r="B807" s="42" t="s">
        <v>582</v>
      </c>
      <c r="C807" s="48" t="s">
        <v>58</v>
      </c>
      <c r="D807" s="43" t="s">
        <v>1324</v>
      </c>
      <c r="E807" s="85">
        <v>1</v>
      </c>
      <c r="F807" s="86"/>
      <c r="G807" s="43" t="s">
        <v>1324</v>
      </c>
      <c r="H807" s="50">
        <v>1</v>
      </c>
    </row>
    <row r="808" spans="1:8" x14ac:dyDescent="0.2">
      <c r="A808" s="102">
        <v>799</v>
      </c>
      <c r="B808" s="42" t="s">
        <v>582</v>
      </c>
      <c r="C808" s="48" t="s">
        <v>58</v>
      </c>
      <c r="D808" s="43" t="s">
        <v>2050</v>
      </c>
      <c r="E808" s="85">
        <v>1</v>
      </c>
      <c r="F808" s="86"/>
      <c r="G808" s="43" t="s">
        <v>2050</v>
      </c>
      <c r="H808" s="50">
        <v>1</v>
      </c>
    </row>
    <row r="809" spans="1:8" x14ac:dyDescent="0.2">
      <c r="A809" s="102">
        <v>800</v>
      </c>
      <c r="B809" s="42" t="s">
        <v>582</v>
      </c>
      <c r="C809" s="48" t="s">
        <v>58</v>
      </c>
      <c r="D809" s="43" t="s">
        <v>1325</v>
      </c>
      <c r="E809" s="85">
        <v>1</v>
      </c>
      <c r="F809" s="86"/>
      <c r="G809" s="43" t="s">
        <v>1325</v>
      </c>
      <c r="H809" s="50">
        <v>1</v>
      </c>
    </row>
    <row r="810" spans="1:8" x14ac:dyDescent="0.2">
      <c r="A810" s="102">
        <v>801</v>
      </c>
      <c r="B810" s="42" t="s">
        <v>582</v>
      </c>
      <c r="C810" s="48" t="s">
        <v>58</v>
      </c>
      <c r="D810" s="43" t="s">
        <v>1326</v>
      </c>
      <c r="E810" s="85">
        <v>1</v>
      </c>
      <c r="F810" s="86"/>
      <c r="G810" s="43" t="s">
        <v>1326</v>
      </c>
      <c r="H810" s="50">
        <v>1</v>
      </c>
    </row>
    <row r="811" spans="1:8" x14ac:dyDescent="0.2">
      <c r="A811" s="102">
        <v>802</v>
      </c>
      <c r="B811" s="42" t="s">
        <v>582</v>
      </c>
      <c r="C811" s="48" t="s">
        <v>58</v>
      </c>
      <c r="D811" s="43"/>
      <c r="E811" s="85"/>
      <c r="F811" s="86"/>
      <c r="G811" s="43" t="s">
        <v>2051</v>
      </c>
      <c r="H811" s="50">
        <v>1</v>
      </c>
    </row>
    <row r="812" spans="1:8" ht="25.5" x14ac:dyDescent="0.2">
      <c r="A812" s="102">
        <v>803</v>
      </c>
      <c r="B812" s="42" t="s">
        <v>582</v>
      </c>
      <c r="C812" s="48" t="s">
        <v>58</v>
      </c>
      <c r="D812" s="43" t="s">
        <v>1327</v>
      </c>
      <c r="E812" s="85">
        <v>1</v>
      </c>
      <c r="F812" s="86"/>
      <c r="G812" s="43" t="s">
        <v>1327</v>
      </c>
      <c r="H812" s="50">
        <v>1</v>
      </c>
    </row>
    <row r="813" spans="1:8" ht="25.5" x14ac:dyDescent="0.2">
      <c r="A813" s="102">
        <v>804</v>
      </c>
      <c r="B813" s="42" t="s">
        <v>582</v>
      </c>
      <c r="C813" s="48" t="s">
        <v>58</v>
      </c>
      <c r="D813" s="43" t="s">
        <v>1328</v>
      </c>
      <c r="E813" s="85">
        <v>1</v>
      </c>
      <c r="F813" s="86"/>
      <c r="G813" s="43" t="s">
        <v>1328</v>
      </c>
      <c r="H813" s="50">
        <v>1</v>
      </c>
    </row>
    <row r="814" spans="1:8" ht="25.5" x14ac:dyDescent="0.2">
      <c r="A814" s="102">
        <v>805</v>
      </c>
      <c r="B814" s="42" t="s">
        <v>582</v>
      </c>
      <c r="C814" s="48" t="s">
        <v>58</v>
      </c>
      <c r="D814" s="43" t="s">
        <v>1329</v>
      </c>
      <c r="E814" s="85">
        <v>1</v>
      </c>
      <c r="F814" s="86"/>
      <c r="G814" s="43" t="s">
        <v>1329</v>
      </c>
      <c r="H814" s="50">
        <v>1</v>
      </c>
    </row>
    <row r="815" spans="1:8" ht="25.5" x14ac:dyDescent="0.2">
      <c r="A815" s="102">
        <v>806</v>
      </c>
      <c r="B815" s="42" t="s">
        <v>582</v>
      </c>
      <c r="C815" s="48" t="s">
        <v>58</v>
      </c>
      <c r="D815" s="43" t="s">
        <v>1330</v>
      </c>
      <c r="E815" s="85">
        <v>1</v>
      </c>
      <c r="F815" s="86"/>
      <c r="G815" s="43" t="s">
        <v>1330</v>
      </c>
      <c r="H815" s="50">
        <v>1</v>
      </c>
    </row>
    <row r="816" spans="1:8" ht="25.5" x14ac:dyDescent="0.2">
      <c r="A816" s="102">
        <v>807</v>
      </c>
      <c r="B816" s="42" t="s">
        <v>582</v>
      </c>
      <c r="C816" s="48" t="s">
        <v>58</v>
      </c>
      <c r="D816" s="43" t="s">
        <v>1331</v>
      </c>
      <c r="E816" s="85">
        <v>1</v>
      </c>
      <c r="F816" s="86"/>
      <c r="G816" s="43" t="s">
        <v>1331</v>
      </c>
      <c r="H816" s="50">
        <v>1</v>
      </c>
    </row>
    <row r="817" spans="1:8" ht="25.5" x14ac:dyDescent="0.2">
      <c r="A817" s="102">
        <v>808</v>
      </c>
      <c r="B817" s="42" t="s">
        <v>582</v>
      </c>
      <c r="C817" s="48" t="s">
        <v>58</v>
      </c>
      <c r="D817" s="43" t="s">
        <v>1332</v>
      </c>
      <c r="E817" s="85">
        <v>1</v>
      </c>
      <c r="F817" s="86"/>
      <c r="G817" s="43" t="s">
        <v>1332</v>
      </c>
      <c r="H817" s="50">
        <v>1</v>
      </c>
    </row>
    <row r="818" spans="1:8" ht="25.5" x14ac:dyDescent="0.2">
      <c r="A818" s="102">
        <v>809</v>
      </c>
      <c r="B818" s="42" t="s">
        <v>582</v>
      </c>
      <c r="C818" s="48" t="s">
        <v>58</v>
      </c>
      <c r="D818" s="43" t="s">
        <v>1333</v>
      </c>
      <c r="E818" s="85">
        <v>1</v>
      </c>
      <c r="F818" s="86"/>
      <c r="G818" s="43" t="s">
        <v>1333</v>
      </c>
      <c r="H818" s="50">
        <v>1</v>
      </c>
    </row>
    <row r="819" spans="1:8" ht="25.5" x14ac:dyDescent="0.2">
      <c r="A819" s="102">
        <v>810</v>
      </c>
      <c r="B819" s="42" t="s">
        <v>582</v>
      </c>
      <c r="C819" s="48" t="s">
        <v>58</v>
      </c>
      <c r="D819" s="43"/>
      <c r="E819" s="85"/>
      <c r="F819" s="86"/>
      <c r="G819" s="43" t="s">
        <v>2052</v>
      </c>
      <c r="H819" s="50">
        <v>1</v>
      </c>
    </row>
    <row r="820" spans="1:8" ht="25.5" x14ac:dyDescent="0.2">
      <c r="A820" s="102">
        <v>811</v>
      </c>
      <c r="B820" s="42" t="s">
        <v>582</v>
      </c>
      <c r="C820" s="48" t="s">
        <v>58</v>
      </c>
      <c r="D820" s="43" t="s">
        <v>1334</v>
      </c>
      <c r="E820" s="85">
        <v>1</v>
      </c>
      <c r="F820" s="86"/>
      <c r="G820" s="43"/>
      <c r="H820" s="50"/>
    </row>
    <row r="821" spans="1:8" ht="25.5" x14ac:dyDescent="0.2">
      <c r="A821" s="102">
        <v>812</v>
      </c>
      <c r="B821" s="42" t="s">
        <v>582</v>
      </c>
      <c r="C821" s="48" t="s">
        <v>58</v>
      </c>
      <c r="D821" s="43"/>
      <c r="E821" s="85"/>
      <c r="F821" s="86"/>
      <c r="G821" s="43" t="s">
        <v>2053</v>
      </c>
      <c r="H821" s="50">
        <v>1</v>
      </c>
    </row>
    <row r="822" spans="1:8" ht="25.5" x14ac:dyDescent="0.2">
      <c r="A822" s="102">
        <v>813</v>
      </c>
      <c r="B822" s="42" t="s">
        <v>582</v>
      </c>
      <c r="C822" s="48" t="s">
        <v>58</v>
      </c>
      <c r="D822" s="43" t="s">
        <v>1335</v>
      </c>
      <c r="E822" s="85">
        <v>1</v>
      </c>
      <c r="F822" s="86"/>
      <c r="G822" s="43" t="s">
        <v>1335</v>
      </c>
      <c r="H822" s="50">
        <v>1</v>
      </c>
    </row>
    <row r="823" spans="1:8" ht="25.5" x14ac:dyDescent="0.2">
      <c r="A823" s="102">
        <v>814</v>
      </c>
      <c r="B823" s="42" t="s">
        <v>582</v>
      </c>
      <c r="C823" s="48" t="s">
        <v>58</v>
      </c>
      <c r="D823" s="43" t="s">
        <v>1336</v>
      </c>
      <c r="E823" s="85">
        <v>1</v>
      </c>
      <c r="F823" s="86"/>
      <c r="G823" s="43" t="s">
        <v>1336</v>
      </c>
      <c r="H823" s="50">
        <v>1</v>
      </c>
    </row>
    <row r="824" spans="1:8" ht="25.5" x14ac:dyDescent="0.2">
      <c r="A824" s="102">
        <v>815</v>
      </c>
      <c r="B824" s="42" t="s">
        <v>582</v>
      </c>
      <c r="C824" s="48" t="s">
        <v>58</v>
      </c>
      <c r="D824" s="43" t="s">
        <v>1337</v>
      </c>
      <c r="E824" s="85">
        <v>1</v>
      </c>
      <c r="F824" s="86"/>
      <c r="G824" s="43" t="s">
        <v>1337</v>
      </c>
      <c r="H824" s="50">
        <v>1</v>
      </c>
    </row>
    <row r="825" spans="1:8" ht="25.5" x14ac:dyDescent="0.2">
      <c r="A825" s="102">
        <v>816</v>
      </c>
      <c r="B825" s="42" t="s">
        <v>582</v>
      </c>
      <c r="C825" s="48" t="s">
        <v>58</v>
      </c>
      <c r="D825" s="43" t="s">
        <v>1338</v>
      </c>
      <c r="E825" s="85">
        <v>1</v>
      </c>
      <c r="F825" s="86"/>
      <c r="G825" s="43" t="s">
        <v>1338</v>
      </c>
      <c r="H825" s="50">
        <v>1</v>
      </c>
    </row>
    <row r="826" spans="1:8" ht="25.5" x14ac:dyDescent="0.2">
      <c r="A826" s="102">
        <v>817</v>
      </c>
      <c r="B826" s="42" t="s">
        <v>582</v>
      </c>
      <c r="C826" s="48" t="s">
        <v>58</v>
      </c>
      <c r="D826" s="43" t="s">
        <v>1339</v>
      </c>
      <c r="E826" s="85">
        <v>1</v>
      </c>
      <c r="F826" s="86"/>
      <c r="G826" s="43" t="s">
        <v>1339</v>
      </c>
      <c r="H826" s="50">
        <v>1</v>
      </c>
    </row>
    <row r="827" spans="1:8" ht="25.5" x14ac:dyDescent="0.2">
      <c r="A827" s="102">
        <v>818</v>
      </c>
      <c r="B827" s="42" t="s">
        <v>582</v>
      </c>
      <c r="C827" s="48" t="s">
        <v>58</v>
      </c>
      <c r="D827" s="43" t="s">
        <v>1340</v>
      </c>
      <c r="E827" s="85">
        <v>1</v>
      </c>
      <c r="F827" s="86"/>
      <c r="G827" s="43" t="s">
        <v>1340</v>
      </c>
      <c r="H827" s="50">
        <v>1</v>
      </c>
    </row>
    <row r="828" spans="1:8" ht="25.5" x14ac:dyDescent="0.2">
      <c r="A828" s="102">
        <v>819</v>
      </c>
      <c r="B828" s="42" t="s">
        <v>582</v>
      </c>
      <c r="C828" s="48" t="s">
        <v>58</v>
      </c>
      <c r="D828" s="43" t="s">
        <v>1341</v>
      </c>
      <c r="E828" s="85">
        <v>1</v>
      </c>
      <c r="F828" s="86"/>
      <c r="G828" s="43" t="s">
        <v>1341</v>
      </c>
      <c r="H828" s="50">
        <v>1</v>
      </c>
    </row>
    <row r="829" spans="1:8" ht="25.5" x14ac:dyDescent="0.2">
      <c r="A829" s="102">
        <v>820</v>
      </c>
      <c r="B829" s="42" t="s">
        <v>582</v>
      </c>
      <c r="C829" s="48" t="s">
        <v>58</v>
      </c>
      <c r="D829" s="43" t="s">
        <v>1342</v>
      </c>
      <c r="E829" s="85">
        <v>1</v>
      </c>
      <c r="F829" s="86"/>
      <c r="G829" s="43" t="s">
        <v>1342</v>
      </c>
      <c r="H829" s="50">
        <v>1</v>
      </c>
    </row>
    <row r="830" spans="1:8" ht="25.5" x14ac:dyDescent="0.2">
      <c r="A830" s="102">
        <v>821</v>
      </c>
      <c r="B830" s="42" t="s">
        <v>582</v>
      </c>
      <c r="C830" s="48" t="s">
        <v>58</v>
      </c>
      <c r="D830" s="43" t="s">
        <v>1343</v>
      </c>
      <c r="E830" s="85">
        <v>1</v>
      </c>
      <c r="F830" s="86"/>
      <c r="G830" s="43" t="s">
        <v>1343</v>
      </c>
      <c r="H830" s="50">
        <v>1</v>
      </c>
    </row>
    <row r="831" spans="1:8" ht="25.5" x14ac:dyDescent="0.2">
      <c r="A831" s="102">
        <v>822</v>
      </c>
      <c r="B831" s="42" t="s">
        <v>582</v>
      </c>
      <c r="C831" s="48" t="s">
        <v>58</v>
      </c>
      <c r="D831" s="43" t="s">
        <v>1344</v>
      </c>
      <c r="E831" s="85">
        <v>1</v>
      </c>
      <c r="F831" s="86"/>
      <c r="G831" s="43" t="s">
        <v>1344</v>
      </c>
      <c r="H831" s="50">
        <v>1</v>
      </c>
    </row>
    <row r="832" spans="1:8" ht="25.5" x14ac:dyDescent="0.2">
      <c r="A832" s="102">
        <v>823</v>
      </c>
      <c r="B832" s="42" t="s">
        <v>582</v>
      </c>
      <c r="C832" s="48" t="s">
        <v>58</v>
      </c>
      <c r="D832" s="43"/>
      <c r="E832" s="85"/>
      <c r="F832" s="86"/>
      <c r="G832" s="43" t="s">
        <v>2054</v>
      </c>
      <c r="H832" s="50">
        <v>1</v>
      </c>
    </row>
    <row r="833" spans="1:8" ht="25.5" x14ac:dyDescent="0.2">
      <c r="A833" s="102">
        <v>824</v>
      </c>
      <c r="B833" s="42" t="s">
        <v>582</v>
      </c>
      <c r="C833" s="48" t="s">
        <v>58</v>
      </c>
      <c r="D833" s="43" t="s">
        <v>1345</v>
      </c>
      <c r="E833" s="85">
        <v>1</v>
      </c>
      <c r="F833" s="86"/>
      <c r="G833" s="43" t="s">
        <v>1345</v>
      </c>
      <c r="H833" s="50">
        <v>1</v>
      </c>
    </row>
    <row r="834" spans="1:8" ht="25.5" x14ac:dyDescent="0.2">
      <c r="A834" s="102">
        <v>825</v>
      </c>
      <c r="B834" s="42" t="s">
        <v>582</v>
      </c>
      <c r="C834" s="48" t="s">
        <v>58</v>
      </c>
      <c r="D834" s="43" t="s">
        <v>1346</v>
      </c>
      <c r="E834" s="85">
        <v>1</v>
      </c>
      <c r="F834" s="86"/>
      <c r="G834" s="43" t="s">
        <v>1346</v>
      </c>
      <c r="H834" s="50">
        <v>1</v>
      </c>
    </row>
    <row r="835" spans="1:8" ht="25.5" x14ac:dyDescent="0.2">
      <c r="A835" s="102">
        <v>826</v>
      </c>
      <c r="B835" s="42" t="s">
        <v>582</v>
      </c>
      <c r="C835" s="48" t="s">
        <v>58</v>
      </c>
      <c r="D835" s="43" t="s">
        <v>1347</v>
      </c>
      <c r="E835" s="85">
        <v>1</v>
      </c>
      <c r="F835" s="86"/>
      <c r="G835" s="43" t="s">
        <v>1347</v>
      </c>
      <c r="H835" s="50">
        <v>1</v>
      </c>
    </row>
    <row r="836" spans="1:8" ht="25.5" x14ac:dyDescent="0.2">
      <c r="A836" s="102">
        <v>827</v>
      </c>
      <c r="B836" s="42" t="s">
        <v>582</v>
      </c>
      <c r="C836" s="48" t="s">
        <v>58</v>
      </c>
      <c r="D836" s="43" t="s">
        <v>1348</v>
      </c>
      <c r="E836" s="85">
        <v>1</v>
      </c>
      <c r="F836" s="86"/>
      <c r="G836" s="43" t="s">
        <v>1348</v>
      </c>
      <c r="H836" s="50">
        <v>1</v>
      </c>
    </row>
    <row r="837" spans="1:8" ht="25.5" x14ac:dyDescent="0.2">
      <c r="A837" s="102">
        <v>828</v>
      </c>
      <c r="B837" s="42" t="s">
        <v>582</v>
      </c>
      <c r="C837" s="48" t="s">
        <v>58</v>
      </c>
      <c r="D837" s="43" t="s">
        <v>1349</v>
      </c>
      <c r="E837" s="85">
        <v>1</v>
      </c>
      <c r="F837" s="86"/>
      <c r="G837" s="43" t="s">
        <v>1349</v>
      </c>
      <c r="H837" s="50">
        <v>1</v>
      </c>
    </row>
    <row r="838" spans="1:8" ht="25.5" x14ac:dyDescent="0.2">
      <c r="A838" s="102">
        <v>829</v>
      </c>
      <c r="B838" s="42" t="s">
        <v>582</v>
      </c>
      <c r="C838" s="48" t="s">
        <v>58</v>
      </c>
      <c r="D838" s="43" t="s">
        <v>1350</v>
      </c>
      <c r="E838" s="85">
        <v>1</v>
      </c>
      <c r="F838" s="86"/>
      <c r="G838" s="43" t="s">
        <v>1350</v>
      </c>
      <c r="H838" s="50">
        <v>1</v>
      </c>
    </row>
    <row r="839" spans="1:8" ht="25.5" x14ac:dyDescent="0.2">
      <c r="A839" s="102">
        <v>830</v>
      </c>
      <c r="B839" s="42" t="s">
        <v>582</v>
      </c>
      <c r="C839" s="48" t="s">
        <v>58</v>
      </c>
      <c r="D839" s="43" t="s">
        <v>1351</v>
      </c>
      <c r="E839" s="85">
        <v>1</v>
      </c>
      <c r="F839" s="86"/>
      <c r="G839" s="43" t="s">
        <v>1351</v>
      </c>
      <c r="H839" s="50">
        <v>1</v>
      </c>
    </row>
    <row r="840" spans="1:8" ht="25.5" x14ac:dyDescent="0.2">
      <c r="A840" s="102">
        <v>831</v>
      </c>
      <c r="B840" s="42" t="s">
        <v>582</v>
      </c>
      <c r="C840" s="48" t="s">
        <v>58</v>
      </c>
      <c r="D840" s="43" t="s">
        <v>1352</v>
      </c>
      <c r="E840" s="85">
        <v>1</v>
      </c>
      <c r="F840" s="86"/>
      <c r="G840" s="43" t="s">
        <v>1352</v>
      </c>
      <c r="H840" s="50">
        <v>1</v>
      </c>
    </row>
    <row r="841" spans="1:8" ht="25.5" x14ac:dyDescent="0.2">
      <c r="A841" s="102">
        <v>832</v>
      </c>
      <c r="B841" s="42" t="s">
        <v>582</v>
      </c>
      <c r="C841" s="48" t="s">
        <v>58</v>
      </c>
      <c r="D841" s="43" t="s">
        <v>1353</v>
      </c>
      <c r="E841" s="85">
        <v>1</v>
      </c>
      <c r="F841" s="86"/>
      <c r="G841" s="43" t="s">
        <v>1353</v>
      </c>
      <c r="H841" s="50">
        <v>1</v>
      </c>
    </row>
    <row r="842" spans="1:8" ht="25.5" x14ac:dyDescent="0.2">
      <c r="A842" s="102">
        <v>833</v>
      </c>
      <c r="B842" s="42" t="s">
        <v>582</v>
      </c>
      <c r="C842" s="48" t="s">
        <v>58</v>
      </c>
      <c r="D842" s="43" t="s">
        <v>1354</v>
      </c>
      <c r="E842" s="85">
        <v>1</v>
      </c>
      <c r="F842" s="86"/>
      <c r="G842" s="43" t="s">
        <v>1354</v>
      </c>
      <c r="H842" s="50">
        <v>1</v>
      </c>
    </row>
    <row r="843" spans="1:8" ht="25.5" x14ac:dyDescent="0.2">
      <c r="A843" s="102">
        <v>834</v>
      </c>
      <c r="B843" s="42" t="s">
        <v>582</v>
      </c>
      <c r="C843" s="48" t="s">
        <v>58</v>
      </c>
      <c r="D843" s="43" t="s">
        <v>1355</v>
      </c>
      <c r="E843" s="85">
        <v>1</v>
      </c>
      <c r="F843" s="86"/>
      <c r="G843" s="43" t="s">
        <v>1355</v>
      </c>
      <c r="H843" s="50">
        <v>1</v>
      </c>
    </row>
    <row r="844" spans="1:8" ht="25.5" x14ac:dyDescent="0.2">
      <c r="A844" s="102">
        <v>835</v>
      </c>
      <c r="B844" s="42" t="s">
        <v>582</v>
      </c>
      <c r="C844" s="48" t="s">
        <v>58</v>
      </c>
      <c r="D844" s="43" t="s">
        <v>1356</v>
      </c>
      <c r="E844" s="85">
        <v>1</v>
      </c>
      <c r="F844" s="86"/>
      <c r="G844" s="43" t="s">
        <v>1356</v>
      </c>
      <c r="H844" s="50">
        <v>1</v>
      </c>
    </row>
    <row r="845" spans="1:8" ht="25.5" x14ac:dyDescent="0.2">
      <c r="A845" s="102">
        <v>836</v>
      </c>
      <c r="B845" s="42" t="s">
        <v>582</v>
      </c>
      <c r="C845" s="48" t="s">
        <v>58</v>
      </c>
      <c r="D845" s="43" t="s">
        <v>1357</v>
      </c>
      <c r="E845" s="85">
        <v>1</v>
      </c>
      <c r="F845" s="86"/>
      <c r="G845" s="43" t="s">
        <v>1357</v>
      </c>
      <c r="H845" s="50">
        <v>1</v>
      </c>
    </row>
    <row r="846" spans="1:8" ht="25.5" x14ac:dyDescent="0.2">
      <c r="A846" s="102">
        <v>837</v>
      </c>
      <c r="B846" s="42" t="s">
        <v>582</v>
      </c>
      <c r="C846" s="48" t="s">
        <v>58</v>
      </c>
      <c r="D846" s="43" t="s">
        <v>1358</v>
      </c>
      <c r="E846" s="85">
        <v>1</v>
      </c>
      <c r="F846" s="86"/>
      <c r="G846" s="43" t="s">
        <v>1358</v>
      </c>
      <c r="H846" s="50">
        <v>1</v>
      </c>
    </row>
    <row r="847" spans="1:8" ht="25.5" x14ac:dyDescent="0.2">
      <c r="A847" s="102">
        <v>838</v>
      </c>
      <c r="B847" s="42" t="s">
        <v>582</v>
      </c>
      <c r="C847" s="48" t="s">
        <v>58</v>
      </c>
      <c r="D847" s="43" t="s">
        <v>1359</v>
      </c>
      <c r="E847" s="85">
        <v>1</v>
      </c>
      <c r="F847" s="86"/>
      <c r="G847" s="43" t="s">
        <v>1359</v>
      </c>
      <c r="H847" s="50">
        <v>1</v>
      </c>
    </row>
    <row r="848" spans="1:8" ht="25.5" x14ac:dyDescent="0.2">
      <c r="A848" s="102">
        <v>839</v>
      </c>
      <c r="B848" s="42" t="s">
        <v>582</v>
      </c>
      <c r="C848" s="48" t="s">
        <v>58</v>
      </c>
      <c r="D848" s="43" t="s">
        <v>1360</v>
      </c>
      <c r="E848" s="85">
        <v>1</v>
      </c>
      <c r="F848" s="86"/>
      <c r="G848" s="43" t="s">
        <v>1360</v>
      </c>
      <c r="H848" s="50">
        <v>1</v>
      </c>
    </row>
    <row r="849" spans="1:8" ht="25.5" x14ac:dyDescent="0.2">
      <c r="A849" s="102">
        <v>840</v>
      </c>
      <c r="B849" s="42" t="s">
        <v>582</v>
      </c>
      <c r="C849" s="48" t="s">
        <v>58</v>
      </c>
      <c r="D849" s="43" t="s">
        <v>1361</v>
      </c>
      <c r="E849" s="85">
        <v>1</v>
      </c>
      <c r="F849" s="86"/>
      <c r="G849" s="43" t="s">
        <v>1361</v>
      </c>
      <c r="H849" s="50">
        <v>1</v>
      </c>
    </row>
    <row r="850" spans="1:8" ht="25.5" x14ac:dyDescent="0.2">
      <c r="A850" s="102">
        <v>841</v>
      </c>
      <c r="B850" s="42" t="s">
        <v>582</v>
      </c>
      <c r="C850" s="48" t="s">
        <v>58</v>
      </c>
      <c r="D850" s="43" t="s">
        <v>1362</v>
      </c>
      <c r="E850" s="85">
        <v>1</v>
      </c>
      <c r="F850" s="86"/>
      <c r="G850" s="43" t="s">
        <v>1362</v>
      </c>
      <c r="H850" s="50">
        <v>1</v>
      </c>
    </row>
    <row r="851" spans="1:8" ht="25.5" x14ac:dyDescent="0.2">
      <c r="A851" s="102">
        <v>842</v>
      </c>
      <c r="B851" s="42" t="s">
        <v>582</v>
      </c>
      <c r="C851" s="48" t="s">
        <v>58</v>
      </c>
      <c r="D851" s="43" t="s">
        <v>1363</v>
      </c>
      <c r="E851" s="85">
        <v>1</v>
      </c>
      <c r="F851" s="86"/>
      <c r="G851" s="43" t="s">
        <v>1363</v>
      </c>
      <c r="H851" s="50">
        <v>1</v>
      </c>
    </row>
    <row r="852" spans="1:8" ht="25.5" x14ac:dyDescent="0.2">
      <c r="A852" s="102">
        <v>843</v>
      </c>
      <c r="B852" s="42" t="s">
        <v>582</v>
      </c>
      <c r="C852" s="48" t="s">
        <v>58</v>
      </c>
      <c r="D852" s="43" t="s">
        <v>1364</v>
      </c>
      <c r="E852" s="85">
        <v>1</v>
      </c>
      <c r="F852" s="86"/>
      <c r="G852" s="43" t="s">
        <v>1364</v>
      </c>
      <c r="H852" s="50">
        <v>1</v>
      </c>
    </row>
    <row r="853" spans="1:8" ht="25.5" x14ac:dyDescent="0.2">
      <c r="A853" s="102">
        <v>844</v>
      </c>
      <c r="B853" s="42" t="s">
        <v>582</v>
      </c>
      <c r="C853" s="48" t="s">
        <v>58</v>
      </c>
      <c r="D853" s="43" t="s">
        <v>1365</v>
      </c>
      <c r="E853" s="85">
        <v>1</v>
      </c>
      <c r="F853" s="86"/>
      <c r="G853" s="43" t="s">
        <v>1365</v>
      </c>
      <c r="H853" s="50">
        <v>1</v>
      </c>
    </row>
    <row r="854" spans="1:8" ht="25.5" x14ac:dyDescent="0.2">
      <c r="A854" s="102">
        <v>845</v>
      </c>
      <c r="B854" s="42" t="s">
        <v>582</v>
      </c>
      <c r="C854" s="48" t="s">
        <v>58</v>
      </c>
      <c r="D854" s="43" t="s">
        <v>1366</v>
      </c>
      <c r="E854" s="85">
        <v>1</v>
      </c>
      <c r="F854" s="86"/>
      <c r="G854" s="43" t="s">
        <v>1366</v>
      </c>
      <c r="H854" s="50">
        <v>1</v>
      </c>
    </row>
    <row r="855" spans="1:8" ht="25.5" x14ac:dyDescent="0.2">
      <c r="A855" s="102">
        <v>846</v>
      </c>
      <c r="B855" s="42" t="s">
        <v>582</v>
      </c>
      <c r="C855" s="48" t="s">
        <v>58</v>
      </c>
      <c r="D855" s="43" t="s">
        <v>1367</v>
      </c>
      <c r="E855" s="85">
        <v>1</v>
      </c>
      <c r="F855" s="86"/>
      <c r="G855" s="43" t="s">
        <v>1367</v>
      </c>
      <c r="H855" s="50">
        <v>1</v>
      </c>
    </row>
    <row r="856" spans="1:8" ht="25.5" x14ac:dyDescent="0.2">
      <c r="A856" s="102">
        <v>847</v>
      </c>
      <c r="B856" s="42" t="s">
        <v>582</v>
      </c>
      <c r="C856" s="48" t="s">
        <v>58</v>
      </c>
      <c r="D856" s="43" t="s">
        <v>1368</v>
      </c>
      <c r="E856" s="85">
        <v>1</v>
      </c>
      <c r="F856" s="86"/>
      <c r="G856" s="43" t="s">
        <v>1368</v>
      </c>
      <c r="H856" s="50">
        <v>1</v>
      </c>
    </row>
    <row r="857" spans="1:8" ht="25.5" x14ac:dyDescent="0.2">
      <c r="A857" s="102">
        <v>848</v>
      </c>
      <c r="B857" s="42" t="s">
        <v>582</v>
      </c>
      <c r="C857" s="48" t="s">
        <v>58</v>
      </c>
      <c r="D857" s="43" t="s">
        <v>1369</v>
      </c>
      <c r="E857" s="85">
        <v>1</v>
      </c>
      <c r="F857" s="86"/>
      <c r="G857" s="43" t="s">
        <v>1369</v>
      </c>
      <c r="H857" s="50">
        <v>1</v>
      </c>
    </row>
    <row r="858" spans="1:8" ht="25.5" x14ac:dyDescent="0.2">
      <c r="A858" s="102">
        <v>849</v>
      </c>
      <c r="B858" s="42" t="s">
        <v>582</v>
      </c>
      <c r="C858" s="48" t="s">
        <v>58</v>
      </c>
      <c r="D858" s="43" t="s">
        <v>1370</v>
      </c>
      <c r="E858" s="85">
        <v>1</v>
      </c>
      <c r="F858" s="86"/>
      <c r="G858" s="43" t="s">
        <v>1370</v>
      </c>
      <c r="H858" s="50">
        <v>1</v>
      </c>
    </row>
    <row r="859" spans="1:8" ht="25.5" x14ac:dyDescent="0.2">
      <c r="A859" s="102">
        <v>850</v>
      </c>
      <c r="B859" s="42" t="s">
        <v>582</v>
      </c>
      <c r="C859" s="48" t="s">
        <v>58</v>
      </c>
      <c r="D859" s="43" t="s">
        <v>1371</v>
      </c>
      <c r="E859" s="85">
        <v>1</v>
      </c>
      <c r="F859" s="86"/>
      <c r="G859" s="43" t="s">
        <v>1371</v>
      </c>
      <c r="H859" s="50">
        <v>1</v>
      </c>
    </row>
    <row r="860" spans="1:8" ht="25.5" x14ac:dyDescent="0.2">
      <c r="A860" s="102">
        <v>851</v>
      </c>
      <c r="B860" s="42" t="s">
        <v>582</v>
      </c>
      <c r="C860" s="48" t="s">
        <v>58</v>
      </c>
      <c r="D860" s="43" t="s">
        <v>1372</v>
      </c>
      <c r="E860" s="85">
        <v>1</v>
      </c>
      <c r="F860" s="86"/>
      <c r="G860" s="43" t="s">
        <v>1372</v>
      </c>
      <c r="H860" s="50">
        <v>1</v>
      </c>
    </row>
    <row r="861" spans="1:8" ht="25.5" x14ac:dyDescent="0.2">
      <c r="A861" s="102">
        <v>852</v>
      </c>
      <c r="B861" s="42" t="s">
        <v>582</v>
      </c>
      <c r="C861" s="48" t="s">
        <v>58</v>
      </c>
      <c r="D861" s="43" t="s">
        <v>1373</v>
      </c>
      <c r="E861" s="85">
        <v>1</v>
      </c>
      <c r="F861" s="86"/>
      <c r="G861" s="43" t="s">
        <v>1373</v>
      </c>
      <c r="H861" s="50">
        <v>1</v>
      </c>
    </row>
    <row r="862" spans="1:8" ht="25.5" x14ac:dyDescent="0.2">
      <c r="A862" s="102">
        <v>853</v>
      </c>
      <c r="B862" s="42" t="s">
        <v>582</v>
      </c>
      <c r="C862" s="48" t="s">
        <v>58</v>
      </c>
      <c r="D862" s="43" t="s">
        <v>1374</v>
      </c>
      <c r="E862" s="85">
        <v>1</v>
      </c>
      <c r="F862" s="86"/>
      <c r="G862" s="43" t="s">
        <v>1374</v>
      </c>
      <c r="H862" s="50">
        <v>1</v>
      </c>
    </row>
    <row r="863" spans="1:8" ht="25.5" x14ac:dyDescent="0.2">
      <c r="A863" s="102">
        <v>854</v>
      </c>
      <c r="B863" s="42" t="s">
        <v>582</v>
      </c>
      <c r="C863" s="48" t="s">
        <v>58</v>
      </c>
      <c r="D863" s="43" t="s">
        <v>1375</v>
      </c>
      <c r="E863" s="85">
        <v>1</v>
      </c>
      <c r="F863" s="86"/>
      <c r="G863" s="43" t="s">
        <v>1375</v>
      </c>
      <c r="H863" s="50">
        <v>1</v>
      </c>
    </row>
    <row r="864" spans="1:8" ht="25.5" x14ac:dyDescent="0.2">
      <c r="A864" s="102">
        <v>855</v>
      </c>
      <c r="B864" s="42" t="s">
        <v>582</v>
      </c>
      <c r="C864" s="48" t="s">
        <v>58</v>
      </c>
      <c r="D864" s="43" t="s">
        <v>1376</v>
      </c>
      <c r="E864" s="85">
        <v>1</v>
      </c>
      <c r="F864" s="86"/>
      <c r="G864" s="43" t="s">
        <v>1376</v>
      </c>
      <c r="H864" s="50">
        <v>1</v>
      </c>
    </row>
    <row r="865" spans="1:8" ht="25.5" x14ac:dyDescent="0.2">
      <c r="A865" s="102">
        <v>856</v>
      </c>
      <c r="B865" s="42" t="s">
        <v>582</v>
      </c>
      <c r="C865" s="48" t="s">
        <v>58</v>
      </c>
      <c r="D865" s="43" t="s">
        <v>1377</v>
      </c>
      <c r="E865" s="85">
        <v>1</v>
      </c>
      <c r="F865" s="86"/>
      <c r="G865" s="43" t="s">
        <v>1377</v>
      </c>
      <c r="H865" s="50">
        <v>1</v>
      </c>
    </row>
    <row r="866" spans="1:8" ht="25.5" x14ac:dyDescent="0.2">
      <c r="A866" s="102">
        <v>857</v>
      </c>
      <c r="B866" s="42" t="s">
        <v>582</v>
      </c>
      <c r="C866" s="48" t="s">
        <v>58</v>
      </c>
      <c r="D866" s="43" t="s">
        <v>1378</v>
      </c>
      <c r="E866" s="85">
        <v>1</v>
      </c>
      <c r="F866" s="86"/>
      <c r="G866" s="43" t="s">
        <v>1378</v>
      </c>
      <c r="H866" s="50">
        <v>1</v>
      </c>
    </row>
    <row r="867" spans="1:8" ht="25.5" x14ac:dyDescent="0.2">
      <c r="A867" s="102">
        <v>858</v>
      </c>
      <c r="B867" s="42" t="s">
        <v>582</v>
      </c>
      <c r="C867" s="48" t="s">
        <v>58</v>
      </c>
      <c r="D867" s="43" t="s">
        <v>1379</v>
      </c>
      <c r="E867" s="85">
        <v>1</v>
      </c>
      <c r="F867" s="86"/>
      <c r="G867" s="43" t="s">
        <v>1379</v>
      </c>
      <c r="H867" s="50">
        <v>1</v>
      </c>
    </row>
    <row r="868" spans="1:8" ht="25.5" x14ac:dyDescent="0.2">
      <c r="A868" s="102">
        <v>859</v>
      </c>
      <c r="B868" s="42" t="s">
        <v>582</v>
      </c>
      <c r="C868" s="48" t="s">
        <v>58</v>
      </c>
      <c r="D868" s="43" t="s">
        <v>1380</v>
      </c>
      <c r="E868" s="85">
        <v>1</v>
      </c>
      <c r="F868" s="86"/>
      <c r="G868" s="43" t="s">
        <v>1380</v>
      </c>
      <c r="H868" s="50">
        <v>1</v>
      </c>
    </row>
    <row r="869" spans="1:8" ht="25.5" x14ac:dyDescent="0.2">
      <c r="A869" s="102">
        <v>860</v>
      </c>
      <c r="B869" s="42" t="s">
        <v>582</v>
      </c>
      <c r="C869" s="48" t="s">
        <v>58</v>
      </c>
      <c r="D869" s="43" t="s">
        <v>1381</v>
      </c>
      <c r="E869" s="85">
        <v>1</v>
      </c>
      <c r="F869" s="86"/>
      <c r="G869" s="43" t="s">
        <v>1381</v>
      </c>
      <c r="H869" s="50">
        <v>1</v>
      </c>
    </row>
    <row r="870" spans="1:8" ht="25.5" x14ac:dyDescent="0.2">
      <c r="A870" s="102">
        <v>861</v>
      </c>
      <c r="B870" s="42" t="s">
        <v>582</v>
      </c>
      <c r="C870" s="48" t="s">
        <v>58</v>
      </c>
      <c r="D870" s="43" t="s">
        <v>1382</v>
      </c>
      <c r="E870" s="85">
        <v>1</v>
      </c>
      <c r="F870" s="86"/>
      <c r="G870" s="43" t="s">
        <v>1382</v>
      </c>
      <c r="H870" s="50">
        <v>1</v>
      </c>
    </row>
    <row r="871" spans="1:8" ht="25.5" x14ac:dyDescent="0.2">
      <c r="A871" s="102">
        <v>862</v>
      </c>
      <c r="B871" s="42" t="s">
        <v>582</v>
      </c>
      <c r="C871" s="48" t="s">
        <v>58</v>
      </c>
      <c r="D871" s="43"/>
      <c r="E871" s="85"/>
      <c r="F871" s="86"/>
      <c r="G871" s="43" t="s">
        <v>2055</v>
      </c>
      <c r="H871" s="50">
        <v>1</v>
      </c>
    </row>
    <row r="872" spans="1:8" ht="25.5" x14ac:dyDescent="0.2">
      <c r="A872" s="102">
        <v>863</v>
      </c>
      <c r="B872" s="42" t="s">
        <v>582</v>
      </c>
      <c r="C872" s="48" t="s">
        <v>58</v>
      </c>
      <c r="D872" s="43" t="s">
        <v>1383</v>
      </c>
      <c r="E872" s="85">
        <v>1</v>
      </c>
      <c r="F872" s="86"/>
      <c r="G872" s="43" t="s">
        <v>1383</v>
      </c>
      <c r="H872" s="50">
        <v>1</v>
      </c>
    </row>
    <row r="873" spans="1:8" ht="25.5" x14ac:dyDescent="0.2">
      <c r="A873" s="102">
        <v>864</v>
      </c>
      <c r="B873" s="42" t="s">
        <v>582</v>
      </c>
      <c r="C873" s="48" t="s">
        <v>58</v>
      </c>
      <c r="D873" s="43" t="s">
        <v>1384</v>
      </c>
      <c r="E873" s="85">
        <v>1</v>
      </c>
      <c r="F873" s="86"/>
      <c r="G873" s="43" t="s">
        <v>1384</v>
      </c>
      <c r="H873" s="50">
        <v>1</v>
      </c>
    </row>
    <row r="874" spans="1:8" ht="25.5" x14ac:dyDescent="0.2">
      <c r="A874" s="102">
        <v>865</v>
      </c>
      <c r="B874" s="42" t="s">
        <v>582</v>
      </c>
      <c r="C874" s="48" t="s">
        <v>58</v>
      </c>
      <c r="D874" s="43" t="s">
        <v>1385</v>
      </c>
      <c r="E874" s="85">
        <v>1</v>
      </c>
      <c r="F874" s="86"/>
      <c r="G874" s="43" t="s">
        <v>1385</v>
      </c>
      <c r="H874" s="50">
        <v>1</v>
      </c>
    </row>
    <row r="875" spans="1:8" ht="25.5" x14ac:dyDescent="0.2">
      <c r="A875" s="102">
        <v>866</v>
      </c>
      <c r="B875" s="42" t="s">
        <v>582</v>
      </c>
      <c r="C875" s="48" t="s">
        <v>58</v>
      </c>
      <c r="D875" s="43" t="s">
        <v>1386</v>
      </c>
      <c r="E875" s="85">
        <v>1</v>
      </c>
      <c r="F875" s="86"/>
      <c r="G875" s="43" t="s">
        <v>1386</v>
      </c>
      <c r="H875" s="50">
        <v>1</v>
      </c>
    </row>
    <row r="876" spans="1:8" ht="25.5" x14ac:dyDescent="0.2">
      <c r="A876" s="102">
        <v>867</v>
      </c>
      <c r="B876" s="42" t="s">
        <v>582</v>
      </c>
      <c r="C876" s="48" t="s">
        <v>58</v>
      </c>
      <c r="D876" s="43" t="s">
        <v>1387</v>
      </c>
      <c r="E876" s="85">
        <v>1</v>
      </c>
      <c r="F876" s="86"/>
      <c r="G876" s="43" t="s">
        <v>1387</v>
      </c>
      <c r="H876" s="50">
        <v>1</v>
      </c>
    </row>
    <row r="877" spans="1:8" ht="25.5" x14ac:dyDescent="0.2">
      <c r="A877" s="102">
        <v>868</v>
      </c>
      <c r="B877" s="42" t="s">
        <v>582</v>
      </c>
      <c r="C877" s="48" t="s">
        <v>58</v>
      </c>
      <c r="D877" s="43" t="s">
        <v>1388</v>
      </c>
      <c r="E877" s="85">
        <v>1</v>
      </c>
      <c r="F877" s="86"/>
      <c r="G877" s="43" t="s">
        <v>1388</v>
      </c>
      <c r="H877" s="50">
        <v>1</v>
      </c>
    </row>
    <row r="878" spans="1:8" x14ac:dyDescent="0.2">
      <c r="A878" s="102">
        <v>869</v>
      </c>
      <c r="B878" s="42" t="s">
        <v>582</v>
      </c>
      <c r="C878" s="48" t="s">
        <v>58</v>
      </c>
      <c r="D878" s="43" t="s">
        <v>1389</v>
      </c>
      <c r="E878" s="85">
        <v>1</v>
      </c>
      <c r="F878" s="86"/>
      <c r="G878" s="43" t="s">
        <v>1389</v>
      </c>
      <c r="H878" s="50">
        <v>1</v>
      </c>
    </row>
    <row r="879" spans="1:8" x14ac:dyDescent="0.2">
      <c r="A879" s="102">
        <v>870</v>
      </c>
      <c r="B879" s="42" t="s">
        <v>582</v>
      </c>
      <c r="C879" s="48" t="s">
        <v>58</v>
      </c>
      <c r="D879" s="43" t="s">
        <v>1390</v>
      </c>
      <c r="E879" s="85">
        <v>1</v>
      </c>
      <c r="F879" s="86"/>
      <c r="G879" s="43" t="s">
        <v>1390</v>
      </c>
      <c r="H879" s="50">
        <v>1</v>
      </c>
    </row>
    <row r="880" spans="1:8" ht="25.5" x14ac:dyDescent="0.2">
      <c r="A880" s="102">
        <v>871</v>
      </c>
      <c r="B880" s="42" t="s">
        <v>582</v>
      </c>
      <c r="C880" s="48" t="s">
        <v>58</v>
      </c>
      <c r="D880" s="43" t="s">
        <v>1391</v>
      </c>
      <c r="E880" s="85">
        <v>1</v>
      </c>
      <c r="F880" s="86"/>
      <c r="G880" s="43" t="s">
        <v>1391</v>
      </c>
      <c r="H880" s="50">
        <v>1</v>
      </c>
    </row>
    <row r="881" spans="1:8" x14ac:dyDescent="0.2">
      <c r="A881" s="102">
        <v>872</v>
      </c>
      <c r="B881" s="42" t="s">
        <v>582</v>
      </c>
      <c r="C881" s="48" t="s">
        <v>58</v>
      </c>
      <c r="D881" s="43" t="s">
        <v>1392</v>
      </c>
      <c r="E881" s="85">
        <v>1</v>
      </c>
      <c r="F881" s="86"/>
      <c r="G881" s="43" t="s">
        <v>1392</v>
      </c>
      <c r="H881" s="50">
        <v>1</v>
      </c>
    </row>
    <row r="882" spans="1:8" x14ac:dyDescent="0.2">
      <c r="A882" s="102">
        <v>873</v>
      </c>
      <c r="B882" s="42" t="s">
        <v>582</v>
      </c>
      <c r="C882" s="48" t="s">
        <v>58</v>
      </c>
      <c r="D882" s="43" t="s">
        <v>1393</v>
      </c>
      <c r="E882" s="85">
        <v>1</v>
      </c>
      <c r="F882" s="86"/>
      <c r="G882" s="43" t="s">
        <v>1393</v>
      </c>
      <c r="H882" s="50">
        <v>1</v>
      </c>
    </row>
    <row r="883" spans="1:8" x14ac:dyDescent="0.2">
      <c r="A883" s="102">
        <v>874</v>
      </c>
      <c r="B883" s="42" t="s">
        <v>582</v>
      </c>
      <c r="C883" s="48" t="s">
        <v>58</v>
      </c>
      <c r="D883" s="43" t="s">
        <v>1394</v>
      </c>
      <c r="E883" s="85">
        <v>1</v>
      </c>
      <c r="F883" s="86"/>
      <c r="G883" s="43" t="s">
        <v>1394</v>
      </c>
      <c r="H883" s="50">
        <v>1</v>
      </c>
    </row>
    <row r="884" spans="1:8" x14ac:dyDescent="0.2">
      <c r="A884" s="102">
        <v>875</v>
      </c>
      <c r="B884" s="42" t="s">
        <v>582</v>
      </c>
      <c r="C884" s="48" t="s">
        <v>58</v>
      </c>
      <c r="D884" s="43" t="s">
        <v>1395</v>
      </c>
      <c r="E884" s="85">
        <v>1</v>
      </c>
      <c r="F884" s="86"/>
      <c r="G884" s="43" t="s">
        <v>1395</v>
      </c>
      <c r="H884" s="50">
        <v>1</v>
      </c>
    </row>
    <row r="885" spans="1:8" x14ac:dyDescent="0.2">
      <c r="A885" s="102">
        <v>876</v>
      </c>
      <c r="B885" s="42" t="s">
        <v>582</v>
      </c>
      <c r="C885" s="48" t="s">
        <v>58</v>
      </c>
      <c r="D885" s="43" t="s">
        <v>1396</v>
      </c>
      <c r="E885" s="85">
        <v>1</v>
      </c>
      <c r="F885" s="86"/>
      <c r="G885" s="43" t="s">
        <v>1396</v>
      </c>
      <c r="H885" s="50">
        <v>1</v>
      </c>
    </row>
    <row r="886" spans="1:8" x14ac:dyDescent="0.2">
      <c r="A886" s="102">
        <v>877</v>
      </c>
      <c r="B886" s="42" t="s">
        <v>582</v>
      </c>
      <c r="C886" s="48" t="s">
        <v>58</v>
      </c>
      <c r="D886" s="43" t="s">
        <v>1397</v>
      </c>
      <c r="E886" s="85">
        <v>1</v>
      </c>
      <c r="F886" s="86"/>
      <c r="G886" s="43" t="s">
        <v>1397</v>
      </c>
      <c r="H886" s="50">
        <v>1</v>
      </c>
    </row>
    <row r="887" spans="1:8" ht="25.5" x14ac:dyDescent="0.2">
      <c r="A887" s="102">
        <v>878</v>
      </c>
      <c r="B887" s="42" t="s">
        <v>582</v>
      </c>
      <c r="C887" s="48" t="s">
        <v>58</v>
      </c>
      <c r="D887" s="43" t="s">
        <v>1398</v>
      </c>
      <c r="E887" s="85">
        <v>1</v>
      </c>
      <c r="F887" s="86"/>
      <c r="G887" s="43" t="s">
        <v>1398</v>
      </c>
      <c r="H887" s="50">
        <v>1</v>
      </c>
    </row>
    <row r="888" spans="1:8" ht="25.5" x14ac:dyDescent="0.2">
      <c r="A888" s="102">
        <v>879</v>
      </c>
      <c r="B888" s="42" t="s">
        <v>582</v>
      </c>
      <c r="C888" s="48" t="s">
        <v>58</v>
      </c>
      <c r="D888" s="43" t="s">
        <v>1399</v>
      </c>
      <c r="E888" s="85">
        <v>1</v>
      </c>
      <c r="F888" s="86"/>
      <c r="G888" s="43" t="s">
        <v>1399</v>
      </c>
      <c r="H888" s="50">
        <v>1</v>
      </c>
    </row>
    <row r="889" spans="1:8" x14ac:dyDescent="0.2">
      <c r="A889" s="102">
        <v>880</v>
      </c>
      <c r="B889" s="42" t="s">
        <v>582</v>
      </c>
      <c r="C889" s="48" t="s">
        <v>58</v>
      </c>
      <c r="D889" s="43" t="s">
        <v>1400</v>
      </c>
      <c r="E889" s="85">
        <v>1</v>
      </c>
      <c r="F889" s="86"/>
      <c r="G889" s="43" t="s">
        <v>1400</v>
      </c>
      <c r="H889" s="50">
        <v>1</v>
      </c>
    </row>
    <row r="890" spans="1:8" x14ac:dyDescent="0.2">
      <c r="A890" s="102">
        <v>881</v>
      </c>
      <c r="B890" s="42" t="s">
        <v>582</v>
      </c>
      <c r="C890" s="48" t="s">
        <v>58</v>
      </c>
      <c r="D890" s="43" t="s">
        <v>1401</v>
      </c>
      <c r="E890" s="85">
        <v>1</v>
      </c>
      <c r="F890" s="86"/>
      <c r="G890" s="43" t="s">
        <v>1401</v>
      </c>
      <c r="H890" s="50">
        <v>1</v>
      </c>
    </row>
    <row r="891" spans="1:8" x14ac:dyDescent="0.2">
      <c r="A891" s="102">
        <v>882</v>
      </c>
      <c r="B891" s="42" t="s">
        <v>582</v>
      </c>
      <c r="C891" s="48" t="s">
        <v>58</v>
      </c>
      <c r="D891" s="43" t="s">
        <v>1402</v>
      </c>
      <c r="E891" s="85">
        <v>1</v>
      </c>
      <c r="F891" s="86"/>
      <c r="G891" s="43" t="s">
        <v>1402</v>
      </c>
      <c r="H891" s="50">
        <v>1</v>
      </c>
    </row>
    <row r="892" spans="1:8" ht="25.5" x14ac:dyDescent="0.2">
      <c r="A892" s="102">
        <v>883</v>
      </c>
      <c r="B892" s="42" t="s">
        <v>582</v>
      </c>
      <c r="C892" s="48" t="s">
        <v>58</v>
      </c>
      <c r="D892" s="43" t="s">
        <v>1403</v>
      </c>
      <c r="E892" s="85">
        <v>1</v>
      </c>
      <c r="F892" s="86"/>
      <c r="G892" s="43" t="s">
        <v>1403</v>
      </c>
      <c r="H892" s="50">
        <v>1</v>
      </c>
    </row>
    <row r="893" spans="1:8" x14ac:dyDescent="0.2">
      <c r="A893" s="102">
        <v>884</v>
      </c>
      <c r="B893" s="42" t="s">
        <v>582</v>
      </c>
      <c r="C893" s="48" t="s">
        <v>58</v>
      </c>
      <c r="D893" s="43" t="s">
        <v>1404</v>
      </c>
      <c r="E893" s="85">
        <v>1</v>
      </c>
      <c r="F893" s="86"/>
      <c r="G893" s="43" t="s">
        <v>1404</v>
      </c>
      <c r="H893" s="50">
        <v>1</v>
      </c>
    </row>
    <row r="894" spans="1:8" x14ac:dyDescent="0.2">
      <c r="A894" s="102">
        <v>885</v>
      </c>
      <c r="B894" s="42" t="s">
        <v>582</v>
      </c>
      <c r="C894" s="48" t="s">
        <v>58</v>
      </c>
      <c r="D894" s="43" t="s">
        <v>1405</v>
      </c>
      <c r="E894" s="85">
        <v>1</v>
      </c>
      <c r="F894" s="86"/>
      <c r="G894" s="43" t="s">
        <v>1405</v>
      </c>
      <c r="H894" s="50">
        <v>1</v>
      </c>
    </row>
    <row r="895" spans="1:8" x14ac:dyDescent="0.2">
      <c r="A895" s="102">
        <v>886</v>
      </c>
      <c r="B895" s="42" t="s">
        <v>582</v>
      </c>
      <c r="C895" s="48" t="s">
        <v>58</v>
      </c>
      <c r="D895" s="43" t="s">
        <v>1406</v>
      </c>
      <c r="E895" s="85">
        <v>1</v>
      </c>
      <c r="F895" s="86"/>
      <c r="G895" s="43" t="s">
        <v>1406</v>
      </c>
      <c r="H895" s="50">
        <v>1</v>
      </c>
    </row>
    <row r="896" spans="1:8" x14ac:dyDescent="0.2">
      <c r="A896" s="102">
        <v>887</v>
      </c>
      <c r="B896" s="42" t="s">
        <v>582</v>
      </c>
      <c r="C896" s="48" t="s">
        <v>58</v>
      </c>
      <c r="D896" s="43" t="s">
        <v>1407</v>
      </c>
      <c r="E896" s="85">
        <v>1</v>
      </c>
      <c r="F896" s="86"/>
      <c r="G896" s="43" t="s">
        <v>1407</v>
      </c>
      <c r="H896" s="50">
        <v>1</v>
      </c>
    </row>
    <row r="897" spans="1:8" x14ac:dyDescent="0.2">
      <c r="A897" s="102">
        <v>888</v>
      </c>
      <c r="B897" s="42" t="s">
        <v>582</v>
      </c>
      <c r="C897" s="48" t="s">
        <v>58</v>
      </c>
      <c r="D897" s="43" t="s">
        <v>1408</v>
      </c>
      <c r="E897" s="85">
        <v>1</v>
      </c>
      <c r="F897" s="86"/>
      <c r="G897" s="43" t="s">
        <v>1408</v>
      </c>
      <c r="H897" s="50">
        <v>1</v>
      </c>
    </row>
    <row r="898" spans="1:8" x14ac:dyDescent="0.2">
      <c r="A898" s="102">
        <v>889</v>
      </c>
      <c r="B898" s="42" t="s">
        <v>582</v>
      </c>
      <c r="C898" s="48" t="s">
        <v>58</v>
      </c>
      <c r="D898" s="43" t="s">
        <v>1409</v>
      </c>
      <c r="E898" s="85">
        <v>1</v>
      </c>
      <c r="F898" s="86"/>
      <c r="G898" s="43" t="s">
        <v>1409</v>
      </c>
      <c r="H898" s="50">
        <v>1</v>
      </c>
    </row>
    <row r="899" spans="1:8" x14ac:dyDescent="0.2">
      <c r="A899" s="102">
        <v>890</v>
      </c>
      <c r="B899" s="42" t="s">
        <v>582</v>
      </c>
      <c r="C899" s="48" t="s">
        <v>58</v>
      </c>
      <c r="D899" s="43" t="s">
        <v>1410</v>
      </c>
      <c r="E899" s="85">
        <v>1</v>
      </c>
      <c r="F899" s="86"/>
      <c r="G899" s="43" t="s">
        <v>1410</v>
      </c>
      <c r="H899" s="50">
        <v>1</v>
      </c>
    </row>
    <row r="900" spans="1:8" x14ac:dyDescent="0.2">
      <c r="A900" s="102">
        <v>891</v>
      </c>
      <c r="B900" s="42" t="s">
        <v>582</v>
      </c>
      <c r="C900" s="48" t="s">
        <v>58</v>
      </c>
      <c r="D900" s="43" t="s">
        <v>1411</v>
      </c>
      <c r="E900" s="85">
        <v>1</v>
      </c>
      <c r="F900" s="86"/>
      <c r="G900" s="43" t="s">
        <v>1411</v>
      </c>
      <c r="H900" s="50">
        <v>1</v>
      </c>
    </row>
    <row r="901" spans="1:8" x14ac:dyDescent="0.2">
      <c r="A901" s="102">
        <v>892</v>
      </c>
      <c r="B901" s="42" t="s">
        <v>582</v>
      </c>
      <c r="C901" s="48" t="s">
        <v>58</v>
      </c>
      <c r="D901" s="43" t="s">
        <v>1412</v>
      </c>
      <c r="E901" s="85">
        <v>1</v>
      </c>
      <c r="F901" s="86"/>
      <c r="G901" s="43" t="s">
        <v>1412</v>
      </c>
      <c r="H901" s="50">
        <v>1</v>
      </c>
    </row>
    <row r="902" spans="1:8" x14ac:dyDescent="0.2">
      <c r="A902" s="102">
        <v>893</v>
      </c>
      <c r="B902" s="42" t="s">
        <v>582</v>
      </c>
      <c r="C902" s="48" t="s">
        <v>58</v>
      </c>
      <c r="D902" s="43" t="s">
        <v>1413</v>
      </c>
      <c r="E902" s="85">
        <v>1</v>
      </c>
      <c r="F902" s="86"/>
      <c r="G902" s="43" t="s">
        <v>1413</v>
      </c>
      <c r="H902" s="50">
        <v>1</v>
      </c>
    </row>
    <row r="903" spans="1:8" x14ac:dyDescent="0.2">
      <c r="A903" s="102">
        <v>894</v>
      </c>
      <c r="B903" s="42" t="s">
        <v>582</v>
      </c>
      <c r="C903" s="48" t="s">
        <v>58</v>
      </c>
      <c r="D903" s="43" t="s">
        <v>1414</v>
      </c>
      <c r="E903" s="85">
        <v>1</v>
      </c>
      <c r="F903" s="86"/>
      <c r="G903" s="43" t="s">
        <v>1414</v>
      </c>
      <c r="H903" s="50">
        <v>1</v>
      </c>
    </row>
    <row r="904" spans="1:8" x14ac:dyDescent="0.2">
      <c r="A904" s="102">
        <v>895</v>
      </c>
      <c r="B904" s="42" t="s">
        <v>582</v>
      </c>
      <c r="C904" s="48" t="s">
        <v>58</v>
      </c>
      <c r="D904" s="43" t="s">
        <v>1415</v>
      </c>
      <c r="E904" s="85">
        <v>1</v>
      </c>
      <c r="F904" s="86"/>
      <c r="G904" s="43" t="s">
        <v>1415</v>
      </c>
      <c r="H904" s="50">
        <v>1</v>
      </c>
    </row>
    <row r="905" spans="1:8" x14ac:dyDescent="0.2">
      <c r="A905" s="102">
        <v>896</v>
      </c>
      <c r="B905" s="42" t="s">
        <v>582</v>
      </c>
      <c r="C905" s="48" t="s">
        <v>58</v>
      </c>
      <c r="D905" s="43" t="s">
        <v>1416</v>
      </c>
      <c r="E905" s="85">
        <v>1</v>
      </c>
      <c r="F905" s="86"/>
      <c r="G905" s="43" t="s">
        <v>1416</v>
      </c>
      <c r="H905" s="50">
        <v>1</v>
      </c>
    </row>
    <row r="906" spans="1:8" x14ac:dyDescent="0.2">
      <c r="A906" s="102">
        <v>897</v>
      </c>
      <c r="B906" s="42" t="s">
        <v>582</v>
      </c>
      <c r="C906" s="48" t="s">
        <v>58</v>
      </c>
      <c r="D906" s="43" t="s">
        <v>1417</v>
      </c>
      <c r="E906" s="85">
        <v>1</v>
      </c>
      <c r="F906" s="86"/>
      <c r="G906" s="43" t="s">
        <v>1417</v>
      </c>
      <c r="H906" s="50">
        <v>1</v>
      </c>
    </row>
    <row r="907" spans="1:8" ht="25.5" x14ac:dyDescent="0.2">
      <c r="A907" s="102">
        <v>898</v>
      </c>
      <c r="B907" s="42" t="s">
        <v>582</v>
      </c>
      <c r="C907" s="48" t="s">
        <v>58</v>
      </c>
      <c r="D907" s="43" t="s">
        <v>2056</v>
      </c>
      <c r="E907" s="85">
        <v>1</v>
      </c>
      <c r="F907" s="86"/>
      <c r="G907" s="43" t="s">
        <v>2056</v>
      </c>
      <c r="H907" s="50">
        <v>1</v>
      </c>
    </row>
    <row r="908" spans="1:8" x14ac:dyDescent="0.2">
      <c r="A908" s="102">
        <v>899</v>
      </c>
      <c r="B908" s="42" t="s">
        <v>582</v>
      </c>
      <c r="C908" s="48" t="s">
        <v>58</v>
      </c>
      <c r="D908" s="43" t="s">
        <v>1418</v>
      </c>
      <c r="E908" s="85">
        <v>1</v>
      </c>
      <c r="F908" s="86"/>
      <c r="G908" s="43" t="s">
        <v>1418</v>
      </c>
      <c r="H908" s="50">
        <v>1</v>
      </c>
    </row>
    <row r="909" spans="1:8" x14ac:dyDescent="0.2">
      <c r="A909" s="102">
        <v>900</v>
      </c>
      <c r="B909" s="42" t="s">
        <v>582</v>
      </c>
      <c r="C909" s="48" t="s">
        <v>58</v>
      </c>
      <c r="D909" s="43" t="s">
        <v>1419</v>
      </c>
      <c r="E909" s="85">
        <v>1</v>
      </c>
      <c r="F909" s="86"/>
      <c r="G909" s="43" t="s">
        <v>1419</v>
      </c>
      <c r="H909" s="50">
        <v>1</v>
      </c>
    </row>
    <row r="910" spans="1:8" x14ac:dyDescent="0.2">
      <c r="A910" s="102">
        <v>901</v>
      </c>
      <c r="B910" s="42" t="s">
        <v>582</v>
      </c>
      <c r="C910" s="48" t="s">
        <v>58</v>
      </c>
      <c r="D910" s="43" t="s">
        <v>1420</v>
      </c>
      <c r="E910" s="85">
        <v>1</v>
      </c>
      <c r="F910" s="86"/>
      <c r="G910" s="43" t="s">
        <v>1420</v>
      </c>
      <c r="H910" s="50">
        <v>1</v>
      </c>
    </row>
    <row r="911" spans="1:8" x14ac:dyDescent="0.2">
      <c r="A911" s="102">
        <v>902</v>
      </c>
      <c r="B911" s="42" t="s">
        <v>582</v>
      </c>
      <c r="C911" s="48" t="s">
        <v>58</v>
      </c>
      <c r="D911" s="43" t="s">
        <v>1421</v>
      </c>
      <c r="E911" s="85">
        <v>1</v>
      </c>
      <c r="F911" s="86"/>
      <c r="G911" s="43" t="s">
        <v>1421</v>
      </c>
      <c r="H911" s="50">
        <v>1</v>
      </c>
    </row>
    <row r="912" spans="1:8" x14ac:dyDescent="0.2">
      <c r="A912" s="102">
        <v>903</v>
      </c>
      <c r="B912" s="42" t="s">
        <v>582</v>
      </c>
      <c r="C912" s="48" t="s">
        <v>58</v>
      </c>
      <c r="D912" s="43" t="s">
        <v>1422</v>
      </c>
      <c r="E912" s="85">
        <v>1</v>
      </c>
      <c r="F912" s="86"/>
      <c r="G912" s="43" t="s">
        <v>1422</v>
      </c>
      <c r="H912" s="50">
        <v>1</v>
      </c>
    </row>
    <row r="913" spans="1:8" x14ac:dyDescent="0.2">
      <c r="A913" s="102">
        <v>904</v>
      </c>
      <c r="B913" s="42" t="s">
        <v>582</v>
      </c>
      <c r="C913" s="48" t="s">
        <v>58</v>
      </c>
      <c r="D913" s="43" t="s">
        <v>1423</v>
      </c>
      <c r="E913" s="85">
        <v>1</v>
      </c>
      <c r="F913" s="86"/>
      <c r="G913" s="43" t="s">
        <v>1423</v>
      </c>
      <c r="H913" s="50">
        <v>1</v>
      </c>
    </row>
    <row r="914" spans="1:8" x14ac:dyDescent="0.2">
      <c r="A914" s="102">
        <v>905</v>
      </c>
      <c r="B914" s="42" t="s">
        <v>582</v>
      </c>
      <c r="C914" s="48" t="s">
        <v>58</v>
      </c>
      <c r="D914" s="43" t="s">
        <v>1424</v>
      </c>
      <c r="E914" s="85">
        <v>1</v>
      </c>
      <c r="F914" s="86"/>
      <c r="G914" s="43" t="s">
        <v>1424</v>
      </c>
      <c r="H914" s="50">
        <v>1</v>
      </c>
    </row>
    <row r="915" spans="1:8" x14ac:dyDescent="0.2">
      <c r="A915" s="102">
        <v>906</v>
      </c>
      <c r="B915" s="42" t="s">
        <v>582</v>
      </c>
      <c r="C915" s="48" t="s">
        <v>58</v>
      </c>
      <c r="D915" s="43" t="s">
        <v>1425</v>
      </c>
      <c r="E915" s="85">
        <v>1</v>
      </c>
      <c r="F915" s="86"/>
      <c r="G915" s="43" t="s">
        <v>1425</v>
      </c>
      <c r="H915" s="50">
        <v>1</v>
      </c>
    </row>
    <row r="916" spans="1:8" x14ac:dyDescent="0.2">
      <c r="A916" s="102">
        <v>907</v>
      </c>
      <c r="B916" s="42" t="s">
        <v>582</v>
      </c>
      <c r="C916" s="48" t="s">
        <v>58</v>
      </c>
      <c r="D916" s="43" t="s">
        <v>1426</v>
      </c>
      <c r="E916" s="85">
        <v>1</v>
      </c>
      <c r="F916" s="86"/>
      <c r="G916" s="43" t="s">
        <v>1426</v>
      </c>
      <c r="H916" s="50">
        <v>1</v>
      </c>
    </row>
    <row r="917" spans="1:8" x14ac:dyDescent="0.2">
      <c r="A917" s="102">
        <v>908</v>
      </c>
      <c r="B917" s="42" t="s">
        <v>582</v>
      </c>
      <c r="C917" s="48" t="s">
        <v>58</v>
      </c>
      <c r="D917" s="43" t="s">
        <v>1427</v>
      </c>
      <c r="E917" s="85">
        <v>1</v>
      </c>
      <c r="F917" s="86"/>
      <c r="G917" s="43" t="s">
        <v>1427</v>
      </c>
      <c r="H917" s="50">
        <v>1</v>
      </c>
    </row>
    <row r="918" spans="1:8" x14ac:dyDescent="0.2">
      <c r="A918" s="102">
        <v>909</v>
      </c>
      <c r="B918" s="42" t="s">
        <v>582</v>
      </c>
      <c r="C918" s="48" t="s">
        <v>58</v>
      </c>
      <c r="D918" s="43" t="s">
        <v>1428</v>
      </c>
      <c r="E918" s="85">
        <v>1</v>
      </c>
      <c r="F918" s="86"/>
      <c r="G918" s="43" t="s">
        <v>1428</v>
      </c>
      <c r="H918" s="50">
        <v>1</v>
      </c>
    </row>
    <row r="919" spans="1:8" x14ac:dyDescent="0.2">
      <c r="A919" s="102">
        <v>910</v>
      </c>
      <c r="B919" s="42" t="s">
        <v>582</v>
      </c>
      <c r="C919" s="48" t="s">
        <v>58</v>
      </c>
      <c r="D919" s="43" t="s">
        <v>1429</v>
      </c>
      <c r="E919" s="85">
        <v>1</v>
      </c>
      <c r="F919" s="86"/>
      <c r="G919" s="43" t="s">
        <v>1429</v>
      </c>
      <c r="H919" s="50">
        <v>1</v>
      </c>
    </row>
    <row r="920" spans="1:8" x14ac:dyDescent="0.2">
      <c r="A920" s="102">
        <v>911</v>
      </c>
      <c r="B920" s="42" t="s">
        <v>582</v>
      </c>
      <c r="C920" s="48" t="s">
        <v>58</v>
      </c>
      <c r="D920" s="43" t="s">
        <v>1430</v>
      </c>
      <c r="E920" s="85">
        <v>1</v>
      </c>
      <c r="F920" s="86"/>
      <c r="G920" s="43" t="s">
        <v>1430</v>
      </c>
      <c r="H920" s="50">
        <v>1</v>
      </c>
    </row>
    <row r="921" spans="1:8" x14ac:dyDescent="0.2">
      <c r="A921" s="102">
        <v>912</v>
      </c>
      <c r="B921" s="42" t="s">
        <v>582</v>
      </c>
      <c r="C921" s="48" t="s">
        <v>58</v>
      </c>
      <c r="D921" s="43" t="s">
        <v>1431</v>
      </c>
      <c r="E921" s="85">
        <v>1</v>
      </c>
      <c r="F921" s="86"/>
      <c r="G921" s="43" t="s">
        <v>1431</v>
      </c>
      <c r="H921" s="50">
        <v>1</v>
      </c>
    </row>
    <row r="922" spans="1:8" ht="25.5" x14ac:dyDescent="0.2">
      <c r="A922" s="102">
        <v>913</v>
      </c>
      <c r="B922" s="42" t="s">
        <v>582</v>
      </c>
      <c r="C922" s="48" t="s">
        <v>58</v>
      </c>
      <c r="D922" s="43" t="s">
        <v>1432</v>
      </c>
      <c r="E922" s="85">
        <v>1</v>
      </c>
      <c r="F922" s="86"/>
      <c r="G922" s="43" t="s">
        <v>1432</v>
      </c>
      <c r="H922" s="50">
        <v>1</v>
      </c>
    </row>
    <row r="923" spans="1:8" ht="25.5" x14ac:dyDescent="0.2">
      <c r="A923" s="102">
        <v>914</v>
      </c>
      <c r="B923" s="42" t="s">
        <v>582</v>
      </c>
      <c r="C923" s="48" t="s">
        <v>58</v>
      </c>
      <c r="D923" s="43" t="s">
        <v>1433</v>
      </c>
      <c r="E923" s="85">
        <v>1</v>
      </c>
      <c r="F923" s="86"/>
      <c r="G923" s="43" t="s">
        <v>1433</v>
      </c>
      <c r="H923" s="50">
        <v>1</v>
      </c>
    </row>
    <row r="924" spans="1:8" x14ac:dyDescent="0.2">
      <c r="A924" s="102">
        <v>915</v>
      </c>
      <c r="B924" s="42" t="s">
        <v>582</v>
      </c>
      <c r="C924" s="48" t="s">
        <v>58</v>
      </c>
      <c r="D924" s="43" t="s">
        <v>1434</v>
      </c>
      <c r="E924" s="85">
        <v>1</v>
      </c>
      <c r="F924" s="86"/>
      <c r="G924" s="43" t="s">
        <v>1434</v>
      </c>
      <c r="H924" s="50">
        <v>1</v>
      </c>
    </row>
    <row r="925" spans="1:8" x14ac:dyDescent="0.2">
      <c r="A925" s="102">
        <v>916</v>
      </c>
      <c r="B925" s="42" t="s">
        <v>582</v>
      </c>
      <c r="C925" s="48" t="s">
        <v>58</v>
      </c>
      <c r="D925" s="43" t="s">
        <v>1435</v>
      </c>
      <c r="E925" s="85">
        <v>1</v>
      </c>
      <c r="F925" s="86"/>
      <c r="G925" s="43" t="s">
        <v>1435</v>
      </c>
      <c r="H925" s="50">
        <v>1</v>
      </c>
    </row>
    <row r="926" spans="1:8" x14ac:dyDescent="0.2">
      <c r="A926" s="102">
        <v>917</v>
      </c>
      <c r="B926" s="42" t="s">
        <v>582</v>
      </c>
      <c r="C926" s="48" t="s">
        <v>58</v>
      </c>
      <c r="D926" s="43" t="s">
        <v>1436</v>
      </c>
      <c r="E926" s="85">
        <v>1</v>
      </c>
      <c r="F926" s="86"/>
      <c r="G926" s="43" t="s">
        <v>1436</v>
      </c>
      <c r="H926" s="50">
        <v>1</v>
      </c>
    </row>
    <row r="927" spans="1:8" ht="25.5" x14ac:dyDescent="0.2">
      <c r="A927" s="102">
        <v>918</v>
      </c>
      <c r="B927" s="42" t="s">
        <v>582</v>
      </c>
      <c r="C927" s="48" t="s">
        <v>58</v>
      </c>
      <c r="D927" s="43" t="s">
        <v>1437</v>
      </c>
      <c r="E927" s="85">
        <v>1</v>
      </c>
      <c r="F927" s="86"/>
      <c r="G927" s="43" t="s">
        <v>1437</v>
      </c>
      <c r="H927" s="50">
        <v>1</v>
      </c>
    </row>
    <row r="928" spans="1:8" x14ac:dyDescent="0.2">
      <c r="A928" s="102">
        <v>919</v>
      </c>
      <c r="B928" s="42" t="s">
        <v>582</v>
      </c>
      <c r="C928" s="48" t="s">
        <v>58</v>
      </c>
      <c r="D928" s="43" t="s">
        <v>1438</v>
      </c>
      <c r="E928" s="85">
        <v>1</v>
      </c>
      <c r="F928" s="86"/>
      <c r="G928" s="43" t="s">
        <v>1438</v>
      </c>
      <c r="H928" s="50">
        <v>1</v>
      </c>
    </row>
    <row r="929" spans="1:8" x14ac:dyDescent="0.2">
      <c r="A929" s="102">
        <v>920</v>
      </c>
      <c r="B929" s="42" t="s">
        <v>582</v>
      </c>
      <c r="C929" s="48" t="s">
        <v>58</v>
      </c>
      <c r="D929" s="43" t="s">
        <v>1439</v>
      </c>
      <c r="E929" s="85">
        <v>1</v>
      </c>
      <c r="F929" s="86"/>
      <c r="G929" s="43" t="s">
        <v>1439</v>
      </c>
      <c r="H929" s="50">
        <v>1</v>
      </c>
    </row>
    <row r="930" spans="1:8" x14ac:dyDescent="0.2">
      <c r="A930" s="102">
        <v>921</v>
      </c>
      <c r="B930" s="42" t="s">
        <v>582</v>
      </c>
      <c r="C930" s="48" t="s">
        <v>58</v>
      </c>
      <c r="D930" s="43" t="s">
        <v>1440</v>
      </c>
      <c r="E930" s="85">
        <v>1</v>
      </c>
      <c r="F930" s="86"/>
      <c r="G930" s="43" t="s">
        <v>1440</v>
      </c>
      <c r="H930" s="50">
        <v>1</v>
      </c>
    </row>
    <row r="931" spans="1:8" x14ac:dyDescent="0.2">
      <c r="A931" s="102">
        <v>922</v>
      </c>
      <c r="B931" s="42" t="s">
        <v>582</v>
      </c>
      <c r="C931" s="48" t="s">
        <v>58</v>
      </c>
      <c r="D931" s="43" t="s">
        <v>1441</v>
      </c>
      <c r="E931" s="85">
        <v>1</v>
      </c>
      <c r="F931" s="86"/>
      <c r="G931" s="43" t="s">
        <v>1441</v>
      </c>
      <c r="H931" s="50">
        <v>1</v>
      </c>
    </row>
    <row r="932" spans="1:8" x14ac:dyDescent="0.2">
      <c r="A932" s="102">
        <v>923</v>
      </c>
      <c r="B932" s="42" t="s">
        <v>582</v>
      </c>
      <c r="C932" s="48" t="s">
        <v>58</v>
      </c>
      <c r="D932" s="43" t="s">
        <v>1442</v>
      </c>
      <c r="E932" s="85">
        <v>1</v>
      </c>
      <c r="F932" s="86"/>
      <c r="G932" s="43" t="s">
        <v>1442</v>
      </c>
      <c r="H932" s="50">
        <v>1</v>
      </c>
    </row>
    <row r="933" spans="1:8" x14ac:dyDescent="0.2">
      <c r="A933" s="102">
        <v>924</v>
      </c>
      <c r="B933" s="42" t="s">
        <v>582</v>
      </c>
      <c r="C933" s="48" t="s">
        <v>58</v>
      </c>
      <c r="D933" s="43" t="s">
        <v>1443</v>
      </c>
      <c r="E933" s="85">
        <v>1</v>
      </c>
      <c r="F933" s="86"/>
      <c r="G933" s="43" t="s">
        <v>1443</v>
      </c>
      <c r="H933" s="50">
        <v>1</v>
      </c>
    </row>
    <row r="934" spans="1:8" x14ac:dyDescent="0.2">
      <c r="A934" s="102">
        <v>925</v>
      </c>
      <c r="B934" s="42" t="s">
        <v>582</v>
      </c>
      <c r="C934" s="48" t="s">
        <v>58</v>
      </c>
      <c r="D934" s="43" t="s">
        <v>1444</v>
      </c>
      <c r="E934" s="85">
        <v>1</v>
      </c>
      <c r="F934" s="86"/>
      <c r="G934" s="43" t="s">
        <v>1444</v>
      </c>
      <c r="H934" s="50">
        <v>1</v>
      </c>
    </row>
    <row r="935" spans="1:8" x14ac:dyDescent="0.2">
      <c r="A935" s="102">
        <v>926</v>
      </c>
      <c r="B935" s="42" t="s">
        <v>582</v>
      </c>
      <c r="C935" s="48" t="s">
        <v>58</v>
      </c>
      <c r="D935" s="43" t="s">
        <v>1445</v>
      </c>
      <c r="E935" s="85">
        <v>1</v>
      </c>
      <c r="F935" s="86"/>
      <c r="G935" s="43" t="s">
        <v>1445</v>
      </c>
      <c r="H935" s="50">
        <v>1</v>
      </c>
    </row>
    <row r="936" spans="1:8" x14ac:dyDescent="0.2">
      <c r="A936" s="102">
        <v>927</v>
      </c>
      <c r="B936" s="42" t="s">
        <v>582</v>
      </c>
      <c r="C936" s="48" t="s">
        <v>58</v>
      </c>
      <c r="D936" s="43" t="s">
        <v>1446</v>
      </c>
      <c r="E936" s="85">
        <v>1</v>
      </c>
      <c r="F936" s="86"/>
      <c r="G936" s="43" t="s">
        <v>1446</v>
      </c>
      <c r="H936" s="50">
        <v>1</v>
      </c>
    </row>
    <row r="937" spans="1:8" ht="25.5" x14ac:dyDescent="0.2">
      <c r="A937" s="102">
        <v>928</v>
      </c>
      <c r="B937" s="42" t="s">
        <v>582</v>
      </c>
      <c r="C937" s="48" t="s">
        <v>58</v>
      </c>
      <c r="D937" s="43" t="s">
        <v>1447</v>
      </c>
      <c r="E937" s="85">
        <v>1</v>
      </c>
      <c r="F937" s="86"/>
      <c r="G937" s="43" t="s">
        <v>1447</v>
      </c>
      <c r="H937" s="50">
        <v>1</v>
      </c>
    </row>
    <row r="938" spans="1:8" ht="25.5" x14ac:dyDescent="0.2">
      <c r="A938" s="102">
        <v>929</v>
      </c>
      <c r="B938" s="42" t="s">
        <v>582</v>
      </c>
      <c r="C938" s="48" t="s">
        <v>58</v>
      </c>
      <c r="D938" s="43" t="s">
        <v>1448</v>
      </c>
      <c r="E938" s="85">
        <v>1</v>
      </c>
      <c r="F938" s="86"/>
      <c r="G938" s="43" t="s">
        <v>1448</v>
      </c>
      <c r="H938" s="50">
        <v>1</v>
      </c>
    </row>
    <row r="939" spans="1:8" ht="25.5" x14ac:dyDescent="0.2">
      <c r="A939" s="102">
        <v>930</v>
      </c>
      <c r="B939" s="42" t="s">
        <v>582</v>
      </c>
      <c r="C939" s="48" t="s">
        <v>58</v>
      </c>
      <c r="D939" s="43" t="s">
        <v>1449</v>
      </c>
      <c r="E939" s="85">
        <v>1</v>
      </c>
      <c r="F939" s="86"/>
      <c r="G939" s="43" t="s">
        <v>1449</v>
      </c>
      <c r="H939" s="50">
        <v>1</v>
      </c>
    </row>
    <row r="940" spans="1:8" x14ac:dyDescent="0.2">
      <c r="A940" s="102">
        <v>931</v>
      </c>
      <c r="B940" s="42" t="s">
        <v>582</v>
      </c>
      <c r="C940" s="48" t="s">
        <v>58</v>
      </c>
      <c r="D940" s="43" t="s">
        <v>1450</v>
      </c>
      <c r="E940" s="85">
        <v>1</v>
      </c>
      <c r="F940" s="86"/>
      <c r="G940" s="43" t="s">
        <v>1450</v>
      </c>
      <c r="H940" s="50">
        <v>1</v>
      </c>
    </row>
    <row r="941" spans="1:8" x14ac:dyDescent="0.2">
      <c r="A941" s="102">
        <v>932</v>
      </c>
      <c r="B941" s="42" t="s">
        <v>582</v>
      </c>
      <c r="C941" s="48" t="s">
        <v>58</v>
      </c>
      <c r="D941" s="43" t="s">
        <v>1451</v>
      </c>
      <c r="E941" s="85">
        <v>1</v>
      </c>
      <c r="F941" s="86"/>
      <c r="G941" s="43" t="s">
        <v>1451</v>
      </c>
      <c r="H941" s="50">
        <v>1</v>
      </c>
    </row>
    <row r="942" spans="1:8" ht="25.5" x14ac:dyDescent="0.2">
      <c r="A942" s="102">
        <v>933</v>
      </c>
      <c r="B942" s="42" t="s">
        <v>582</v>
      </c>
      <c r="C942" s="48" t="s">
        <v>58</v>
      </c>
      <c r="D942" s="43" t="s">
        <v>1452</v>
      </c>
      <c r="E942" s="85">
        <v>1</v>
      </c>
      <c r="F942" s="86"/>
      <c r="G942" s="43" t="s">
        <v>1452</v>
      </c>
      <c r="H942" s="50">
        <v>1</v>
      </c>
    </row>
    <row r="943" spans="1:8" ht="25.5" x14ac:dyDescent="0.2">
      <c r="A943" s="102">
        <v>934</v>
      </c>
      <c r="B943" s="42" t="s">
        <v>582</v>
      </c>
      <c r="C943" s="48" t="s">
        <v>58</v>
      </c>
      <c r="D943" s="43" t="s">
        <v>1453</v>
      </c>
      <c r="E943" s="85">
        <v>1</v>
      </c>
      <c r="F943" s="86"/>
      <c r="G943" s="43" t="s">
        <v>1453</v>
      </c>
      <c r="H943" s="50">
        <v>1</v>
      </c>
    </row>
    <row r="944" spans="1:8" ht="25.5" x14ac:dyDescent="0.2">
      <c r="A944" s="102">
        <v>935</v>
      </c>
      <c r="B944" s="42" t="s">
        <v>582</v>
      </c>
      <c r="C944" s="48" t="s">
        <v>58</v>
      </c>
      <c r="D944" s="43" t="s">
        <v>1454</v>
      </c>
      <c r="E944" s="85">
        <v>1</v>
      </c>
      <c r="F944" s="86"/>
      <c r="G944" s="43" t="s">
        <v>1454</v>
      </c>
      <c r="H944" s="50">
        <v>1</v>
      </c>
    </row>
    <row r="945" spans="1:8" x14ac:dyDescent="0.2">
      <c r="A945" s="102">
        <v>936</v>
      </c>
      <c r="B945" s="42" t="s">
        <v>582</v>
      </c>
      <c r="C945" s="48" t="s">
        <v>58</v>
      </c>
      <c r="D945" s="43" t="s">
        <v>1455</v>
      </c>
      <c r="E945" s="85">
        <v>1</v>
      </c>
      <c r="F945" s="86"/>
      <c r="G945" s="43" t="s">
        <v>1455</v>
      </c>
      <c r="H945" s="50">
        <v>1</v>
      </c>
    </row>
    <row r="946" spans="1:8" x14ac:dyDescent="0.2">
      <c r="A946" s="102">
        <v>937</v>
      </c>
      <c r="B946" s="42" t="s">
        <v>582</v>
      </c>
      <c r="C946" s="48" t="s">
        <v>58</v>
      </c>
      <c r="D946" s="43" t="s">
        <v>1456</v>
      </c>
      <c r="E946" s="85">
        <v>1</v>
      </c>
      <c r="F946" s="86"/>
      <c r="G946" s="43" t="s">
        <v>1456</v>
      </c>
      <c r="H946" s="50">
        <v>1</v>
      </c>
    </row>
    <row r="947" spans="1:8" x14ac:dyDescent="0.2">
      <c r="A947" s="102">
        <v>938</v>
      </c>
      <c r="B947" s="42" t="s">
        <v>582</v>
      </c>
      <c r="C947" s="48" t="s">
        <v>58</v>
      </c>
      <c r="D947" s="43" t="s">
        <v>1457</v>
      </c>
      <c r="E947" s="85">
        <v>1</v>
      </c>
      <c r="F947" s="86"/>
      <c r="G947" s="43" t="s">
        <v>1457</v>
      </c>
      <c r="H947" s="50">
        <v>1</v>
      </c>
    </row>
    <row r="948" spans="1:8" x14ac:dyDescent="0.2">
      <c r="A948" s="102">
        <v>939</v>
      </c>
      <c r="B948" s="42" t="s">
        <v>582</v>
      </c>
      <c r="C948" s="48" t="s">
        <v>58</v>
      </c>
      <c r="D948" s="43" t="s">
        <v>1458</v>
      </c>
      <c r="E948" s="85">
        <v>1</v>
      </c>
      <c r="F948" s="86"/>
      <c r="G948" s="43" t="s">
        <v>1458</v>
      </c>
      <c r="H948" s="50">
        <v>1</v>
      </c>
    </row>
    <row r="949" spans="1:8" x14ac:dyDescent="0.2">
      <c r="A949" s="102">
        <v>940</v>
      </c>
      <c r="B949" s="42" t="s">
        <v>582</v>
      </c>
      <c r="C949" s="48" t="s">
        <v>58</v>
      </c>
      <c r="D949" s="43" t="s">
        <v>1459</v>
      </c>
      <c r="E949" s="85">
        <v>1</v>
      </c>
      <c r="F949" s="86"/>
      <c r="G949" s="43" t="s">
        <v>1459</v>
      </c>
      <c r="H949" s="50">
        <v>1</v>
      </c>
    </row>
    <row r="950" spans="1:8" x14ac:dyDescent="0.2">
      <c r="A950" s="102">
        <v>941</v>
      </c>
      <c r="B950" s="42" t="s">
        <v>582</v>
      </c>
      <c r="C950" s="48" t="s">
        <v>58</v>
      </c>
      <c r="D950" s="43" t="s">
        <v>1460</v>
      </c>
      <c r="E950" s="85">
        <v>1</v>
      </c>
      <c r="F950" s="86"/>
      <c r="G950" s="43" t="s">
        <v>1460</v>
      </c>
      <c r="H950" s="50">
        <v>1</v>
      </c>
    </row>
    <row r="951" spans="1:8" x14ac:dyDescent="0.2">
      <c r="A951" s="102">
        <v>942</v>
      </c>
      <c r="B951" s="42" t="s">
        <v>582</v>
      </c>
      <c r="C951" s="48" t="s">
        <v>58</v>
      </c>
      <c r="D951" s="43" t="s">
        <v>1461</v>
      </c>
      <c r="E951" s="85">
        <v>1</v>
      </c>
      <c r="F951" s="86"/>
      <c r="G951" s="43" t="s">
        <v>1461</v>
      </c>
      <c r="H951" s="50">
        <v>1</v>
      </c>
    </row>
    <row r="952" spans="1:8" x14ac:dyDescent="0.2">
      <c r="A952" s="102">
        <v>943</v>
      </c>
      <c r="B952" s="42" t="s">
        <v>582</v>
      </c>
      <c r="C952" s="48" t="s">
        <v>58</v>
      </c>
      <c r="D952" s="43" t="s">
        <v>1462</v>
      </c>
      <c r="E952" s="85">
        <v>1</v>
      </c>
      <c r="F952" s="86"/>
      <c r="G952" s="43" t="s">
        <v>1462</v>
      </c>
      <c r="H952" s="50">
        <v>1</v>
      </c>
    </row>
    <row r="953" spans="1:8" x14ac:dyDescent="0.2">
      <c r="A953" s="102">
        <v>944</v>
      </c>
      <c r="B953" s="42" t="s">
        <v>582</v>
      </c>
      <c r="C953" s="48" t="s">
        <v>58</v>
      </c>
      <c r="D953" s="43" t="s">
        <v>1463</v>
      </c>
      <c r="E953" s="85">
        <v>1</v>
      </c>
      <c r="F953" s="86"/>
      <c r="G953" s="43" t="s">
        <v>1463</v>
      </c>
      <c r="H953" s="50">
        <v>1</v>
      </c>
    </row>
    <row r="954" spans="1:8" x14ac:dyDescent="0.2">
      <c r="A954" s="102">
        <v>945</v>
      </c>
      <c r="B954" s="42" t="s">
        <v>582</v>
      </c>
      <c r="C954" s="48" t="s">
        <v>58</v>
      </c>
      <c r="D954" s="43" t="s">
        <v>1464</v>
      </c>
      <c r="E954" s="85">
        <v>1</v>
      </c>
      <c r="F954" s="86"/>
      <c r="G954" s="43" t="s">
        <v>1464</v>
      </c>
      <c r="H954" s="50">
        <v>1</v>
      </c>
    </row>
    <row r="955" spans="1:8" x14ac:dyDescent="0.2">
      <c r="A955" s="102">
        <v>946</v>
      </c>
      <c r="B955" s="42" t="s">
        <v>582</v>
      </c>
      <c r="C955" s="48" t="s">
        <v>58</v>
      </c>
      <c r="D955" s="43" t="s">
        <v>1465</v>
      </c>
      <c r="E955" s="85">
        <v>1</v>
      </c>
      <c r="F955" s="86"/>
      <c r="G955" s="43" t="s">
        <v>1465</v>
      </c>
      <c r="H955" s="50">
        <v>1</v>
      </c>
    </row>
    <row r="956" spans="1:8" x14ac:dyDescent="0.2">
      <c r="A956" s="102">
        <v>947</v>
      </c>
      <c r="B956" s="42" t="s">
        <v>582</v>
      </c>
      <c r="C956" s="48" t="s">
        <v>58</v>
      </c>
      <c r="D956" s="43" t="s">
        <v>1466</v>
      </c>
      <c r="E956" s="85">
        <v>1</v>
      </c>
      <c r="F956" s="86"/>
      <c r="G956" s="43" t="s">
        <v>1466</v>
      </c>
      <c r="H956" s="50">
        <v>1</v>
      </c>
    </row>
    <row r="957" spans="1:8" x14ac:dyDescent="0.2">
      <c r="A957" s="102">
        <v>948</v>
      </c>
      <c r="B957" s="42" t="s">
        <v>582</v>
      </c>
      <c r="C957" s="48" t="s">
        <v>58</v>
      </c>
      <c r="D957" s="43" t="s">
        <v>1467</v>
      </c>
      <c r="E957" s="85">
        <v>1</v>
      </c>
      <c r="F957" s="86"/>
      <c r="G957" s="43" t="s">
        <v>1467</v>
      </c>
      <c r="H957" s="50">
        <v>1</v>
      </c>
    </row>
    <row r="958" spans="1:8" ht="25.5" x14ac:dyDescent="0.2">
      <c r="A958" s="102">
        <v>949</v>
      </c>
      <c r="B958" s="42" t="s">
        <v>582</v>
      </c>
      <c r="C958" s="48" t="s">
        <v>58</v>
      </c>
      <c r="D958" s="43" t="s">
        <v>1468</v>
      </c>
      <c r="E958" s="85">
        <v>1</v>
      </c>
      <c r="F958" s="86"/>
      <c r="G958" s="43" t="s">
        <v>1468</v>
      </c>
      <c r="H958" s="50">
        <v>1</v>
      </c>
    </row>
    <row r="959" spans="1:8" x14ac:dyDescent="0.2">
      <c r="A959" s="102">
        <v>950</v>
      </c>
      <c r="B959" s="42" t="s">
        <v>582</v>
      </c>
      <c r="C959" s="48" t="s">
        <v>58</v>
      </c>
      <c r="D959" s="43" t="s">
        <v>1469</v>
      </c>
      <c r="E959" s="85">
        <v>1</v>
      </c>
      <c r="F959" s="86"/>
      <c r="G959" s="43" t="s">
        <v>1469</v>
      </c>
      <c r="H959" s="50">
        <v>1</v>
      </c>
    </row>
    <row r="960" spans="1:8" x14ac:dyDescent="0.2">
      <c r="A960" s="102">
        <v>951</v>
      </c>
      <c r="B960" s="42" t="s">
        <v>582</v>
      </c>
      <c r="C960" s="48" t="s">
        <v>58</v>
      </c>
      <c r="D960" s="43" t="s">
        <v>1470</v>
      </c>
      <c r="E960" s="85">
        <v>1</v>
      </c>
      <c r="F960" s="86"/>
      <c r="G960" s="43" t="s">
        <v>1470</v>
      </c>
      <c r="H960" s="50">
        <v>1</v>
      </c>
    </row>
    <row r="961" spans="1:8" x14ac:dyDescent="0.2">
      <c r="A961" s="102">
        <v>952</v>
      </c>
      <c r="B961" s="42" t="s">
        <v>582</v>
      </c>
      <c r="C961" s="48" t="s">
        <v>58</v>
      </c>
      <c r="D961" s="43" t="s">
        <v>1471</v>
      </c>
      <c r="E961" s="85">
        <v>1</v>
      </c>
      <c r="F961" s="86"/>
      <c r="G961" s="43" t="s">
        <v>1471</v>
      </c>
      <c r="H961" s="50">
        <v>1</v>
      </c>
    </row>
    <row r="962" spans="1:8" x14ac:dyDescent="0.2">
      <c r="A962" s="102">
        <v>953</v>
      </c>
      <c r="B962" s="42" t="s">
        <v>582</v>
      </c>
      <c r="C962" s="48" t="s">
        <v>58</v>
      </c>
      <c r="D962" s="43" t="s">
        <v>1472</v>
      </c>
      <c r="E962" s="85">
        <v>1</v>
      </c>
      <c r="F962" s="86"/>
      <c r="G962" s="43" t="s">
        <v>1472</v>
      </c>
      <c r="H962" s="50">
        <v>1</v>
      </c>
    </row>
    <row r="963" spans="1:8" x14ac:dyDescent="0.2">
      <c r="A963" s="102">
        <v>954</v>
      </c>
      <c r="B963" s="42" t="s">
        <v>582</v>
      </c>
      <c r="C963" s="48" t="s">
        <v>58</v>
      </c>
      <c r="D963" s="43" t="s">
        <v>1473</v>
      </c>
      <c r="E963" s="85">
        <v>1</v>
      </c>
      <c r="F963" s="86"/>
      <c r="G963" s="43" t="s">
        <v>1473</v>
      </c>
      <c r="H963" s="50">
        <v>1</v>
      </c>
    </row>
    <row r="964" spans="1:8" x14ac:dyDescent="0.2">
      <c r="A964" s="102">
        <v>955</v>
      </c>
      <c r="B964" s="42" t="s">
        <v>582</v>
      </c>
      <c r="C964" s="48" t="s">
        <v>58</v>
      </c>
      <c r="D964" s="43" t="s">
        <v>1474</v>
      </c>
      <c r="E964" s="85">
        <v>1</v>
      </c>
      <c r="F964" s="86"/>
      <c r="G964" s="43" t="s">
        <v>1474</v>
      </c>
      <c r="H964" s="50">
        <v>1</v>
      </c>
    </row>
    <row r="965" spans="1:8" x14ac:dyDescent="0.2">
      <c r="A965" s="102">
        <v>956</v>
      </c>
      <c r="B965" s="42" t="s">
        <v>582</v>
      </c>
      <c r="C965" s="48" t="s">
        <v>58</v>
      </c>
      <c r="D965" s="43" t="s">
        <v>1475</v>
      </c>
      <c r="E965" s="85">
        <v>1</v>
      </c>
      <c r="F965" s="86"/>
      <c r="G965" s="43" t="s">
        <v>1475</v>
      </c>
      <c r="H965" s="50">
        <v>1</v>
      </c>
    </row>
    <row r="966" spans="1:8" x14ac:dyDescent="0.2">
      <c r="A966" s="102">
        <v>957</v>
      </c>
      <c r="B966" s="42" t="s">
        <v>582</v>
      </c>
      <c r="C966" s="48" t="s">
        <v>58</v>
      </c>
      <c r="D966" s="43" t="s">
        <v>1476</v>
      </c>
      <c r="E966" s="85">
        <v>1</v>
      </c>
      <c r="F966" s="86"/>
      <c r="G966" s="43" t="s">
        <v>1476</v>
      </c>
      <c r="H966" s="50">
        <v>1</v>
      </c>
    </row>
    <row r="967" spans="1:8" x14ac:dyDescent="0.2">
      <c r="A967" s="102">
        <v>958</v>
      </c>
      <c r="B967" s="42" t="s">
        <v>582</v>
      </c>
      <c r="C967" s="48" t="s">
        <v>58</v>
      </c>
      <c r="D967" s="43" t="s">
        <v>1477</v>
      </c>
      <c r="E967" s="85">
        <v>1</v>
      </c>
      <c r="F967" s="86"/>
      <c r="G967" s="43" t="s">
        <v>1477</v>
      </c>
      <c r="H967" s="50">
        <v>1</v>
      </c>
    </row>
    <row r="968" spans="1:8" x14ac:dyDescent="0.2">
      <c r="A968" s="102">
        <v>959</v>
      </c>
      <c r="B968" s="42" t="s">
        <v>582</v>
      </c>
      <c r="C968" s="48" t="s">
        <v>58</v>
      </c>
      <c r="D968" s="43" t="s">
        <v>1478</v>
      </c>
      <c r="E968" s="85">
        <v>1</v>
      </c>
      <c r="F968" s="86"/>
      <c r="G968" s="43" t="s">
        <v>1478</v>
      </c>
      <c r="H968" s="50">
        <v>1</v>
      </c>
    </row>
    <row r="969" spans="1:8" x14ac:dyDescent="0.2">
      <c r="A969" s="102">
        <v>960</v>
      </c>
      <c r="B969" s="42" t="s">
        <v>582</v>
      </c>
      <c r="C969" s="48" t="s">
        <v>58</v>
      </c>
      <c r="D969" s="43" t="s">
        <v>1479</v>
      </c>
      <c r="E969" s="85">
        <v>1</v>
      </c>
      <c r="F969" s="86"/>
      <c r="G969" s="43" t="s">
        <v>1479</v>
      </c>
      <c r="H969" s="50">
        <v>1</v>
      </c>
    </row>
    <row r="970" spans="1:8" ht="25.5" x14ac:dyDescent="0.2">
      <c r="A970" s="102">
        <v>961</v>
      </c>
      <c r="B970" s="42" t="s">
        <v>582</v>
      </c>
      <c r="C970" s="48" t="s">
        <v>58</v>
      </c>
      <c r="D970" s="43" t="s">
        <v>1480</v>
      </c>
      <c r="E970" s="85">
        <v>1</v>
      </c>
      <c r="F970" s="86"/>
      <c r="G970" s="43" t="s">
        <v>1480</v>
      </c>
      <c r="H970" s="50">
        <v>1</v>
      </c>
    </row>
    <row r="971" spans="1:8" x14ac:dyDescent="0.2">
      <c r="A971" s="102">
        <v>962</v>
      </c>
      <c r="B971" s="42" t="s">
        <v>582</v>
      </c>
      <c r="C971" s="48" t="s">
        <v>58</v>
      </c>
      <c r="D971" s="43" t="s">
        <v>1481</v>
      </c>
      <c r="E971" s="85">
        <v>1</v>
      </c>
      <c r="F971" s="86"/>
      <c r="G971" s="43" t="s">
        <v>1481</v>
      </c>
      <c r="H971" s="50">
        <v>1</v>
      </c>
    </row>
    <row r="972" spans="1:8" x14ac:dyDescent="0.2">
      <c r="A972" s="102">
        <v>963</v>
      </c>
      <c r="B972" s="42" t="s">
        <v>582</v>
      </c>
      <c r="C972" s="48" t="s">
        <v>58</v>
      </c>
      <c r="D972" s="43" t="s">
        <v>1482</v>
      </c>
      <c r="E972" s="85">
        <v>1</v>
      </c>
      <c r="F972" s="86"/>
      <c r="G972" s="43" t="s">
        <v>1482</v>
      </c>
      <c r="H972" s="50">
        <v>1</v>
      </c>
    </row>
    <row r="973" spans="1:8" x14ac:dyDescent="0.2">
      <c r="A973" s="102">
        <v>964</v>
      </c>
      <c r="B973" s="42" t="s">
        <v>582</v>
      </c>
      <c r="C973" s="48" t="s">
        <v>58</v>
      </c>
      <c r="D973" s="43" t="s">
        <v>1483</v>
      </c>
      <c r="E973" s="85">
        <v>1</v>
      </c>
      <c r="F973" s="86"/>
      <c r="G973" s="43" t="s">
        <v>1483</v>
      </c>
      <c r="H973" s="50">
        <v>1</v>
      </c>
    </row>
    <row r="974" spans="1:8" x14ac:dyDescent="0.2">
      <c r="A974" s="102">
        <v>965</v>
      </c>
      <c r="B974" s="42" t="s">
        <v>582</v>
      </c>
      <c r="C974" s="48" t="s">
        <v>58</v>
      </c>
      <c r="D974" s="43" t="s">
        <v>1484</v>
      </c>
      <c r="E974" s="85">
        <v>1</v>
      </c>
      <c r="F974" s="86"/>
      <c r="G974" s="43" t="s">
        <v>1484</v>
      </c>
      <c r="H974" s="50">
        <v>1</v>
      </c>
    </row>
    <row r="975" spans="1:8" x14ac:dyDescent="0.2">
      <c r="A975" s="102">
        <v>966</v>
      </c>
      <c r="B975" s="42" t="s">
        <v>582</v>
      </c>
      <c r="C975" s="48" t="s">
        <v>58</v>
      </c>
      <c r="D975" s="43" t="s">
        <v>1485</v>
      </c>
      <c r="E975" s="85">
        <v>1</v>
      </c>
      <c r="F975" s="86"/>
      <c r="G975" s="43" t="s">
        <v>1485</v>
      </c>
      <c r="H975" s="50">
        <v>1</v>
      </c>
    </row>
    <row r="976" spans="1:8" ht="25.5" x14ac:dyDescent="0.2">
      <c r="A976" s="102">
        <v>967</v>
      </c>
      <c r="B976" s="42" t="s">
        <v>582</v>
      </c>
      <c r="C976" s="48" t="s">
        <v>58</v>
      </c>
      <c r="D976" s="43" t="s">
        <v>1486</v>
      </c>
      <c r="E976" s="85">
        <v>1</v>
      </c>
      <c r="F976" s="86"/>
      <c r="G976" s="43" t="s">
        <v>1486</v>
      </c>
      <c r="H976" s="50">
        <v>1</v>
      </c>
    </row>
    <row r="977" spans="1:8" ht="25.5" x14ac:dyDescent="0.2">
      <c r="A977" s="102">
        <v>968</v>
      </c>
      <c r="B977" s="42" t="s">
        <v>582</v>
      </c>
      <c r="C977" s="48" t="s">
        <v>58</v>
      </c>
      <c r="D977" s="43" t="s">
        <v>1487</v>
      </c>
      <c r="E977" s="85">
        <v>1</v>
      </c>
      <c r="F977" s="86"/>
      <c r="G977" s="43" t="s">
        <v>1487</v>
      </c>
      <c r="H977" s="50">
        <v>1</v>
      </c>
    </row>
    <row r="978" spans="1:8" x14ac:dyDescent="0.2">
      <c r="A978" s="102">
        <v>969</v>
      </c>
      <c r="B978" s="42" t="s">
        <v>582</v>
      </c>
      <c r="C978" s="48" t="s">
        <v>58</v>
      </c>
      <c r="D978" s="43" t="s">
        <v>1488</v>
      </c>
      <c r="E978" s="85">
        <v>1</v>
      </c>
      <c r="F978" s="86"/>
      <c r="G978" s="43" t="s">
        <v>1488</v>
      </c>
      <c r="H978" s="50">
        <v>1</v>
      </c>
    </row>
    <row r="979" spans="1:8" x14ac:dyDescent="0.2">
      <c r="A979" s="102">
        <v>970</v>
      </c>
      <c r="B979" s="42" t="s">
        <v>582</v>
      </c>
      <c r="C979" s="48" t="s">
        <v>58</v>
      </c>
      <c r="D979" s="43" t="s">
        <v>1489</v>
      </c>
      <c r="E979" s="85">
        <v>1</v>
      </c>
      <c r="F979" s="86"/>
      <c r="G979" s="43" t="s">
        <v>1489</v>
      </c>
      <c r="H979" s="50">
        <v>1</v>
      </c>
    </row>
    <row r="980" spans="1:8" x14ac:dyDescent="0.2">
      <c r="A980" s="102">
        <v>971</v>
      </c>
      <c r="B980" s="42" t="s">
        <v>582</v>
      </c>
      <c r="C980" s="48" t="s">
        <v>58</v>
      </c>
      <c r="D980" s="43" t="s">
        <v>1490</v>
      </c>
      <c r="E980" s="85">
        <v>1</v>
      </c>
      <c r="F980" s="86"/>
      <c r="G980" s="43" t="s">
        <v>1490</v>
      </c>
      <c r="H980" s="50">
        <v>1</v>
      </c>
    </row>
    <row r="981" spans="1:8" ht="25.5" x14ac:dyDescent="0.2">
      <c r="A981" s="102">
        <v>972</v>
      </c>
      <c r="B981" s="42" t="s">
        <v>582</v>
      </c>
      <c r="C981" s="48" t="s">
        <v>58</v>
      </c>
      <c r="D981" s="43" t="s">
        <v>1491</v>
      </c>
      <c r="E981" s="85">
        <v>1</v>
      </c>
      <c r="F981" s="86"/>
      <c r="G981" s="43" t="s">
        <v>1491</v>
      </c>
      <c r="H981" s="50">
        <v>1</v>
      </c>
    </row>
    <row r="982" spans="1:8" x14ac:dyDescent="0.2">
      <c r="A982" s="102">
        <v>973</v>
      </c>
      <c r="B982" s="42" t="s">
        <v>582</v>
      </c>
      <c r="C982" s="48" t="s">
        <v>58</v>
      </c>
      <c r="D982" s="43" t="s">
        <v>1492</v>
      </c>
      <c r="E982" s="85">
        <v>1</v>
      </c>
      <c r="F982" s="86"/>
      <c r="G982" s="43" t="s">
        <v>1492</v>
      </c>
      <c r="H982" s="50">
        <v>1</v>
      </c>
    </row>
    <row r="983" spans="1:8" x14ac:dyDescent="0.2">
      <c r="A983" s="102">
        <v>974</v>
      </c>
      <c r="B983" s="42" t="s">
        <v>582</v>
      </c>
      <c r="C983" s="48" t="s">
        <v>58</v>
      </c>
      <c r="D983" s="43" t="s">
        <v>1493</v>
      </c>
      <c r="E983" s="85">
        <v>1</v>
      </c>
      <c r="F983" s="86"/>
      <c r="G983" s="43" t="s">
        <v>1493</v>
      </c>
      <c r="H983" s="50">
        <v>1</v>
      </c>
    </row>
    <row r="984" spans="1:8" x14ac:dyDescent="0.2">
      <c r="A984" s="102">
        <v>975</v>
      </c>
      <c r="B984" s="42" t="s">
        <v>582</v>
      </c>
      <c r="C984" s="48" t="s">
        <v>58</v>
      </c>
      <c r="D984" s="43" t="s">
        <v>1494</v>
      </c>
      <c r="E984" s="85">
        <v>1</v>
      </c>
      <c r="F984" s="86"/>
      <c r="G984" s="43" t="s">
        <v>1494</v>
      </c>
      <c r="H984" s="50">
        <v>1</v>
      </c>
    </row>
    <row r="985" spans="1:8" x14ac:dyDescent="0.2">
      <c r="A985" s="102">
        <v>976</v>
      </c>
      <c r="B985" s="42" t="s">
        <v>582</v>
      </c>
      <c r="C985" s="48" t="s">
        <v>58</v>
      </c>
      <c r="D985" s="43" t="s">
        <v>1495</v>
      </c>
      <c r="E985" s="85">
        <v>1</v>
      </c>
      <c r="F985" s="86"/>
      <c r="G985" s="43" t="s">
        <v>1495</v>
      </c>
      <c r="H985" s="50">
        <v>1</v>
      </c>
    </row>
    <row r="986" spans="1:8" x14ac:dyDescent="0.2">
      <c r="A986" s="102">
        <v>977</v>
      </c>
      <c r="B986" s="42" t="s">
        <v>582</v>
      </c>
      <c r="C986" s="48" t="s">
        <v>58</v>
      </c>
      <c r="D986" s="43" t="s">
        <v>1496</v>
      </c>
      <c r="E986" s="85">
        <v>1</v>
      </c>
      <c r="F986" s="86"/>
      <c r="G986" s="43" t="s">
        <v>1496</v>
      </c>
      <c r="H986" s="50">
        <v>1</v>
      </c>
    </row>
    <row r="987" spans="1:8" x14ac:dyDescent="0.2">
      <c r="A987" s="102">
        <v>978</v>
      </c>
      <c r="B987" s="42" t="s">
        <v>582</v>
      </c>
      <c r="C987" s="48" t="s">
        <v>58</v>
      </c>
      <c r="D987" s="43" t="s">
        <v>1497</v>
      </c>
      <c r="E987" s="85">
        <v>1</v>
      </c>
      <c r="F987" s="86"/>
      <c r="G987" s="43" t="s">
        <v>1497</v>
      </c>
      <c r="H987" s="50">
        <v>1</v>
      </c>
    </row>
    <row r="988" spans="1:8" x14ac:dyDescent="0.2">
      <c r="A988" s="102">
        <v>979</v>
      </c>
      <c r="B988" s="42" t="s">
        <v>582</v>
      </c>
      <c r="C988" s="48" t="s">
        <v>58</v>
      </c>
      <c r="D988" s="43" t="s">
        <v>1498</v>
      </c>
      <c r="E988" s="85">
        <v>1</v>
      </c>
      <c r="F988" s="86"/>
      <c r="G988" s="43" t="s">
        <v>1498</v>
      </c>
      <c r="H988" s="50">
        <v>1</v>
      </c>
    </row>
    <row r="989" spans="1:8" x14ac:dyDescent="0.2">
      <c r="A989" s="102">
        <v>980</v>
      </c>
      <c r="B989" s="42" t="s">
        <v>582</v>
      </c>
      <c r="C989" s="48" t="s">
        <v>58</v>
      </c>
      <c r="D989" s="43" t="s">
        <v>1499</v>
      </c>
      <c r="E989" s="85">
        <v>1</v>
      </c>
      <c r="F989" s="86"/>
      <c r="G989" s="43" t="s">
        <v>1499</v>
      </c>
      <c r="H989" s="50">
        <v>1</v>
      </c>
    </row>
    <row r="990" spans="1:8" x14ac:dyDescent="0.2">
      <c r="A990" s="102">
        <v>981</v>
      </c>
      <c r="B990" s="42" t="s">
        <v>582</v>
      </c>
      <c r="C990" s="48" t="s">
        <v>58</v>
      </c>
      <c r="D990" s="43" t="s">
        <v>1500</v>
      </c>
      <c r="E990" s="85">
        <v>1</v>
      </c>
      <c r="F990" s="86"/>
      <c r="G990" s="43" t="s">
        <v>1500</v>
      </c>
      <c r="H990" s="50">
        <v>1</v>
      </c>
    </row>
    <row r="991" spans="1:8" x14ac:dyDescent="0.2">
      <c r="A991" s="102">
        <v>982</v>
      </c>
      <c r="B991" s="42" t="s">
        <v>582</v>
      </c>
      <c r="C991" s="48" t="s">
        <v>58</v>
      </c>
      <c r="D991" s="43" t="s">
        <v>1501</v>
      </c>
      <c r="E991" s="85">
        <v>1</v>
      </c>
      <c r="F991" s="86"/>
      <c r="G991" s="43" t="s">
        <v>1501</v>
      </c>
      <c r="H991" s="50">
        <v>1</v>
      </c>
    </row>
    <row r="992" spans="1:8" x14ac:dyDescent="0.2">
      <c r="A992" s="102">
        <v>983</v>
      </c>
      <c r="B992" s="42" t="s">
        <v>582</v>
      </c>
      <c r="C992" s="48" t="s">
        <v>58</v>
      </c>
      <c r="D992" s="43" t="s">
        <v>1502</v>
      </c>
      <c r="E992" s="85">
        <v>1</v>
      </c>
      <c r="F992" s="86"/>
      <c r="G992" s="43" t="s">
        <v>1502</v>
      </c>
      <c r="H992" s="50">
        <v>1</v>
      </c>
    </row>
    <row r="993" spans="1:8" x14ac:dyDescent="0.2">
      <c r="A993" s="102">
        <v>984</v>
      </c>
      <c r="B993" s="42" t="s">
        <v>582</v>
      </c>
      <c r="C993" s="48" t="s">
        <v>58</v>
      </c>
      <c r="D993" s="43" t="s">
        <v>1503</v>
      </c>
      <c r="E993" s="85">
        <v>1</v>
      </c>
      <c r="F993" s="86"/>
      <c r="G993" s="43" t="s">
        <v>1503</v>
      </c>
      <c r="H993" s="50">
        <v>1</v>
      </c>
    </row>
    <row r="994" spans="1:8" x14ac:dyDescent="0.2">
      <c r="A994" s="102">
        <v>985</v>
      </c>
      <c r="B994" s="42" t="s">
        <v>582</v>
      </c>
      <c r="C994" s="48" t="s">
        <v>58</v>
      </c>
      <c r="D994" s="43" t="s">
        <v>1504</v>
      </c>
      <c r="E994" s="85">
        <v>1</v>
      </c>
      <c r="F994" s="86"/>
      <c r="G994" s="43" t="s">
        <v>1504</v>
      </c>
      <c r="H994" s="50">
        <v>1</v>
      </c>
    </row>
    <row r="995" spans="1:8" x14ac:dyDescent="0.2">
      <c r="A995" s="102">
        <v>986</v>
      </c>
      <c r="B995" s="42" t="s">
        <v>582</v>
      </c>
      <c r="C995" s="48" t="s">
        <v>58</v>
      </c>
      <c r="D995" s="43" t="s">
        <v>1505</v>
      </c>
      <c r="E995" s="85">
        <v>1</v>
      </c>
      <c r="F995" s="86"/>
      <c r="G995" s="43" t="s">
        <v>1505</v>
      </c>
      <c r="H995" s="50">
        <v>1</v>
      </c>
    </row>
    <row r="996" spans="1:8" x14ac:dyDescent="0.2">
      <c r="A996" s="102">
        <v>987</v>
      </c>
      <c r="B996" s="42" t="s">
        <v>582</v>
      </c>
      <c r="C996" s="48" t="s">
        <v>58</v>
      </c>
      <c r="D996" s="43" t="s">
        <v>1506</v>
      </c>
      <c r="E996" s="85">
        <v>1</v>
      </c>
      <c r="F996" s="86"/>
      <c r="G996" s="43" t="s">
        <v>1506</v>
      </c>
      <c r="H996" s="50">
        <v>1</v>
      </c>
    </row>
    <row r="997" spans="1:8" x14ac:dyDescent="0.2">
      <c r="A997" s="102">
        <v>988</v>
      </c>
      <c r="B997" s="42" t="s">
        <v>582</v>
      </c>
      <c r="C997" s="48" t="s">
        <v>58</v>
      </c>
      <c r="D997" s="43" t="s">
        <v>1507</v>
      </c>
      <c r="E997" s="85">
        <v>1</v>
      </c>
      <c r="F997" s="86"/>
      <c r="G997" s="43" t="s">
        <v>1507</v>
      </c>
      <c r="H997" s="50">
        <v>1</v>
      </c>
    </row>
    <row r="998" spans="1:8" ht="25.5" x14ac:dyDescent="0.2">
      <c r="A998" s="102">
        <v>989</v>
      </c>
      <c r="B998" s="42" t="s">
        <v>582</v>
      </c>
      <c r="C998" s="48" t="s">
        <v>58</v>
      </c>
      <c r="D998" s="43" t="s">
        <v>1508</v>
      </c>
      <c r="E998" s="85">
        <v>1</v>
      </c>
      <c r="F998" s="86"/>
      <c r="G998" s="43" t="s">
        <v>1508</v>
      </c>
      <c r="H998" s="50">
        <v>1</v>
      </c>
    </row>
    <row r="999" spans="1:8" x14ac:dyDescent="0.2">
      <c r="A999" s="102">
        <v>990</v>
      </c>
      <c r="B999" s="42" t="s">
        <v>582</v>
      </c>
      <c r="C999" s="48" t="s">
        <v>58</v>
      </c>
      <c r="D999" s="43" t="s">
        <v>1509</v>
      </c>
      <c r="E999" s="85">
        <v>1</v>
      </c>
      <c r="F999" s="86"/>
      <c r="G999" s="43" t="s">
        <v>1509</v>
      </c>
      <c r="H999" s="50">
        <v>1</v>
      </c>
    </row>
    <row r="1000" spans="1:8" ht="25.5" x14ac:dyDescent="0.2">
      <c r="A1000" s="102">
        <v>991</v>
      </c>
      <c r="B1000" s="42" t="s">
        <v>582</v>
      </c>
      <c r="C1000" s="48" t="s">
        <v>58</v>
      </c>
      <c r="D1000" s="43" t="s">
        <v>1510</v>
      </c>
      <c r="E1000" s="85">
        <v>1</v>
      </c>
      <c r="F1000" s="86"/>
      <c r="G1000" s="43" t="s">
        <v>1510</v>
      </c>
      <c r="H1000" s="50">
        <v>1</v>
      </c>
    </row>
    <row r="1001" spans="1:8" ht="25.5" x14ac:dyDescent="0.2">
      <c r="A1001" s="102">
        <v>992</v>
      </c>
      <c r="B1001" s="42" t="s">
        <v>582</v>
      </c>
      <c r="C1001" s="48" t="s">
        <v>58</v>
      </c>
      <c r="D1001" s="43" t="s">
        <v>1511</v>
      </c>
      <c r="E1001" s="85">
        <v>1</v>
      </c>
      <c r="F1001" s="86"/>
      <c r="G1001" s="43" t="s">
        <v>1511</v>
      </c>
      <c r="H1001" s="50">
        <v>1</v>
      </c>
    </row>
    <row r="1002" spans="1:8" x14ac:dyDescent="0.2">
      <c r="A1002" s="102">
        <v>993</v>
      </c>
      <c r="B1002" s="42" t="s">
        <v>582</v>
      </c>
      <c r="C1002" s="48" t="s">
        <v>58</v>
      </c>
      <c r="D1002" s="43" t="s">
        <v>1512</v>
      </c>
      <c r="E1002" s="85">
        <v>1</v>
      </c>
      <c r="F1002" s="86"/>
      <c r="G1002" s="43" t="s">
        <v>1512</v>
      </c>
      <c r="H1002" s="50">
        <v>1</v>
      </c>
    </row>
    <row r="1003" spans="1:8" ht="25.5" x14ac:dyDescent="0.2">
      <c r="A1003" s="102">
        <v>994</v>
      </c>
      <c r="B1003" s="42" t="s">
        <v>582</v>
      </c>
      <c r="C1003" s="48" t="s">
        <v>58</v>
      </c>
      <c r="D1003" s="43" t="s">
        <v>1906</v>
      </c>
      <c r="E1003" s="85">
        <v>1</v>
      </c>
      <c r="F1003" s="86"/>
      <c r="G1003" s="43" t="s">
        <v>1906</v>
      </c>
      <c r="H1003" s="50">
        <v>1</v>
      </c>
    </row>
    <row r="1004" spans="1:8" x14ac:dyDescent="0.2">
      <c r="A1004" s="102">
        <v>995</v>
      </c>
      <c r="B1004" s="42" t="s">
        <v>582</v>
      </c>
      <c r="C1004" s="48" t="s">
        <v>58</v>
      </c>
      <c r="D1004" s="43" t="s">
        <v>1513</v>
      </c>
      <c r="E1004" s="85">
        <v>1</v>
      </c>
      <c r="F1004" s="86"/>
      <c r="G1004" s="43" t="s">
        <v>1513</v>
      </c>
      <c r="H1004" s="50">
        <v>1</v>
      </c>
    </row>
    <row r="1005" spans="1:8" x14ac:dyDescent="0.2">
      <c r="A1005" s="102">
        <v>996</v>
      </c>
      <c r="B1005" s="42" t="s">
        <v>582</v>
      </c>
      <c r="C1005" s="48" t="s">
        <v>58</v>
      </c>
      <c r="D1005" s="43" t="s">
        <v>1514</v>
      </c>
      <c r="E1005" s="85">
        <v>1</v>
      </c>
      <c r="F1005" s="86"/>
      <c r="G1005" s="43" t="s">
        <v>1514</v>
      </c>
      <c r="H1005" s="50">
        <v>1</v>
      </c>
    </row>
    <row r="1006" spans="1:8" x14ac:dyDescent="0.2">
      <c r="A1006" s="102">
        <v>997</v>
      </c>
      <c r="B1006" s="42" t="s">
        <v>582</v>
      </c>
      <c r="C1006" s="48" t="s">
        <v>58</v>
      </c>
      <c r="D1006" s="43" t="s">
        <v>1515</v>
      </c>
      <c r="E1006" s="85">
        <v>1</v>
      </c>
      <c r="F1006" s="86"/>
      <c r="G1006" s="43" t="s">
        <v>1515</v>
      </c>
      <c r="H1006" s="50">
        <v>1</v>
      </c>
    </row>
    <row r="1007" spans="1:8" x14ac:dyDescent="0.2">
      <c r="A1007" s="102">
        <v>998</v>
      </c>
      <c r="B1007" s="42" t="s">
        <v>582</v>
      </c>
      <c r="C1007" s="48" t="s">
        <v>58</v>
      </c>
      <c r="D1007" s="43" t="s">
        <v>1516</v>
      </c>
      <c r="E1007" s="85">
        <v>1</v>
      </c>
      <c r="F1007" s="86"/>
      <c r="G1007" s="43" t="s">
        <v>1516</v>
      </c>
      <c r="H1007" s="50">
        <v>1</v>
      </c>
    </row>
    <row r="1008" spans="1:8" ht="25.5" x14ac:dyDescent="0.2">
      <c r="A1008" s="102">
        <v>999</v>
      </c>
      <c r="B1008" s="42" t="s">
        <v>582</v>
      </c>
      <c r="C1008" s="48" t="s">
        <v>58</v>
      </c>
      <c r="D1008" s="43" t="s">
        <v>1517</v>
      </c>
      <c r="E1008" s="85">
        <v>1</v>
      </c>
      <c r="F1008" s="86"/>
      <c r="G1008" s="43" t="s">
        <v>1517</v>
      </c>
      <c r="H1008" s="50">
        <v>1</v>
      </c>
    </row>
    <row r="1009" spans="1:8" x14ac:dyDescent="0.2">
      <c r="A1009" s="102">
        <v>1000</v>
      </c>
      <c r="B1009" s="42" t="s">
        <v>582</v>
      </c>
      <c r="C1009" s="48" t="s">
        <v>58</v>
      </c>
      <c r="D1009" s="43" t="s">
        <v>1518</v>
      </c>
      <c r="E1009" s="85">
        <v>1</v>
      </c>
      <c r="F1009" s="86"/>
      <c r="G1009" s="43" t="s">
        <v>1518</v>
      </c>
      <c r="H1009" s="50">
        <v>1</v>
      </c>
    </row>
    <row r="1010" spans="1:8" x14ac:dyDescent="0.2">
      <c r="A1010" s="102">
        <v>1001</v>
      </c>
      <c r="B1010" s="42" t="s">
        <v>582</v>
      </c>
      <c r="C1010" s="48" t="s">
        <v>58</v>
      </c>
      <c r="D1010" s="43" t="s">
        <v>1519</v>
      </c>
      <c r="E1010" s="85">
        <v>1</v>
      </c>
      <c r="F1010" s="86"/>
      <c r="G1010" s="43" t="s">
        <v>1519</v>
      </c>
      <c r="H1010" s="50">
        <v>1</v>
      </c>
    </row>
    <row r="1011" spans="1:8" ht="25.5" x14ac:dyDescent="0.2">
      <c r="A1011" s="102">
        <v>1002</v>
      </c>
      <c r="B1011" s="42" t="s">
        <v>582</v>
      </c>
      <c r="C1011" s="48" t="s">
        <v>58</v>
      </c>
      <c r="D1011" s="43" t="s">
        <v>1520</v>
      </c>
      <c r="E1011" s="85">
        <v>1</v>
      </c>
      <c r="F1011" s="86"/>
      <c r="G1011" s="43" t="s">
        <v>1520</v>
      </c>
      <c r="H1011" s="50">
        <v>1</v>
      </c>
    </row>
    <row r="1012" spans="1:8" ht="25.5" x14ac:dyDescent="0.2">
      <c r="A1012" s="102">
        <v>1003</v>
      </c>
      <c r="B1012" s="42" t="s">
        <v>582</v>
      </c>
      <c r="C1012" s="48" t="s">
        <v>58</v>
      </c>
      <c r="D1012" s="43" t="s">
        <v>1521</v>
      </c>
      <c r="E1012" s="85">
        <v>1</v>
      </c>
      <c r="F1012" s="86"/>
      <c r="G1012" s="43" t="s">
        <v>1521</v>
      </c>
      <c r="H1012" s="50">
        <v>1</v>
      </c>
    </row>
    <row r="1013" spans="1:8" x14ac:dyDescent="0.2">
      <c r="A1013" s="102">
        <v>1004</v>
      </c>
      <c r="B1013" s="42" t="s">
        <v>582</v>
      </c>
      <c r="C1013" s="48" t="s">
        <v>58</v>
      </c>
      <c r="D1013" s="43" t="s">
        <v>1522</v>
      </c>
      <c r="E1013" s="85">
        <v>1</v>
      </c>
      <c r="F1013" s="86"/>
      <c r="G1013" s="43" t="s">
        <v>1522</v>
      </c>
      <c r="H1013" s="50">
        <v>1</v>
      </c>
    </row>
    <row r="1014" spans="1:8" x14ac:dyDescent="0.2">
      <c r="A1014" s="102">
        <v>1005</v>
      </c>
      <c r="B1014" s="42" t="s">
        <v>582</v>
      </c>
      <c r="C1014" s="48" t="s">
        <v>58</v>
      </c>
      <c r="D1014" s="43" t="s">
        <v>1523</v>
      </c>
      <c r="E1014" s="85">
        <v>1</v>
      </c>
      <c r="F1014" s="86"/>
      <c r="G1014" s="43" t="s">
        <v>1523</v>
      </c>
      <c r="H1014" s="50">
        <v>1</v>
      </c>
    </row>
    <row r="1015" spans="1:8" x14ac:dyDescent="0.2">
      <c r="A1015" s="102">
        <v>1006</v>
      </c>
      <c r="B1015" s="42" t="s">
        <v>582</v>
      </c>
      <c r="C1015" s="48" t="s">
        <v>58</v>
      </c>
      <c r="D1015" s="43" t="s">
        <v>1524</v>
      </c>
      <c r="E1015" s="85">
        <v>1</v>
      </c>
      <c r="F1015" s="86"/>
      <c r="G1015" s="43" t="s">
        <v>1524</v>
      </c>
      <c r="H1015" s="50">
        <v>1</v>
      </c>
    </row>
    <row r="1016" spans="1:8" ht="25.5" x14ac:dyDescent="0.2">
      <c r="A1016" s="102">
        <v>1007</v>
      </c>
      <c r="B1016" s="42" t="s">
        <v>582</v>
      </c>
      <c r="C1016" s="48" t="s">
        <v>58</v>
      </c>
      <c r="D1016" s="43" t="s">
        <v>1525</v>
      </c>
      <c r="E1016" s="85">
        <v>1</v>
      </c>
      <c r="F1016" s="86"/>
      <c r="G1016" s="43" t="s">
        <v>1525</v>
      </c>
      <c r="H1016" s="50">
        <v>1</v>
      </c>
    </row>
    <row r="1017" spans="1:8" ht="25.5" x14ac:dyDescent="0.2">
      <c r="A1017" s="102">
        <v>1008</v>
      </c>
      <c r="B1017" s="42" t="s">
        <v>582</v>
      </c>
      <c r="C1017" s="48" t="s">
        <v>58</v>
      </c>
      <c r="D1017" s="43" t="s">
        <v>1907</v>
      </c>
      <c r="E1017" s="85">
        <v>1</v>
      </c>
      <c r="F1017" s="86"/>
      <c r="G1017" s="43" t="s">
        <v>1907</v>
      </c>
      <c r="H1017" s="50">
        <v>1</v>
      </c>
    </row>
    <row r="1018" spans="1:8" x14ac:dyDescent="0.2">
      <c r="A1018" s="102">
        <v>1009</v>
      </c>
      <c r="B1018" s="42" t="s">
        <v>582</v>
      </c>
      <c r="C1018" s="48" t="s">
        <v>58</v>
      </c>
      <c r="D1018" s="43" t="s">
        <v>1526</v>
      </c>
      <c r="E1018" s="85">
        <v>1</v>
      </c>
      <c r="F1018" s="86"/>
      <c r="G1018" s="43" t="s">
        <v>1526</v>
      </c>
      <c r="H1018" s="50">
        <v>1</v>
      </c>
    </row>
    <row r="1019" spans="1:8" x14ac:dyDescent="0.2">
      <c r="A1019" s="102">
        <v>1010</v>
      </c>
      <c r="B1019" s="42" t="s">
        <v>582</v>
      </c>
      <c r="C1019" s="48" t="s">
        <v>58</v>
      </c>
      <c r="D1019" s="43" t="s">
        <v>1527</v>
      </c>
      <c r="E1019" s="85">
        <v>1</v>
      </c>
      <c r="F1019" s="86"/>
      <c r="G1019" s="43" t="s">
        <v>1527</v>
      </c>
      <c r="H1019" s="50">
        <v>1</v>
      </c>
    </row>
    <row r="1020" spans="1:8" x14ac:dyDescent="0.2">
      <c r="A1020" s="102">
        <v>1011</v>
      </c>
      <c r="B1020" s="42" t="s">
        <v>582</v>
      </c>
      <c r="C1020" s="48" t="s">
        <v>58</v>
      </c>
      <c r="D1020" s="43" t="s">
        <v>1528</v>
      </c>
      <c r="E1020" s="85">
        <v>1</v>
      </c>
      <c r="F1020" s="86"/>
      <c r="G1020" s="43" t="s">
        <v>1528</v>
      </c>
      <c r="H1020" s="50">
        <v>1</v>
      </c>
    </row>
    <row r="1021" spans="1:8" x14ac:dyDescent="0.2">
      <c r="A1021" s="102">
        <v>1012</v>
      </c>
      <c r="B1021" s="42" t="s">
        <v>582</v>
      </c>
      <c r="C1021" s="48" t="s">
        <v>58</v>
      </c>
      <c r="D1021" s="43" t="s">
        <v>1529</v>
      </c>
      <c r="E1021" s="85">
        <v>1</v>
      </c>
      <c r="F1021" s="86"/>
      <c r="G1021" s="43" t="s">
        <v>1529</v>
      </c>
      <c r="H1021" s="50">
        <v>1</v>
      </c>
    </row>
    <row r="1022" spans="1:8" x14ac:dyDescent="0.2">
      <c r="A1022" s="102">
        <v>1013</v>
      </c>
      <c r="B1022" s="42" t="s">
        <v>582</v>
      </c>
      <c r="C1022" s="48" t="s">
        <v>58</v>
      </c>
      <c r="D1022" s="43" t="s">
        <v>1530</v>
      </c>
      <c r="E1022" s="85">
        <v>1</v>
      </c>
      <c r="F1022" s="86"/>
      <c r="G1022" s="43" t="s">
        <v>1530</v>
      </c>
      <c r="H1022" s="50">
        <v>1</v>
      </c>
    </row>
    <row r="1023" spans="1:8" x14ac:dyDescent="0.2">
      <c r="A1023" s="102">
        <v>1014</v>
      </c>
      <c r="B1023" s="42" t="s">
        <v>582</v>
      </c>
      <c r="C1023" s="48" t="s">
        <v>58</v>
      </c>
      <c r="D1023" s="43" t="s">
        <v>1531</v>
      </c>
      <c r="E1023" s="85">
        <v>1</v>
      </c>
      <c r="F1023" s="86"/>
      <c r="G1023" s="43" t="s">
        <v>1531</v>
      </c>
      <c r="H1023" s="50">
        <v>1</v>
      </c>
    </row>
    <row r="1024" spans="1:8" x14ac:dyDescent="0.2">
      <c r="A1024" s="102">
        <v>1015</v>
      </c>
      <c r="B1024" s="42" t="s">
        <v>582</v>
      </c>
      <c r="C1024" s="48" t="s">
        <v>58</v>
      </c>
      <c r="D1024" s="43" t="s">
        <v>1532</v>
      </c>
      <c r="E1024" s="85">
        <v>1</v>
      </c>
      <c r="F1024" s="86"/>
      <c r="G1024" s="43" t="s">
        <v>1532</v>
      </c>
      <c r="H1024" s="50">
        <v>1</v>
      </c>
    </row>
    <row r="1025" spans="1:8" x14ac:dyDescent="0.2">
      <c r="A1025" s="102">
        <v>1016</v>
      </c>
      <c r="B1025" s="42" t="s">
        <v>582</v>
      </c>
      <c r="C1025" s="48" t="s">
        <v>58</v>
      </c>
      <c r="D1025" s="43" t="s">
        <v>1533</v>
      </c>
      <c r="E1025" s="85">
        <v>1</v>
      </c>
      <c r="F1025" s="86"/>
      <c r="G1025" s="43" t="s">
        <v>1533</v>
      </c>
      <c r="H1025" s="50">
        <v>1</v>
      </c>
    </row>
    <row r="1026" spans="1:8" x14ac:dyDescent="0.2">
      <c r="A1026" s="102">
        <v>1017</v>
      </c>
      <c r="B1026" s="42" t="s">
        <v>582</v>
      </c>
      <c r="C1026" s="48" t="s">
        <v>58</v>
      </c>
      <c r="D1026" s="43" t="s">
        <v>1534</v>
      </c>
      <c r="E1026" s="85">
        <v>1</v>
      </c>
      <c r="F1026" s="86"/>
      <c r="G1026" s="43" t="s">
        <v>1534</v>
      </c>
      <c r="H1026" s="50">
        <v>1</v>
      </c>
    </row>
    <row r="1027" spans="1:8" x14ac:dyDescent="0.2">
      <c r="A1027" s="102">
        <v>1018</v>
      </c>
      <c r="B1027" s="42" t="s">
        <v>582</v>
      </c>
      <c r="C1027" s="48" t="s">
        <v>58</v>
      </c>
      <c r="D1027" s="43" t="s">
        <v>1535</v>
      </c>
      <c r="E1027" s="85">
        <v>1</v>
      </c>
      <c r="F1027" s="86"/>
      <c r="G1027" s="43" t="s">
        <v>1535</v>
      </c>
      <c r="H1027" s="50">
        <v>1</v>
      </c>
    </row>
    <row r="1028" spans="1:8" ht="25.5" x14ac:dyDescent="0.2">
      <c r="A1028" s="102">
        <v>1019</v>
      </c>
      <c r="B1028" s="42" t="s">
        <v>582</v>
      </c>
      <c r="C1028" s="48" t="s">
        <v>58</v>
      </c>
      <c r="D1028" s="43" t="s">
        <v>1536</v>
      </c>
      <c r="E1028" s="85">
        <v>1</v>
      </c>
      <c r="F1028" s="86"/>
      <c r="G1028" s="43" t="s">
        <v>1536</v>
      </c>
      <c r="H1028" s="50">
        <v>1</v>
      </c>
    </row>
    <row r="1029" spans="1:8" x14ac:dyDescent="0.2">
      <c r="A1029" s="102">
        <v>1020</v>
      </c>
      <c r="B1029" s="42" t="s">
        <v>582</v>
      </c>
      <c r="C1029" s="48" t="s">
        <v>58</v>
      </c>
      <c r="D1029" s="43" t="s">
        <v>1537</v>
      </c>
      <c r="E1029" s="85">
        <v>1</v>
      </c>
      <c r="F1029" s="86"/>
      <c r="G1029" s="43" t="s">
        <v>1537</v>
      </c>
      <c r="H1029" s="50">
        <v>1</v>
      </c>
    </row>
    <row r="1030" spans="1:8" ht="25.5" x14ac:dyDescent="0.2">
      <c r="A1030" s="102">
        <v>1021</v>
      </c>
      <c r="B1030" s="42" t="s">
        <v>582</v>
      </c>
      <c r="C1030" s="48" t="s">
        <v>58</v>
      </c>
      <c r="D1030" s="43" t="s">
        <v>1538</v>
      </c>
      <c r="E1030" s="85">
        <v>1</v>
      </c>
      <c r="F1030" s="86"/>
      <c r="G1030" s="43" t="s">
        <v>1538</v>
      </c>
      <c r="H1030" s="50">
        <v>1</v>
      </c>
    </row>
    <row r="1031" spans="1:8" x14ac:dyDescent="0.2">
      <c r="A1031" s="102">
        <v>1022</v>
      </c>
      <c r="B1031" s="42" t="s">
        <v>582</v>
      </c>
      <c r="C1031" s="48" t="s">
        <v>58</v>
      </c>
      <c r="D1031" s="43" t="s">
        <v>1539</v>
      </c>
      <c r="E1031" s="85">
        <v>1</v>
      </c>
      <c r="F1031" s="86"/>
      <c r="G1031" s="43" t="s">
        <v>1539</v>
      </c>
      <c r="H1031" s="50">
        <v>1</v>
      </c>
    </row>
    <row r="1032" spans="1:8" ht="25.5" x14ac:dyDescent="0.2">
      <c r="A1032" s="102">
        <v>1023</v>
      </c>
      <c r="B1032" s="42" t="s">
        <v>582</v>
      </c>
      <c r="C1032" s="48" t="s">
        <v>58</v>
      </c>
      <c r="D1032" s="43" t="s">
        <v>1540</v>
      </c>
      <c r="E1032" s="85">
        <v>1</v>
      </c>
      <c r="F1032" s="86"/>
      <c r="G1032" s="43" t="s">
        <v>1540</v>
      </c>
      <c r="H1032" s="50">
        <v>1</v>
      </c>
    </row>
    <row r="1033" spans="1:8" x14ac:dyDescent="0.2">
      <c r="A1033" s="102">
        <v>1024</v>
      </c>
      <c r="B1033" s="42" t="s">
        <v>582</v>
      </c>
      <c r="C1033" s="48" t="s">
        <v>58</v>
      </c>
      <c r="D1033" s="43" t="s">
        <v>1541</v>
      </c>
      <c r="E1033" s="85">
        <v>1</v>
      </c>
      <c r="F1033" s="86"/>
      <c r="G1033" s="43" t="s">
        <v>1541</v>
      </c>
      <c r="H1033" s="50">
        <v>1</v>
      </c>
    </row>
    <row r="1034" spans="1:8" x14ac:dyDescent="0.2">
      <c r="A1034" s="102">
        <v>1025</v>
      </c>
      <c r="B1034" s="42" t="s">
        <v>582</v>
      </c>
      <c r="C1034" s="48" t="s">
        <v>58</v>
      </c>
      <c r="D1034" s="43" t="s">
        <v>1542</v>
      </c>
      <c r="E1034" s="85">
        <v>1</v>
      </c>
      <c r="F1034" s="86"/>
      <c r="G1034" s="43" t="s">
        <v>1542</v>
      </c>
      <c r="H1034" s="50">
        <v>1</v>
      </c>
    </row>
    <row r="1035" spans="1:8" x14ac:dyDescent="0.2">
      <c r="A1035" s="102">
        <v>1026</v>
      </c>
      <c r="B1035" s="42" t="s">
        <v>582</v>
      </c>
      <c r="C1035" s="48" t="s">
        <v>58</v>
      </c>
      <c r="D1035" s="43" t="s">
        <v>1543</v>
      </c>
      <c r="E1035" s="85">
        <v>1</v>
      </c>
      <c r="F1035" s="86"/>
      <c r="G1035" s="43" t="s">
        <v>1543</v>
      </c>
      <c r="H1035" s="50">
        <v>1</v>
      </c>
    </row>
    <row r="1036" spans="1:8" x14ac:dyDescent="0.2">
      <c r="A1036" s="102">
        <v>1027</v>
      </c>
      <c r="B1036" s="42" t="s">
        <v>582</v>
      </c>
      <c r="C1036" s="48" t="s">
        <v>58</v>
      </c>
      <c r="D1036" s="43" t="s">
        <v>1544</v>
      </c>
      <c r="E1036" s="85">
        <v>1</v>
      </c>
      <c r="F1036" s="86"/>
      <c r="G1036" s="43" t="s">
        <v>1544</v>
      </c>
      <c r="H1036" s="50">
        <v>1</v>
      </c>
    </row>
    <row r="1037" spans="1:8" x14ac:dyDescent="0.2">
      <c r="A1037" s="102">
        <v>1028</v>
      </c>
      <c r="B1037" s="42" t="s">
        <v>582</v>
      </c>
      <c r="C1037" s="48" t="s">
        <v>58</v>
      </c>
      <c r="D1037" s="43" t="s">
        <v>1545</v>
      </c>
      <c r="E1037" s="85">
        <v>1</v>
      </c>
      <c r="F1037" s="86"/>
      <c r="G1037" s="43" t="s">
        <v>1545</v>
      </c>
      <c r="H1037" s="50">
        <v>1</v>
      </c>
    </row>
    <row r="1038" spans="1:8" x14ac:dyDescent="0.2">
      <c r="A1038" s="102">
        <v>1029</v>
      </c>
      <c r="B1038" s="42" t="s">
        <v>582</v>
      </c>
      <c r="C1038" s="48" t="s">
        <v>58</v>
      </c>
      <c r="D1038" s="43" t="s">
        <v>1546</v>
      </c>
      <c r="E1038" s="85">
        <v>1</v>
      </c>
      <c r="F1038" s="86"/>
      <c r="G1038" s="43" t="s">
        <v>1546</v>
      </c>
      <c r="H1038" s="50">
        <v>1</v>
      </c>
    </row>
    <row r="1039" spans="1:8" x14ac:dyDescent="0.2">
      <c r="A1039" s="102">
        <v>1030</v>
      </c>
      <c r="B1039" s="42" t="s">
        <v>582</v>
      </c>
      <c r="C1039" s="48" t="s">
        <v>58</v>
      </c>
      <c r="D1039" s="43" t="s">
        <v>1547</v>
      </c>
      <c r="E1039" s="85">
        <v>1</v>
      </c>
      <c r="F1039" s="86"/>
      <c r="G1039" s="43" t="s">
        <v>1547</v>
      </c>
      <c r="H1039" s="50">
        <v>1</v>
      </c>
    </row>
    <row r="1040" spans="1:8" x14ac:dyDescent="0.2">
      <c r="A1040" s="102">
        <v>1031</v>
      </c>
      <c r="B1040" s="42" t="s">
        <v>582</v>
      </c>
      <c r="C1040" s="48" t="s">
        <v>58</v>
      </c>
      <c r="D1040" s="43" t="s">
        <v>1548</v>
      </c>
      <c r="E1040" s="85">
        <v>1</v>
      </c>
      <c r="F1040" s="86"/>
      <c r="G1040" s="43" t="s">
        <v>1548</v>
      </c>
      <c r="H1040" s="50">
        <v>1</v>
      </c>
    </row>
    <row r="1041" spans="1:8" x14ac:dyDescent="0.2">
      <c r="A1041" s="102">
        <v>1032</v>
      </c>
      <c r="B1041" s="42" t="s">
        <v>582</v>
      </c>
      <c r="C1041" s="48" t="s">
        <v>58</v>
      </c>
      <c r="D1041" s="43" t="s">
        <v>1549</v>
      </c>
      <c r="E1041" s="85">
        <v>1</v>
      </c>
      <c r="F1041" s="86"/>
      <c r="G1041" s="43" t="s">
        <v>1549</v>
      </c>
      <c r="H1041" s="50">
        <v>1</v>
      </c>
    </row>
    <row r="1042" spans="1:8" ht="25.5" x14ac:dyDescent="0.2">
      <c r="A1042" s="102">
        <v>1033</v>
      </c>
      <c r="B1042" s="42" t="s">
        <v>582</v>
      </c>
      <c r="C1042" s="48" t="s">
        <v>58</v>
      </c>
      <c r="D1042" s="43" t="s">
        <v>1550</v>
      </c>
      <c r="E1042" s="85">
        <v>1</v>
      </c>
      <c r="F1042" s="86"/>
      <c r="G1042" s="43" t="s">
        <v>1550</v>
      </c>
      <c r="H1042" s="50">
        <v>1</v>
      </c>
    </row>
    <row r="1043" spans="1:8" x14ac:dyDescent="0.2">
      <c r="A1043" s="102">
        <v>1034</v>
      </c>
      <c r="B1043" s="42" t="s">
        <v>582</v>
      </c>
      <c r="C1043" s="48" t="s">
        <v>58</v>
      </c>
      <c r="D1043" s="43" t="s">
        <v>1551</v>
      </c>
      <c r="E1043" s="85">
        <v>1</v>
      </c>
      <c r="F1043" s="86"/>
      <c r="G1043" s="43" t="s">
        <v>1551</v>
      </c>
      <c r="H1043" s="50">
        <v>1</v>
      </c>
    </row>
    <row r="1044" spans="1:8" x14ac:dyDescent="0.2">
      <c r="A1044" s="102">
        <v>1035</v>
      </c>
      <c r="B1044" s="42" t="s">
        <v>582</v>
      </c>
      <c r="C1044" s="48" t="s">
        <v>58</v>
      </c>
      <c r="D1044" s="43" t="s">
        <v>1908</v>
      </c>
      <c r="E1044" s="85">
        <v>1</v>
      </c>
      <c r="F1044" s="86"/>
      <c r="G1044" s="43" t="s">
        <v>1908</v>
      </c>
      <c r="H1044" s="50">
        <v>1</v>
      </c>
    </row>
    <row r="1045" spans="1:8" x14ac:dyDescent="0.2">
      <c r="A1045" s="102">
        <v>1036</v>
      </c>
      <c r="B1045" s="42" t="s">
        <v>582</v>
      </c>
      <c r="C1045" s="48" t="s">
        <v>58</v>
      </c>
      <c r="D1045" s="43" t="s">
        <v>1552</v>
      </c>
      <c r="E1045" s="85">
        <v>1</v>
      </c>
      <c r="F1045" s="86"/>
      <c r="G1045" s="43" t="s">
        <v>1552</v>
      </c>
      <c r="H1045" s="50">
        <v>1</v>
      </c>
    </row>
    <row r="1046" spans="1:8" ht="25.5" x14ac:dyDescent="0.2">
      <c r="A1046" s="102">
        <v>1037</v>
      </c>
      <c r="B1046" s="42" t="s">
        <v>582</v>
      </c>
      <c r="C1046" s="48" t="s">
        <v>58</v>
      </c>
      <c r="D1046" s="43" t="s">
        <v>1553</v>
      </c>
      <c r="E1046" s="85">
        <v>1</v>
      </c>
      <c r="F1046" s="86"/>
      <c r="G1046" s="43" t="s">
        <v>1553</v>
      </c>
      <c r="H1046" s="50">
        <v>1</v>
      </c>
    </row>
    <row r="1047" spans="1:8" x14ac:dyDescent="0.2">
      <c r="A1047" s="102">
        <v>1038</v>
      </c>
      <c r="B1047" s="42" t="s">
        <v>582</v>
      </c>
      <c r="C1047" s="48" t="s">
        <v>58</v>
      </c>
      <c r="D1047" s="43" t="s">
        <v>1554</v>
      </c>
      <c r="E1047" s="85">
        <v>1</v>
      </c>
      <c r="F1047" s="86"/>
      <c r="G1047" s="43" t="s">
        <v>1554</v>
      </c>
      <c r="H1047" s="50">
        <v>1</v>
      </c>
    </row>
    <row r="1048" spans="1:8" ht="25.5" x14ac:dyDescent="0.2">
      <c r="A1048" s="102">
        <v>1039</v>
      </c>
      <c r="B1048" s="42" t="s">
        <v>582</v>
      </c>
      <c r="C1048" s="48" t="s">
        <v>58</v>
      </c>
      <c r="D1048" s="43" t="s">
        <v>1555</v>
      </c>
      <c r="E1048" s="85">
        <v>1</v>
      </c>
      <c r="F1048" s="86"/>
      <c r="G1048" s="43" t="s">
        <v>1555</v>
      </c>
      <c r="H1048" s="50">
        <v>1</v>
      </c>
    </row>
    <row r="1049" spans="1:8" ht="25.5" x14ac:dyDescent="0.2">
      <c r="A1049" s="102">
        <v>1040</v>
      </c>
      <c r="B1049" s="42" t="s">
        <v>582</v>
      </c>
      <c r="C1049" s="48" t="s">
        <v>58</v>
      </c>
      <c r="D1049" s="43" t="s">
        <v>1556</v>
      </c>
      <c r="E1049" s="85">
        <v>1</v>
      </c>
      <c r="F1049" s="86"/>
      <c r="G1049" s="43" t="s">
        <v>1556</v>
      </c>
      <c r="H1049" s="50">
        <v>1</v>
      </c>
    </row>
    <row r="1050" spans="1:8" x14ac:dyDescent="0.2">
      <c r="A1050" s="102">
        <v>1041</v>
      </c>
      <c r="B1050" s="42" t="s">
        <v>582</v>
      </c>
      <c r="C1050" s="48" t="s">
        <v>58</v>
      </c>
      <c r="D1050" s="43" t="s">
        <v>1557</v>
      </c>
      <c r="E1050" s="85">
        <v>1</v>
      </c>
      <c r="F1050" s="86"/>
      <c r="G1050" s="43" t="s">
        <v>1557</v>
      </c>
      <c r="H1050" s="50">
        <v>1</v>
      </c>
    </row>
    <row r="1051" spans="1:8" x14ac:dyDescent="0.2">
      <c r="A1051" s="102">
        <v>1042</v>
      </c>
      <c r="B1051" s="42" t="s">
        <v>582</v>
      </c>
      <c r="C1051" s="48" t="s">
        <v>58</v>
      </c>
      <c r="D1051" s="43" t="s">
        <v>1558</v>
      </c>
      <c r="E1051" s="85">
        <v>1</v>
      </c>
      <c r="F1051" s="86"/>
      <c r="G1051" s="43" t="s">
        <v>1558</v>
      </c>
      <c r="H1051" s="50">
        <v>1</v>
      </c>
    </row>
    <row r="1052" spans="1:8" x14ac:dyDescent="0.2">
      <c r="A1052" s="102">
        <v>1043</v>
      </c>
      <c r="B1052" s="42" t="s">
        <v>582</v>
      </c>
      <c r="C1052" s="48" t="s">
        <v>58</v>
      </c>
      <c r="D1052" s="43" t="s">
        <v>1559</v>
      </c>
      <c r="E1052" s="85">
        <v>1</v>
      </c>
      <c r="F1052" s="86"/>
      <c r="G1052" s="43" t="s">
        <v>1559</v>
      </c>
      <c r="H1052" s="50">
        <v>1</v>
      </c>
    </row>
    <row r="1053" spans="1:8" x14ac:dyDescent="0.2">
      <c r="A1053" s="102">
        <v>1044</v>
      </c>
      <c r="B1053" s="42" t="s">
        <v>582</v>
      </c>
      <c r="C1053" s="48" t="s">
        <v>58</v>
      </c>
      <c r="D1053" s="43" t="s">
        <v>1560</v>
      </c>
      <c r="E1053" s="85">
        <v>1</v>
      </c>
      <c r="F1053" s="86"/>
      <c r="G1053" s="43" t="s">
        <v>1560</v>
      </c>
      <c r="H1053" s="50">
        <v>1</v>
      </c>
    </row>
    <row r="1054" spans="1:8" x14ac:dyDescent="0.2">
      <c r="A1054" s="102">
        <v>1045</v>
      </c>
      <c r="B1054" s="42" t="s">
        <v>582</v>
      </c>
      <c r="C1054" s="48" t="s">
        <v>58</v>
      </c>
      <c r="D1054" s="43" t="s">
        <v>1561</v>
      </c>
      <c r="E1054" s="85">
        <v>1</v>
      </c>
      <c r="F1054" s="86"/>
      <c r="G1054" s="43" t="s">
        <v>1561</v>
      </c>
      <c r="H1054" s="50">
        <v>1</v>
      </c>
    </row>
    <row r="1055" spans="1:8" x14ac:dyDescent="0.2">
      <c r="A1055" s="102">
        <v>1046</v>
      </c>
      <c r="B1055" s="42" t="s">
        <v>582</v>
      </c>
      <c r="C1055" s="48" t="s">
        <v>58</v>
      </c>
      <c r="D1055" s="43" t="s">
        <v>1562</v>
      </c>
      <c r="E1055" s="85">
        <v>1</v>
      </c>
      <c r="F1055" s="86"/>
      <c r="G1055" s="43" t="s">
        <v>1562</v>
      </c>
      <c r="H1055" s="50">
        <v>1</v>
      </c>
    </row>
    <row r="1056" spans="1:8" x14ac:dyDescent="0.2">
      <c r="A1056" s="102">
        <v>1047</v>
      </c>
      <c r="B1056" s="42" t="s">
        <v>582</v>
      </c>
      <c r="C1056" s="48" t="s">
        <v>58</v>
      </c>
      <c r="D1056" s="43" t="s">
        <v>1563</v>
      </c>
      <c r="E1056" s="85">
        <v>1</v>
      </c>
      <c r="F1056" s="86"/>
      <c r="G1056" s="43" t="s">
        <v>1563</v>
      </c>
      <c r="H1056" s="50">
        <v>1</v>
      </c>
    </row>
    <row r="1057" spans="1:8" x14ac:dyDescent="0.2">
      <c r="A1057" s="102">
        <v>1048</v>
      </c>
      <c r="B1057" s="42" t="s">
        <v>582</v>
      </c>
      <c r="C1057" s="48" t="s">
        <v>58</v>
      </c>
      <c r="D1057" s="43" t="s">
        <v>1564</v>
      </c>
      <c r="E1057" s="85">
        <v>1</v>
      </c>
      <c r="F1057" s="86"/>
      <c r="G1057" s="43" t="s">
        <v>1564</v>
      </c>
      <c r="H1057" s="50">
        <v>1</v>
      </c>
    </row>
    <row r="1058" spans="1:8" x14ac:dyDescent="0.2">
      <c r="A1058" s="102">
        <v>1049</v>
      </c>
      <c r="B1058" s="42" t="s">
        <v>582</v>
      </c>
      <c r="C1058" s="48" t="s">
        <v>58</v>
      </c>
      <c r="D1058" s="43" t="s">
        <v>1565</v>
      </c>
      <c r="E1058" s="85">
        <v>1</v>
      </c>
      <c r="F1058" s="86"/>
      <c r="G1058" s="43" t="s">
        <v>1565</v>
      </c>
      <c r="H1058" s="50">
        <v>1</v>
      </c>
    </row>
    <row r="1059" spans="1:8" x14ac:dyDescent="0.2">
      <c r="A1059" s="102">
        <v>1050</v>
      </c>
      <c r="B1059" s="42" t="s">
        <v>582</v>
      </c>
      <c r="C1059" s="48" t="s">
        <v>58</v>
      </c>
      <c r="D1059" s="43" t="s">
        <v>1566</v>
      </c>
      <c r="E1059" s="85">
        <v>1</v>
      </c>
      <c r="F1059" s="86"/>
      <c r="G1059" s="43" t="s">
        <v>1566</v>
      </c>
      <c r="H1059" s="50">
        <v>1</v>
      </c>
    </row>
    <row r="1060" spans="1:8" x14ac:dyDescent="0.2">
      <c r="A1060" s="102">
        <v>1051</v>
      </c>
      <c r="B1060" s="42" t="s">
        <v>582</v>
      </c>
      <c r="C1060" s="48" t="s">
        <v>58</v>
      </c>
      <c r="D1060" s="43" t="s">
        <v>1567</v>
      </c>
      <c r="E1060" s="85">
        <v>1</v>
      </c>
      <c r="F1060" s="86"/>
      <c r="G1060" s="43" t="s">
        <v>1567</v>
      </c>
      <c r="H1060" s="50">
        <v>1</v>
      </c>
    </row>
    <row r="1061" spans="1:8" ht="25.5" x14ac:dyDescent="0.2">
      <c r="A1061" s="102">
        <v>1052</v>
      </c>
      <c r="B1061" s="42" t="s">
        <v>582</v>
      </c>
      <c r="C1061" s="48" t="s">
        <v>58</v>
      </c>
      <c r="D1061" s="43" t="s">
        <v>1568</v>
      </c>
      <c r="E1061" s="85">
        <v>1</v>
      </c>
      <c r="F1061" s="86"/>
      <c r="G1061" s="43" t="s">
        <v>1568</v>
      </c>
      <c r="H1061" s="50">
        <v>1</v>
      </c>
    </row>
    <row r="1062" spans="1:8" ht="25.5" x14ac:dyDescent="0.2">
      <c r="A1062" s="102">
        <v>1053</v>
      </c>
      <c r="B1062" s="42" t="s">
        <v>582</v>
      </c>
      <c r="C1062" s="48" t="s">
        <v>58</v>
      </c>
      <c r="D1062" s="43" t="s">
        <v>1569</v>
      </c>
      <c r="E1062" s="85">
        <v>1</v>
      </c>
      <c r="F1062" s="86"/>
      <c r="G1062" s="43" t="s">
        <v>1569</v>
      </c>
      <c r="H1062" s="50">
        <v>1</v>
      </c>
    </row>
    <row r="1063" spans="1:8" x14ac:dyDescent="0.2">
      <c r="A1063" s="102">
        <v>1054</v>
      </c>
      <c r="B1063" s="42" t="s">
        <v>582</v>
      </c>
      <c r="C1063" s="48" t="s">
        <v>58</v>
      </c>
      <c r="D1063" s="43" t="s">
        <v>1570</v>
      </c>
      <c r="E1063" s="85">
        <v>1</v>
      </c>
      <c r="F1063" s="86"/>
      <c r="G1063" s="43" t="s">
        <v>1570</v>
      </c>
      <c r="H1063" s="50">
        <v>1</v>
      </c>
    </row>
    <row r="1064" spans="1:8" x14ac:dyDescent="0.2">
      <c r="A1064" s="102">
        <v>1055</v>
      </c>
      <c r="B1064" s="42" t="s">
        <v>582</v>
      </c>
      <c r="C1064" s="48" t="s">
        <v>58</v>
      </c>
      <c r="D1064" s="43" t="s">
        <v>1571</v>
      </c>
      <c r="E1064" s="85">
        <v>1</v>
      </c>
      <c r="F1064" s="86"/>
      <c r="G1064" s="43" t="s">
        <v>1571</v>
      </c>
      <c r="H1064" s="50">
        <v>1</v>
      </c>
    </row>
    <row r="1065" spans="1:8" x14ac:dyDescent="0.2">
      <c r="A1065" s="102">
        <v>1056</v>
      </c>
      <c r="B1065" s="42" t="s">
        <v>582</v>
      </c>
      <c r="C1065" s="48" t="s">
        <v>58</v>
      </c>
      <c r="D1065" s="43" t="s">
        <v>1572</v>
      </c>
      <c r="E1065" s="85">
        <v>1</v>
      </c>
      <c r="F1065" s="86"/>
      <c r="G1065" s="43" t="s">
        <v>1572</v>
      </c>
      <c r="H1065" s="50">
        <v>1</v>
      </c>
    </row>
    <row r="1066" spans="1:8" ht="25.5" x14ac:dyDescent="0.2">
      <c r="A1066" s="102">
        <v>1057</v>
      </c>
      <c r="B1066" s="42" t="s">
        <v>582</v>
      </c>
      <c r="C1066" s="48" t="s">
        <v>58</v>
      </c>
      <c r="D1066" s="43" t="s">
        <v>1573</v>
      </c>
      <c r="E1066" s="85">
        <v>1</v>
      </c>
      <c r="F1066" s="86"/>
      <c r="G1066" s="43" t="s">
        <v>1573</v>
      </c>
      <c r="H1066" s="50">
        <v>1</v>
      </c>
    </row>
    <row r="1067" spans="1:8" x14ac:dyDescent="0.2">
      <c r="A1067" s="102">
        <v>1058</v>
      </c>
      <c r="B1067" s="42" t="s">
        <v>582</v>
      </c>
      <c r="C1067" s="48" t="s">
        <v>58</v>
      </c>
      <c r="D1067" s="43" t="s">
        <v>1574</v>
      </c>
      <c r="E1067" s="85">
        <v>1</v>
      </c>
      <c r="F1067" s="86"/>
      <c r="G1067" s="43" t="s">
        <v>1574</v>
      </c>
      <c r="H1067" s="50">
        <v>1</v>
      </c>
    </row>
    <row r="1068" spans="1:8" ht="25.5" x14ac:dyDescent="0.2">
      <c r="A1068" s="102">
        <v>1059</v>
      </c>
      <c r="B1068" s="42" t="s">
        <v>582</v>
      </c>
      <c r="C1068" s="48" t="s">
        <v>58</v>
      </c>
      <c r="D1068" s="43" t="s">
        <v>1909</v>
      </c>
      <c r="E1068" s="85">
        <v>1</v>
      </c>
      <c r="F1068" s="86"/>
      <c r="G1068" s="43" t="s">
        <v>1909</v>
      </c>
      <c r="H1068" s="50">
        <v>1</v>
      </c>
    </row>
    <row r="1069" spans="1:8" x14ac:dyDescent="0.2">
      <c r="A1069" s="102">
        <v>1060</v>
      </c>
      <c r="B1069" s="42" t="s">
        <v>582</v>
      </c>
      <c r="C1069" s="48" t="s">
        <v>58</v>
      </c>
      <c r="D1069" s="43" t="s">
        <v>1575</v>
      </c>
      <c r="E1069" s="85">
        <v>1</v>
      </c>
      <c r="F1069" s="86"/>
      <c r="G1069" s="43" t="s">
        <v>1575</v>
      </c>
      <c r="H1069" s="50">
        <v>1</v>
      </c>
    </row>
    <row r="1070" spans="1:8" ht="25.5" x14ac:dyDescent="0.2">
      <c r="A1070" s="102">
        <v>1061</v>
      </c>
      <c r="B1070" s="42" t="s">
        <v>582</v>
      </c>
      <c r="C1070" s="48" t="s">
        <v>58</v>
      </c>
      <c r="D1070" s="43" t="s">
        <v>1576</v>
      </c>
      <c r="E1070" s="85">
        <v>1</v>
      </c>
      <c r="F1070" s="86"/>
      <c r="G1070" s="43" t="s">
        <v>1576</v>
      </c>
      <c r="H1070" s="50">
        <v>1</v>
      </c>
    </row>
    <row r="1071" spans="1:8" x14ac:dyDescent="0.2">
      <c r="A1071" s="102">
        <v>1062</v>
      </c>
      <c r="B1071" s="42" t="s">
        <v>582</v>
      </c>
      <c r="C1071" s="48" t="s">
        <v>58</v>
      </c>
      <c r="D1071" s="43" t="s">
        <v>1577</v>
      </c>
      <c r="E1071" s="85">
        <v>1</v>
      </c>
      <c r="F1071" s="86"/>
      <c r="G1071" s="43" t="s">
        <v>1577</v>
      </c>
      <c r="H1071" s="50">
        <v>1</v>
      </c>
    </row>
    <row r="1072" spans="1:8" x14ac:dyDescent="0.2">
      <c r="A1072" s="102">
        <v>1063</v>
      </c>
      <c r="B1072" s="42" t="s">
        <v>582</v>
      </c>
      <c r="C1072" s="48" t="s">
        <v>58</v>
      </c>
      <c r="D1072" s="43" t="s">
        <v>1578</v>
      </c>
      <c r="E1072" s="85">
        <v>1</v>
      </c>
      <c r="F1072" s="86"/>
      <c r="G1072" s="43" t="s">
        <v>1578</v>
      </c>
      <c r="H1072" s="50">
        <v>1</v>
      </c>
    </row>
    <row r="1073" spans="1:8" x14ac:dyDescent="0.2">
      <c r="A1073" s="102">
        <v>1064</v>
      </c>
      <c r="B1073" s="42" t="s">
        <v>582</v>
      </c>
      <c r="C1073" s="48" t="s">
        <v>58</v>
      </c>
      <c r="D1073" s="43" t="s">
        <v>1579</v>
      </c>
      <c r="E1073" s="85">
        <v>1</v>
      </c>
      <c r="F1073" s="86"/>
      <c r="G1073" s="43" t="s">
        <v>1579</v>
      </c>
      <c r="H1073" s="50">
        <v>1</v>
      </c>
    </row>
    <row r="1074" spans="1:8" x14ac:dyDescent="0.2">
      <c r="A1074" s="102">
        <v>1065</v>
      </c>
      <c r="B1074" s="42" t="s">
        <v>582</v>
      </c>
      <c r="C1074" s="48" t="s">
        <v>58</v>
      </c>
      <c r="D1074" s="43" t="s">
        <v>1580</v>
      </c>
      <c r="E1074" s="85">
        <v>1</v>
      </c>
      <c r="F1074" s="86"/>
      <c r="G1074" s="43" t="s">
        <v>1580</v>
      </c>
      <c r="H1074" s="50">
        <v>1</v>
      </c>
    </row>
    <row r="1075" spans="1:8" x14ac:dyDescent="0.2">
      <c r="A1075" s="102">
        <v>1066</v>
      </c>
      <c r="B1075" s="42" t="s">
        <v>582</v>
      </c>
      <c r="C1075" s="48" t="s">
        <v>58</v>
      </c>
      <c r="D1075" s="43" t="s">
        <v>1581</v>
      </c>
      <c r="E1075" s="85">
        <v>1</v>
      </c>
      <c r="F1075" s="86"/>
      <c r="G1075" s="43" t="s">
        <v>1581</v>
      </c>
      <c r="H1075" s="50">
        <v>1</v>
      </c>
    </row>
    <row r="1076" spans="1:8" ht="25.5" x14ac:dyDescent="0.2">
      <c r="A1076" s="102">
        <v>1067</v>
      </c>
      <c r="B1076" s="42" t="s">
        <v>582</v>
      </c>
      <c r="C1076" s="48" t="s">
        <v>58</v>
      </c>
      <c r="D1076" s="43" t="s">
        <v>1582</v>
      </c>
      <c r="E1076" s="85">
        <v>1</v>
      </c>
      <c r="F1076" s="86"/>
      <c r="G1076" s="43" t="s">
        <v>1582</v>
      </c>
      <c r="H1076" s="50">
        <v>1</v>
      </c>
    </row>
    <row r="1077" spans="1:8" x14ac:dyDescent="0.2">
      <c r="A1077" s="102">
        <v>1068</v>
      </c>
      <c r="B1077" s="42" t="s">
        <v>582</v>
      </c>
      <c r="C1077" s="48" t="s">
        <v>58</v>
      </c>
      <c r="D1077" s="43" t="s">
        <v>1583</v>
      </c>
      <c r="E1077" s="85">
        <v>1</v>
      </c>
      <c r="F1077" s="86"/>
      <c r="G1077" s="43" t="s">
        <v>1583</v>
      </c>
      <c r="H1077" s="50">
        <v>1</v>
      </c>
    </row>
    <row r="1078" spans="1:8" x14ac:dyDescent="0.2">
      <c r="A1078" s="102">
        <v>1069</v>
      </c>
      <c r="B1078" s="42" t="s">
        <v>582</v>
      </c>
      <c r="C1078" s="48" t="s">
        <v>58</v>
      </c>
      <c r="D1078" s="43" t="s">
        <v>1910</v>
      </c>
      <c r="E1078" s="85">
        <v>1</v>
      </c>
      <c r="F1078" s="86"/>
      <c r="G1078" s="43" t="s">
        <v>1910</v>
      </c>
      <c r="H1078" s="50">
        <v>1</v>
      </c>
    </row>
    <row r="1079" spans="1:8" x14ac:dyDescent="0.2">
      <c r="A1079" s="102">
        <v>1070</v>
      </c>
      <c r="B1079" s="42" t="s">
        <v>582</v>
      </c>
      <c r="C1079" s="48" t="s">
        <v>58</v>
      </c>
      <c r="D1079" s="43" t="s">
        <v>1584</v>
      </c>
      <c r="E1079" s="85">
        <v>1</v>
      </c>
      <c r="F1079" s="86"/>
      <c r="G1079" s="43" t="s">
        <v>1584</v>
      </c>
      <c r="H1079" s="50">
        <v>1</v>
      </c>
    </row>
    <row r="1080" spans="1:8" ht="25.5" x14ac:dyDescent="0.2">
      <c r="A1080" s="102">
        <v>1071</v>
      </c>
      <c r="B1080" s="42" t="s">
        <v>582</v>
      </c>
      <c r="C1080" s="48" t="s">
        <v>58</v>
      </c>
      <c r="D1080" s="43" t="s">
        <v>1911</v>
      </c>
      <c r="E1080" s="85">
        <v>1</v>
      </c>
      <c r="F1080" s="86"/>
      <c r="G1080" s="43" t="s">
        <v>1911</v>
      </c>
      <c r="H1080" s="50">
        <v>1</v>
      </c>
    </row>
    <row r="1081" spans="1:8" x14ac:dyDescent="0.2">
      <c r="A1081" s="102">
        <v>1072</v>
      </c>
      <c r="B1081" s="42" t="s">
        <v>582</v>
      </c>
      <c r="C1081" s="48" t="s">
        <v>58</v>
      </c>
      <c r="D1081" s="43" t="s">
        <v>1585</v>
      </c>
      <c r="E1081" s="85">
        <v>1</v>
      </c>
      <c r="F1081" s="86"/>
      <c r="G1081" s="43" t="s">
        <v>1585</v>
      </c>
      <c r="H1081" s="50">
        <v>1</v>
      </c>
    </row>
    <row r="1082" spans="1:8" x14ac:dyDescent="0.2">
      <c r="A1082" s="102">
        <v>1073</v>
      </c>
      <c r="B1082" s="42" t="s">
        <v>582</v>
      </c>
      <c r="C1082" s="48" t="s">
        <v>58</v>
      </c>
      <c r="D1082" s="43" t="s">
        <v>1586</v>
      </c>
      <c r="E1082" s="85">
        <v>1</v>
      </c>
      <c r="F1082" s="86"/>
      <c r="G1082" s="43" t="s">
        <v>1586</v>
      </c>
      <c r="H1082" s="50">
        <v>1</v>
      </c>
    </row>
    <row r="1083" spans="1:8" x14ac:dyDescent="0.2">
      <c r="A1083" s="102">
        <v>1074</v>
      </c>
      <c r="B1083" s="42" t="s">
        <v>582</v>
      </c>
      <c r="C1083" s="48" t="s">
        <v>58</v>
      </c>
      <c r="D1083" s="43" t="s">
        <v>1587</v>
      </c>
      <c r="E1083" s="85">
        <v>1</v>
      </c>
      <c r="F1083" s="86"/>
      <c r="G1083" s="43" t="s">
        <v>1587</v>
      </c>
      <c r="H1083" s="50">
        <v>1</v>
      </c>
    </row>
    <row r="1084" spans="1:8" x14ac:dyDescent="0.2">
      <c r="A1084" s="102">
        <v>1075</v>
      </c>
      <c r="B1084" s="42" t="s">
        <v>582</v>
      </c>
      <c r="C1084" s="48" t="s">
        <v>58</v>
      </c>
      <c r="D1084" s="43" t="s">
        <v>1588</v>
      </c>
      <c r="E1084" s="85">
        <v>1</v>
      </c>
      <c r="F1084" s="86"/>
      <c r="G1084" s="43" t="s">
        <v>1588</v>
      </c>
      <c r="H1084" s="50">
        <v>1</v>
      </c>
    </row>
    <row r="1085" spans="1:8" x14ac:dyDescent="0.2">
      <c r="A1085" s="102">
        <v>1076</v>
      </c>
      <c r="B1085" s="42" t="s">
        <v>582</v>
      </c>
      <c r="C1085" s="48" t="s">
        <v>58</v>
      </c>
      <c r="D1085" s="43" t="s">
        <v>1589</v>
      </c>
      <c r="E1085" s="85">
        <v>1</v>
      </c>
      <c r="F1085" s="86"/>
      <c r="G1085" s="43" t="s">
        <v>1589</v>
      </c>
      <c r="H1085" s="50">
        <v>1</v>
      </c>
    </row>
    <row r="1086" spans="1:8" x14ac:dyDescent="0.2">
      <c r="A1086" s="102">
        <v>1077</v>
      </c>
      <c r="B1086" s="42" t="s">
        <v>582</v>
      </c>
      <c r="C1086" s="48" t="s">
        <v>58</v>
      </c>
      <c r="D1086" s="43" t="s">
        <v>1590</v>
      </c>
      <c r="E1086" s="85">
        <v>1</v>
      </c>
      <c r="F1086" s="86"/>
      <c r="G1086" s="43" t="s">
        <v>1590</v>
      </c>
      <c r="H1086" s="50">
        <v>1</v>
      </c>
    </row>
    <row r="1087" spans="1:8" ht="25.5" x14ac:dyDescent="0.2">
      <c r="A1087" s="102">
        <v>1078</v>
      </c>
      <c r="B1087" s="42" t="s">
        <v>582</v>
      </c>
      <c r="C1087" s="48" t="s">
        <v>58</v>
      </c>
      <c r="D1087" s="43" t="s">
        <v>1591</v>
      </c>
      <c r="E1087" s="85">
        <v>1</v>
      </c>
      <c r="F1087" s="86"/>
      <c r="G1087" s="43" t="s">
        <v>1591</v>
      </c>
      <c r="H1087" s="50">
        <v>1</v>
      </c>
    </row>
    <row r="1088" spans="1:8" x14ac:dyDescent="0.2">
      <c r="A1088" s="102">
        <v>1079</v>
      </c>
      <c r="B1088" s="42" t="s">
        <v>582</v>
      </c>
      <c r="C1088" s="48" t="s">
        <v>58</v>
      </c>
      <c r="D1088" s="43" t="s">
        <v>1592</v>
      </c>
      <c r="E1088" s="85">
        <v>1</v>
      </c>
      <c r="F1088" s="86"/>
      <c r="G1088" s="43" t="s">
        <v>1592</v>
      </c>
      <c r="H1088" s="50">
        <v>1</v>
      </c>
    </row>
    <row r="1089" spans="1:8" ht="25.5" x14ac:dyDescent="0.2">
      <c r="A1089" s="102">
        <v>1080</v>
      </c>
      <c r="B1089" s="42" t="s">
        <v>582</v>
      </c>
      <c r="C1089" s="48" t="s">
        <v>58</v>
      </c>
      <c r="D1089" s="43" t="s">
        <v>1593</v>
      </c>
      <c r="E1089" s="85">
        <v>1</v>
      </c>
      <c r="F1089" s="86"/>
      <c r="G1089" s="43" t="s">
        <v>1593</v>
      </c>
      <c r="H1089" s="50">
        <v>1</v>
      </c>
    </row>
    <row r="1090" spans="1:8" ht="25.5" x14ac:dyDescent="0.2">
      <c r="A1090" s="102">
        <v>1081</v>
      </c>
      <c r="B1090" s="42" t="s">
        <v>582</v>
      </c>
      <c r="C1090" s="48" t="s">
        <v>58</v>
      </c>
      <c r="D1090" s="43" t="s">
        <v>1594</v>
      </c>
      <c r="E1090" s="85">
        <v>1</v>
      </c>
      <c r="F1090" s="86"/>
      <c r="G1090" s="43" t="s">
        <v>1594</v>
      </c>
      <c r="H1090" s="50">
        <v>1</v>
      </c>
    </row>
    <row r="1091" spans="1:8" ht="25.5" x14ac:dyDescent="0.2">
      <c r="A1091" s="102">
        <v>1082</v>
      </c>
      <c r="B1091" s="42" t="s">
        <v>582</v>
      </c>
      <c r="C1091" s="48" t="s">
        <v>58</v>
      </c>
      <c r="D1091" s="43" t="s">
        <v>1595</v>
      </c>
      <c r="E1091" s="85">
        <v>1</v>
      </c>
      <c r="F1091" s="86"/>
      <c r="G1091" s="43" t="s">
        <v>1595</v>
      </c>
      <c r="H1091" s="50">
        <v>1</v>
      </c>
    </row>
    <row r="1092" spans="1:8" ht="25.5" x14ac:dyDescent="0.2">
      <c r="A1092" s="102">
        <v>1083</v>
      </c>
      <c r="B1092" s="42" t="s">
        <v>582</v>
      </c>
      <c r="C1092" s="48" t="s">
        <v>58</v>
      </c>
      <c r="D1092" s="43" t="s">
        <v>1596</v>
      </c>
      <c r="E1092" s="85">
        <v>1</v>
      </c>
      <c r="F1092" s="86"/>
      <c r="G1092" s="43" t="s">
        <v>1596</v>
      </c>
      <c r="H1092" s="50">
        <v>1</v>
      </c>
    </row>
    <row r="1093" spans="1:8" ht="25.5" x14ac:dyDescent="0.2">
      <c r="A1093" s="102">
        <v>1084</v>
      </c>
      <c r="B1093" s="42" t="s">
        <v>582</v>
      </c>
      <c r="C1093" s="48" t="s">
        <v>58</v>
      </c>
      <c r="D1093" s="43" t="s">
        <v>1597</v>
      </c>
      <c r="E1093" s="85">
        <v>1</v>
      </c>
      <c r="F1093" s="86"/>
      <c r="G1093" s="43" t="s">
        <v>1597</v>
      </c>
      <c r="H1093" s="50">
        <v>1</v>
      </c>
    </row>
    <row r="1094" spans="1:8" ht="25.5" x14ac:dyDescent="0.2">
      <c r="A1094" s="102">
        <v>1085</v>
      </c>
      <c r="B1094" s="42" t="s">
        <v>582</v>
      </c>
      <c r="C1094" s="48" t="s">
        <v>58</v>
      </c>
      <c r="D1094" s="43" t="s">
        <v>1598</v>
      </c>
      <c r="E1094" s="85">
        <v>1</v>
      </c>
      <c r="F1094" s="86"/>
      <c r="G1094" s="43" t="s">
        <v>1598</v>
      </c>
      <c r="H1094" s="50">
        <v>1</v>
      </c>
    </row>
    <row r="1095" spans="1:8" x14ac:dyDescent="0.2">
      <c r="A1095" s="102">
        <v>1086</v>
      </c>
      <c r="B1095" s="42" t="s">
        <v>582</v>
      </c>
      <c r="C1095" s="48" t="s">
        <v>58</v>
      </c>
      <c r="D1095" s="43" t="s">
        <v>1599</v>
      </c>
      <c r="E1095" s="85">
        <v>1</v>
      </c>
      <c r="F1095" s="86"/>
      <c r="G1095" s="43" t="s">
        <v>1599</v>
      </c>
      <c r="H1095" s="50">
        <v>1</v>
      </c>
    </row>
    <row r="1096" spans="1:8" x14ac:dyDescent="0.2">
      <c r="A1096" s="102">
        <v>1087</v>
      </c>
      <c r="B1096" s="42" t="s">
        <v>582</v>
      </c>
      <c r="C1096" s="48" t="s">
        <v>58</v>
      </c>
      <c r="D1096" s="43" t="s">
        <v>1600</v>
      </c>
      <c r="E1096" s="85">
        <v>1</v>
      </c>
      <c r="F1096" s="86"/>
      <c r="G1096" s="43" t="s">
        <v>1600</v>
      </c>
      <c r="H1096" s="50">
        <v>1</v>
      </c>
    </row>
    <row r="1097" spans="1:8" x14ac:dyDescent="0.2">
      <c r="A1097" s="102">
        <v>1088</v>
      </c>
      <c r="B1097" s="42" t="s">
        <v>582</v>
      </c>
      <c r="C1097" s="48" t="s">
        <v>58</v>
      </c>
      <c r="D1097" s="43" t="s">
        <v>1601</v>
      </c>
      <c r="E1097" s="85">
        <v>1</v>
      </c>
      <c r="F1097" s="86"/>
      <c r="G1097" s="43" t="s">
        <v>1601</v>
      </c>
      <c r="H1097" s="50">
        <v>1</v>
      </c>
    </row>
    <row r="1098" spans="1:8" ht="25.5" x14ac:dyDescent="0.2">
      <c r="A1098" s="102">
        <v>1089</v>
      </c>
      <c r="B1098" s="42" t="s">
        <v>582</v>
      </c>
      <c r="C1098" s="48" t="s">
        <v>58</v>
      </c>
      <c r="D1098" s="43" t="s">
        <v>1602</v>
      </c>
      <c r="E1098" s="85">
        <v>1</v>
      </c>
      <c r="F1098" s="86"/>
      <c r="G1098" s="43" t="s">
        <v>1602</v>
      </c>
      <c r="H1098" s="50">
        <v>1</v>
      </c>
    </row>
    <row r="1099" spans="1:8" x14ac:dyDescent="0.2">
      <c r="A1099" s="102">
        <v>1090</v>
      </c>
      <c r="B1099" s="42" t="s">
        <v>582</v>
      </c>
      <c r="C1099" s="48" t="s">
        <v>58</v>
      </c>
      <c r="D1099" s="43" t="s">
        <v>1603</v>
      </c>
      <c r="E1099" s="85">
        <v>1</v>
      </c>
      <c r="F1099" s="86"/>
      <c r="G1099" s="43" t="s">
        <v>1603</v>
      </c>
      <c r="H1099" s="50">
        <v>1</v>
      </c>
    </row>
    <row r="1100" spans="1:8" ht="25.5" x14ac:dyDescent="0.2">
      <c r="A1100" s="102">
        <v>1091</v>
      </c>
      <c r="B1100" s="42" t="s">
        <v>582</v>
      </c>
      <c r="C1100" s="48" t="s">
        <v>58</v>
      </c>
      <c r="D1100" s="43" t="s">
        <v>1604</v>
      </c>
      <c r="E1100" s="85">
        <v>1</v>
      </c>
      <c r="F1100" s="86"/>
      <c r="G1100" s="43" t="s">
        <v>1604</v>
      </c>
      <c r="H1100" s="50">
        <v>1</v>
      </c>
    </row>
    <row r="1101" spans="1:8" ht="25.5" x14ac:dyDescent="0.2">
      <c r="A1101" s="102">
        <v>1092</v>
      </c>
      <c r="B1101" s="42" t="s">
        <v>582</v>
      </c>
      <c r="C1101" s="48" t="s">
        <v>58</v>
      </c>
      <c r="D1101" s="43" t="s">
        <v>1912</v>
      </c>
      <c r="E1101" s="85">
        <v>1</v>
      </c>
      <c r="F1101" s="86"/>
      <c r="G1101" s="43" t="s">
        <v>1912</v>
      </c>
      <c r="H1101" s="50">
        <v>1</v>
      </c>
    </row>
    <row r="1102" spans="1:8" x14ac:dyDescent="0.2">
      <c r="A1102" s="102">
        <v>1093</v>
      </c>
      <c r="B1102" s="42" t="s">
        <v>582</v>
      </c>
      <c r="C1102" s="48" t="s">
        <v>58</v>
      </c>
      <c r="D1102" s="43" t="s">
        <v>1605</v>
      </c>
      <c r="E1102" s="85">
        <v>1</v>
      </c>
      <c r="F1102" s="86"/>
      <c r="G1102" s="43" t="s">
        <v>1605</v>
      </c>
      <c r="H1102" s="50">
        <v>1</v>
      </c>
    </row>
    <row r="1103" spans="1:8" x14ac:dyDescent="0.2">
      <c r="A1103" s="102">
        <v>1094</v>
      </c>
      <c r="B1103" s="42" t="s">
        <v>582</v>
      </c>
      <c r="C1103" s="48" t="s">
        <v>58</v>
      </c>
      <c r="D1103" s="43" t="s">
        <v>1606</v>
      </c>
      <c r="E1103" s="85">
        <v>1</v>
      </c>
      <c r="F1103" s="86"/>
      <c r="G1103" s="43" t="s">
        <v>1606</v>
      </c>
      <c r="H1103" s="50">
        <v>1</v>
      </c>
    </row>
    <row r="1104" spans="1:8" x14ac:dyDescent="0.2">
      <c r="A1104" s="102">
        <v>1095</v>
      </c>
      <c r="B1104" s="42" t="s">
        <v>582</v>
      </c>
      <c r="C1104" s="48" t="s">
        <v>58</v>
      </c>
      <c r="D1104" s="43" t="s">
        <v>1607</v>
      </c>
      <c r="E1104" s="85">
        <v>1</v>
      </c>
      <c r="F1104" s="86"/>
      <c r="G1104" s="43" t="s">
        <v>1607</v>
      </c>
      <c r="H1104" s="50">
        <v>1</v>
      </c>
    </row>
    <row r="1105" spans="1:8" ht="25.5" x14ac:dyDescent="0.2">
      <c r="A1105" s="102">
        <v>1096</v>
      </c>
      <c r="B1105" s="42" t="s">
        <v>582</v>
      </c>
      <c r="C1105" s="48" t="s">
        <v>58</v>
      </c>
      <c r="D1105" s="43" t="s">
        <v>1608</v>
      </c>
      <c r="E1105" s="85">
        <v>1</v>
      </c>
      <c r="F1105" s="86"/>
      <c r="G1105" s="43" t="s">
        <v>1608</v>
      </c>
      <c r="H1105" s="50">
        <v>1</v>
      </c>
    </row>
    <row r="1106" spans="1:8" x14ac:dyDescent="0.2">
      <c r="A1106" s="102">
        <v>1097</v>
      </c>
      <c r="B1106" s="42" t="s">
        <v>582</v>
      </c>
      <c r="C1106" s="48" t="s">
        <v>58</v>
      </c>
      <c r="D1106" s="43" t="s">
        <v>1609</v>
      </c>
      <c r="E1106" s="85">
        <v>1</v>
      </c>
      <c r="F1106" s="86"/>
      <c r="G1106" s="43" t="s">
        <v>1609</v>
      </c>
      <c r="H1106" s="50">
        <v>1</v>
      </c>
    </row>
    <row r="1107" spans="1:8" ht="25.5" x14ac:dyDescent="0.2">
      <c r="A1107" s="102">
        <v>1098</v>
      </c>
      <c r="B1107" s="42" t="s">
        <v>582</v>
      </c>
      <c r="C1107" s="48" t="s">
        <v>58</v>
      </c>
      <c r="D1107" s="43" t="s">
        <v>1610</v>
      </c>
      <c r="E1107" s="85">
        <v>1</v>
      </c>
      <c r="F1107" s="86"/>
      <c r="G1107" s="43" t="s">
        <v>1610</v>
      </c>
      <c r="H1107" s="50">
        <v>1</v>
      </c>
    </row>
    <row r="1108" spans="1:8" x14ac:dyDescent="0.2">
      <c r="A1108" s="102">
        <v>1099</v>
      </c>
      <c r="B1108" s="42" t="s">
        <v>582</v>
      </c>
      <c r="C1108" s="48" t="s">
        <v>58</v>
      </c>
      <c r="D1108" s="43" t="s">
        <v>1611</v>
      </c>
      <c r="E1108" s="85">
        <v>1</v>
      </c>
      <c r="F1108" s="86"/>
      <c r="G1108" s="43" t="s">
        <v>1611</v>
      </c>
      <c r="H1108" s="50">
        <v>1</v>
      </c>
    </row>
    <row r="1109" spans="1:8" ht="25.5" x14ac:dyDescent="0.2">
      <c r="A1109" s="102">
        <v>1100</v>
      </c>
      <c r="B1109" s="42" t="s">
        <v>582</v>
      </c>
      <c r="C1109" s="48" t="s">
        <v>58</v>
      </c>
      <c r="D1109" s="43" t="s">
        <v>1612</v>
      </c>
      <c r="E1109" s="85">
        <v>1</v>
      </c>
      <c r="F1109" s="86"/>
      <c r="G1109" s="43" t="s">
        <v>1612</v>
      </c>
      <c r="H1109" s="50">
        <v>1</v>
      </c>
    </row>
    <row r="1110" spans="1:8" ht="25.5" x14ac:dyDescent="0.2">
      <c r="A1110" s="102">
        <v>1101</v>
      </c>
      <c r="B1110" s="42" t="s">
        <v>582</v>
      </c>
      <c r="C1110" s="48" t="s">
        <v>58</v>
      </c>
      <c r="D1110" s="43" t="s">
        <v>1613</v>
      </c>
      <c r="E1110" s="85">
        <v>1</v>
      </c>
      <c r="F1110" s="86"/>
      <c r="G1110" s="43" t="s">
        <v>1613</v>
      </c>
      <c r="H1110" s="50">
        <v>1</v>
      </c>
    </row>
    <row r="1111" spans="1:8" x14ac:dyDescent="0.2">
      <c r="A1111" s="102">
        <v>1102</v>
      </c>
      <c r="B1111" s="42" t="s">
        <v>582</v>
      </c>
      <c r="C1111" s="48" t="s">
        <v>58</v>
      </c>
      <c r="D1111" s="43" t="s">
        <v>1614</v>
      </c>
      <c r="E1111" s="85">
        <v>1</v>
      </c>
      <c r="F1111" s="86"/>
      <c r="G1111" s="43" t="s">
        <v>1614</v>
      </c>
      <c r="H1111" s="50">
        <v>1</v>
      </c>
    </row>
    <row r="1112" spans="1:8" x14ac:dyDescent="0.2">
      <c r="A1112" s="102">
        <v>1103</v>
      </c>
      <c r="B1112" s="42" t="s">
        <v>582</v>
      </c>
      <c r="C1112" s="48" t="s">
        <v>58</v>
      </c>
      <c r="D1112" s="43" t="s">
        <v>1615</v>
      </c>
      <c r="E1112" s="85">
        <v>1</v>
      </c>
      <c r="F1112" s="86"/>
      <c r="G1112" s="43" t="s">
        <v>1615</v>
      </c>
      <c r="H1112" s="50">
        <v>1</v>
      </c>
    </row>
    <row r="1113" spans="1:8" ht="25.5" x14ac:dyDescent="0.2">
      <c r="A1113" s="102">
        <v>1104</v>
      </c>
      <c r="B1113" s="42" t="s">
        <v>582</v>
      </c>
      <c r="C1113" s="48" t="s">
        <v>58</v>
      </c>
      <c r="D1113" s="43" t="s">
        <v>1616</v>
      </c>
      <c r="E1113" s="85">
        <v>1</v>
      </c>
      <c r="F1113" s="86"/>
      <c r="G1113" s="43" t="s">
        <v>1616</v>
      </c>
      <c r="H1113" s="50">
        <v>1</v>
      </c>
    </row>
    <row r="1114" spans="1:8" ht="25.5" x14ac:dyDescent="0.2">
      <c r="A1114" s="102">
        <v>1105</v>
      </c>
      <c r="B1114" s="42" t="s">
        <v>582</v>
      </c>
      <c r="C1114" s="48" t="s">
        <v>58</v>
      </c>
      <c r="D1114" s="43" t="s">
        <v>1913</v>
      </c>
      <c r="E1114" s="85">
        <v>1</v>
      </c>
      <c r="F1114" s="86"/>
      <c r="G1114" s="43" t="s">
        <v>1913</v>
      </c>
      <c r="H1114" s="50">
        <v>1</v>
      </c>
    </row>
    <row r="1115" spans="1:8" x14ac:dyDescent="0.2">
      <c r="A1115" s="102">
        <v>1106</v>
      </c>
      <c r="B1115" s="42" t="s">
        <v>582</v>
      </c>
      <c r="C1115" s="48" t="s">
        <v>58</v>
      </c>
      <c r="D1115" s="43" t="s">
        <v>1617</v>
      </c>
      <c r="E1115" s="85">
        <v>1</v>
      </c>
      <c r="F1115" s="86"/>
      <c r="G1115" s="43" t="s">
        <v>1617</v>
      </c>
      <c r="H1115" s="50">
        <v>1</v>
      </c>
    </row>
    <row r="1116" spans="1:8" x14ac:dyDescent="0.2">
      <c r="A1116" s="102">
        <v>1107</v>
      </c>
      <c r="B1116" s="42" t="s">
        <v>582</v>
      </c>
      <c r="C1116" s="48" t="s">
        <v>58</v>
      </c>
      <c r="D1116" s="43" t="s">
        <v>1618</v>
      </c>
      <c r="E1116" s="85">
        <v>1</v>
      </c>
      <c r="F1116" s="86"/>
      <c r="G1116" s="43" t="s">
        <v>1618</v>
      </c>
      <c r="H1116" s="50">
        <v>1</v>
      </c>
    </row>
    <row r="1117" spans="1:8" x14ac:dyDescent="0.2">
      <c r="A1117" s="102">
        <v>1108</v>
      </c>
      <c r="B1117" s="42" t="s">
        <v>582</v>
      </c>
      <c r="C1117" s="48" t="s">
        <v>58</v>
      </c>
      <c r="D1117" s="43" t="s">
        <v>1619</v>
      </c>
      <c r="E1117" s="85">
        <v>1</v>
      </c>
      <c r="F1117" s="86"/>
      <c r="G1117" s="43" t="s">
        <v>1619</v>
      </c>
      <c r="H1117" s="50">
        <v>1</v>
      </c>
    </row>
    <row r="1118" spans="1:8" ht="25.5" x14ac:dyDescent="0.2">
      <c r="A1118" s="102">
        <v>1109</v>
      </c>
      <c r="B1118" s="42" t="s">
        <v>582</v>
      </c>
      <c r="C1118" s="48" t="s">
        <v>58</v>
      </c>
      <c r="D1118" s="43" t="s">
        <v>1620</v>
      </c>
      <c r="E1118" s="85">
        <v>1</v>
      </c>
      <c r="F1118" s="86"/>
      <c r="G1118" s="43" t="s">
        <v>1620</v>
      </c>
      <c r="H1118" s="50">
        <v>1</v>
      </c>
    </row>
    <row r="1119" spans="1:8" x14ac:dyDescent="0.2">
      <c r="A1119" s="102">
        <v>1110</v>
      </c>
      <c r="B1119" s="42" t="s">
        <v>582</v>
      </c>
      <c r="C1119" s="48" t="s">
        <v>58</v>
      </c>
      <c r="D1119" s="43" t="s">
        <v>1621</v>
      </c>
      <c r="E1119" s="85">
        <v>1</v>
      </c>
      <c r="F1119" s="86"/>
      <c r="G1119" s="43" t="s">
        <v>1621</v>
      </c>
      <c r="H1119" s="50">
        <v>1</v>
      </c>
    </row>
    <row r="1120" spans="1:8" x14ac:dyDescent="0.2">
      <c r="A1120" s="102">
        <v>1111</v>
      </c>
      <c r="B1120" s="42" t="s">
        <v>582</v>
      </c>
      <c r="C1120" s="48" t="s">
        <v>58</v>
      </c>
      <c r="D1120" s="43" t="s">
        <v>1622</v>
      </c>
      <c r="E1120" s="85">
        <v>1</v>
      </c>
      <c r="F1120" s="86"/>
      <c r="G1120" s="43" t="s">
        <v>1622</v>
      </c>
      <c r="H1120" s="50">
        <v>1</v>
      </c>
    </row>
    <row r="1121" spans="1:8" x14ac:dyDescent="0.2">
      <c r="A1121" s="102">
        <v>1112</v>
      </c>
      <c r="B1121" s="42" t="s">
        <v>582</v>
      </c>
      <c r="C1121" s="48" t="s">
        <v>58</v>
      </c>
      <c r="D1121" s="43" t="s">
        <v>1623</v>
      </c>
      <c r="E1121" s="85">
        <v>1</v>
      </c>
      <c r="F1121" s="86"/>
      <c r="G1121" s="43" t="s">
        <v>1623</v>
      </c>
      <c r="H1121" s="50">
        <v>1</v>
      </c>
    </row>
    <row r="1122" spans="1:8" x14ac:dyDescent="0.2">
      <c r="A1122" s="102">
        <v>1113</v>
      </c>
      <c r="B1122" s="42" t="s">
        <v>582</v>
      </c>
      <c r="C1122" s="48" t="s">
        <v>58</v>
      </c>
      <c r="D1122" s="43" t="s">
        <v>1624</v>
      </c>
      <c r="E1122" s="85">
        <v>1</v>
      </c>
      <c r="F1122" s="86"/>
      <c r="G1122" s="43" t="s">
        <v>1624</v>
      </c>
      <c r="H1122" s="50">
        <v>1</v>
      </c>
    </row>
    <row r="1123" spans="1:8" ht="25.5" x14ac:dyDescent="0.2">
      <c r="A1123" s="102">
        <v>1114</v>
      </c>
      <c r="B1123" s="42" t="s">
        <v>582</v>
      </c>
      <c r="C1123" s="48" t="s">
        <v>58</v>
      </c>
      <c r="D1123" s="43" t="s">
        <v>1625</v>
      </c>
      <c r="E1123" s="85">
        <v>1</v>
      </c>
      <c r="F1123" s="86"/>
      <c r="G1123" s="43" t="s">
        <v>1625</v>
      </c>
      <c r="H1123" s="50">
        <v>1</v>
      </c>
    </row>
    <row r="1124" spans="1:8" x14ac:dyDescent="0.2">
      <c r="A1124" s="102">
        <v>1115</v>
      </c>
      <c r="B1124" s="42" t="s">
        <v>582</v>
      </c>
      <c r="C1124" s="48" t="s">
        <v>58</v>
      </c>
      <c r="D1124" s="43" t="s">
        <v>1626</v>
      </c>
      <c r="E1124" s="85">
        <v>1</v>
      </c>
      <c r="F1124" s="86"/>
      <c r="G1124" s="43" t="s">
        <v>1626</v>
      </c>
      <c r="H1124" s="50">
        <v>1</v>
      </c>
    </row>
    <row r="1125" spans="1:8" x14ac:dyDescent="0.2">
      <c r="A1125" s="102">
        <v>1116</v>
      </c>
      <c r="B1125" s="42" t="s">
        <v>582</v>
      </c>
      <c r="C1125" s="48" t="s">
        <v>58</v>
      </c>
      <c r="D1125" s="43" t="s">
        <v>1627</v>
      </c>
      <c r="E1125" s="85">
        <v>1</v>
      </c>
      <c r="F1125" s="86"/>
      <c r="G1125" s="43" t="s">
        <v>1627</v>
      </c>
      <c r="H1125" s="50">
        <v>1</v>
      </c>
    </row>
    <row r="1126" spans="1:8" x14ac:dyDescent="0.2">
      <c r="A1126" s="102">
        <v>1117</v>
      </c>
      <c r="B1126" s="42" t="s">
        <v>582</v>
      </c>
      <c r="C1126" s="48" t="s">
        <v>58</v>
      </c>
      <c r="D1126" s="43" t="s">
        <v>1628</v>
      </c>
      <c r="E1126" s="85">
        <v>1</v>
      </c>
      <c r="F1126" s="86"/>
      <c r="G1126" s="43" t="s">
        <v>1628</v>
      </c>
      <c r="H1126" s="50">
        <v>1</v>
      </c>
    </row>
    <row r="1127" spans="1:8" x14ac:dyDescent="0.2">
      <c r="A1127" s="102">
        <v>1118</v>
      </c>
      <c r="B1127" s="42" t="s">
        <v>582</v>
      </c>
      <c r="C1127" s="48" t="s">
        <v>58</v>
      </c>
      <c r="D1127" s="43" t="s">
        <v>1629</v>
      </c>
      <c r="E1127" s="85">
        <v>1</v>
      </c>
      <c r="F1127" s="86"/>
      <c r="G1127" s="43" t="s">
        <v>1629</v>
      </c>
      <c r="H1127" s="50">
        <v>1</v>
      </c>
    </row>
    <row r="1128" spans="1:8" x14ac:dyDescent="0.2">
      <c r="A1128" s="102">
        <v>1119</v>
      </c>
      <c r="B1128" s="42" t="s">
        <v>582</v>
      </c>
      <c r="C1128" s="48" t="s">
        <v>58</v>
      </c>
      <c r="D1128" s="43" t="s">
        <v>1630</v>
      </c>
      <c r="E1128" s="85">
        <v>1</v>
      </c>
      <c r="F1128" s="86"/>
      <c r="G1128" s="43" t="s">
        <v>1630</v>
      </c>
      <c r="H1128" s="50">
        <v>1</v>
      </c>
    </row>
    <row r="1129" spans="1:8" x14ac:dyDescent="0.2">
      <c r="A1129" s="102">
        <v>1120</v>
      </c>
      <c r="B1129" s="42" t="s">
        <v>582</v>
      </c>
      <c r="C1129" s="48" t="s">
        <v>58</v>
      </c>
      <c r="D1129" s="43" t="s">
        <v>1631</v>
      </c>
      <c r="E1129" s="85">
        <v>1</v>
      </c>
      <c r="F1129" s="86"/>
      <c r="G1129" s="43" t="s">
        <v>1631</v>
      </c>
      <c r="H1129" s="50">
        <v>1</v>
      </c>
    </row>
    <row r="1130" spans="1:8" x14ac:dyDescent="0.2">
      <c r="A1130" s="102">
        <v>1121</v>
      </c>
      <c r="B1130" s="42" t="s">
        <v>582</v>
      </c>
      <c r="C1130" s="48" t="s">
        <v>58</v>
      </c>
      <c r="D1130" s="43" t="s">
        <v>1699</v>
      </c>
      <c r="E1130" s="85">
        <v>1</v>
      </c>
      <c r="F1130" s="86"/>
      <c r="G1130" s="43" t="s">
        <v>1699</v>
      </c>
      <c r="H1130" s="50">
        <v>1</v>
      </c>
    </row>
    <row r="1131" spans="1:8" ht="25.5" x14ac:dyDescent="0.2">
      <c r="A1131" s="102">
        <v>1122</v>
      </c>
      <c r="B1131" s="42" t="s">
        <v>582</v>
      </c>
      <c r="C1131" s="48" t="s">
        <v>58</v>
      </c>
      <c r="D1131" s="43" t="s">
        <v>1632</v>
      </c>
      <c r="E1131" s="85">
        <v>1</v>
      </c>
      <c r="F1131" s="86"/>
      <c r="G1131" s="43" t="s">
        <v>1632</v>
      </c>
      <c r="H1131" s="50">
        <v>1</v>
      </c>
    </row>
    <row r="1132" spans="1:8" x14ac:dyDescent="0.2">
      <c r="A1132" s="102">
        <v>1123</v>
      </c>
      <c r="B1132" s="42" t="s">
        <v>582</v>
      </c>
      <c r="C1132" s="48" t="s">
        <v>58</v>
      </c>
      <c r="D1132" s="43" t="s">
        <v>1658</v>
      </c>
      <c r="E1132" s="85">
        <v>1</v>
      </c>
      <c r="F1132" s="86"/>
      <c r="G1132" s="43" t="s">
        <v>1658</v>
      </c>
      <c r="H1132" s="50">
        <v>1</v>
      </c>
    </row>
    <row r="1133" spans="1:8" x14ac:dyDescent="0.2">
      <c r="A1133" s="102">
        <v>1124</v>
      </c>
      <c r="B1133" s="42" t="s">
        <v>582</v>
      </c>
      <c r="C1133" s="48" t="s">
        <v>58</v>
      </c>
      <c r="D1133" s="43" t="s">
        <v>1633</v>
      </c>
      <c r="E1133" s="85">
        <v>1</v>
      </c>
      <c r="F1133" s="86"/>
      <c r="G1133" s="43" t="s">
        <v>1633</v>
      </c>
      <c r="H1133" s="50">
        <v>1</v>
      </c>
    </row>
    <row r="1134" spans="1:8" x14ac:dyDescent="0.2">
      <c r="A1134" s="102">
        <v>1125</v>
      </c>
      <c r="B1134" s="42" t="s">
        <v>582</v>
      </c>
      <c r="C1134" s="48" t="s">
        <v>58</v>
      </c>
      <c r="D1134" s="43" t="s">
        <v>1634</v>
      </c>
      <c r="E1134" s="85">
        <v>1</v>
      </c>
      <c r="F1134" s="86"/>
      <c r="G1134" s="43" t="s">
        <v>1634</v>
      </c>
      <c r="H1134" s="50">
        <v>1</v>
      </c>
    </row>
    <row r="1135" spans="1:8" x14ac:dyDescent="0.2">
      <c r="A1135" s="102">
        <v>1126</v>
      </c>
      <c r="B1135" s="42" t="s">
        <v>582</v>
      </c>
      <c r="C1135" s="48" t="s">
        <v>58</v>
      </c>
      <c r="D1135" s="43" t="s">
        <v>1635</v>
      </c>
      <c r="E1135" s="85">
        <v>1</v>
      </c>
      <c r="F1135" s="86"/>
      <c r="G1135" s="43" t="s">
        <v>1635</v>
      </c>
      <c r="H1135" s="50">
        <v>1</v>
      </c>
    </row>
    <row r="1136" spans="1:8" x14ac:dyDescent="0.2">
      <c r="A1136" s="102">
        <v>1127</v>
      </c>
      <c r="B1136" s="42" t="s">
        <v>582</v>
      </c>
      <c r="C1136" s="48" t="s">
        <v>58</v>
      </c>
      <c r="D1136" s="43" t="s">
        <v>1636</v>
      </c>
      <c r="E1136" s="85">
        <v>1</v>
      </c>
      <c r="F1136" s="86"/>
      <c r="G1136" s="43" t="s">
        <v>1636</v>
      </c>
      <c r="H1136" s="50">
        <v>1</v>
      </c>
    </row>
    <row r="1137" spans="1:8" x14ac:dyDescent="0.2">
      <c r="A1137" s="102">
        <v>1128</v>
      </c>
      <c r="B1137" s="42" t="s">
        <v>582</v>
      </c>
      <c r="C1137" s="48" t="s">
        <v>58</v>
      </c>
      <c r="D1137" s="43" t="s">
        <v>1637</v>
      </c>
      <c r="E1137" s="85">
        <v>1</v>
      </c>
      <c r="F1137" s="86"/>
      <c r="G1137" s="43" t="s">
        <v>1637</v>
      </c>
      <c r="H1137" s="50">
        <v>1</v>
      </c>
    </row>
    <row r="1138" spans="1:8" x14ac:dyDescent="0.2">
      <c r="A1138" s="102">
        <v>1129</v>
      </c>
      <c r="B1138" s="42" t="s">
        <v>582</v>
      </c>
      <c r="C1138" s="48" t="s">
        <v>58</v>
      </c>
      <c r="D1138" s="43" t="s">
        <v>1638</v>
      </c>
      <c r="E1138" s="85">
        <v>1</v>
      </c>
      <c r="F1138" s="86"/>
      <c r="G1138" s="43" t="s">
        <v>1638</v>
      </c>
      <c r="H1138" s="50">
        <v>1</v>
      </c>
    </row>
    <row r="1139" spans="1:8" x14ac:dyDescent="0.2">
      <c r="A1139" s="102">
        <v>1130</v>
      </c>
      <c r="B1139" s="42" t="s">
        <v>582</v>
      </c>
      <c r="C1139" s="48" t="s">
        <v>58</v>
      </c>
      <c r="D1139" s="43" t="s">
        <v>1639</v>
      </c>
      <c r="E1139" s="85">
        <v>1</v>
      </c>
      <c r="F1139" s="86"/>
      <c r="G1139" s="43" t="s">
        <v>1639</v>
      </c>
      <c r="H1139" s="50">
        <v>1</v>
      </c>
    </row>
    <row r="1140" spans="1:8" x14ac:dyDescent="0.2">
      <c r="A1140" s="102">
        <v>1131</v>
      </c>
      <c r="B1140" s="42" t="s">
        <v>582</v>
      </c>
      <c r="C1140" s="48" t="s">
        <v>58</v>
      </c>
      <c r="D1140" s="43" t="s">
        <v>1640</v>
      </c>
      <c r="E1140" s="85">
        <v>1</v>
      </c>
      <c r="F1140" s="86"/>
      <c r="G1140" s="43" t="s">
        <v>1640</v>
      </c>
      <c r="H1140" s="50">
        <v>1</v>
      </c>
    </row>
    <row r="1141" spans="1:8" x14ac:dyDescent="0.2">
      <c r="A1141" s="102">
        <v>1132</v>
      </c>
      <c r="B1141" s="42" t="s">
        <v>582</v>
      </c>
      <c r="C1141" s="48" t="s">
        <v>58</v>
      </c>
      <c r="D1141" s="43" t="s">
        <v>1641</v>
      </c>
      <c r="E1141" s="85">
        <v>1</v>
      </c>
      <c r="F1141" s="86"/>
      <c r="G1141" s="43" t="s">
        <v>1641</v>
      </c>
      <c r="H1141" s="50">
        <v>1</v>
      </c>
    </row>
    <row r="1142" spans="1:8" x14ac:dyDescent="0.2">
      <c r="A1142" s="102">
        <v>1133</v>
      </c>
      <c r="B1142" s="42" t="s">
        <v>582</v>
      </c>
      <c r="C1142" s="48" t="s">
        <v>58</v>
      </c>
      <c r="D1142" s="43" t="s">
        <v>1642</v>
      </c>
      <c r="E1142" s="85">
        <v>1</v>
      </c>
      <c r="F1142" s="86"/>
      <c r="G1142" s="43" t="s">
        <v>1642</v>
      </c>
      <c r="H1142" s="50">
        <v>1</v>
      </c>
    </row>
    <row r="1143" spans="1:8" x14ac:dyDescent="0.2">
      <c r="A1143" s="102">
        <v>1134</v>
      </c>
      <c r="B1143" s="42" t="s">
        <v>582</v>
      </c>
      <c r="C1143" s="48" t="s">
        <v>58</v>
      </c>
      <c r="D1143" s="43" t="s">
        <v>1643</v>
      </c>
      <c r="E1143" s="85">
        <v>1</v>
      </c>
      <c r="F1143" s="86"/>
      <c r="G1143" s="43" t="s">
        <v>1643</v>
      </c>
      <c r="H1143" s="50">
        <v>1</v>
      </c>
    </row>
    <row r="1144" spans="1:8" ht="25.5" x14ac:dyDescent="0.2">
      <c r="A1144" s="102">
        <v>1135</v>
      </c>
      <c r="B1144" s="42" t="s">
        <v>582</v>
      </c>
      <c r="C1144" s="48" t="s">
        <v>58</v>
      </c>
      <c r="D1144" s="43" t="s">
        <v>1644</v>
      </c>
      <c r="E1144" s="85">
        <v>1</v>
      </c>
      <c r="F1144" s="86"/>
      <c r="G1144" s="43" t="s">
        <v>1644</v>
      </c>
      <c r="H1144" s="50">
        <v>1</v>
      </c>
    </row>
    <row r="1145" spans="1:8" x14ac:dyDescent="0.2">
      <c r="A1145" s="102">
        <v>1136</v>
      </c>
      <c r="B1145" s="42" t="s">
        <v>582</v>
      </c>
      <c r="C1145" s="48" t="s">
        <v>58</v>
      </c>
      <c r="D1145" s="43" t="s">
        <v>1645</v>
      </c>
      <c r="E1145" s="85">
        <v>1</v>
      </c>
      <c r="F1145" s="86"/>
      <c r="G1145" s="43" t="s">
        <v>1645</v>
      </c>
      <c r="H1145" s="50">
        <v>1</v>
      </c>
    </row>
    <row r="1146" spans="1:8" ht="25.5" x14ac:dyDescent="0.2">
      <c r="A1146" s="102">
        <v>1137</v>
      </c>
      <c r="B1146" s="42" t="s">
        <v>582</v>
      </c>
      <c r="C1146" s="48" t="s">
        <v>58</v>
      </c>
      <c r="D1146" s="43" t="s">
        <v>585</v>
      </c>
      <c r="E1146" s="85">
        <v>1</v>
      </c>
      <c r="F1146" s="86"/>
      <c r="G1146" s="43" t="s">
        <v>585</v>
      </c>
      <c r="H1146" s="50">
        <v>1</v>
      </c>
    </row>
    <row r="1147" spans="1:8" x14ac:dyDescent="0.2">
      <c r="A1147" s="102">
        <v>1138</v>
      </c>
      <c r="B1147" s="42" t="s">
        <v>582</v>
      </c>
      <c r="C1147" s="48" t="s">
        <v>58</v>
      </c>
      <c r="D1147" s="43" t="s">
        <v>1646</v>
      </c>
      <c r="E1147" s="85">
        <v>1</v>
      </c>
      <c r="F1147" s="86"/>
      <c r="G1147" s="43" t="s">
        <v>1646</v>
      </c>
      <c r="H1147" s="50">
        <v>1</v>
      </c>
    </row>
    <row r="1148" spans="1:8" x14ac:dyDescent="0.2">
      <c r="A1148" s="102">
        <v>1139</v>
      </c>
      <c r="B1148" s="42" t="s">
        <v>582</v>
      </c>
      <c r="C1148" s="48" t="s">
        <v>58</v>
      </c>
      <c r="D1148" s="43" t="s">
        <v>1647</v>
      </c>
      <c r="E1148" s="85">
        <v>1</v>
      </c>
      <c r="F1148" s="86"/>
      <c r="G1148" s="43" t="s">
        <v>1647</v>
      </c>
      <c r="H1148" s="50">
        <v>1</v>
      </c>
    </row>
    <row r="1149" spans="1:8" x14ac:dyDescent="0.2">
      <c r="A1149" s="102">
        <v>1140</v>
      </c>
      <c r="B1149" s="42" t="s">
        <v>582</v>
      </c>
      <c r="C1149" s="48" t="s">
        <v>58</v>
      </c>
      <c r="D1149" s="43" t="s">
        <v>1648</v>
      </c>
      <c r="E1149" s="85">
        <v>1</v>
      </c>
      <c r="F1149" s="86"/>
      <c r="G1149" s="43" t="s">
        <v>1648</v>
      </c>
      <c r="H1149" s="50">
        <v>1</v>
      </c>
    </row>
    <row r="1150" spans="1:8" x14ac:dyDescent="0.2">
      <c r="A1150" s="102">
        <v>1141</v>
      </c>
      <c r="B1150" s="42" t="s">
        <v>582</v>
      </c>
      <c r="C1150" s="48" t="s">
        <v>58</v>
      </c>
      <c r="D1150" s="43" t="s">
        <v>1649</v>
      </c>
      <c r="E1150" s="85">
        <v>1</v>
      </c>
      <c r="F1150" s="86"/>
      <c r="G1150" s="43" t="s">
        <v>1649</v>
      </c>
      <c r="H1150" s="50">
        <v>1</v>
      </c>
    </row>
    <row r="1151" spans="1:8" x14ac:dyDescent="0.2">
      <c r="A1151" s="102">
        <v>1142</v>
      </c>
      <c r="B1151" s="42" t="s">
        <v>582</v>
      </c>
      <c r="C1151" s="48" t="s">
        <v>58</v>
      </c>
      <c r="D1151" s="43" t="s">
        <v>1914</v>
      </c>
      <c r="E1151" s="85">
        <v>1</v>
      </c>
      <c r="F1151" s="86"/>
      <c r="G1151" s="43" t="s">
        <v>1914</v>
      </c>
      <c r="H1151" s="50">
        <v>1</v>
      </c>
    </row>
    <row r="1152" spans="1:8" x14ac:dyDescent="0.2">
      <c r="A1152" s="102">
        <v>1143</v>
      </c>
      <c r="B1152" s="42" t="s">
        <v>582</v>
      </c>
      <c r="C1152" s="48" t="s">
        <v>58</v>
      </c>
      <c r="D1152" s="43" t="s">
        <v>1650</v>
      </c>
      <c r="E1152" s="85">
        <v>1</v>
      </c>
      <c r="F1152" s="86"/>
      <c r="G1152" s="43" t="s">
        <v>1650</v>
      </c>
      <c r="H1152" s="50">
        <v>1</v>
      </c>
    </row>
    <row r="1153" spans="1:8" x14ac:dyDescent="0.2">
      <c r="A1153" s="102">
        <v>1144</v>
      </c>
      <c r="B1153" s="42" t="s">
        <v>582</v>
      </c>
      <c r="C1153" s="48" t="s">
        <v>58</v>
      </c>
      <c r="D1153" s="43" t="s">
        <v>1651</v>
      </c>
      <c r="E1153" s="85">
        <v>1</v>
      </c>
      <c r="F1153" s="86"/>
      <c r="G1153" s="43" t="s">
        <v>1651</v>
      </c>
      <c r="H1153" s="50">
        <v>1</v>
      </c>
    </row>
    <row r="1154" spans="1:8" x14ac:dyDescent="0.2">
      <c r="A1154" s="102">
        <v>1145</v>
      </c>
      <c r="B1154" s="42" t="s">
        <v>582</v>
      </c>
      <c r="C1154" s="48" t="s">
        <v>58</v>
      </c>
      <c r="D1154" s="43" t="s">
        <v>1652</v>
      </c>
      <c r="E1154" s="85">
        <v>1</v>
      </c>
      <c r="F1154" s="86"/>
      <c r="G1154" s="43" t="s">
        <v>1652</v>
      </c>
      <c r="H1154" s="50">
        <v>1</v>
      </c>
    </row>
    <row r="1155" spans="1:8" x14ac:dyDescent="0.2">
      <c r="A1155" s="102">
        <v>1146</v>
      </c>
      <c r="B1155" s="42" t="s">
        <v>582</v>
      </c>
      <c r="C1155" s="48" t="s">
        <v>58</v>
      </c>
      <c r="D1155" s="43" t="s">
        <v>1653</v>
      </c>
      <c r="E1155" s="85">
        <v>1</v>
      </c>
      <c r="F1155" s="86"/>
      <c r="G1155" s="43" t="s">
        <v>1653</v>
      </c>
      <c r="H1155" s="50">
        <v>1</v>
      </c>
    </row>
    <row r="1156" spans="1:8" s="1" customFormat="1" x14ac:dyDescent="0.2">
      <c r="A1156" s="110"/>
      <c r="B1156" s="74"/>
      <c r="C1156" s="111" t="s">
        <v>91</v>
      </c>
      <c r="D1156" s="112" t="s">
        <v>92</v>
      </c>
      <c r="E1156" s="111">
        <v>12</v>
      </c>
      <c r="F1156" s="113"/>
      <c r="G1156" s="115" t="s">
        <v>92</v>
      </c>
      <c r="H1156" s="112">
        <v>11</v>
      </c>
    </row>
    <row r="1157" spans="1:8" x14ac:dyDescent="0.2">
      <c r="A1157" s="102">
        <v>1147</v>
      </c>
      <c r="B1157" s="42" t="s">
        <v>582</v>
      </c>
      <c r="C1157" s="48" t="s">
        <v>2060</v>
      </c>
      <c r="D1157" s="43" t="s">
        <v>1084</v>
      </c>
      <c r="E1157" s="85">
        <v>1</v>
      </c>
      <c r="F1157" s="86"/>
      <c r="G1157" s="43" t="s">
        <v>1084</v>
      </c>
      <c r="H1157" s="50">
        <v>1</v>
      </c>
    </row>
    <row r="1158" spans="1:8" x14ac:dyDescent="0.2">
      <c r="A1158" s="102">
        <v>1148</v>
      </c>
      <c r="B1158" s="42" t="s">
        <v>582</v>
      </c>
      <c r="C1158" s="48" t="s">
        <v>93</v>
      </c>
      <c r="D1158" s="43" t="s">
        <v>1659</v>
      </c>
      <c r="E1158" s="85">
        <v>1</v>
      </c>
      <c r="F1158" s="86"/>
      <c r="G1158" s="43" t="s">
        <v>1659</v>
      </c>
      <c r="H1158" s="50">
        <v>1</v>
      </c>
    </row>
    <row r="1159" spans="1:8" x14ac:dyDescent="0.2">
      <c r="A1159" s="102">
        <v>1149</v>
      </c>
      <c r="B1159" s="42" t="s">
        <v>582</v>
      </c>
      <c r="C1159" s="48" t="s">
        <v>93</v>
      </c>
      <c r="D1159" s="43" t="s">
        <v>1660</v>
      </c>
      <c r="E1159" s="85">
        <v>1</v>
      </c>
      <c r="F1159" s="86"/>
      <c r="G1159" s="43" t="s">
        <v>1660</v>
      </c>
      <c r="H1159" s="50">
        <v>1</v>
      </c>
    </row>
    <row r="1160" spans="1:8" ht="25.5" x14ac:dyDescent="0.2">
      <c r="A1160" s="102">
        <v>1150</v>
      </c>
      <c r="B1160" s="42" t="s">
        <v>582</v>
      </c>
      <c r="C1160" s="48" t="s">
        <v>93</v>
      </c>
      <c r="D1160" s="43" t="s">
        <v>1661</v>
      </c>
      <c r="E1160" s="85">
        <v>1</v>
      </c>
      <c r="F1160" s="86"/>
      <c r="G1160" s="43" t="s">
        <v>1661</v>
      </c>
      <c r="H1160" s="50">
        <v>1</v>
      </c>
    </row>
    <row r="1161" spans="1:8" x14ac:dyDescent="0.2">
      <c r="A1161" s="102">
        <v>1151</v>
      </c>
      <c r="B1161" s="42" t="s">
        <v>582</v>
      </c>
      <c r="C1161" s="48" t="s">
        <v>93</v>
      </c>
      <c r="D1161" s="43" t="s">
        <v>1662</v>
      </c>
      <c r="E1161" s="85">
        <v>1</v>
      </c>
      <c r="F1161" s="86"/>
      <c r="G1161" s="43" t="s">
        <v>1662</v>
      </c>
      <c r="H1161" s="50">
        <v>1</v>
      </c>
    </row>
    <row r="1162" spans="1:8" x14ac:dyDescent="0.2">
      <c r="A1162" s="102">
        <v>1152</v>
      </c>
      <c r="B1162" s="42" t="s">
        <v>582</v>
      </c>
      <c r="C1162" s="48" t="s">
        <v>93</v>
      </c>
      <c r="D1162" s="43" t="s">
        <v>1664</v>
      </c>
      <c r="E1162" s="85">
        <v>1</v>
      </c>
      <c r="F1162" s="86"/>
      <c r="G1162" s="43" t="s">
        <v>1664</v>
      </c>
      <c r="H1162" s="50">
        <v>1</v>
      </c>
    </row>
    <row r="1163" spans="1:8" x14ac:dyDescent="0.2">
      <c r="A1163" s="102">
        <v>1153</v>
      </c>
      <c r="B1163" s="42" t="s">
        <v>582</v>
      </c>
      <c r="C1163" s="48" t="s">
        <v>93</v>
      </c>
      <c r="D1163" s="43" t="s">
        <v>1666</v>
      </c>
      <c r="E1163" s="85">
        <v>1</v>
      </c>
      <c r="F1163" s="86"/>
      <c r="G1163" s="43" t="s">
        <v>1666</v>
      </c>
      <c r="H1163" s="50">
        <v>1</v>
      </c>
    </row>
    <row r="1164" spans="1:8" x14ac:dyDescent="0.2">
      <c r="A1164" s="102">
        <v>1154</v>
      </c>
      <c r="B1164" s="42" t="s">
        <v>582</v>
      </c>
      <c r="C1164" s="48" t="s">
        <v>108</v>
      </c>
      <c r="D1164" s="43" t="s">
        <v>1668</v>
      </c>
      <c r="E1164" s="85">
        <v>1</v>
      </c>
      <c r="F1164" s="86"/>
      <c r="G1164" s="43" t="s">
        <v>1668</v>
      </c>
      <c r="H1164" s="50">
        <v>1</v>
      </c>
    </row>
    <row r="1165" spans="1:8" x14ac:dyDescent="0.2">
      <c r="A1165" s="102">
        <v>1155</v>
      </c>
      <c r="B1165" s="42" t="s">
        <v>582</v>
      </c>
      <c r="C1165" s="48" t="s">
        <v>129</v>
      </c>
      <c r="D1165" s="43" t="s">
        <v>1669</v>
      </c>
      <c r="E1165" s="85">
        <v>1</v>
      </c>
      <c r="F1165" s="86"/>
      <c r="G1165" s="43"/>
      <c r="H1165" s="50"/>
    </row>
    <row r="1166" spans="1:8" x14ac:dyDescent="0.2">
      <c r="A1166" s="102">
        <v>1156</v>
      </c>
      <c r="B1166" s="42" t="s">
        <v>582</v>
      </c>
      <c r="C1166" s="48" t="s">
        <v>129</v>
      </c>
      <c r="D1166" s="43" t="s">
        <v>1670</v>
      </c>
      <c r="E1166" s="85">
        <v>1</v>
      </c>
      <c r="F1166" s="86"/>
      <c r="G1166" s="43" t="s">
        <v>1670</v>
      </c>
      <c r="H1166" s="50">
        <v>1</v>
      </c>
    </row>
    <row r="1167" spans="1:8" x14ac:dyDescent="0.2">
      <c r="A1167" s="102">
        <v>1157</v>
      </c>
      <c r="B1167" s="42" t="s">
        <v>582</v>
      </c>
      <c r="C1167" s="48" t="s">
        <v>129</v>
      </c>
      <c r="D1167" s="43" t="s">
        <v>1673</v>
      </c>
      <c r="E1167" s="85">
        <v>1</v>
      </c>
      <c r="F1167" s="86"/>
      <c r="G1167" s="43" t="s">
        <v>1673</v>
      </c>
      <c r="H1167" s="50">
        <v>1</v>
      </c>
    </row>
    <row r="1168" spans="1:8" x14ac:dyDescent="0.2">
      <c r="A1168" s="102">
        <v>1158</v>
      </c>
      <c r="B1168" s="42" t="s">
        <v>582</v>
      </c>
      <c r="C1168" s="48" t="s">
        <v>129</v>
      </c>
      <c r="D1168" s="43" t="s">
        <v>2049</v>
      </c>
      <c r="E1168" s="85">
        <v>1</v>
      </c>
      <c r="F1168" s="86"/>
      <c r="G1168" s="43" t="s">
        <v>2049</v>
      </c>
      <c r="H1168" s="50">
        <v>1</v>
      </c>
    </row>
    <row r="1169" spans="1:8" s="1" customFormat="1" x14ac:dyDescent="0.2">
      <c r="A1169" s="110"/>
      <c r="B1169" s="74"/>
      <c r="C1169" s="111" t="s">
        <v>132</v>
      </c>
      <c r="D1169" s="112" t="s">
        <v>133</v>
      </c>
      <c r="E1169" s="111">
        <v>11</v>
      </c>
      <c r="F1169" s="113"/>
      <c r="G1169" s="115" t="s">
        <v>133</v>
      </c>
      <c r="H1169" s="112">
        <v>10</v>
      </c>
    </row>
    <row r="1170" spans="1:8" x14ac:dyDescent="0.2">
      <c r="A1170" s="102">
        <v>1159</v>
      </c>
      <c r="B1170" s="42" t="s">
        <v>582</v>
      </c>
      <c r="C1170" s="48" t="s">
        <v>1674</v>
      </c>
      <c r="D1170" s="43" t="s">
        <v>1675</v>
      </c>
      <c r="E1170" s="85">
        <v>1</v>
      </c>
      <c r="F1170" s="86"/>
      <c r="G1170" s="43" t="s">
        <v>1675</v>
      </c>
      <c r="H1170" s="50">
        <v>1</v>
      </c>
    </row>
    <row r="1171" spans="1:8" x14ac:dyDescent="0.2">
      <c r="A1171" s="102">
        <v>1160</v>
      </c>
      <c r="B1171" s="42" t="s">
        <v>582</v>
      </c>
      <c r="C1171" s="48" t="s">
        <v>340</v>
      </c>
      <c r="D1171" s="43" t="s">
        <v>1676</v>
      </c>
      <c r="E1171" s="85">
        <v>1</v>
      </c>
      <c r="F1171" s="86"/>
      <c r="G1171" s="43" t="s">
        <v>1676</v>
      </c>
      <c r="H1171" s="50">
        <v>1</v>
      </c>
    </row>
    <row r="1172" spans="1:8" x14ac:dyDescent="0.2">
      <c r="A1172" s="102">
        <v>1161</v>
      </c>
      <c r="B1172" s="42" t="s">
        <v>582</v>
      </c>
      <c r="C1172" s="48" t="s">
        <v>340</v>
      </c>
      <c r="D1172" s="43" t="s">
        <v>1677</v>
      </c>
      <c r="E1172" s="85">
        <v>1</v>
      </c>
      <c r="F1172" s="86"/>
      <c r="G1172" s="43" t="s">
        <v>1677</v>
      </c>
      <c r="H1172" s="50">
        <v>1</v>
      </c>
    </row>
    <row r="1173" spans="1:8" x14ac:dyDescent="0.2">
      <c r="A1173" s="102">
        <v>1162</v>
      </c>
      <c r="B1173" s="42" t="s">
        <v>582</v>
      </c>
      <c r="C1173" s="48" t="s">
        <v>340</v>
      </c>
      <c r="D1173" s="43" t="s">
        <v>1678</v>
      </c>
      <c r="E1173" s="85">
        <v>1</v>
      </c>
      <c r="F1173" s="86"/>
      <c r="G1173" s="43" t="s">
        <v>1678</v>
      </c>
      <c r="H1173" s="50">
        <v>1</v>
      </c>
    </row>
    <row r="1174" spans="1:8" x14ac:dyDescent="0.2">
      <c r="A1174" s="102">
        <v>1163</v>
      </c>
      <c r="B1174" s="42" t="s">
        <v>582</v>
      </c>
      <c r="C1174" s="48" t="s">
        <v>340</v>
      </c>
      <c r="D1174" s="43" t="s">
        <v>1679</v>
      </c>
      <c r="E1174" s="85">
        <v>1</v>
      </c>
      <c r="F1174" s="86"/>
      <c r="G1174" s="43" t="s">
        <v>1679</v>
      </c>
      <c r="H1174" s="50">
        <v>1</v>
      </c>
    </row>
    <row r="1175" spans="1:8" x14ac:dyDescent="0.2">
      <c r="A1175" s="102">
        <v>1164</v>
      </c>
      <c r="B1175" s="42" t="s">
        <v>582</v>
      </c>
      <c r="C1175" s="48" t="s">
        <v>340</v>
      </c>
      <c r="D1175" s="43" t="s">
        <v>1680</v>
      </c>
      <c r="E1175" s="85">
        <v>1</v>
      </c>
      <c r="F1175" s="86"/>
      <c r="G1175" s="43" t="s">
        <v>1680</v>
      </c>
      <c r="H1175" s="50">
        <v>1</v>
      </c>
    </row>
    <row r="1176" spans="1:8" x14ac:dyDescent="0.2">
      <c r="A1176" s="102">
        <v>1165</v>
      </c>
      <c r="B1176" s="42" t="s">
        <v>582</v>
      </c>
      <c r="C1176" s="48" t="s">
        <v>137</v>
      </c>
      <c r="D1176" s="43" t="s">
        <v>1681</v>
      </c>
      <c r="E1176" s="85">
        <v>1</v>
      </c>
      <c r="F1176" s="86"/>
      <c r="G1176" s="43" t="s">
        <v>1681</v>
      </c>
      <c r="H1176" s="50">
        <v>1</v>
      </c>
    </row>
    <row r="1177" spans="1:8" x14ac:dyDescent="0.2">
      <c r="A1177" s="102">
        <v>1166</v>
      </c>
      <c r="B1177" s="42" t="s">
        <v>582</v>
      </c>
      <c r="C1177" s="48" t="s">
        <v>137</v>
      </c>
      <c r="D1177" s="43" t="s">
        <v>1682</v>
      </c>
      <c r="E1177" s="85">
        <v>1</v>
      </c>
      <c r="F1177" s="86"/>
      <c r="G1177" s="43" t="s">
        <v>1682</v>
      </c>
      <c r="H1177" s="50">
        <v>1</v>
      </c>
    </row>
    <row r="1178" spans="1:8" x14ac:dyDescent="0.2">
      <c r="A1178" s="102">
        <v>1167</v>
      </c>
      <c r="B1178" s="42" t="s">
        <v>582</v>
      </c>
      <c r="C1178" s="48" t="s">
        <v>137</v>
      </c>
      <c r="D1178" s="43" t="s">
        <v>1683</v>
      </c>
      <c r="E1178" s="85">
        <v>1</v>
      </c>
      <c r="F1178" s="86"/>
      <c r="G1178" s="43" t="s">
        <v>1683</v>
      </c>
      <c r="H1178" s="50">
        <v>1</v>
      </c>
    </row>
    <row r="1179" spans="1:8" x14ac:dyDescent="0.2">
      <c r="A1179" s="102">
        <v>1168</v>
      </c>
      <c r="B1179" s="42" t="s">
        <v>582</v>
      </c>
      <c r="C1179" s="48" t="s">
        <v>137</v>
      </c>
      <c r="D1179" s="43" t="s">
        <v>1684</v>
      </c>
      <c r="E1179" s="85">
        <v>1</v>
      </c>
      <c r="F1179" s="86"/>
      <c r="G1179" s="43"/>
      <c r="H1179" s="50"/>
    </row>
    <row r="1180" spans="1:8" x14ac:dyDescent="0.2">
      <c r="A1180" s="102">
        <v>1169</v>
      </c>
      <c r="B1180" s="42" t="s">
        <v>582</v>
      </c>
      <c r="C1180" s="48" t="s">
        <v>137</v>
      </c>
      <c r="D1180" s="43" t="s">
        <v>1915</v>
      </c>
      <c r="E1180" s="85">
        <v>1</v>
      </c>
      <c r="F1180" s="86"/>
      <c r="G1180" s="43" t="s">
        <v>1915</v>
      </c>
      <c r="H1180" s="50">
        <v>1</v>
      </c>
    </row>
    <row r="1181" spans="1:8" s="1" customFormat="1" x14ac:dyDescent="0.2">
      <c r="A1181" s="110"/>
      <c r="B1181" s="74"/>
      <c r="C1181" s="111" t="s">
        <v>17</v>
      </c>
      <c r="D1181" s="112" t="s">
        <v>16</v>
      </c>
      <c r="E1181" s="111">
        <v>22</v>
      </c>
      <c r="F1181" s="113"/>
      <c r="G1181" s="115" t="s">
        <v>16</v>
      </c>
      <c r="H1181" s="112">
        <v>21</v>
      </c>
    </row>
    <row r="1182" spans="1:8" x14ac:dyDescent="0.2">
      <c r="A1182" s="102">
        <v>1170</v>
      </c>
      <c r="B1182" s="42" t="s">
        <v>582</v>
      </c>
      <c r="C1182" s="48" t="s">
        <v>139</v>
      </c>
      <c r="D1182" s="43" t="s">
        <v>1744</v>
      </c>
      <c r="E1182" s="85">
        <v>1</v>
      </c>
      <c r="F1182" s="86"/>
      <c r="G1182" s="43" t="s">
        <v>1744</v>
      </c>
      <c r="H1182" s="50">
        <v>1</v>
      </c>
    </row>
    <row r="1183" spans="1:8" x14ac:dyDescent="0.2">
      <c r="A1183" s="102">
        <v>1171</v>
      </c>
      <c r="B1183" s="42" t="s">
        <v>582</v>
      </c>
      <c r="C1183" s="48" t="s">
        <v>139</v>
      </c>
      <c r="D1183" s="43" t="s">
        <v>1688</v>
      </c>
      <c r="E1183" s="85">
        <v>1</v>
      </c>
      <c r="F1183" s="86"/>
      <c r="G1183" s="43" t="s">
        <v>1688</v>
      </c>
      <c r="H1183" s="50">
        <v>1</v>
      </c>
    </row>
    <row r="1184" spans="1:8" x14ac:dyDescent="0.2">
      <c r="A1184" s="102">
        <v>1172</v>
      </c>
      <c r="B1184" s="42" t="s">
        <v>582</v>
      </c>
      <c r="C1184" s="48" t="s">
        <v>139</v>
      </c>
      <c r="D1184" s="43" t="s">
        <v>1685</v>
      </c>
      <c r="E1184" s="85">
        <v>1</v>
      </c>
      <c r="F1184" s="86"/>
      <c r="G1184" s="43" t="s">
        <v>1685</v>
      </c>
      <c r="H1184" s="50">
        <v>1</v>
      </c>
    </row>
    <row r="1185" spans="1:8" x14ac:dyDescent="0.2">
      <c r="A1185" s="102">
        <v>1173</v>
      </c>
      <c r="B1185" s="42" t="s">
        <v>582</v>
      </c>
      <c r="C1185" s="48" t="s">
        <v>139</v>
      </c>
      <c r="D1185" s="43" t="s">
        <v>1719</v>
      </c>
      <c r="E1185" s="85">
        <v>1</v>
      </c>
      <c r="F1185" s="86"/>
      <c r="G1185" s="43" t="s">
        <v>1719</v>
      </c>
      <c r="H1185" s="50">
        <v>1</v>
      </c>
    </row>
    <row r="1186" spans="1:8" x14ac:dyDescent="0.2">
      <c r="A1186" s="102">
        <v>1174</v>
      </c>
      <c r="B1186" s="42" t="s">
        <v>582</v>
      </c>
      <c r="C1186" s="48" t="s">
        <v>139</v>
      </c>
      <c r="D1186" s="43" t="s">
        <v>1686</v>
      </c>
      <c r="E1186" s="85">
        <v>1</v>
      </c>
      <c r="F1186" s="86"/>
      <c r="G1186" s="43" t="s">
        <v>1686</v>
      </c>
      <c r="H1186" s="50">
        <v>1</v>
      </c>
    </row>
    <row r="1187" spans="1:8" x14ac:dyDescent="0.2">
      <c r="A1187" s="102">
        <v>1175</v>
      </c>
      <c r="B1187" s="42" t="s">
        <v>582</v>
      </c>
      <c r="C1187" s="48" t="s">
        <v>139</v>
      </c>
      <c r="D1187" s="43" t="s">
        <v>1687</v>
      </c>
      <c r="E1187" s="85">
        <v>1</v>
      </c>
      <c r="F1187" s="86"/>
      <c r="G1187" s="43" t="s">
        <v>1687</v>
      </c>
      <c r="H1187" s="50">
        <v>1</v>
      </c>
    </row>
    <row r="1188" spans="1:8" x14ac:dyDescent="0.2">
      <c r="A1188" s="102">
        <v>1176</v>
      </c>
      <c r="B1188" s="42" t="s">
        <v>582</v>
      </c>
      <c r="C1188" s="48" t="s">
        <v>139</v>
      </c>
      <c r="D1188" s="43" t="s">
        <v>1689</v>
      </c>
      <c r="E1188" s="85">
        <v>1</v>
      </c>
      <c r="F1188" s="86"/>
      <c r="G1188" s="43" t="s">
        <v>1689</v>
      </c>
      <c r="H1188" s="50">
        <v>1</v>
      </c>
    </row>
    <row r="1189" spans="1:8" x14ac:dyDescent="0.2">
      <c r="A1189" s="102">
        <v>1177</v>
      </c>
      <c r="B1189" s="42" t="s">
        <v>582</v>
      </c>
      <c r="C1189" s="48" t="s">
        <v>139</v>
      </c>
      <c r="D1189" s="43" t="s">
        <v>1690</v>
      </c>
      <c r="E1189" s="85">
        <v>1</v>
      </c>
      <c r="F1189" s="86"/>
      <c r="G1189" s="43" t="s">
        <v>1690</v>
      </c>
      <c r="H1189" s="50">
        <v>1</v>
      </c>
    </row>
    <row r="1190" spans="1:8" x14ac:dyDescent="0.2">
      <c r="A1190" s="102">
        <v>1178</v>
      </c>
      <c r="B1190" s="42" t="s">
        <v>582</v>
      </c>
      <c r="C1190" s="48" t="s">
        <v>139</v>
      </c>
      <c r="D1190" s="43" t="s">
        <v>1724</v>
      </c>
      <c r="E1190" s="85">
        <v>1</v>
      </c>
      <c r="F1190" s="86"/>
      <c r="G1190" s="43" t="s">
        <v>1724</v>
      </c>
      <c r="H1190" s="50">
        <v>1</v>
      </c>
    </row>
    <row r="1191" spans="1:8" x14ac:dyDescent="0.2">
      <c r="A1191" s="102">
        <v>1179</v>
      </c>
      <c r="B1191" s="42" t="s">
        <v>582</v>
      </c>
      <c r="C1191" s="48" t="s">
        <v>139</v>
      </c>
      <c r="D1191" s="43" t="s">
        <v>1731</v>
      </c>
      <c r="E1191" s="85">
        <v>1</v>
      </c>
      <c r="F1191" s="86"/>
      <c r="G1191" s="43" t="s">
        <v>1731</v>
      </c>
      <c r="H1191" s="50">
        <v>1</v>
      </c>
    </row>
    <row r="1192" spans="1:8" x14ac:dyDescent="0.2">
      <c r="A1192" s="102">
        <v>1180</v>
      </c>
      <c r="B1192" s="42" t="s">
        <v>582</v>
      </c>
      <c r="C1192" s="48" t="s">
        <v>139</v>
      </c>
      <c r="D1192" s="43" t="s">
        <v>1691</v>
      </c>
      <c r="E1192" s="85">
        <v>1</v>
      </c>
      <c r="F1192" s="86"/>
      <c r="G1192" s="43" t="s">
        <v>1691</v>
      </c>
      <c r="H1192" s="50">
        <v>1</v>
      </c>
    </row>
    <row r="1193" spans="1:8" ht="25.5" x14ac:dyDescent="0.2">
      <c r="A1193" s="102">
        <v>1181</v>
      </c>
      <c r="B1193" s="42" t="s">
        <v>582</v>
      </c>
      <c r="C1193" s="48" t="s">
        <v>139</v>
      </c>
      <c r="D1193" s="43" t="s">
        <v>1692</v>
      </c>
      <c r="E1193" s="85">
        <v>1</v>
      </c>
      <c r="F1193" s="86"/>
      <c r="G1193" s="43" t="s">
        <v>1692</v>
      </c>
      <c r="H1193" s="50">
        <v>1</v>
      </c>
    </row>
    <row r="1194" spans="1:8" x14ac:dyDescent="0.2">
      <c r="A1194" s="102">
        <v>1182</v>
      </c>
      <c r="B1194" s="6" t="s">
        <v>582</v>
      </c>
      <c r="C1194" s="49" t="s">
        <v>139</v>
      </c>
      <c r="D1194" s="4" t="s">
        <v>1693</v>
      </c>
      <c r="E1194" s="85">
        <v>1</v>
      </c>
      <c r="F1194" s="87"/>
      <c r="G1194" s="4" t="s">
        <v>1693</v>
      </c>
      <c r="H1194" s="50">
        <v>1</v>
      </c>
    </row>
    <row r="1195" spans="1:8" x14ac:dyDescent="0.2">
      <c r="A1195" s="102">
        <v>1183</v>
      </c>
      <c r="B1195" s="6" t="s">
        <v>582</v>
      </c>
      <c r="C1195" s="49" t="s">
        <v>139</v>
      </c>
      <c r="D1195" s="4" t="s">
        <v>1694</v>
      </c>
      <c r="E1195" s="85">
        <v>1</v>
      </c>
      <c r="F1195" s="87"/>
      <c r="G1195" s="4" t="s">
        <v>1694</v>
      </c>
      <c r="H1195" s="50">
        <v>1</v>
      </c>
    </row>
    <row r="1196" spans="1:8" x14ac:dyDescent="0.2">
      <c r="A1196" s="102">
        <v>1184</v>
      </c>
      <c r="B1196" s="6" t="s">
        <v>582</v>
      </c>
      <c r="C1196" s="49" t="s">
        <v>139</v>
      </c>
      <c r="D1196" s="4" t="s">
        <v>1695</v>
      </c>
      <c r="E1196" s="85">
        <v>1</v>
      </c>
      <c r="F1196" s="87"/>
      <c r="G1196" s="4" t="s">
        <v>1695</v>
      </c>
      <c r="H1196" s="50">
        <v>1</v>
      </c>
    </row>
    <row r="1197" spans="1:8" x14ac:dyDescent="0.2">
      <c r="A1197" s="102">
        <v>1185</v>
      </c>
      <c r="B1197" s="6" t="s">
        <v>582</v>
      </c>
      <c r="C1197" s="49" t="s">
        <v>139</v>
      </c>
      <c r="D1197" s="4" t="s">
        <v>1696</v>
      </c>
      <c r="E1197" s="85">
        <v>1</v>
      </c>
      <c r="F1197" s="87"/>
      <c r="G1197" s="4" t="s">
        <v>1696</v>
      </c>
      <c r="H1197" s="50">
        <v>1</v>
      </c>
    </row>
    <row r="1198" spans="1:8" x14ac:dyDescent="0.2">
      <c r="A1198" s="102">
        <v>1186</v>
      </c>
      <c r="B1198" s="6" t="s">
        <v>582</v>
      </c>
      <c r="C1198" s="49" t="s">
        <v>139</v>
      </c>
      <c r="D1198" s="4" t="s">
        <v>1697</v>
      </c>
      <c r="E1198" s="85">
        <v>1</v>
      </c>
      <c r="F1198" s="87"/>
      <c r="G1198" s="4" t="s">
        <v>1697</v>
      </c>
      <c r="H1198" s="50">
        <v>1</v>
      </c>
    </row>
    <row r="1199" spans="1:8" x14ac:dyDescent="0.2">
      <c r="A1199" s="102">
        <v>1187</v>
      </c>
      <c r="B1199" s="6" t="s">
        <v>582</v>
      </c>
      <c r="C1199" s="49" t="s">
        <v>139</v>
      </c>
      <c r="D1199" s="4" t="s">
        <v>1698</v>
      </c>
      <c r="E1199" s="85">
        <v>1</v>
      </c>
      <c r="F1199" s="87"/>
      <c r="G1199" s="4" t="s">
        <v>1698</v>
      </c>
      <c r="H1199" s="50">
        <v>1</v>
      </c>
    </row>
    <row r="1200" spans="1:8" x14ac:dyDescent="0.2">
      <c r="A1200" s="102">
        <v>1188</v>
      </c>
      <c r="B1200" s="6" t="s">
        <v>582</v>
      </c>
      <c r="C1200" s="49" t="s">
        <v>139</v>
      </c>
      <c r="D1200" s="4" t="s">
        <v>1786</v>
      </c>
      <c r="E1200" s="85">
        <v>1</v>
      </c>
      <c r="F1200" s="87"/>
      <c r="G1200" s="4" t="s">
        <v>1786</v>
      </c>
      <c r="H1200" s="50">
        <v>1</v>
      </c>
    </row>
    <row r="1201" spans="1:8" x14ac:dyDescent="0.2">
      <c r="A1201" s="102">
        <v>1189</v>
      </c>
      <c r="B1201" s="6" t="s">
        <v>582</v>
      </c>
      <c r="C1201" s="49" t="s">
        <v>139</v>
      </c>
      <c r="D1201" s="4" t="s">
        <v>1700</v>
      </c>
      <c r="E1201" s="85">
        <v>1</v>
      </c>
      <c r="F1201" s="87"/>
      <c r="G1201" s="4" t="s">
        <v>1700</v>
      </c>
      <c r="H1201" s="50">
        <v>1</v>
      </c>
    </row>
    <row r="1202" spans="1:8" x14ac:dyDescent="0.2">
      <c r="A1202" s="102">
        <v>1190</v>
      </c>
      <c r="B1202" s="6" t="s">
        <v>582</v>
      </c>
      <c r="C1202" s="49" t="s">
        <v>139</v>
      </c>
      <c r="D1202" s="4" t="s">
        <v>1917</v>
      </c>
      <c r="E1202" s="85">
        <v>1</v>
      </c>
      <c r="F1202" s="87"/>
      <c r="G1202" s="4"/>
      <c r="H1202" s="50"/>
    </row>
    <row r="1203" spans="1:8" x14ac:dyDescent="0.2">
      <c r="A1203" s="102">
        <v>1191</v>
      </c>
      <c r="B1203" s="42" t="s">
        <v>582</v>
      </c>
      <c r="C1203" s="48" t="s">
        <v>139</v>
      </c>
      <c r="D1203" s="43" t="s">
        <v>1701</v>
      </c>
      <c r="E1203" s="85">
        <v>1</v>
      </c>
      <c r="F1203" s="86"/>
      <c r="G1203" s="43" t="s">
        <v>1701</v>
      </c>
      <c r="H1203" s="50">
        <v>1</v>
      </c>
    </row>
    <row r="1204" spans="1:8" s="1" customFormat="1" x14ac:dyDescent="0.2">
      <c r="A1204" s="110"/>
      <c r="B1204" s="74"/>
      <c r="C1204" s="111" t="s">
        <v>15</v>
      </c>
      <c r="D1204" s="112" t="s">
        <v>14</v>
      </c>
      <c r="E1204" s="111">
        <v>4</v>
      </c>
      <c r="F1204" s="113"/>
      <c r="G1204" s="115" t="s">
        <v>14</v>
      </c>
      <c r="H1204" s="112">
        <v>4</v>
      </c>
    </row>
    <row r="1205" spans="1:8" x14ac:dyDescent="0.2">
      <c r="A1205" s="102">
        <v>1192</v>
      </c>
      <c r="B1205" s="42" t="s">
        <v>582</v>
      </c>
      <c r="C1205" s="48" t="s">
        <v>186</v>
      </c>
      <c r="D1205" s="43" t="s">
        <v>1702</v>
      </c>
      <c r="E1205" s="85">
        <v>1</v>
      </c>
      <c r="F1205" s="86"/>
      <c r="G1205" s="43" t="s">
        <v>1702</v>
      </c>
      <c r="H1205" s="50">
        <v>1</v>
      </c>
    </row>
    <row r="1206" spans="1:8" x14ac:dyDescent="0.2">
      <c r="A1206" s="102">
        <v>1193</v>
      </c>
      <c r="B1206" s="42" t="s">
        <v>582</v>
      </c>
      <c r="C1206" s="48" t="s">
        <v>186</v>
      </c>
      <c r="D1206" s="43" t="s">
        <v>1703</v>
      </c>
      <c r="E1206" s="85">
        <v>1</v>
      </c>
      <c r="F1206" s="86"/>
      <c r="G1206" s="43" t="s">
        <v>1703</v>
      </c>
      <c r="H1206" s="50">
        <v>1</v>
      </c>
    </row>
    <row r="1207" spans="1:8" x14ac:dyDescent="0.2">
      <c r="A1207" s="102">
        <v>1194</v>
      </c>
      <c r="B1207" s="42" t="s">
        <v>582</v>
      </c>
      <c r="C1207" s="48" t="s">
        <v>186</v>
      </c>
      <c r="D1207" s="43" t="s">
        <v>1704</v>
      </c>
      <c r="E1207" s="85">
        <v>1</v>
      </c>
      <c r="F1207" s="86"/>
      <c r="G1207" s="43" t="s">
        <v>1704</v>
      </c>
      <c r="H1207" s="50">
        <v>1</v>
      </c>
    </row>
    <row r="1208" spans="1:8" x14ac:dyDescent="0.2">
      <c r="A1208" s="102">
        <v>1195</v>
      </c>
      <c r="B1208" s="42" t="s">
        <v>582</v>
      </c>
      <c r="C1208" s="48" t="s">
        <v>186</v>
      </c>
      <c r="D1208" s="43" t="s">
        <v>2043</v>
      </c>
      <c r="E1208" s="85">
        <v>1</v>
      </c>
      <c r="F1208" s="86"/>
      <c r="G1208" s="43" t="s">
        <v>2043</v>
      </c>
      <c r="H1208" s="50">
        <v>1</v>
      </c>
    </row>
    <row r="1209" spans="1:8" s="1" customFormat="1" x14ac:dyDescent="0.2">
      <c r="A1209" s="110"/>
      <c r="B1209" s="74"/>
      <c r="C1209" s="111" t="s">
        <v>12</v>
      </c>
      <c r="D1209" s="112" t="s">
        <v>13</v>
      </c>
      <c r="E1209" s="111">
        <v>23</v>
      </c>
      <c r="F1209" s="113"/>
      <c r="G1209" s="115" t="s">
        <v>13</v>
      </c>
      <c r="H1209" s="112">
        <v>22</v>
      </c>
    </row>
    <row r="1210" spans="1:8" x14ac:dyDescent="0.2">
      <c r="A1210" s="102">
        <v>1196</v>
      </c>
      <c r="B1210" s="42" t="s">
        <v>582</v>
      </c>
      <c r="C1210" s="48" t="s">
        <v>228</v>
      </c>
      <c r="D1210" s="43" t="s">
        <v>1705</v>
      </c>
      <c r="E1210" s="85">
        <v>1</v>
      </c>
      <c r="F1210" s="86"/>
      <c r="G1210" s="43"/>
      <c r="H1210" s="50"/>
    </row>
    <row r="1211" spans="1:8" x14ac:dyDescent="0.2">
      <c r="A1211" s="102">
        <v>1197</v>
      </c>
      <c r="B1211" s="42" t="s">
        <v>582</v>
      </c>
      <c r="C1211" s="48" t="s">
        <v>228</v>
      </c>
      <c r="D1211" s="43" t="s">
        <v>1706</v>
      </c>
      <c r="E1211" s="85">
        <v>1</v>
      </c>
      <c r="F1211" s="86"/>
      <c r="G1211" s="43" t="s">
        <v>1706</v>
      </c>
      <c r="H1211" s="50">
        <v>1</v>
      </c>
    </row>
    <row r="1212" spans="1:8" x14ac:dyDescent="0.2">
      <c r="A1212" s="102">
        <v>1198</v>
      </c>
      <c r="B1212" s="42" t="s">
        <v>582</v>
      </c>
      <c r="C1212" s="48" t="s">
        <v>228</v>
      </c>
      <c r="D1212" s="43" t="s">
        <v>1720</v>
      </c>
      <c r="E1212" s="85">
        <v>1</v>
      </c>
      <c r="F1212" s="86"/>
      <c r="G1212" s="43" t="s">
        <v>1720</v>
      </c>
      <c r="H1212" s="50">
        <v>1</v>
      </c>
    </row>
    <row r="1213" spans="1:8" x14ac:dyDescent="0.2">
      <c r="A1213" s="102">
        <v>1199</v>
      </c>
      <c r="B1213" s="42" t="s">
        <v>582</v>
      </c>
      <c r="C1213" s="48" t="s">
        <v>228</v>
      </c>
      <c r="D1213" s="43" t="s">
        <v>1707</v>
      </c>
      <c r="E1213" s="85">
        <v>1</v>
      </c>
      <c r="F1213" s="86"/>
      <c r="G1213" s="43" t="s">
        <v>1707</v>
      </c>
      <c r="H1213" s="50">
        <v>1</v>
      </c>
    </row>
    <row r="1214" spans="1:8" x14ac:dyDescent="0.2">
      <c r="A1214" s="102">
        <v>1200</v>
      </c>
      <c r="B1214" s="42" t="s">
        <v>582</v>
      </c>
      <c r="C1214" s="48" t="s">
        <v>228</v>
      </c>
      <c r="D1214" s="43" t="s">
        <v>1708</v>
      </c>
      <c r="E1214" s="85">
        <v>1</v>
      </c>
      <c r="F1214" s="86"/>
      <c r="G1214" s="43" t="s">
        <v>1708</v>
      </c>
      <c r="H1214" s="50">
        <v>1</v>
      </c>
    </row>
    <row r="1215" spans="1:8" x14ac:dyDescent="0.2">
      <c r="A1215" s="102">
        <v>1201</v>
      </c>
      <c r="B1215" s="42" t="s">
        <v>582</v>
      </c>
      <c r="C1215" s="48" t="s">
        <v>228</v>
      </c>
      <c r="D1215" s="43" t="s">
        <v>1709</v>
      </c>
      <c r="E1215" s="85">
        <v>1</v>
      </c>
      <c r="F1215" s="86"/>
      <c r="G1215" s="43" t="s">
        <v>1709</v>
      </c>
      <c r="H1215" s="50">
        <v>1</v>
      </c>
    </row>
    <row r="1216" spans="1:8" x14ac:dyDescent="0.2">
      <c r="A1216" s="102">
        <v>1202</v>
      </c>
      <c r="B1216" s="42" t="s">
        <v>582</v>
      </c>
      <c r="C1216" s="48" t="s">
        <v>228</v>
      </c>
      <c r="D1216" s="43" t="s">
        <v>1710</v>
      </c>
      <c r="E1216" s="85">
        <v>1</v>
      </c>
      <c r="F1216" s="86"/>
      <c r="G1216" s="43" t="s">
        <v>1710</v>
      </c>
      <c r="H1216" s="50">
        <v>1</v>
      </c>
    </row>
    <row r="1217" spans="1:8" x14ac:dyDescent="0.2">
      <c r="A1217" s="102">
        <v>1203</v>
      </c>
      <c r="B1217" s="42" t="s">
        <v>582</v>
      </c>
      <c r="C1217" s="48" t="s">
        <v>228</v>
      </c>
      <c r="D1217" s="43" t="s">
        <v>1711</v>
      </c>
      <c r="E1217" s="85">
        <v>1</v>
      </c>
      <c r="F1217" s="86"/>
      <c r="G1217" s="43" t="s">
        <v>1711</v>
      </c>
      <c r="H1217" s="50">
        <v>1</v>
      </c>
    </row>
    <row r="1218" spans="1:8" x14ac:dyDescent="0.2">
      <c r="A1218" s="102">
        <v>1204</v>
      </c>
      <c r="B1218" s="42" t="s">
        <v>582</v>
      </c>
      <c r="C1218" s="48" t="s">
        <v>228</v>
      </c>
      <c r="D1218" s="43" t="s">
        <v>1712</v>
      </c>
      <c r="E1218" s="85">
        <v>1</v>
      </c>
      <c r="F1218" s="86"/>
      <c r="G1218" s="43" t="s">
        <v>1712</v>
      </c>
      <c r="H1218" s="50">
        <v>1</v>
      </c>
    </row>
    <row r="1219" spans="1:8" x14ac:dyDescent="0.2">
      <c r="A1219" s="102">
        <v>1205</v>
      </c>
      <c r="B1219" s="42" t="s">
        <v>582</v>
      </c>
      <c r="C1219" s="48" t="s">
        <v>228</v>
      </c>
      <c r="D1219" s="43" t="s">
        <v>1713</v>
      </c>
      <c r="E1219" s="85">
        <v>1</v>
      </c>
      <c r="F1219" s="86"/>
      <c r="G1219" s="43" t="s">
        <v>1713</v>
      </c>
      <c r="H1219" s="50">
        <v>1</v>
      </c>
    </row>
    <row r="1220" spans="1:8" x14ac:dyDescent="0.2">
      <c r="A1220" s="102">
        <v>1206</v>
      </c>
      <c r="B1220" s="42" t="s">
        <v>582</v>
      </c>
      <c r="C1220" s="48" t="s">
        <v>228</v>
      </c>
      <c r="D1220" s="43" t="s">
        <v>1714</v>
      </c>
      <c r="E1220" s="85">
        <v>1</v>
      </c>
      <c r="F1220" s="86"/>
      <c r="G1220" s="43" t="s">
        <v>1714</v>
      </c>
      <c r="H1220" s="50">
        <v>1</v>
      </c>
    </row>
    <row r="1221" spans="1:8" x14ac:dyDescent="0.2">
      <c r="A1221" s="102">
        <v>1207</v>
      </c>
      <c r="B1221" s="42" t="s">
        <v>582</v>
      </c>
      <c r="C1221" s="48" t="s">
        <v>228</v>
      </c>
      <c r="D1221" s="43" t="s">
        <v>1715</v>
      </c>
      <c r="E1221" s="85">
        <v>1</v>
      </c>
      <c r="F1221" s="86"/>
      <c r="G1221" s="43" t="s">
        <v>1715</v>
      </c>
      <c r="H1221" s="50">
        <v>1</v>
      </c>
    </row>
    <row r="1222" spans="1:8" x14ac:dyDescent="0.2">
      <c r="A1222" s="102">
        <v>1208</v>
      </c>
      <c r="B1222" s="42" t="s">
        <v>582</v>
      </c>
      <c r="C1222" s="48" t="s">
        <v>228</v>
      </c>
      <c r="D1222" s="43" t="s">
        <v>1918</v>
      </c>
      <c r="E1222" s="85">
        <v>1</v>
      </c>
      <c r="F1222" s="86"/>
      <c r="G1222" s="43" t="s">
        <v>1918</v>
      </c>
      <c r="H1222" s="50">
        <v>1</v>
      </c>
    </row>
    <row r="1223" spans="1:8" x14ac:dyDescent="0.2">
      <c r="A1223" s="102">
        <v>1209</v>
      </c>
      <c r="B1223" s="42" t="s">
        <v>582</v>
      </c>
      <c r="C1223" s="48" t="s">
        <v>228</v>
      </c>
      <c r="D1223" s="43" t="s">
        <v>1716</v>
      </c>
      <c r="E1223" s="85">
        <v>1</v>
      </c>
      <c r="F1223" s="86"/>
      <c r="G1223" s="43" t="s">
        <v>1716</v>
      </c>
      <c r="H1223" s="50">
        <v>1</v>
      </c>
    </row>
    <row r="1224" spans="1:8" x14ac:dyDescent="0.2">
      <c r="A1224" s="102">
        <v>1210</v>
      </c>
      <c r="B1224" s="42" t="s">
        <v>582</v>
      </c>
      <c r="C1224" s="48" t="s">
        <v>228</v>
      </c>
      <c r="D1224" s="43" t="s">
        <v>1717</v>
      </c>
      <c r="E1224" s="85">
        <v>1</v>
      </c>
      <c r="F1224" s="86"/>
      <c r="G1224" s="43" t="s">
        <v>1717</v>
      </c>
      <c r="H1224" s="50">
        <v>1</v>
      </c>
    </row>
    <row r="1225" spans="1:8" ht="25.5" x14ac:dyDescent="0.2">
      <c r="A1225" s="102">
        <v>1211</v>
      </c>
      <c r="B1225" s="6" t="s">
        <v>582</v>
      </c>
      <c r="C1225" s="49" t="s">
        <v>1718</v>
      </c>
      <c r="D1225" s="4" t="s">
        <v>1919</v>
      </c>
      <c r="E1225" s="85">
        <v>1</v>
      </c>
      <c r="F1225" s="87"/>
      <c r="G1225" s="4" t="s">
        <v>1919</v>
      </c>
      <c r="H1225" s="50">
        <v>1</v>
      </c>
    </row>
    <row r="1226" spans="1:8" x14ac:dyDescent="0.2">
      <c r="A1226" s="102">
        <v>1212</v>
      </c>
      <c r="B1226" s="6" t="s">
        <v>582</v>
      </c>
      <c r="C1226" s="49" t="s">
        <v>230</v>
      </c>
      <c r="D1226" s="4" t="s">
        <v>1722</v>
      </c>
      <c r="E1226" s="85">
        <v>1</v>
      </c>
      <c r="F1226" s="87"/>
      <c r="G1226" s="4" t="s">
        <v>1722</v>
      </c>
      <c r="H1226" s="50">
        <v>1</v>
      </c>
    </row>
    <row r="1227" spans="1:8" x14ac:dyDescent="0.2">
      <c r="A1227" s="102">
        <v>1213</v>
      </c>
      <c r="B1227" s="6" t="s">
        <v>582</v>
      </c>
      <c r="C1227" s="49" t="s">
        <v>230</v>
      </c>
      <c r="D1227" s="4" t="s">
        <v>1723</v>
      </c>
      <c r="E1227" s="85">
        <v>1</v>
      </c>
      <c r="F1227" s="87"/>
      <c r="G1227" s="4" t="s">
        <v>1723</v>
      </c>
      <c r="H1227" s="50">
        <v>1</v>
      </c>
    </row>
    <row r="1228" spans="1:8" x14ac:dyDescent="0.2">
      <c r="A1228" s="102">
        <v>1214</v>
      </c>
      <c r="B1228" s="6" t="s">
        <v>582</v>
      </c>
      <c r="C1228" s="49" t="s">
        <v>230</v>
      </c>
      <c r="D1228" s="4" t="s">
        <v>1725</v>
      </c>
      <c r="E1228" s="85">
        <v>1</v>
      </c>
      <c r="F1228" s="87"/>
      <c r="G1228" s="4" t="s">
        <v>1725</v>
      </c>
      <c r="H1228" s="50">
        <v>1</v>
      </c>
    </row>
    <row r="1229" spans="1:8" x14ac:dyDescent="0.2">
      <c r="A1229" s="102">
        <v>1215</v>
      </c>
      <c r="B1229" s="6" t="s">
        <v>582</v>
      </c>
      <c r="C1229" s="49" t="s">
        <v>230</v>
      </c>
      <c r="D1229" s="4" t="s">
        <v>1726</v>
      </c>
      <c r="E1229" s="85">
        <v>1</v>
      </c>
      <c r="F1229" s="87"/>
      <c r="G1229" s="4" t="s">
        <v>1726</v>
      </c>
      <c r="H1229" s="50">
        <v>1</v>
      </c>
    </row>
    <row r="1230" spans="1:8" x14ac:dyDescent="0.2">
      <c r="A1230" s="102">
        <v>1216</v>
      </c>
      <c r="B1230" s="6" t="s">
        <v>582</v>
      </c>
      <c r="C1230" s="49" t="s">
        <v>230</v>
      </c>
      <c r="D1230" s="4" t="s">
        <v>1727</v>
      </c>
      <c r="E1230" s="85">
        <v>1</v>
      </c>
      <c r="F1230" s="87"/>
      <c r="G1230" s="4" t="s">
        <v>1727</v>
      </c>
      <c r="H1230" s="50">
        <v>1</v>
      </c>
    </row>
    <row r="1231" spans="1:8" x14ac:dyDescent="0.2">
      <c r="A1231" s="102">
        <v>1217</v>
      </c>
      <c r="B1231" s="6" t="s">
        <v>582</v>
      </c>
      <c r="C1231" s="49" t="s">
        <v>230</v>
      </c>
      <c r="D1231" s="4" t="s">
        <v>1728</v>
      </c>
      <c r="E1231" s="85">
        <v>1</v>
      </c>
      <c r="F1231" s="87"/>
      <c r="G1231" s="4" t="s">
        <v>1728</v>
      </c>
      <c r="H1231" s="50">
        <v>1</v>
      </c>
    </row>
    <row r="1232" spans="1:8" x14ac:dyDescent="0.2">
      <c r="A1232" s="102">
        <v>1218</v>
      </c>
      <c r="B1232" s="6" t="s">
        <v>582</v>
      </c>
      <c r="C1232" s="49" t="s">
        <v>230</v>
      </c>
      <c r="D1232" s="4" t="s">
        <v>1729</v>
      </c>
      <c r="E1232" s="85">
        <v>1</v>
      </c>
      <c r="F1232" s="87"/>
      <c r="G1232" s="4" t="s">
        <v>1729</v>
      </c>
      <c r="H1232" s="50">
        <v>1</v>
      </c>
    </row>
    <row r="1233" spans="1:8" s="1" customFormat="1" x14ac:dyDescent="0.2">
      <c r="A1233" s="110"/>
      <c r="B1233" s="74"/>
      <c r="C1233" s="111" t="s">
        <v>10</v>
      </c>
      <c r="D1233" s="112" t="s">
        <v>11</v>
      </c>
      <c r="E1233" s="111">
        <v>57</v>
      </c>
      <c r="F1233" s="113"/>
      <c r="G1233" s="115" t="s">
        <v>11</v>
      </c>
      <c r="H1233" s="112">
        <v>57</v>
      </c>
    </row>
    <row r="1234" spans="1:8" x14ac:dyDescent="0.2">
      <c r="A1234" s="102">
        <v>1219</v>
      </c>
      <c r="B1234" s="6" t="s">
        <v>582</v>
      </c>
      <c r="C1234" s="49" t="s">
        <v>233</v>
      </c>
      <c r="D1234" s="4" t="s">
        <v>1730</v>
      </c>
      <c r="E1234" s="85">
        <v>1</v>
      </c>
      <c r="F1234" s="87"/>
      <c r="G1234" s="4" t="s">
        <v>1730</v>
      </c>
      <c r="H1234" s="50">
        <v>1</v>
      </c>
    </row>
    <row r="1235" spans="1:8" x14ac:dyDescent="0.2">
      <c r="A1235" s="102">
        <v>1220</v>
      </c>
      <c r="B1235" s="6" t="s">
        <v>582</v>
      </c>
      <c r="C1235" s="49" t="s">
        <v>233</v>
      </c>
      <c r="D1235" s="4" t="s">
        <v>1743</v>
      </c>
      <c r="E1235" s="85">
        <v>1</v>
      </c>
      <c r="F1235" s="87"/>
      <c r="G1235" s="4" t="s">
        <v>1743</v>
      </c>
      <c r="H1235" s="50">
        <v>1</v>
      </c>
    </row>
    <row r="1236" spans="1:8" x14ac:dyDescent="0.2">
      <c r="A1236" s="102">
        <v>1221</v>
      </c>
      <c r="B1236" s="6" t="s">
        <v>582</v>
      </c>
      <c r="C1236" s="49" t="s">
        <v>233</v>
      </c>
      <c r="D1236" s="4" t="s">
        <v>2039</v>
      </c>
      <c r="E1236" s="85">
        <v>1</v>
      </c>
      <c r="F1236" s="87"/>
      <c r="G1236" s="4" t="s">
        <v>2039</v>
      </c>
      <c r="H1236" s="50">
        <v>1</v>
      </c>
    </row>
    <row r="1237" spans="1:8" x14ac:dyDescent="0.2">
      <c r="A1237" s="102">
        <v>1222</v>
      </c>
      <c r="B1237" s="6" t="s">
        <v>582</v>
      </c>
      <c r="C1237" s="49" t="s">
        <v>233</v>
      </c>
      <c r="D1237" s="4" t="s">
        <v>1732</v>
      </c>
      <c r="E1237" s="85">
        <v>1</v>
      </c>
      <c r="F1237" s="87"/>
      <c r="G1237" s="4" t="s">
        <v>1732</v>
      </c>
      <c r="H1237" s="50">
        <v>1</v>
      </c>
    </row>
    <row r="1238" spans="1:8" x14ac:dyDescent="0.2">
      <c r="A1238" s="102">
        <v>1223</v>
      </c>
      <c r="B1238" s="6" t="s">
        <v>582</v>
      </c>
      <c r="C1238" s="49" t="s">
        <v>233</v>
      </c>
      <c r="D1238" s="4" t="s">
        <v>1733</v>
      </c>
      <c r="E1238" s="85">
        <v>1</v>
      </c>
      <c r="F1238" s="87"/>
      <c r="G1238" s="4" t="s">
        <v>1733</v>
      </c>
      <c r="H1238" s="50">
        <v>1</v>
      </c>
    </row>
    <row r="1239" spans="1:8" x14ac:dyDescent="0.2">
      <c r="A1239" s="102">
        <v>1224</v>
      </c>
      <c r="B1239" s="6" t="s">
        <v>582</v>
      </c>
      <c r="C1239" s="49" t="s">
        <v>233</v>
      </c>
      <c r="D1239" s="4" t="s">
        <v>1734</v>
      </c>
      <c r="E1239" s="85">
        <v>1</v>
      </c>
      <c r="F1239" s="87"/>
      <c r="G1239" s="4" t="s">
        <v>1734</v>
      </c>
      <c r="H1239" s="50">
        <v>1</v>
      </c>
    </row>
    <row r="1240" spans="1:8" x14ac:dyDescent="0.2">
      <c r="A1240" s="102">
        <v>1225</v>
      </c>
      <c r="B1240" s="6" t="s">
        <v>582</v>
      </c>
      <c r="C1240" s="49" t="s">
        <v>233</v>
      </c>
      <c r="D1240" s="4" t="s">
        <v>1735</v>
      </c>
      <c r="E1240" s="85">
        <v>1</v>
      </c>
      <c r="F1240" s="87"/>
      <c r="G1240" s="4" t="s">
        <v>1735</v>
      </c>
      <c r="H1240" s="50">
        <v>1</v>
      </c>
    </row>
    <row r="1241" spans="1:8" x14ac:dyDescent="0.2">
      <c r="A1241" s="102">
        <v>1226</v>
      </c>
      <c r="B1241" s="6" t="s">
        <v>582</v>
      </c>
      <c r="C1241" s="49" t="s">
        <v>233</v>
      </c>
      <c r="D1241" s="4" t="s">
        <v>1736</v>
      </c>
      <c r="E1241" s="85">
        <v>1</v>
      </c>
      <c r="F1241" s="87"/>
      <c r="G1241" s="4" t="s">
        <v>1736</v>
      </c>
      <c r="H1241" s="50">
        <v>1</v>
      </c>
    </row>
    <row r="1242" spans="1:8" x14ac:dyDescent="0.2">
      <c r="A1242" s="102">
        <v>1227</v>
      </c>
      <c r="B1242" s="6" t="s">
        <v>582</v>
      </c>
      <c r="C1242" s="49" t="s">
        <v>233</v>
      </c>
      <c r="D1242" s="4" t="s">
        <v>1737</v>
      </c>
      <c r="E1242" s="85">
        <v>1</v>
      </c>
      <c r="F1242" s="87"/>
      <c r="G1242" s="4" t="s">
        <v>1737</v>
      </c>
      <c r="H1242" s="50">
        <v>1</v>
      </c>
    </row>
    <row r="1243" spans="1:8" x14ac:dyDescent="0.2">
      <c r="A1243" s="102">
        <v>1228</v>
      </c>
      <c r="B1243" s="6" t="s">
        <v>582</v>
      </c>
      <c r="C1243" s="49" t="s">
        <v>233</v>
      </c>
      <c r="D1243" s="4" t="s">
        <v>1738</v>
      </c>
      <c r="E1243" s="85">
        <v>1</v>
      </c>
      <c r="F1243" s="87"/>
      <c r="G1243" s="4" t="s">
        <v>1738</v>
      </c>
      <c r="H1243" s="50">
        <v>1</v>
      </c>
    </row>
    <row r="1244" spans="1:8" x14ac:dyDescent="0.2">
      <c r="A1244" s="102">
        <v>1229</v>
      </c>
      <c r="B1244" s="6" t="s">
        <v>582</v>
      </c>
      <c r="C1244" s="49" t="s">
        <v>233</v>
      </c>
      <c r="D1244" s="4" t="s">
        <v>1665</v>
      </c>
      <c r="E1244" s="85">
        <v>1</v>
      </c>
      <c r="F1244" s="87"/>
      <c r="G1244" s="4" t="s">
        <v>1665</v>
      </c>
      <c r="H1244" s="50">
        <v>1</v>
      </c>
    </row>
    <row r="1245" spans="1:8" x14ac:dyDescent="0.2">
      <c r="A1245" s="102">
        <v>1230</v>
      </c>
      <c r="B1245" s="6" t="s">
        <v>582</v>
      </c>
      <c r="C1245" s="49" t="s">
        <v>233</v>
      </c>
      <c r="D1245" s="4" t="s">
        <v>1739</v>
      </c>
      <c r="E1245" s="85">
        <v>1</v>
      </c>
      <c r="F1245" s="87"/>
      <c r="G1245" s="4" t="s">
        <v>1739</v>
      </c>
      <c r="H1245" s="50">
        <v>1</v>
      </c>
    </row>
    <row r="1246" spans="1:8" x14ac:dyDescent="0.2">
      <c r="A1246" s="102">
        <v>1231</v>
      </c>
      <c r="B1246" s="6" t="s">
        <v>582</v>
      </c>
      <c r="C1246" s="49" t="s">
        <v>233</v>
      </c>
      <c r="D1246" s="4" t="s">
        <v>1740</v>
      </c>
      <c r="E1246" s="85">
        <v>1</v>
      </c>
      <c r="F1246" s="87"/>
      <c r="G1246" s="4" t="s">
        <v>1740</v>
      </c>
      <c r="H1246" s="50">
        <v>1</v>
      </c>
    </row>
    <row r="1247" spans="1:8" x14ac:dyDescent="0.2">
      <c r="A1247" s="102">
        <v>1232</v>
      </c>
      <c r="B1247" s="6" t="s">
        <v>582</v>
      </c>
      <c r="C1247" s="49" t="s">
        <v>233</v>
      </c>
      <c r="D1247" s="4" t="s">
        <v>1741</v>
      </c>
      <c r="E1247" s="85">
        <v>1</v>
      </c>
      <c r="F1247" s="87"/>
      <c r="G1247" s="4" t="s">
        <v>1741</v>
      </c>
      <c r="H1247" s="50">
        <v>1</v>
      </c>
    </row>
    <row r="1248" spans="1:8" x14ac:dyDescent="0.2">
      <c r="A1248" s="102">
        <v>1233</v>
      </c>
      <c r="B1248" s="6" t="s">
        <v>582</v>
      </c>
      <c r="C1248" s="49" t="s">
        <v>233</v>
      </c>
      <c r="D1248" s="4" t="s">
        <v>1742</v>
      </c>
      <c r="E1248" s="85">
        <v>1</v>
      </c>
      <c r="F1248" s="87"/>
      <c r="G1248" s="4" t="s">
        <v>1742</v>
      </c>
      <c r="H1248" s="50">
        <v>1</v>
      </c>
    </row>
    <row r="1249" spans="1:8" x14ac:dyDescent="0.2">
      <c r="A1249" s="102">
        <v>1234</v>
      </c>
      <c r="B1249" s="6" t="s">
        <v>582</v>
      </c>
      <c r="C1249" s="49" t="s">
        <v>238</v>
      </c>
      <c r="D1249" s="4" t="s">
        <v>1745</v>
      </c>
      <c r="E1249" s="85">
        <v>1</v>
      </c>
      <c r="F1249" s="87"/>
      <c r="G1249" s="4" t="s">
        <v>1745</v>
      </c>
      <c r="H1249" s="50">
        <v>1</v>
      </c>
    </row>
    <row r="1250" spans="1:8" x14ac:dyDescent="0.2">
      <c r="A1250" s="102">
        <v>1235</v>
      </c>
      <c r="B1250" s="6" t="s">
        <v>582</v>
      </c>
      <c r="C1250" s="49" t="s">
        <v>238</v>
      </c>
      <c r="D1250" s="4" t="s">
        <v>1746</v>
      </c>
      <c r="E1250" s="85">
        <v>1</v>
      </c>
      <c r="F1250" s="87"/>
      <c r="G1250" s="4" t="s">
        <v>1746</v>
      </c>
      <c r="H1250" s="50">
        <v>1</v>
      </c>
    </row>
    <row r="1251" spans="1:8" x14ac:dyDescent="0.2">
      <c r="A1251" s="102">
        <v>1236</v>
      </c>
      <c r="B1251" s="6" t="s">
        <v>582</v>
      </c>
      <c r="C1251" s="49" t="s">
        <v>238</v>
      </c>
      <c r="D1251" s="4" t="s">
        <v>1747</v>
      </c>
      <c r="E1251" s="85">
        <v>1</v>
      </c>
      <c r="F1251" s="87"/>
      <c r="G1251" s="4" t="s">
        <v>1747</v>
      </c>
      <c r="H1251" s="50">
        <v>1</v>
      </c>
    </row>
    <row r="1252" spans="1:8" x14ac:dyDescent="0.2">
      <c r="A1252" s="102">
        <v>1237</v>
      </c>
      <c r="B1252" s="6" t="s">
        <v>582</v>
      </c>
      <c r="C1252" s="49" t="s">
        <v>238</v>
      </c>
      <c r="D1252" s="4" t="s">
        <v>1748</v>
      </c>
      <c r="E1252" s="85">
        <v>1</v>
      </c>
      <c r="F1252" s="87"/>
      <c r="G1252" s="4" t="s">
        <v>1748</v>
      </c>
      <c r="H1252" s="50">
        <v>1</v>
      </c>
    </row>
    <row r="1253" spans="1:8" x14ac:dyDescent="0.2">
      <c r="A1253" s="102">
        <v>1238</v>
      </c>
      <c r="B1253" s="6" t="s">
        <v>582</v>
      </c>
      <c r="C1253" s="49" t="s">
        <v>238</v>
      </c>
      <c r="D1253" s="4" t="s">
        <v>1749</v>
      </c>
      <c r="E1253" s="85">
        <v>1</v>
      </c>
      <c r="F1253" s="87"/>
      <c r="G1253" s="4" t="s">
        <v>1749</v>
      </c>
      <c r="H1253" s="50">
        <v>1</v>
      </c>
    </row>
    <row r="1254" spans="1:8" x14ac:dyDescent="0.2">
      <c r="A1254" s="102">
        <v>1239</v>
      </c>
      <c r="B1254" s="6" t="s">
        <v>582</v>
      </c>
      <c r="C1254" s="49" t="s">
        <v>238</v>
      </c>
      <c r="D1254" s="4" t="s">
        <v>1750</v>
      </c>
      <c r="E1254" s="85">
        <v>1</v>
      </c>
      <c r="F1254" s="87"/>
      <c r="G1254" s="4" t="s">
        <v>1750</v>
      </c>
      <c r="H1254" s="50">
        <v>1</v>
      </c>
    </row>
    <row r="1255" spans="1:8" x14ac:dyDescent="0.2">
      <c r="A1255" s="102">
        <v>1240</v>
      </c>
      <c r="B1255" s="6" t="s">
        <v>582</v>
      </c>
      <c r="C1255" s="49" t="s">
        <v>238</v>
      </c>
      <c r="D1255" s="4" t="s">
        <v>1657</v>
      </c>
      <c r="E1255" s="85">
        <v>1</v>
      </c>
      <c r="F1255" s="87"/>
      <c r="G1255" s="4" t="s">
        <v>1657</v>
      </c>
      <c r="H1255" s="50">
        <v>1</v>
      </c>
    </row>
    <row r="1256" spans="1:8" x14ac:dyDescent="0.2">
      <c r="A1256" s="102">
        <v>1241</v>
      </c>
      <c r="B1256" s="6" t="s">
        <v>582</v>
      </c>
      <c r="C1256" s="49" t="s">
        <v>238</v>
      </c>
      <c r="D1256" s="4"/>
      <c r="E1256" s="85"/>
      <c r="F1256" s="87"/>
      <c r="G1256" s="4" t="s">
        <v>1935</v>
      </c>
      <c r="H1256" s="50">
        <v>1</v>
      </c>
    </row>
    <row r="1257" spans="1:8" x14ac:dyDescent="0.2">
      <c r="A1257" s="102">
        <v>1242</v>
      </c>
      <c r="B1257" s="6" t="s">
        <v>582</v>
      </c>
      <c r="C1257" s="49" t="s">
        <v>238</v>
      </c>
      <c r="D1257" s="4" t="s">
        <v>1751</v>
      </c>
      <c r="E1257" s="85">
        <v>1</v>
      </c>
      <c r="F1257" s="87"/>
      <c r="G1257" s="4" t="s">
        <v>1751</v>
      </c>
      <c r="H1257" s="50">
        <v>1</v>
      </c>
    </row>
    <row r="1258" spans="1:8" x14ac:dyDescent="0.2">
      <c r="A1258" s="102">
        <v>1243</v>
      </c>
      <c r="B1258" s="6" t="s">
        <v>582</v>
      </c>
      <c r="C1258" s="49" t="s">
        <v>238</v>
      </c>
      <c r="D1258" s="4" t="s">
        <v>1752</v>
      </c>
      <c r="E1258" s="85">
        <v>1</v>
      </c>
      <c r="F1258" s="87"/>
      <c r="G1258" s="4" t="s">
        <v>1752</v>
      </c>
      <c r="H1258" s="50">
        <v>1</v>
      </c>
    </row>
    <row r="1259" spans="1:8" x14ac:dyDescent="0.2">
      <c r="A1259" s="102">
        <v>1244</v>
      </c>
      <c r="B1259" s="6" t="s">
        <v>582</v>
      </c>
      <c r="C1259" s="49" t="s">
        <v>238</v>
      </c>
      <c r="D1259" s="4" t="s">
        <v>1753</v>
      </c>
      <c r="E1259" s="85">
        <v>1</v>
      </c>
      <c r="F1259" s="87"/>
      <c r="G1259" s="4" t="s">
        <v>1753</v>
      </c>
      <c r="H1259" s="50">
        <v>1</v>
      </c>
    </row>
    <row r="1260" spans="1:8" x14ac:dyDescent="0.2">
      <c r="A1260" s="102">
        <v>1245</v>
      </c>
      <c r="B1260" s="6" t="s">
        <v>582</v>
      </c>
      <c r="C1260" s="49" t="s">
        <v>493</v>
      </c>
      <c r="D1260" s="4" t="s">
        <v>1754</v>
      </c>
      <c r="E1260" s="85">
        <v>1</v>
      </c>
      <c r="F1260" s="87"/>
      <c r="G1260" s="4" t="s">
        <v>1754</v>
      </c>
      <c r="H1260" s="50">
        <v>1</v>
      </c>
    </row>
    <row r="1261" spans="1:8" x14ac:dyDescent="0.2">
      <c r="A1261" s="102">
        <v>1246</v>
      </c>
      <c r="B1261" s="6" t="s">
        <v>582</v>
      </c>
      <c r="C1261" s="49" t="s">
        <v>493</v>
      </c>
      <c r="D1261" s="4" t="s">
        <v>1755</v>
      </c>
      <c r="E1261" s="85">
        <v>1</v>
      </c>
      <c r="F1261" s="87"/>
      <c r="G1261" s="4" t="s">
        <v>1755</v>
      </c>
      <c r="H1261" s="50">
        <v>1</v>
      </c>
    </row>
    <row r="1262" spans="1:8" x14ac:dyDescent="0.2">
      <c r="A1262" s="102">
        <v>1247</v>
      </c>
      <c r="B1262" s="6" t="s">
        <v>582</v>
      </c>
      <c r="C1262" s="49" t="s">
        <v>493</v>
      </c>
      <c r="D1262" s="4" t="s">
        <v>1756</v>
      </c>
      <c r="E1262" s="85">
        <v>1</v>
      </c>
      <c r="F1262" s="87"/>
      <c r="G1262" s="4" t="s">
        <v>1756</v>
      </c>
      <c r="H1262" s="50">
        <v>1</v>
      </c>
    </row>
    <row r="1263" spans="1:8" x14ac:dyDescent="0.2">
      <c r="A1263" s="102">
        <v>1248</v>
      </c>
      <c r="B1263" s="6" t="s">
        <v>582</v>
      </c>
      <c r="C1263" s="49" t="s">
        <v>493</v>
      </c>
      <c r="D1263" s="4" t="s">
        <v>1757</v>
      </c>
      <c r="E1263" s="85">
        <v>1</v>
      </c>
      <c r="F1263" s="87"/>
      <c r="G1263" s="4" t="s">
        <v>1757</v>
      </c>
      <c r="H1263" s="50">
        <v>1</v>
      </c>
    </row>
    <row r="1264" spans="1:8" x14ac:dyDescent="0.2">
      <c r="A1264" s="102">
        <v>1249</v>
      </c>
      <c r="B1264" s="6" t="s">
        <v>582</v>
      </c>
      <c r="C1264" s="49" t="s">
        <v>493</v>
      </c>
      <c r="D1264" s="4" t="s">
        <v>1758</v>
      </c>
      <c r="E1264" s="85">
        <v>1</v>
      </c>
      <c r="F1264" s="87"/>
      <c r="G1264" s="4" t="s">
        <v>1758</v>
      </c>
      <c r="H1264" s="50">
        <v>1</v>
      </c>
    </row>
    <row r="1265" spans="1:8" x14ac:dyDescent="0.2">
      <c r="A1265" s="102">
        <v>1250</v>
      </c>
      <c r="B1265" s="6" t="s">
        <v>582</v>
      </c>
      <c r="C1265" s="49" t="s">
        <v>493</v>
      </c>
      <c r="D1265" s="4" t="s">
        <v>1759</v>
      </c>
      <c r="E1265" s="85">
        <v>1</v>
      </c>
      <c r="F1265" s="87"/>
      <c r="G1265" s="4" t="s">
        <v>1759</v>
      </c>
      <c r="H1265" s="50">
        <v>1</v>
      </c>
    </row>
    <row r="1266" spans="1:8" x14ac:dyDescent="0.2">
      <c r="A1266" s="102">
        <v>1251</v>
      </c>
      <c r="B1266" s="6" t="s">
        <v>582</v>
      </c>
      <c r="C1266" s="49" t="s">
        <v>493</v>
      </c>
      <c r="D1266" s="4" t="s">
        <v>1760</v>
      </c>
      <c r="E1266" s="85">
        <v>1</v>
      </c>
      <c r="F1266" s="87"/>
      <c r="G1266" s="4" t="s">
        <v>1760</v>
      </c>
      <c r="H1266" s="50">
        <v>1</v>
      </c>
    </row>
    <row r="1267" spans="1:8" x14ac:dyDescent="0.2">
      <c r="A1267" s="102">
        <v>1252</v>
      </c>
      <c r="B1267" s="6" t="s">
        <v>582</v>
      </c>
      <c r="C1267" s="49" t="s">
        <v>493</v>
      </c>
      <c r="D1267" s="4" t="s">
        <v>1761</v>
      </c>
      <c r="E1267" s="85">
        <v>1</v>
      </c>
      <c r="F1267" s="87"/>
      <c r="G1267" s="4" t="s">
        <v>1761</v>
      </c>
      <c r="H1267" s="50">
        <v>1</v>
      </c>
    </row>
    <row r="1268" spans="1:8" x14ac:dyDescent="0.2">
      <c r="A1268" s="102">
        <v>1253</v>
      </c>
      <c r="B1268" s="6" t="s">
        <v>582</v>
      </c>
      <c r="C1268" s="49" t="s">
        <v>493</v>
      </c>
      <c r="D1268" s="4" t="s">
        <v>1762</v>
      </c>
      <c r="E1268" s="85">
        <v>1</v>
      </c>
      <c r="F1268" s="87"/>
      <c r="G1268" s="4" t="s">
        <v>1762</v>
      </c>
      <c r="H1268" s="50">
        <v>1</v>
      </c>
    </row>
    <row r="1269" spans="1:8" x14ac:dyDescent="0.2">
      <c r="A1269" s="102">
        <v>1254</v>
      </c>
      <c r="B1269" s="6" t="s">
        <v>582</v>
      </c>
      <c r="C1269" s="49" t="s">
        <v>493</v>
      </c>
      <c r="D1269" s="4" t="s">
        <v>1763</v>
      </c>
      <c r="E1269" s="85">
        <v>1</v>
      </c>
      <c r="F1269" s="87"/>
      <c r="G1269" s="4" t="s">
        <v>1763</v>
      </c>
      <c r="H1269" s="50">
        <v>1</v>
      </c>
    </row>
    <row r="1270" spans="1:8" x14ac:dyDescent="0.2">
      <c r="A1270" s="102">
        <v>1255</v>
      </c>
      <c r="B1270" s="6" t="s">
        <v>582</v>
      </c>
      <c r="C1270" s="49" t="s">
        <v>493</v>
      </c>
      <c r="D1270" s="4" t="s">
        <v>1764</v>
      </c>
      <c r="E1270" s="85">
        <v>1</v>
      </c>
      <c r="F1270" s="87"/>
      <c r="G1270" s="4" t="s">
        <v>1764</v>
      </c>
      <c r="H1270" s="50">
        <v>1</v>
      </c>
    </row>
    <row r="1271" spans="1:8" x14ac:dyDescent="0.2">
      <c r="A1271" s="102">
        <v>1256</v>
      </c>
      <c r="B1271" s="6" t="s">
        <v>582</v>
      </c>
      <c r="C1271" s="49" t="s">
        <v>493</v>
      </c>
      <c r="D1271" s="4" t="s">
        <v>1920</v>
      </c>
      <c r="E1271" s="85">
        <v>1</v>
      </c>
      <c r="F1271" s="87"/>
      <c r="G1271" s="4" t="s">
        <v>1920</v>
      </c>
      <c r="H1271" s="50">
        <v>1</v>
      </c>
    </row>
    <row r="1272" spans="1:8" x14ac:dyDescent="0.2">
      <c r="A1272" s="102">
        <v>1257</v>
      </c>
      <c r="B1272" s="6" t="s">
        <v>582</v>
      </c>
      <c r="C1272" s="49" t="s">
        <v>493</v>
      </c>
      <c r="D1272" s="4" t="s">
        <v>1765</v>
      </c>
      <c r="E1272" s="85">
        <v>1</v>
      </c>
      <c r="F1272" s="87"/>
      <c r="G1272" s="4" t="s">
        <v>1765</v>
      </c>
      <c r="H1272" s="50">
        <v>1</v>
      </c>
    </row>
    <row r="1273" spans="1:8" x14ac:dyDescent="0.2">
      <c r="A1273" s="102">
        <v>1258</v>
      </c>
      <c r="B1273" s="6" t="s">
        <v>582</v>
      </c>
      <c r="C1273" s="49" t="s">
        <v>493</v>
      </c>
      <c r="D1273" s="4" t="s">
        <v>1766</v>
      </c>
      <c r="E1273" s="85">
        <v>1</v>
      </c>
      <c r="F1273" s="87"/>
      <c r="G1273" s="4" t="s">
        <v>1766</v>
      </c>
      <c r="H1273" s="50">
        <v>1</v>
      </c>
    </row>
    <row r="1274" spans="1:8" x14ac:dyDescent="0.2">
      <c r="A1274" s="102">
        <v>1259</v>
      </c>
      <c r="B1274" s="6" t="s">
        <v>582</v>
      </c>
      <c r="C1274" s="49" t="s">
        <v>493</v>
      </c>
      <c r="D1274" s="4" t="s">
        <v>1767</v>
      </c>
      <c r="E1274" s="85">
        <v>1</v>
      </c>
      <c r="F1274" s="87"/>
      <c r="G1274" s="4" t="s">
        <v>1767</v>
      </c>
      <c r="H1274" s="50">
        <v>1</v>
      </c>
    </row>
    <row r="1275" spans="1:8" x14ac:dyDescent="0.2">
      <c r="A1275" s="102">
        <v>1260</v>
      </c>
      <c r="B1275" s="6" t="s">
        <v>582</v>
      </c>
      <c r="C1275" s="49" t="s">
        <v>493</v>
      </c>
      <c r="D1275" s="4" t="s">
        <v>1768</v>
      </c>
      <c r="E1275" s="85">
        <v>1</v>
      </c>
      <c r="F1275" s="87"/>
      <c r="G1275" s="4" t="s">
        <v>1768</v>
      </c>
      <c r="H1275" s="50">
        <v>1</v>
      </c>
    </row>
    <row r="1276" spans="1:8" x14ac:dyDescent="0.2">
      <c r="A1276" s="102">
        <v>1261</v>
      </c>
      <c r="B1276" s="6" t="s">
        <v>582</v>
      </c>
      <c r="C1276" s="49" t="s">
        <v>493</v>
      </c>
      <c r="D1276" s="4" t="s">
        <v>1769</v>
      </c>
      <c r="E1276" s="85">
        <v>1</v>
      </c>
      <c r="F1276" s="87"/>
      <c r="G1276" s="4"/>
      <c r="H1276" s="50"/>
    </row>
    <row r="1277" spans="1:8" x14ac:dyDescent="0.2">
      <c r="A1277" s="102">
        <v>1262</v>
      </c>
      <c r="B1277" s="6" t="s">
        <v>582</v>
      </c>
      <c r="C1277" s="49" t="s">
        <v>493</v>
      </c>
      <c r="D1277" s="4" t="s">
        <v>1770</v>
      </c>
      <c r="E1277" s="85">
        <v>1</v>
      </c>
      <c r="F1277" s="87"/>
      <c r="G1277" s="4" t="s">
        <v>1770</v>
      </c>
      <c r="H1277" s="50">
        <v>1</v>
      </c>
    </row>
    <row r="1278" spans="1:8" x14ac:dyDescent="0.2">
      <c r="A1278" s="102">
        <v>1263</v>
      </c>
      <c r="B1278" s="6" t="s">
        <v>582</v>
      </c>
      <c r="C1278" s="49" t="s">
        <v>493</v>
      </c>
      <c r="D1278" s="4"/>
      <c r="E1278" s="85"/>
      <c r="F1278" s="87"/>
      <c r="G1278" s="4" t="s">
        <v>1929</v>
      </c>
      <c r="H1278" s="50">
        <v>1</v>
      </c>
    </row>
    <row r="1279" spans="1:8" ht="25.5" x14ac:dyDescent="0.2">
      <c r="A1279" s="102">
        <v>1264</v>
      </c>
      <c r="B1279" s="6" t="s">
        <v>582</v>
      </c>
      <c r="C1279" s="49" t="s">
        <v>493</v>
      </c>
      <c r="D1279" s="4" t="s">
        <v>1771</v>
      </c>
      <c r="E1279" s="85">
        <v>1</v>
      </c>
      <c r="F1279" s="87"/>
      <c r="G1279" s="4" t="s">
        <v>1771</v>
      </c>
      <c r="H1279" s="50">
        <v>1</v>
      </c>
    </row>
    <row r="1280" spans="1:8" x14ac:dyDescent="0.2">
      <c r="A1280" s="102">
        <v>1265</v>
      </c>
      <c r="B1280" s="6" t="s">
        <v>582</v>
      </c>
      <c r="C1280" s="49" t="s">
        <v>493</v>
      </c>
      <c r="D1280" s="4" t="s">
        <v>1772</v>
      </c>
      <c r="E1280" s="85">
        <v>1</v>
      </c>
      <c r="F1280" s="87"/>
      <c r="G1280" s="4" t="s">
        <v>1772</v>
      </c>
      <c r="H1280" s="50">
        <v>1</v>
      </c>
    </row>
    <row r="1281" spans="1:8" x14ac:dyDescent="0.2">
      <c r="A1281" s="102">
        <v>1266</v>
      </c>
      <c r="B1281" s="6" t="s">
        <v>582</v>
      </c>
      <c r="C1281" s="49" t="s">
        <v>493</v>
      </c>
      <c r="D1281" s="4" t="s">
        <v>1774</v>
      </c>
      <c r="E1281" s="85">
        <v>1</v>
      </c>
      <c r="F1281" s="87"/>
      <c r="G1281" s="4" t="s">
        <v>1774</v>
      </c>
      <c r="H1281" s="50">
        <v>1</v>
      </c>
    </row>
    <row r="1282" spans="1:8" x14ac:dyDescent="0.2">
      <c r="A1282" s="102">
        <v>1267</v>
      </c>
      <c r="B1282" s="6" t="s">
        <v>582</v>
      </c>
      <c r="C1282" s="49" t="s">
        <v>493</v>
      </c>
      <c r="D1282" s="4" t="s">
        <v>1775</v>
      </c>
      <c r="E1282" s="85">
        <v>1</v>
      </c>
      <c r="F1282" s="87"/>
      <c r="G1282" s="4" t="s">
        <v>1775</v>
      </c>
      <c r="H1282" s="50">
        <v>1</v>
      </c>
    </row>
    <row r="1283" spans="1:8" x14ac:dyDescent="0.2">
      <c r="A1283" s="102">
        <v>1268</v>
      </c>
      <c r="B1283" s="6" t="s">
        <v>582</v>
      </c>
      <c r="C1283" s="49" t="s">
        <v>493</v>
      </c>
      <c r="D1283" s="4" t="s">
        <v>1777</v>
      </c>
      <c r="E1283" s="85">
        <v>1</v>
      </c>
      <c r="F1283" s="87"/>
      <c r="G1283" s="4" t="s">
        <v>1777</v>
      </c>
      <c r="H1283" s="50">
        <v>1</v>
      </c>
    </row>
    <row r="1284" spans="1:8" x14ac:dyDescent="0.2">
      <c r="A1284" s="102">
        <v>1269</v>
      </c>
      <c r="B1284" s="6" t="s">
        <v>582</v>
      </c>
      <c r="C1284" s="49" t="s">
        <v>493</v>
      </c>
      <c r="D1284" s="4" t="s">
        <v>1778</v>
      </c>
      <c r="E1284" s="85">
        <v>1</v>
      </c>
      <c r="F1284" s="87"/>
      <c r="G1284" s="4" t="s">
        <v>1778</v>
      </c>
      <c r="H1284" s="50">
        <v>1</v>
      </c>
    </row>
    <row r="1285" spans="1:8" x14ac:dyDescent="0.2">
      <c r="A1285" s="102">
        <v>1270</v>
      </c>
      <c r="B1285" s="6" t="s">
        <v>582</v>
      </c>
      <c r="C1285" s="49" t="s">
        <v>493</v>
      </c>
      <c r="D1285" s="4" t="s">
        <v>1779</v>
      </c>
      <c r="E1285" s="85">
        <v>1</v>
      </c>
      <c r="F1285" s="87"/>
      <c r="G1285" s="4" t="s">
        <v>1779</v>
      </c>
      <c r="H1285" s="50">
        <v>1</v>
      </c>
    </row>
    <row r="1286" spans="1:8" x14ac:dyDescent="0.2">
      <c r="A1286" s="102">
        <v>1271</v>
      </c>
      <c r="B1286" s="6" t="s">
        <v>582</v>
      </c>
      <c r="C1286" s="49" t="s">
        <v>493</v>
      </c>
      <c r="D1286" s="4" t="s">
        <v>1780</v>
      </c>
      <c r="E1286" s="85">
        <v>1</v>
      </c>
      <c r="F1286" s="87"/>
      <c r="G1286" s="4" t="s">
        <v>1780</v>
      </c>
      <c r="H1286" s="50">
        <v>1</v>
      </c>
    </row>
    <row r="1287" spans="1:8" x14ac:dyDescent="0.2">
      <c r="A1287" s="102">
        <v>1272</v>
      </c>
      <c r="B1287" s="6" t="s">
        <v>582</v>
      </c>
      <c r="C1287" s="49" t="s">
        <v>493</v>
      </c>
      <c r="D1287" s="4" t="s">
        <v>1781</v>
      </c>
      <c r="E1287" s="85">
        <v>1</v>
      </c>
      <c r="F1287" s="87"/>
      <c r="G1287" s="4"/>
      <c r="H1287" s="50"/>
    </row>
    <row r="1288" spans="1:8" x14ac:dyDescent="0.2">
      <c r="A1288" s="102">
        <v>1273</v>
      </c>
      <c r="B1288" s="6" t="s">
        <v>582</v>
      </c>
      <c r="C1288" s="49" t="s">
        <v>493</v>
      </c>
      <c r="D1288" s="4" t="s">
        <v>1782</v>
      </c>
      <c r="E1288" s="85">
        <v>1</v>
      </c>
      <c r="F1288" s="87"/>
      <c r="G1288" s="4" t="s">
        <v>1782</v>
      </c>
      <c r="H1288" s="50">
        <v>1</v>
      </c>
    </row>
    <row r="1289" spans="1:8" x14ac:dyDescent="0.2">
      <c r="A1289" s="102">
        <v>1274</v>
      </c>
      <c r="B1289" s="6" t="s">
        <v>582</v>
      </c>
      <c r="C1289" s="49" t="s">
        <v>493</v>
      </c>
      <c r="D1289" s="4" t="s">
        <v>1921</v>
      </c>
      <c r="E1289" s="85">
        <v>1</v>
      </c>
      <c r="F1289" s="87"/>
      <c r="G1289" s="4" t="s">
        <v>1921</v>
      </c>
      <c r="H1289" s="50">
        <v>1</v>
      </c>
    </row>
    <row r="1290" spans="1:8" ht="25.5" x14ac:dyDescent="0.2">
      <c r="A1290" s="102">
        <v>1275</v>
      </c>
      <c r="B1290" s="6" t="s">
        <v>582</v>
      </c>
      <c r="C1290" s="49" t="s">
        <v>493</v>
      </c>
      <c r="D1290" s="4" t="s">
        <v>1783</v>
      </c>
      <c r="E1290" s="85">
        <v>1</v>
      </c>
      <c r="F1290" s="87"/>
      <c r="G1290" s="4" t="s">
        <v>1783</v>
      </c>
      <c r="H1290" s="50">
        <v>1</v>
      </c>
    </row>
    <row r="1291" spans="1:8" x14ac:dyDescent="0.2">
      <c r="A1291" s="102">
        <v>1276</v>
      </c>
      <c r="B1291" s="6" t="s">
        <v>582</v>
      </c>
      <c r="C1291" s="49" t="s">
        <v>493</v>
      </c>
      <c r="D1291" s="4" t="s">
        <v>1784</v>
      </c>
      <c r="E1291" s="85">
        <v>1</v>
      </c>
      <c r="F1291" s="87"/>
      <c r="G1291" s="4" t="s">
        <v>1784</v>
      </c>
      <c r="H1291" s="50">
        <v>1</v>
      </c>
    </row>
    <row r="1292" spans="1:8" x14ac:dyDescent="0.2">
      <c r="A1292" s="102">
        <v>1277</v>
      </c>
      <c r="B1292" s="6" t="s">
        <v>582</v>
      </c>
      <c r="C1292" s="49" t="s">
        <v>493</v>
      </c>
      <c r="D1292" s="4" t="s">
        <v>1785</v>
      </c>
      <c r="E1292" s="85">
        <v>1</v>
      </c>
      <c r="F1292" s="87"/>
      <c r="G1292" s="4" t="s">
        <v>1785</v>
      </c>
      <c r="H1292" s="50">
        <v>1</v>
      </c>
    </row>
    <row r="1293" spans="1:8" s="1" customFormat="1" x14ac:dyDescent="0.2">
      <c r="A1293" s="110"/>
      <c r="B1293" s="74"/>
      <c r="C1293" s="111" t="s">
        <v>251</v>
      </c>
      <c r="D1293" s="112" t="s">
        <v>252</v>
      </c>
      <c r="E1293" s="111">
        <v>1</v>
      </c>
      <c r="F1293" s="113"/>
      <c r="G1293" s="115" t="s">
        <v>252</v>
      </c>
      <c r="H1293" s="112">
        <v>1</v>
      </c>
    </row>
    <row r="1294" spans="1:8" x14ac:dyDescent="0.2">
      <c r="A1294" s="102">
        <v>1278</v>
      </c>
      <c r="B1294" s="6" t="s">
        <v>582</v>
      </c>
      <c r="C1294" s="49" t="s">
        <v>253</v>
      </c>
      <c r="D1294" s="4" t="s">
        <v>1787</v>
      </c>
      <c r="E1294" s="85">
        <v>1</v>
      </c>
      <c r="F1294" s="87"/>
      <c r="G1294" s="4" t="s">
        <v>1787</v>
      </c>
      <c r="H1294" s="50">
        <v>1</v>
      </c>
    </row>
    <row r="1295" spans="1:8" s="1" customFormat="1" x14ac:dyDescent="0.2">
      <c r="A1295" s="110"/>
      <c r="B1295" s="74"/>
      <c r="C1295" s="111" t="s">
        <v>276</v>
      </c>
      <c r="D1295" s="112" t="s">
        <v>277</v>
      </c>
      <c r="E1295" s="111">
        <v>3036</v>
      </c>
      <c r="F1295" s="113"/>
      <c r="G1295" s="115" t="s">
        <v>277</v>
      </c>
      <c r="H1295" s="112">
        <v>3012</v>
      </c>
    </row>
    <row r="1296" spans="1:8" x14ac:dyDescent="0.2">
      <c r="A1296" s="102">
        <v>1279</v>
      </c>
      <c r="B1296" s="6" t="s">
        <v>582</v>
      </c>
      <c r="C1296" s="48" t="s">
        <v>276</v>
      </c>
      <c r="D1296" s="43" t="s">
        <v>1788</v>
      </c>
      <c r="E1296" s="85">
        <v>2100</v>
      </c>
      <c r="F1296" s="87"/>
      <c r="G1296" s="47" t="s">
        <v>1788</v>
      </c>
      <c r="H1296" s="50">
        <v>2100</v>
      </c>
    </row>
    <row r="1297" spans="1:8" x14ac:dyDescent="0.2">
      <c r="A1297" s="102">
        <v>1280</v>
      </c>
      <c r="B1297" s="6" t="s">
        <v>582</v>
      </c>
      <c r="C1297" s="48" t="s">
        <v>276</v>
      </c>
      <c r="D1297" s="43" t="s">
        <v>1789</v>
      </c>
      <c r="E1297" s="85">
        <v>936</v>
      </c>
      <c r="F1297" s="87"/>
      <c r="G1297" s="47" t="s">
        <v>1789</v>
      </c>
      <c r="H1297" s="50">
        <v>912</v>
      </c>
    </row>
    <row r="1298" spans="1:8" x14ac:dyDescent="0.2">
      <c r="H1298" s="95"/>
    </row>
    <row r="1299" spans="1:8" x14ac:dyDescent="0.2">
      <c r="A1299" s="126" t="s">
        <v>29</v>
      </c>
      <c r="B1299" s="127"/>
      <c r="C1299" s="127"/>
      <c r="D1299" s="127"/>
      <c r="E1299" s="127"/>
      <c r="F1299" s="127"/>
      <c r="G1299" s="127"/>
      <c r="H1299" s="127"/>
    </row>
    <row r="1300" spans="1:8" x14ac:dyDescent="0.2">
      <c r="A1300" s="93" t="s">
        <v>25</v>
      </c>
      <c r="F1300" s="97"/>
      <c r="G1300" s="103"/>
      <c r="H1300" s="95"/>
    </row>
    <row r="1301" spans="1:8" x14ac:dyDescent="0.2">
      <c r="A1301" s="93" t="s">
        <v>24</v>
      </c>
      <c r="F1301" s="97"/>
    </row>
    <row r="1302" spans="1:8" x14ac:dyDescent="0.2">
      <c r="A1302" s="93" t="s">
        <v>22</v>
      </c>
      <c r="F1302" s="97"/>
    </row>
  </sheetData>
  <autoFilter ref="B5:H1297"/>
  <mergeCells count="1">
    <mergeCell ref="A1299:H1299"/>
  </mergeCells>
  <pageMargins left="0.74803149606299213" right="0.74" top="0.32" bottom="0.35" header="0.25" footer="0.24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75"/>
  <sheetViews>
    <sheetView zoomScaleNormal="100" workbookViewId="0"/>
  </sheetViews>
  <sheetFormatPr defaultColWidth="9.140625" defaultRowHeight="12.75" x14ac:dyDescent="0.2"/>
  <cols>
    <col min="1" max="1" width="4.28515625" style="1" customWidth="1"/>
    <col min="2" max="2" width="7.28515625" style="1" customWidth="1"/>
    <col min="3" max="3" width="8.140625" style="1" customWidth="1"/>
    <col min="4" max="4" width="70.7109375" style="1" customWidth="1"/>
    <col min="5" max="5" width="8" style="1" customWidth="1"/>
    <col min="6" max="6" width="4.140625" style="8" customWidth="1"/>
    <col min="7" max="7" width="70.7109375" style="1" customWidth="1"/>
    <col min="8" max="8" width="8.28515625" style="1" customWidth="1"/>
    <col min="9" max="16384" width="9.140625" style="1"/>
  </cols>
  <sheetData>
    <row r="1" spans="1:8" ht="20.25" x14ac:dyDescent="0.3">
      <c r="A1" s="35" t="s">
        <v>21</v>
      </c>
    </row>
    <row r="2" spans="1:8" ht="15.75" x14ac:dyDescent="0.25">
      <c r="A2" s="22"/>
      <c r="B2" s="22"/>
      <c r="E2" s="27" t="s">
        <v>20</v>
      </c>
    </row>
    <row r="3" spans="1:8" ht="15" thickBot="1" x14ac:dyDescent="0.25">
      <c r="A3" s="25"/>
      <c r="B3" s="22"/>
      <c r="C3" s="2"/>
      <c r="D3" s="24"/>
      <c r="E3" s="24"/>
      <c r="F3" s="2"/>
      <c r="G3" s="24"/>
      <c r="H3" s="24"/>
    </row>
    <row r="4" spans="1:8" ht="16.5" thickBot="1" x14ac:dyDescent="0.3">
      <c r="A4" s="28"/>
      <c r="B4" s="29"/>
      <c r="C4" s="29"/>
      <c r="D4" s="41">
        <v>2015</v>
      </c>
      <c r="E4" s="31"/>
      <c r="F4" s="37"/>
      <c r="G4" s="41">
        <v>2016</v>
      </c>
      <c r="H4" s="30"/>
    </row>
    <row r="5" spans="1:8" ht="39.75" thickBot="1" x14ac:dyDescent="0.3">
      <c r="A5" s="32"/>
      <c r="B5" s="34" t="s">
        <v>1</v>
      </c>
      <c r="C5" s="38" t="s">
        <v>26</v>
      </c>
      <c r="D5" s="33" t="s">
        <v>0</v>
      </c>
      <c r="E5" s="23" t="s">
        <v>23</v>
      </c>
      <c r="F5" s="37"/>
      <c r="G5" s="36" t="s">
        <v>0</v>
      </c>
      <c r="H5" s="26" t="s">
        <v>23</v>
      </c>
    </row>
    <row r="6" spans="1:8" x14ac:dyDescent="0.2">
      <c r="A6" s="110"/>
      <c r="B6" s="74"/>
      <c r="C6" s="111" t="s">
        <v>19</v>
      </c>
      <c r="D6" s="112" t="s">
        <v>18</v>
      </c>
      <c r="E6" s="111">
        <v>1</v>
      </c>
      <c r="F6" s="113"/>
      <c r="G6" s="115" t="s">
        <v>18</v>
      </c>
      <c r="H6" s="112">
        <v>1</v>
      </c>
    </row>
    <row r="7" spans="1:8" x14ac:dyDescent="0.2">
      <c r="A7" s="5">
        <v>1</v>
      </c>
      <c r="B7" s="42" t="s">
        <v>1790</v>
      </c>
      <c r="C7" s="48" t="s">
        <v>40</v>
      </c>
      <c r="D7" s="43" t="s">
        <v>1791</v>
      </c>
      <c r="E7" s="85">
        <v>1</v>
      </c>
      <c r="F7" s="86"/>
      <c r="G7" s="45" t="s">
        <v>1791</v>
      </c>
      <c r="H7" s="50">
        <v>1</v>
      </c>
    </row>
    <row r="8" spans="1:8" x14ac:dyDescent="0.2">
      <c r="A8" s="110"/>
      <c r="B8" s="74"/>
      <c r="C8" s="111" t="s">
        <v>17</v>
      </c>
      <c r="D8" s="112" t="s">
        <v>16</v>
      </c>
      <c r="E8" s="111">
        <v>56</v>
      </c>
      <c r="F8" s="113"/>
      <c r="G8" s="115" t="s">
        <v>16</v>
      </c>
      <c r="H8" s="112">
        <v>55</v>
      </c>
    </row>
    <row r="9" spans="1:8" x14ac:dyDescent="0.2">
      <c r="A9" s="5">
        <v>2</v>
      </c>
      <c r="B9" s="42" t="s">
        <v>1790</v>
      </c>
      <c r="C9" s="48" t="s">
        <v>139</v>
      </c>
      <c r="D9" s="43" t="s">
        <v>1922</v>
      </c>
      <c r="E9" s="85">
        <v>1</v>
      </c>
      <c r="F9" s="86"/>
      <c r="G9" s="45" t="s">
        <v>1922</v>
      </c>
      <c r="H9" s="50">
        <v>1</v>
      </c>
    </row>
    <row r="10" spans="1:8" x14ac:dyDescent="0.2">
      <c r="A10" s="5">
        <v>3</v>
      </c>
      <c r="B10" s="42" t="s">
        <v>1790</v>
      </c>
      <c r="C10" s="48" t="s">
        <v>139</v>
      </c>
      <c r="D10" s="43" t="s">
        <v>1792</v>
      </c>
      <c r="E10" s="85">
        <v>1</v>
      </c>
      <c r="F10" s="86"/>
      <c r="G10" s="45" t="s">
        <v>1792</v>
      </c>
      <c r="H10" s="50">
        <v>1</v>
      </c>
    </row>
    <row r="11" spans="1:8" x14ac:dyDescent="0.2">
      <c r="A11" s="5">
        <v>4</v>
      </c>
      <c r="B11" s="42" t="s">
        <v>1790</v>
      </c>
      <c r="C11" s="48" t="s">
        <v>139</v>
      </c>
      <c r="D11" s="43" t="s">
        <v>1793</v>
      </c>
      <c r="E11" s="85">
        <v>1</v>
      </c>
      <c r="F11" s="86"/>
      <c r="G11" s="45" t="s">
        <v>1793</v>
      </c>
      <c r="H11" s="50">
        <v>1</v>
      </c>
    </row>
    <row r="12" spans="1:8" x14ac:dyDescent="0.2">
      <c r="A12" s="5">
        <v>5</v>
      </c>
      <c r="B12" s="42" t="s">
        <v>1790</v>
      </c>
      <c r="C12" s="48" t="s">
        <v>139</v>
      </c>
      <c r="D12" s="43" t="s">
        <v>1794</v>
      </c>
      <c r="E12" s="85">
        <v>1</v>
      </c>
      <c r="F12" s="86"/>
      <c r="G12" s="45" t="s">
        <v>1794</v>
      </c>
      <c r="H12" s="50">
        <v>1</v>
      </c>
    </row>
    <row r="13" spans="1:8" x14ac:dyDescent="0.2">
      <c r="A13" s="5">
        <v>6</v>
      </c>
      <c r="B13" s="42" t="s">
        <v>1790</v>
      </c>
      <c r="C13" s="48" t="s">
        <v>139</v>
      </c>
      <c r="D13" s="43" t="s">
        <v>1795</v>
      </c>
      <c r="E13" s="85">
        <v>1</v>
      </c>
      <c r="F13" s="86"/>
      <c r="G13" s="45" t="s">
        <v>1795</v>
      </c>
      <c r="H13" s="50">
        <v>1</v>
      </c>
    </row>
    <row r="14" spans="1:8" x14ac:dyDescent="0.2">
      <c r="A14" s="5">
        <v>7</v>
      </c>
      <c r="B14" s="42" t="s">
        <v>1790</v>
      </c>
      <c r="C14" s="48" t="s">
        <v>139</v>
      </c>
      <c r="D14" s="43" t="s">
        <v>1796</v>
      </c>
      <c r="E14" s="85">
        <v>1</v>
      </c>
      <c r="F14" s="86"/>
      <c r="G14" s="45" t="s">
        <v>1796</v>
      </c>
      <c r="H14" s="50">
        <v>1</v>
      </c>
    </row>
    <row r="15" spans="1:8" x14ac:dyDescent="0.2">
      <c r="A15" s="5">
        <v>8</v>
      </c>
      <c r="B15" s="42" t="s">
        <v>1790</v>
      </c>
      <c r="C15" s="48" t="s">
        <v>139</v>
      </c>
      <c r="D15" s="43" t="s">
        <v>1797</v>
      </c>
      <c r="E15" s="85">
        <v>1</v>
      </c>
      <c r="F15" s="86"/>
      <c r="G15" s="45" t="s">
        <v>1797</v>
      </c>
      <c r="H15" s="50">
        <v>1</v>
      </c>
    </row>
    <row r="16" spans="1:8" x14ac:dyDescent="0.2">
      <c r="A16" s="5">
        <v>9</v>
      </c>
      <c r="B16" s="42" t="s">
        <v>1790</v>
      </c>
      <c r="C16" s="48" t="s">
        <v>139</v>
      </c>
      <c r="D16" s="43" t="s">
        <v>1798</v>
      </c>
      <c r="E16" s="85">
        <v>1</v>
      </c>
      <c r="F16" s="86"/>
      <c r="G16" s="45" t="s">
        <v>1798</v>
      </c>
      <c r="H16" s="50">
        <v>1</v>
      </c>
    </row>
    <row r="17" spans="1:8" x14ac:dyDescent="0.2">
      <c r="A17" s="5">
        <v>10</v>
      </c>
      <c r="B17" s="42" t="s">
        <v>1790</v>
      </c>
      <c r="C17" s="48" t="s">
        <v>139</v>
      </c>
      <c r="D17" s="43" t="s">
        <v>1799</v>
      </c>
      <c r="E17" s="85">
        <v>1</v>
      </c>
      <c r="F17" s="86"/>
      <c r="G17" s="45" t="s">
        <v>1799</v>
      </c>
      <c r="H17" s="50">
        <v>1</v>
      </c>
    </row>
    <row r="18" spans="1:8" x14ac:dyDescent="0.2">
      <c r="A18" s="5">
        <v>11</v>
      </c>
      <c r="B18" s="42" t="s">
        <v>1790</v>
      </c>
      <c r="C18" s="48" t="s">
        <v>139</v>
      </c>
      <c r="D18" s="43" t="s">
        <v>1800</v>
      </c>
      <c r="E18" s="85">
        <v>1</v>
      </c>
      <c r="F18" s="86"/>
      <c r="G18" s="45" t="s">
        <v>1800</v>
      </c>
      <c r="H18" s="50">
        <v>1</v>
      </c>
    </row>
    <row r="19" spans="1:8" x14ac:dyDescent="0.2">
      <c r="A19" s="5">
        <v>12</v>
      </c>
      <c r="B19" s="42" t="s">
        <v>1790</v>
      </c>
      <c r="C19" s="48" t="s">
        <v>139</v>
      </c>
      <c r="D19" s="43" t="s">
        <v>1801</v>
      </c>
      <c r="E19" s="85">
        <v>1</v>
      </c>
      <c r="F19" s="86"/>
      <c r="G19" s="45" t="s">
        <v>1801</v>
      </c>
      <c r="H19" s="50">
        <v>1</v>
      </c>
    </row>
    <row r="20" spans="1:8" ht="25.5" x14ac:dyDescent="0.2">
      <c r="A20" s="5">
        <v>13</v>
      </c>
      <c r="B20" s="42" t="s">
        <v>1790</v>
      </c>
      <c r="C20" s="48" t="s">
        <v>139</v>
      </c>
      <c r="D20" s="43" t="s">
        <v>1802</v>
      </c>
      <c r="E20" s="85">
        <v>1</v>
      </c>
      <c r="F20" s="86"/>
      <c r="G20" s="45" t="s">
        <v>1802</v>
      </c>
      <c r="H20" s="50">
        <v>1</v>
      </c>
    </row>
    <row r="21" spans="1:8" x14ac:dyDescent="0.2">
      <c r="A21" s="5">
        <v>14</v>
      </c>
      <c r="B21" s="42" t="s">
        <v>1790</v>
      </c>
      <c r="C21" s="48" t="s">
        <v>139</v>
      </c>
      <c r="D21" s="43"/>
      <c r="E21" s="85"/>
      <c r="F21" s="86"/>
      <c r="G21" s="45" t="s">
        <v>354</v>
      </c>
      <c r="H21" s="50">
        <v>1</v>
      </c>
    </row>
    <row r="22" spans="1:8" x14ac:dyDescent="0.2">
      <c r="A22" s="5">
        <v>15</v>
      </c>
      <c r="B22" s="42" t="s">
        <v>1790</v>
      </c>
      <c r="C22" s="48" t="s">
        <v>139</v>
      </c>
      <c r="D22" s="43" t="s">
        <v>1803</v>
      </c>
      <c r="E22" s="85">
        <v>1</v>
      </c>
      <c r="F22" s="86"/>
      <c r="G22" s="45" t="s">
        <v>1803</v>
      </c>
      <c r="H22" s="50">
        <v>1</v>
      </c>
    </row>
    <row r="23" spans="1:8" x14ac:dyDescent="0.2">
      <c r="A23" s="5">
        <v>16</v>
      </c>
      <c r="B23" s="42" t="s">
        <v>1790</v>
      </c>
      <c r="C23" s="48" t="s">
        <v>139</v>
      </c>
      <c r="D23" s="43" t="s">
        <v>2057</v>
      </c>
      <c r="E23" s="85">
        <v>1</v>
      </c>
      <c r="F23" s="86"/>
      <c r="G23" s="46" t="s">
        <v>2057</v>
      </c>
      <c r="H23" s="50">
        <v>1</v>
      </c>
    </row>
    <row r="24" spans="1:8" ht="25.5" x14ac:dyDescent="0.2">
      <c r="A24" s="5">
        <v>17</v>
      </c>
      <c r="B24" s="42" t="s">
        <v>1790</v>
      </c>
      <c r="C24" s="48" t="s">
        <v>139</v>
      </c>
      <c r="D24" s="43" t="s">
        <v>1804</v>
      </c>
      <c r="E24" s="85">
        <v>1</v>
      </c>
      <c r="F24" s="86"/>
      <c r="G24" s="46" t="s">
        <v>1804</v>
      </c>
      <c r="H24" s="50">
        <v>1</v>
      </c>
    </row>
    <row r="25" spans="1:8" x14ac:dyDescent="0.2">
      <c r="A25" s="5">
        <v>18</v>
      </c>
      <c r="B25" s="42" t="s">
        <v>1790</v>
      </c>
      <c r="C25" s="48" t="s">
        <v>139</v>
      </c>
      <c r="D25" s="43" t="s">
        <v>1805</v>
      </c>
      <c r="E25" s="85">
        <v>1</v>
      </c>
      <c r="F25" s="86"/>
      <c r="G25" s="46" t="s">
        <v>1805</v>
      </c>
      <c r="H25" s="50">
        <v>1</v>
      </c>
    </row>
    <row r="26" spans="1:8" x14ac:dyDescent="0.2">
      <c r="A26" s="5">
        <v>19</v>
      </c>
      <c r="B26" s="42" t="s">
        <v>1790</v>
      </c>
      <c r="C26" s="48" t="s">
        <v>139</v>
      </c>
      <c r="D26" s="43" t="s">
        <v>1806</v>
      </c>
      <c r="E26" s="85">
        <v>1</v>
      </c>
      <c r="F26" s="86"/>
      <c r="G26" s="46" t="s">
        <v>1806</v>
      </c>
      <c r="H26" s="50">
        <v>1</v>
      </c>
    </row>
    <row r="27" spans="1:8" x14ac:dyDescent="0.2">
      <c r="A27" s="5">
        <v>20</v>
      </c>
      <c r="B27" s="42" t="s">
        <v>1790</v>
      </c>
      <c r="C27" s="48" t="s">
        <v>139</v>
      </c>
      <c r="D27" s="43" t="s">
        <v>1807</v>
      </c>
      <c r="E27" s="85">
        <v>1</v>
      </c>
      <c r="F27" s="86"/>
      <c r="G27" s="46" t="s">
        <v>1807</v>
      </c>
      <c r="H27" s="50">
        <v>1</v>
      </c>
    </row>
    <row r="28" spans="1:8" x14ac:dyDescent="0.2">
      <c r="A28" s="5">
        <v>21</v>
      </c>
      <c r="B28" s="42" t="s">
        <v>1790</v>
      </c>
      <c r="C28" s="48" t="s">
        <v>139</v>
      </c>
      <c r="D28" s="43" t="s">
        <v>1808</v>
      </c>
      <c r="E28" s="85">
        <v>1</v>
      </c>
      <c r="F28" s="86"/>
      <c r="G28" s="46" t="s">
        <v>1808</v>
      </c>
      <c r="H28" s="50">
        <v>1</v>
      </c>
    </row>
    <row r="29" spans="1:8" x14ac:dyDescent="0.2">
      <c r="A29" s="5">
        <v>22</v>
      </c>
      <c r="B29" s="42" t="s">
        <v>1790</v>
      </c>
      <c r="C29" s="48" t="s">
        <v>139</v>
      </c>
      <c r="D29" s="43" t="s">
        <v>1809</v>
      </c>
      <c r="E29" s="85">
        <v>1</v>
      </c>
      <c r="F29" s="86"/>
      <c r="G29" s="46" t="s">
        <v>1809</v>
      </c>
      <c r="H29" s="50">
        <v>1</v>
      </c>
    </row>
    <row r="30" spans="1:8" x14ac:dyDescent="0.2">
      <c r="A30" s="5">
        <v>23</v>
      </c>
      <c r="B30" s="42" t="s">
        <v>1790</v>
      </c>
      <c r="C30" s="48" t="s">
        <v>139</v>
      </c>
      <c r="D30" s="43" t="s">
        <v>1810</v>
      </c>
      <c r="E30" s="85">
        <v>1</v>
      </c>
      <c r="F30" s="86"/>
      <c r="G30" s="46" t="s">
        <v>1810</v>
      </c>
      <c r="H30" s="50">
        <v>1</v>
      </c>
    </row>
    <row r="31" spans="1:8" x14ac:dyDescent="0.2">
      <c r="A31" s="5">
        <v>24</v>
      </c>
      <c r="B31" s="42" t="s">
        <v>1790</v>
      </c>
      <c r="C31" s="48" t="s">
        <v>139</v>
      </c>
      <c r="D31" s="43" t="s">
        <v>1811</v>
      </c>
      <c r="E31" s="85">
        <v>1</v>
      </c>
      <c r="F31" s="86"/>
      <c r="G31" s="46" t="s">
        <v>1811</v>
      </c>
      <c r="H31" s="50">
        <v>1</v>
      </c>
    </row>
    <row r="32" spans="1:8" x14ac:dyDescent="0.2">
      <c r="A32" s="5">
        <v>25</v>
      </c>
      <c r="B32" s="42" t="s">
        <v>1790</v>
      </c>
      <c r="C32" s="48" t="s">
        <v>139</v>
      </c>
      <c r="D32" s="43" t="s">
        <v>2058</v>
      </c>
      <c r="E32" s="85">
        <v>1</v>
      </c>
      <c r="F32" s="86"/>
      <c r="G32" s="46" t="s">
        <v>2058</v>
      </c>
      <c r="H32" s="50">
        <v>1</v>
      </c>
    </row>
    <row r="33" spans="1:8" x14ac:dyDescent="0.2">
      <c r="A33" s="5">
        <v>26</v>
      </c>
      <c r="B33" s="42" t="s">
        <v>1790</v>
      </c>
      <c r="C33" s="48" t="s">
        <v>139</v>
      </c>
      <c r="D33" s="43" t="s">
        <v>1812</v>
      </c>
      <c r="E33" s="85">
        <v>1</v>
      </c>
      <c r="F33" s="86"/>
      <c r="G33" s="46" t="s">
        <v>1812</v>
      </c>
      <c r="H33" s="50">
        <v>1</v>
      </c>
    </row>
    <row r="34" spans="1:8" x14ac:dyDescent="0.2">
      <c r="A34" s="5">
        <v>27</v>
      </c>
      <c r="B34" s="42" t="s">
        <v>1790</v>
      </c>
      <c r="C34" s="48" t="s">
        <v>139</v>
      </c>
      <c r="D34" s="43" t="s">
        <v>1813</v>
      </c>
      <c r="E34" s="85">
        <v>1</v>
      </c>
      <c r="F34" s="86"/>
      <c r="G34" s="46" t="s">
        <v>1813</v>
      </c>
      <c r="H34" s="50">
        <v>1</v>
      </c>
    </row>
    <row r="35" spans="1:8" x14ac:dyDescent="0.2">
      <c r="A35" s="5">
        <v>28</v>
      </c>
      <c r="B35" s="42" t="s">
        <v>1790</v>
      </c>
      <c r="C35" s="48" t="s">
        <v>139</v>
      </c>
      <c r="D35" s="43" t="s">
        <v>1814</v>
      </c>
      <c r="E35" s="85">
        <v>1</v>
      </c>
      <c r="F35" s="86"/>
      <c r="G35" s="46" t="s">
        <v>1814</v>
      </c>
      <c r="H35" s="50">
        <v>1</v>
      </c>
    </row>
    <row r="36" spans="1:8" x14ac:dyDescent="0.2">
      <c r="A36" s="5">
        <v>29</v>
      </c>
      <c r="B36" s="42" t="s">
        <v>1790</v>
      </c>
      <c r="C36" s="48" t="s">
        <v>139</v>
      </c>
      <c r="D36" s="43" t="s">
        <v>1815</v>
      </c>
      <c r="E36" s="85">
        <v>1</v>
      </c>
      <c r="F36" s="86"/>
      <c r="G36" s="46" t="s">
        <v>1815</v>
      </c>
      <c r="H36" s="50">
        <v>1</v>
      </c>
    </row>
    <row r="37" spans="1:8" x14ac:dyDescent="0.2">
      <c r="A37" s="5">
        <v>30</v>
      </c>
      <c r="B37" s="42" t="s">
        <v>1790</v>
      </c>
      <c r="C37" s="48" t="s">
        <v>139</v>
      </c>
      <c r="D37" s="43" t="s">
        <v>1816</v>
      </c>
      <c r="E37" s="85">
        <v>1</v>
      </c>
      <c r="F37" s="86"/>
      <c r="G37" s="46" t="s">
        <v>1816</v>
      </c>
      <c r="H37" s="50">
        <v>1</v>
      </c>
    </row>
    <row r="38" spans="1:8" x14ac:dyDescent="0.2">
      <c r="A38" s="5">
        <v>31</v>
      </c>
      <c r="B38" s="42" t="s">
        <v>1790</v>
      </c>
      <c r="C38" s="48" t="s">
        <v>139</v>
      </c>
      <c r="D38" s="43" t="s">
        <v>1817</v>
      </c>
      <c r="E38" s="85">
        <v>1</v>
      </c>
      <c r="F38" s="86"/>
      <c r="G38" s="46" t="s">
        <v>1817</v>
      </c>
      <c r="H38" s="50">
        <v>1</v>
      </c>
    </row>
    <row r="39" spans="1:8" x14ac:dyDescent="0.2">
      <c r="A39" s="5">
        <v>32</v>
      </c>
      <c r="B39" s="42" t="s">
        <v>1790</v>
      </c>
      <c r="C39" s="48" t="s">
        <v>139</v>
      </c>
      <c r="D39" s="43" t="s">
        <v>1818</v>
      </c>
      <c r="E39" s="85">
        <v>1</v>
      </c>
      <c r="F39" s="86"/>
      <c r="G39" s="46"/>
      <c r="H39" s="50"/>
    </row>
    <row r="40" spans="1:8" x14ac:dyDescent="0.2">
      <c r="A40" s="5">
        <v>33</v>
      </c>
      <c r="B40" s="42" t="s">
        <v>1790</v>
      </c>
      <c r="C40" s="48" t="s">
        <v>139</v>
      </c>
      <c r="D40" s="43" t="s">
        <v>1819</v>
      </c>
      <c r="E40" s="85">
        <v>1</v>
      </c>
      <c r="F40" s="86"/>
      <c r="G40" s="46" t="s">
        <v>1819</v>
      </c>
      <c r="H40" s="50">
        <v>1</v>
      </c>
    </row>
    <row r="41" spans="1:8" x14ac:dyDescent="0.2">
      <c r="A41" s="5">
        <v>34</v>
      </c>
      <c r="B41" s="6" t="s">
        <v>1790</v>
      </c>
      <c r="C41" s="49" t="s">
        <v>139</v>
      </c>
      <c r="D41" s="4" t="s">
        <v>1820</v>
      </c>
      <c r="E41" s="85">
        <v>1</v>
      </c>
      <c r="F41" s="87"/>
      <c r="G41" s="47" t="s">
        <v>1820</v>
      </c>
      <c r="H41" s="50">
        <v>1</v>
      </c>
    </row>
    <row r="42" spans="1:8" x14ac:dyDescent="0.2">
      <c r="A42" s="5">
        <v>35</v>
      </c>
      <c r="B42" s="6" t="s">
        <v>1790</v>
      </c>
      <c r="C42" s="49" t="s">
        <v>139</v>
      </c>
      <c r="D42" s="4" t="s">
        <v>1821</v>
      </c>
      <c r="E42" s="85">
        <v>1</v>
      </c>
      <c r="F42" s="87"/>
      <c r="G42" s="47" t="s">
        <v>1821</v>
      </c>
      <c r="H42" s="50">
        <v>1</v>
      </c>
    </row>
    <row r="43" spans="1:8" x14ac:dyDescent="0.2">
      <c r="A43" s="5">
        <v>36</v>
      </c>
      <c r="B43" s="6" t="s">
        <v>1790</v>
      </c>
      <c r="C43" s="49" t="s">
        <v>139</v>
      </c>
      <c r="D43" s="4" t="s">
        <v>1822</v>
      </c>
      <c r="E43" s="85">
        <v>1</v>
      </c>
      <c r="F43" s="87"/>
      <c r="G43" s="47" t="s">
        <v>1822</v>
      </c>
      <c r="H43" s="50">
        <v>1</v>
      </c>
    </row>
    <row r="44" spans="1:8" x14ac:dyDescent="0.2">
      <c r="A44" s="5">
        <v>37</v>
      </c>
      <c r="B44" s="6" t="s">
        <v>1790</v>
      </c>
      <c r="C44" s="49" t="s">
        <v>139</v>
      </c>
      <c r="D44" s="4" t="s">
        <v>1823</v>
      </c>
      <c r="E44" s="85">
        <v>1</v>
      </c>
      <c r="F44" s="87"/>
      <c r="G44" s="47"/>
      <c r="H44" s="50"/>
    </row>
    <row r="45" spans="1:8" x14ac:dyDescent="0.2">
      <c r="A45" s="5">
        <v>38</v>
      </c>
      <c r="B45" s="6" t="s">
        <v>1790</v>
      </c>
      <c r="C45" s="49" t="s">
        <v>139</v>
      </c>
      <c r="D45" s="4" t="s">
        <v>1824</v>
      </c>
      <c r="E45" s="85">
        <v>1</v>
      </c>
      <c r="F45" s="87"/>
      <c r="G45" s="47" t="s">
        <v>1824</v>
      </c>
      <c r="H45" s="50">
        <v>1</v>
      </c>
    </row>
    <row r="46" spans="1:8" x14ac:dyDescent="0.2">
      <c r="A46" s="5">
        <v>39</v>
      </c>
      <c r="B46" s="6" t="s">
        <v>1790</v>
      </c>
      <c r="C46" s="49" t="s">
        <v>139</v>
      </c>
      <c r="D46" s="4" t="s">
        <v>1825</v>
      </c>
      <c r="E46" s="85">
        <v>1</v>
      </c>
      <c r="F46" s="87"/>
      <c r="G46" s="47" t="s">
        <v>1825</v>
      </c>
      <c r="H46" s="50">
        <v>1</v>
      </c>
    </row>
    <row r="47" spans="1:8" x14ac:dyDescent="0.2">
      <c r="A47" s="5">
        <v>40</v>
      </c>
      <c r="B47" s="6" t="s">
        <v>1790</v>
      </c>
      <c r="C47" s="49" t="s">
        <v>139</v>
      </c>
      <c r="D47" s="4" t="s">
        <v>1826</v>
      </c>
      <c r="E47" s="85">
        <v>1</v>
      </c>
      <c r="F47" s="87"/>
      <c r="G47" s="47" t="s">
        <v>1826</v>
      </c>
      <c r="H47" s="50">
        <v>1</v>
      </c>
    </row>
    <row r="48" spans="1:8" x14ac:dyDescent="0.2">
      <c r="A48" s="5">
        <v>41</v>
      </c>
      <c r="B48" s="6" t="s">
        <v>1790</v>
      </c>
      <c r="C48" s="49" t="s">
        <v>139</v>
      </c>
      <c r="D48" s="4" t="s">
        <v>1827</v>
      </c>
      <c r="E48" s="85">
        <v>1</v>
      </c>
      <c r="F48" s="87"/>
      <c r="G48" s="47" t="s">
        <v>1827</v>
      </c>
      <c r="H48" s="50">
        <v>1</v>
      </c>
    </row>
    <row r="49" spans="1:8" x14ac:dyDescent="0.2">
      <c r="A49" s="5">
        <v>42</v>
      </c>
      <c r="B49" s="6" t="s">
        <v>1790</v>
      </c>
      <c r="C49" s="49" t="s">
        <v>139</v>
      </c>
      <c r="D49" s="4" t="s">
        <v>1828</v>
      </c>
      <c r="E49" s="85">
        <v>1</v>
      </c>
      <c r="F49" s="87"/>
      <c r="G49" s="47" t="s">
        <v>1828</v>
      </c>
      <c r="H49" s="50">
        <v>1</v>
      </c>
    </row>
    <row r="50" spans="1:8" x14ac:dyDescent="0.2">
      <c r="A50" s="5">
        <v>43</v>
      </c>
      <c r="B50" s="42" t="s">
        <v>1790</v>
      </c>
      <c r="C50" s="48" t="s">
        <v>139</v>
      </c>
      <c r="D50" s="43" t="s">
        <v>1829</v>
      </c>
      <c r="E50" s="85">
        <v>1</v>
      </c>
      <c r="F50" s="86"/>
      <c r="G50" s="45" t="s">
        <v>1829</v>
      </c>
      <c r="H50" s="50">
        <v>1</v>
      </c>
    </row>
    <row r="51" spans="1:8" x14ac:dyDescent="0.2">
      <c r="A51" s="5">
        <v>44</v>
      </c>
      <c r="B51" s="42" t="s">
        <v>1790</v>
      </c>
      <c r="C51" s="48" t="s">
        <v>139</v>
      </c>
      <c r="D51" s="43" t="s">
        <v>1830</v>
      </c>
      <c r="E51" s="85">
        <v>1</v>
      </c>
      <c r="F51" s="86"/>
      <c r="G51" s="45" t="s">
        <v>1830</v>
      </c>
      <c r="H51" s="50">
        <v>1</v>
      </c>
    </row>
    <row r="52" spans="1:8" x14ac:dyDescent="0.2">
      <c r="A52" s="5">
        <v>45</v>
      </c>
      <c r="B52" s="42" t="s">
        <v>1790</v>
      </c>
      <c r="C52" s="48" t="s">
        <v>139</v>
      </c>
      <c r="D52" s="43" t="s">
        <v>1831</v>
      </c>
      <c r="E52" s="85">
        <v>1</v>
      </c>
      <c r="F52" s="86"/>
      <c r="G52" s="45" t="s">
        <v>1831</v>
      </c>
      <c r="H52" s="50">
        <v>1</v>
      </c>
    </row>
    <row r="53" spans="1:8" x14ac:dyDescent="0.2">
      <c r="A53" s="5">
        <v>46</v>
      </c>
      <c r="B53" s="42" t="s">
        <v>1790</v>
      </c>
      <c r="C53" s="48" t="s">
        <v>139</v>
      </c>
      <c r="D53" s="43" t="s">
        <v>1832</v>
      </c>
      <c r="E53" s="85">
        <v>1</v>
      </c>
      <c r="F53" s="86"/>
      <c r="G53" s="45" t="s">
        <v>1832</v>
      </c>
      <c r="H53" s="50">
        <v>1</v>
      </c>
    </row>
    <row r="54" spans="1:8" x14ac:dyDescent="0.2">
      <c r="A54" s="5">
        <v>47</v>
      </c>
      <c r="B54" s="42" t="s">
        <v>1790</v>
      </c>
      <c r="C54" s="48" t="s">
        <v>139</v>
      </c>
      <c r="D54" s="43" t="s">
        <v>1833</v>
      </c>
      <c r="E54" s="85">
        <v>1</v>
      </c>
      <c r="F54" s="86"/>
      <c r="G54" s="45" t="s">
        <v>1833</v>
      </c>
      <c r="H54" s="50">
        <v>1</v>
      </c>
    </row>
    <row r="55" spans="1:8" x14ac:dyDescent="0.2">
      <c r="A55" s="5">
        <v>48</v>
      </c>
      <c r="B55" s="42" t="s">
        <v>1790</v>
      </c>
      <c r="C55" s="48" t="s">
        <v>139</v>
      </c>
      <c r="D55" s="43" t="s">
        <v>1834</v>
      </c>
      <c r="E55" s="85">
        <v>1</v>
      </c>
      <c r="F55" s="86"/>
      <c r="G55" s="45" t="s">
        <v>1834</v>
      </c>
      <c r="H55" s="50">
        <v>1</v>
      </c>
    </row>
    <row r="56" spans="1:8" x14ac:dyDescent="0.2">
      <c r="A56" s="5">
        <v>49</v>
      </c>
      <c r="B56" s="42" t="s">
        <v>1790</v>
      </c>
      <c r="C56" s="48" t="s">
        <v>139</v>
      </c>
      <c r="D56" s="43" t="s">
        <v>1835</v>
      </c>
      <c r="E56" s="85">
        <v>1</v>
      </c>
      <c r="F56" s="86"/>
      <c r="G56" s="45" t="s">
        <v>1835</v>
      </c>
      <c r="H56" s="50">
        <v>1</v>
      </c>
    </row>
    <row r="57" spans="1:8" x14ac:dyDescent="0.2">
      <c r="A57" s="5">
        <v>50</v>
      </c>
      <c r="B57" s="42" t="s">
        <v>1790</v>
      </c>
      <c r="C57" s="48" t="s">
        <v>139</v>
      </c>
      <c r="D57" s="43" t="s">
        <v>1836</v>
      </c>
      <c r="E57" s="85">
        <v>1</v>
      </c>
      <c r="F57" s="86"/>
      <c r="G57" s="45" t="s">
        <v>1836</v>
      </c>
      <c r="H57" s="50">
        <v>1</v>
      </c>
    </row>
    <row r="58" spans="1:8" x14ac:dyDescent="0.2">
      <c r="A58" s="5">
        <v>51</v>
      </c>
      <c r="B58" s="42" t="s">
        <v>1790</v>
      </c>
      <c r="C58" s="48" t="s">
        <v>139</v>
      </c>
      <c r="D58" s="43" t="s">
        <v>1837</v>
      </c>
      <c r="E58" s="85">
        <v>1</v>
      </c>
      <c r="F58" s="86"/>
      <c r="G58" s="46" t="s">
        <v>1837</v>
      </c>
      <c r="H58" s="50">
        <v>1</v>
      </c>
    </row>
    <row r="59" spans="1:8" x14ac:dyDescent="0.2">
      <c r="A59" s="5">
        <v>52</v>
      </c>
      <c r="B59" s="42" t="s">
        <v>1790</v>
      </c>
      <c r="C59" s="48" t="s">
        <v>139</v>
      </c>
      <c r="D59" s="43" t="s">
        <v>1838</v>
      </c>
      <c r="E59" s="85">
        <v>1</v>
      </c>
      <c r="F59" s="86"/>
      <c r="G59" s="46" t="s">
        <v>1838</v>
      </c>
      <c r="H59" s="50">
        <v>1</v>
      </c>
    </row>
    <row r="60" spans="1:8" x14ac:dyDescent="0.2">
      <c r="A60" s="5">
        <v>53</v>
      </c>
      <c r="B60" s="42" t="s">
        <v>1790</v>
      </c>
      <c r="C60" s="48" t="s">
        <v>139</v>
      </c>
      <c r="D60" s="43" t="s">
        <v>1839</v>
      </c>
      <c r="E60" s="85">
        <v>1</v>
      </c>
      <c r="F60" s="86"/>
      <c r="G60" s="46" t="s">
        <v>1839</v>
      </c>
      <c r="H60" s="50">
        <v>1</v>
      </c>
    </row>
    <row r="61" spans="1:8" x14ac:dyDescent="0.2">
      <c r="A61" s="5">
        <v>54</v>
      </c>
      <c r="B61" s="42" t="s">
        <v>1790</v>
      </c>
      <c r="C61" s="48" t="s">
        <v>139</v>
      </c>
      <c r="D61" s="43" t="s">
        <v>1840</v>
      </c>
      <c r="E61" s="85">
        <v>1</v>
      </c>
      <c r="F61" s="86"/>
      <c r="G61" s="46" t="s">
        <v>1840</v>
      </c>
      <c r="H61" s="50">
        <v>1</v>
      </c>
    </row>
    <row r="62" spans="1:8" x14ac:dyDescent="0.2">
      <c r="A62" s="5">
        <v>55</v>
      </c>
      <c r="B62" s="42" t="s">
        <v>1790</v>
      </c>
      <c r="C62" s="48" t="s">
        <v>139</v>
      </c>
      <c r="D62" s="43" t="s">
        <v>1841</v>
      </c>
      <c r="E62" s="85">
        <v>1</v>
      </c>
      <c r="F62" s="86"/>
      <c r="G62" s="46" t="s">
        <v>1841</v>
      </c>
      <c r="H62" s="50">
        <v>1</v>
      </c>
    </row>
    <row r="63" spans="1:8" x14ac:dyDescent="0.2">
      <c r="A63" s="5">
        <v>56</v>
      </c>
      <c r="B63" s="42" t="s">
        <v>1790</v>
      </c>
      <c r="C63" s="48" t="s">
        <v>139</v>
      </c>
      <c r="D63" s="43" t="s">
        <v>1842</v>
      </c>
      <c r="E63" s="85">
        <v>1</v>
      </c>
      <c r="F63" s="86"/>
      <c r="G63" s="46" t="s">
        <v>1842</v>
      </c>
      <c r="H63" s="50">
        <v>1</v>
      </c>
    </row>
    <row r="64" spans="1:8" x14ac:dyDescent="0.2">
      <c r="A64" s="5">
        <v>57</v>
      </c>
      <c r="B64" s="42" t="s">
        <v>1790</v>
      </c>
      <c r="C64" s="48" t="s">
        <v>139</v>
      </c>
      <c r="D64" s="43" t="s">
        <v>1843</v>
      </c>
      <c r="E64" s="85">
        <v>1</v>
      </c>
      <c r="F64" s="86"/>
      <c r="G64" s="46" t="s">
        <v>1843</v>
      </c>
      <c r="H64" s="50">
        <v>1</v>
      </c>
    </row>
    <row r="65" spans="1:8" x14ac:dyDescent="0.2">
      <c r="A65" s="5">
        <v>58</v>
      </c>
      <c r="B65" s="6" t="s">
        <v>1790</v>
      </c>
      <c r="C65" s="49" t="s">
        <v>139</v>
      </c>
      <c r="D65" s="4" t="s">
        <v>1844</v>
      </c>
      <c r="E65" s="85">
        <v>1</v>
      </c>
      <c r="F65" s="87"/>
      <c r="G65" s="47" t="s">
        <v>1844</v>
      </c>
      <c r="H65" s="50">
        <v>1</v>
      </c>
    </row>
    <row r="66" spans="1:8" x14ac:dyDescent="0.2">
      <c r="A66" s="110"/>
      <c r="B66" s="74"/>
      <c r="C66" s="111" t="s">
        <v>12</v>
      </c>
      <c r="D66" s="112" t="s">
        <v>13</v>
      </c>
      <c r="E66" s="111">
        <v>3</v>
      </c>
      <c r="F66" s="113"/>
      <c r="G66" s="115" t="s">
        <v>13</v>
      </c>
      <c r="H66" s="112">
        <v>4</v>
      </c>
    </row>
    <row r="67" spans="1:8" x14ac:dyDescent="0.2">
      <c r="A67" s="5">
        <v>59</v>
      </c>
      <c r="B67" s="6" t="s">
        <v>1790</v>
      </c>
      <c r="C67" s="49" t="s">
        <v>228</v>
      </c>
      <c r="D67" s="4" t="s">
        <v>1845</v>
      </c>
      <c r="E67" s="85">
        <v>1</v>
      </c>
      <c r="F67" s="87"/>
      <c r="G67" s="47" t="s">
        <v>1845</v>
      </c>
      <c r="H67" s="50">
        <v>1</v>
      </c>
    </row>
    <row r="68" spans="1:8" x14ac:dyDescent="0.2">
      <c r="A68" s="5">
        <v>60</v>
      </c>
      <c r="B68" s="6" t="s">
        <v>1790</v>
      </c>
      <c r="C68" s="49" t="s">
        <v>228</v>
      </c>
      <c r="D68" s="4" t="s">
        <v>1846</v>
      </c>
      <c r="E68" s="85">
        <v>1</v>
      </c>
      <c r="F68" s="87"/>
      <c r="G68" s="47" t="s">
        <v>1846</v>
      </c>
      <c r="H68" s="50">
        <v>1</v>
      </c>
    </row>
    <row r="69" spans="1:8" x14ac:dyDescent="0.2">
      <c r="A69" s="5">
        <v>61</v>
      </c>
      <c r="B69" s="6" t="s">
        <v>1790</v>
      </c>
      <c r="C69" s="49" t="s">
        <v>228</v>
      </c>
      <c r="D69" s="4"/>
      <c r="E69" s="85"/>
      <c r="F69" s="87"/>
      <c r="G69" s="47" t="s">
        <v>2059</v>
      </c>
      <c r="H69" s="50">
        <v>1</v>
      </c>
    </row>
    <row r="70" spans="1:8" x14ac:dyDescent="0.2">
      <c r="A70" s="5">
        <v>62</v>
      </c>
      <c r="B70" s="6" t="s">
        <v>1790</v>
      </c>
      <c r="C70" s="49" t="s">
        <v>228</v>
      </c>
      <c r="D70" s="4" t="s">
        <v>1847</v>
      </c>
      <c r="E70" s="85">
        <v>1</v>
      </c>
      <c r="F70" s="87"/>
      <c r="G70" s="47" t="s">
        <v>1847</v>
      </c>
      <c r="H70" s="50">
        <v>1</v>
      </c>
    </row>
    <row r="72" spans="1:8" x14ac:dyDescent="0.2">
      <c r="A72" s="124" t="s">
        <v>29</v>
      </c>
      <c r="B72" s="125"/>
      <c r="C72" s="125"/>
      <c r="D72" s="125"/>
      <c r="E72" s="125"/>
      <c r="F72" s="125"/>
      <c r="G72" s="125"/>
      <c r="H72" s="125"/>
    </row>
    <row r="73" spans="1:8" x14ac:dyDescent="0.2">
      <c r="A73" s="1" t="s">
        <v>25</v>
      </c>
      <c r="F73" s="2"/>
      <c r="G73" s="3"/>
      <c r="H73" s="22"/>
    </row>
    <row r="74" spans="1:8" x14ac:dyDescent="0.2">
      <c r="A74" s="1" t="s">
        <v>24</v>
      </c>
      <c r="F74" s="2"/>
    </row>
    <row r="75" spans="1:8" x14ac:dyDescent="0.2">
      <c r="A75" s="1" t="s">
        <v>22</v>
      </c>
      <c r="F75" s="2"/>
    </row>
  </sheetData>
  <autoFilter ref="C5:H70"/>
  <mergeCells count="1">
    <mergeCell ref="A72:H72"/>
  </mergeCells>
  <pageMargins left="0.74803149606299213" right="0.74" top="0.32" bottom="0.35" header="0.25" footer="0.24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List of units 1311</vt:lpstr>
      <vt:lpstr>List of units 1312</vt:lpstr>
      <vt:lpstr>List of units 1313</vt:lpstr>
      <vt:lpstr>List of units 1314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sodeira</dc:creator>
  <cp:lastModifiedBy>RENNO Birgitte (ESTAT)</cp:lastModifiedBy>
  <cp:lastPrinted>2010-05-28T14:43:27Z</cp:lastPrinted>
  <dcterms:created xsi:type="dcterms:W3CDTF">2009-02-05T09:15:28Z</dcterms:created>
  <dcterms:modified xsi:type="dcterms:W3CDTF">2018-01-09T14:15:59Z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