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4_{F632690B-6FBF-49DC-A9B8-7F633BB08AA3}" xr6:coauthVersionLast="47" xr6:coauthVersionMax="47" xr10:uidLastSave="{00000000-0000-0000-0000-000000000000}"/>
  <bookViews>
    <workbookView xWindow="-28920" yWindow="-120" windowWidth="29040" windowHeight="15840" activeTab="1" xr2:uid="{00000000-000D-0000-FFFF-FFFF00000000}"/>
  </bookViews>
  <sheets>
    <sheet name="Overview" sheetId="152" r:id="rId1"/>
    <sheet name="Methodological changes per year" sheetId="128" r:id="rId2"/>
    <sheet name="ChangesDescription" sheetId="153" r:id="rId3"/>
    <sheet name="Other changes" sheetId="154" r:id="rId4"/>
  </sheets>
  <calcPr calcId="162913"/>
</workbook>
</file>

<file path=xl/sharedStrings.xml><?xml version="1.0" encoding="utf-8"?>
<sst xmlns="http://schemas.openxmlformats.org/spreadsheetml/2006/main" count="2891" uniqueCount="942">
  <si>
    <t>AROPE</t>
  </si>
  <si>
    <t>AROPE/AROP/severe material deprivation</t>
  </si>
  <si>
    <t>Impact</t>
  </si>
  <si>
    <t>Other comments</t>
  </si>
  <si>
    <t>No</t>
  </si>
  <si>
    <t>Yes</t>
  </si>
  <si>
    <t>change in question for variables PH040-PH070, according to Doc 065</t>
  </si>
  <si>
    <t>Significant change in rates</t>
  </si>
  <si>
    <t>PH040, PH050, PH060, PH070</t>
  </si>
  <si>
    <t xml:space="preserve">see table  
je-f-20.03.04.08.01 </t>
  </si>
  <si>
    <t>2.A. Changes in the underlying phenomena</t>
  </si>
  <si>
    <t>2.B. Other changes in society that you consider relevant</t>
  </si>
  <si>
    <t xml:space="preserve">Until 2013, the sampling frame based on the directories of landline telephone numbers. From 2014, the framework is based on the communal and cantonal population registers. </t>
  </si>
  <si>
    <t>Moderate (caution in time comparisons)</t>
  </si>
  <si>
    <t xml:space="preserve">From 2014 on, sampling units are persons living in households that have been drawn from the sample. Formerly, it was all persons living in the household to which the phone number was attributed. </t>
  </si>
  <si>
    <t xml:space="preserve">change in question for variable HH050 </t>
  </si>
  <si>
    <t>Country</t>
  </si>
  <si>
    <t xml:space="preserve">In so far as the SILC survey is a 4 year panel survey, the required precision improvements will not be visible immediately. We can expect a significant decrease of the standard deviation of the various indicators only after 3 or 4 years. </t>
  </si>
  <si>
    <t>Still Investigating</t>
  </si>
  <si>
    <t>HH030 - Overcrowding rate (LVHO05a)</t>
  </si>
  <si>
    <t xml:space="preserve">Housing cost (HH070) : the variable "housing cost" (HH070) is a composite variable. We collect amounts for each specific expense and the various components are then aggregated. We improved the way we imputed some of these amounts when they are missing and adapted thresholds values for detection of outliers to more recent data. </t>
  </si>
  <si>
    <t>Small impact on the indicator 'Housing cost overburden rate' (LVHO07a), mainly for people under the poverty rate</t>
  </si>
  <si>
    <t>Negligible</t>
  </si>
  <si>
    <t>AROPE, AROP, SMD for activity status=unemployed</t>
  </si>
  <si>
    <t>Year</t>
  </si>
  <si>
    <t>Educational level of persons aged 16 or over was added in the calibration margin for SILC 2017</t>
  </si>
  <si>
    <t xml:space="preserve">More detailed description of the impact of change in calibration on AROPE and AROP is in the annex of quality report concerning changes and breaks in series for SILC 2017 sent to Eurostat.
</t>
  </si>
  <si>
    <t>As a result of calibrating to the distribution of education, the number of persons aged 16 or over with higher-degree level tertiary education declines from around 1,064,000 to 952,000 persons in the total population and the number of those with only basic level education or without education data grows from 2,054,000 to 2,165,000 persons in the data for SILC 2017. This influences most of all the numbers of upper level employee households and manual worker households, as well as retired upper level employee households and retired manual worker households. Compared to the weights produced with the previous calibration model, the number of upper level employee households diminishes by around 20,000 and the number of manual worker households grows by the same figure, and for the retired, the transition from former upper level employees to former manual workers is around 10,000 households.
Taking account of education data also has a little effect on the median income of some population groups and annual changes compared to SILC 2016, but the income relations between population groups do not change. The change in the calibration model increased the Gini coefficient by 0.1 percentage points in 2017. As a result of the change, the at-risk-of-poverty rate of the total population decreases by 0.2 percentage points between 2016 and 2017, while, based on preliminary data produced with the previous calibration model, the at-risk-of-poverty rate remained unchanged. With regard to the educational level, the number of persons at risk of poverty decreased by around 11,000 persons compared to 2016. Apart from children, the decrease concerns all age groups. As a whole, changes in the main key figures of the statistics are fairly small and they are within random variation related to the sample.</t>
  </si>
  <si>
    <t>Increase in non-response for the first wave and slight increase in attrition in SILC 2017</t>
  </si>
  <si>
    <t>Non-response rates are reported in the tables 1 to 3 of quality report of Income Distribution Statistics 2016 (=SILC 2017) http://tilastokeskus.fi/til/tjt/2016/03/tjt_2016_03_2018-03-28_laa_001_en.html</t>
  </si>
  <si>
    <t>Most of income variables from survey-year 2014 come from the registers. Some income components are collected via face-to-face interviews or via telephone.</t>
  </si>
  <si>
    <t>Data from registers is (most likely) more accurate than the data/answers that people give by themselves.</t>
  </si>
  <si>
    <t>There are less questions in the questionnaire because some of the data comes from the registers (from survey-year 2014).</t>
  </si>
  <si>
    <t>There is less burden for the respondents.</t>
  </si>
  <si>
    <t>Unknown</t>
  </si>
  <si>
    <t>From 2015 onwards due to administrative reasons the fieldwork period has been significantly extended. There may be delays in the starting date of the fieldingwork, while also we might still collect data till the end of the year.</t>
  </si>
  <si>
    <t>unknown</t>
  </si>
  <si>
    <t>BE</t>
  </si>
  <si>
    <t>DK</t>
  </si>
  <si>
    <t>FI</t>
  </si>
  <si>
    <t>EL</t>
  </si>
  <si>
    <t>CH</t>
  </si>
  <si>
    <t>EE</t>
  </si>
  <si>
    <t>BG</t>
  </si>
  <si>
    <t>CZ</t>
  </si>
  <si>
    <t>DE</t>
  </si>
  <si>
    <t>IE</t>
  </si>
  <si>
    <t>ES</t>
  </si>
  <si>
    <t>FR</t>
  </si>
  <si>
    <t>HR</t>
  </si>
  <si>
    <t>IT</t>
  </si>
  <si>
    <t>CY</t>
  </si>
  <si>
    <t>LV</t>
  </si>
  <si>
    <t>LT</t>
  </si>
  <si>
    <t>LU</t>
  </si>
  <si>
    <t>HU</t>
  </si>
  <si>
    <t>MT</t>
  </si>
  <si>
    <t>NL</t>
  </si>
  <si>
    <t>AT</t>
  </si>
  <si>
    <t>PL</t>
  </si>
  <si>
    <t>PT</t>
  </si>
  <si>
    <t>RO</t>
  </si>
  <si>
    <t>SI</t>
  </si>
  <si>
    <t>SK</t>
  </si>
  <si>
    <t>SE</t>
  </si>
  <si>
    <t>UK</t>
  </si>
  <si>
    <t>NO</t>
  </si>
  <si>
    <t>MK</t>
  </si>
  <si>
    <t xml:space="preserve">A new administrative data source on  "work voucher recipients" allows us to improve the coverage of this population. Typically these occasional workers, classified as self-employed, earn low cash payments. The inclusion of this new source produced a marked growth of the self-employed and a significant reduction of the self-employment income median.  </t>
  </si>
  <si>
    <t>PY050N/G target variable</t>
  </si>
  <si>
    <t xml:space="preserve"> If this new administrative data (work voucher recipients) were excluded from the estimation process, the median would have been equal to 11.263 euro, value very close to the previous year value.</t>
  </si>
  <si>
    <t xml:space="preserve">A new administrative data source on  "domestic workers" allows us to improve the coverage of this population.   </t>
  </si>
  <si>
    <t>PY010N/G target variable</t>
  </si>
  <si>
    <t>weighting size for wave 1</t>
  </si>
  <si>
    <t>variables with reference period at the time of interview</t>
  </si>
  <si>
    <t>HS021: ARREARS ON UTILITY BILLS and as consequence the material deprivation indicator</t>
  </si>
  <si>
    <t>HY060, PY100</t>
  </si>
  <si>
    <t>The Guaranteed Minimum Income (GMI) was introduced by the end of 2014. The first 2 years of its introduction, namely EU-SILC 2015 and 2016, it was totally included under the income variable HY060G. As from EU-SILC 2017 and onwards, CYSTAT gained access to additional information on GMI and based on this, it was possible to classify the GMI to the appropriate income variable. More precisely, GMI received by low income pensioners was transferred from HY060 to PY100G. These is the reason for the fluctuations observed in HY060G.</t>
  </si>
  <si>
    <t>HY120G</t>
  </si>
  <si>
    <t>There has been a significant reduction in the property tax by the Government Authorities.</t>
  </si>
  <si>
    <t>HY090G</t>
  </si>
  <si>
    <t>Interest rates on bank savings have been considerably decreased by the banking system of Cyprus.</t>
  </si>
  <si>
    <t>the filter question for the unmet health needs has been split into two questions: the first one to assess if the respondent really needs the visit or treatment and the second one to assess if the need has been met or not.</t>
  </si>
  <si>
    <t>HY020 TOTAL DISPOSABLE HOUSEHOLD INCOME; several other income target variables</t>
  </si>
  <si>
    <t>There was a tax reform  being effective from Jan 2009 on (inc ref. for SILC 2010). Several changes were introduced affecting different income variables dependent on the respondents' income, family and employment situation. Further reading: https://www.wifo.ac.at/jart/prj3/wifo/resources/person_dokument/person_dokument.jart?publikationsid=37881&amp;mime_type=application/pdf</t>
  </si>
  <si>
    <t>HY050 FAMILY/CHILDREN-RELATED ALLOWANCES</t>
  </si>
  <si>
    <t>Total effect is hard to estimate, for individual families this might have an impact.</t>
  </si>
  <si>
    <t>Level of data collection for a special social transfer ("Sozialhilfe"/ "Bedarfsorientierte Mindestsicherung") included under HY060 was changed from personal to household.
A question on child support included in HY050 (in case the person obliged to pay does not and the state has to step in - "staatlicher Unterhaltsvorschuss") was changed. A filter was introduced and only in cases of alimonies received partly or not at all this transfer was asked.</t>
  </si>
  <si>
    <t>HY060, HY050</t>
  </si>
  <si>
    <t>Since Jan 1st 2014 employees from Romania and Bulgaria have free access to the Austrian labour market following the EU accession treaties and transition period.</t>
  </si>
  <si>
    <t>Unmet needs are questioned in a two stage design since 2015 because of harmonisation with other EU countries according to Doc065.</t>
  </si>
  <si>
    <t xml:space="preserve">The migration wave of 2015 and after affected the size and structure of the population, had economic as well as political consequenses, brought changes to the educational and social system and many more. The effect on SILC based indicators is very hard to evaluate. Migrant persons are only eligible to be surveyed in SILC when they reside in a private household - in the first time after migrating this was true for only a small part. </t>
  </si>
  <si>
    <t>For HS040 the possibility to spend holidays with friends or relatives was added to fit the variable description in Doc065.</t>
  </si>
  <si>
    <t>There was a tax reform  being effective from Jan 2016 on (inc ref. for SILC 2017). Several changes were introduced affecting different income variables dependent on the respondents income, family and employment situation. Further reading: https://ec.europa.eu/info/sites/info/files/eb030_en.pdf</t>
  </si>
  <si>
    <t>additional questions related to material deprivation are included</t>
  </si>
  <si>
    <t>AROPE and material deprivation</t>
  </si>
  <si>
    <t>Additional data from the annual tax return have been received</t>
  </si>
  <si>
    <t>income component</t>
  </si>
  <si>
    <t>Number of rotational groups was increased from 4 RG to 6 RG.
The rotational group which was followed up for four consecutive years in 2014 was contined to followed up in 2015 and 2016.
The rotational group which was followed up for four consecutive years in 2015 was contined to followed up in 2016.
After 2016 the 6 years rotational design was implemented. This design will continue to be used in next years.</t>
  </si>
  <si>
    <t>Since 2016 around 70% of all households was interviewed by CAPI.
PAPI is applied only for new rotational group.</t>
  </si>
  <si>
    <t>In 2016 the number of pensioners (from National Social Security Institute) was used as calibration variable for first time</t>
  </si>
  <si>
    <t>Despite the increase of rotational groups from 4 to 6 the average sample size of new rotational group is unchanged (around 2500 households).
This situation leads to increase of overall sample size from 5200 (interviewed household) to 7800</t>
  </si>
  <si>
    <t xml:space="preserve">changes in wording according to doc065 in 2011 and 2013: kitchen considered as a room </t>
  </si>
  <si>
    <t xml:space="preserve">Health indicators </t>
  </si>
  <si>
    <t>Income components / income indicators</t>
  </si>
  <si>
    <t>Increasing the sample size has a direct effect on reducing standard error of main indicators.</t>
  </si>
  <si>
    <t>Standard error of some NUTS2 areas are decrease from 3.04% to 2.46%</t>
  </si>
  <si>
    <t>Standard error AROPE/AROP/severe material deprivation</t>
  </si>
  <si>
    <t>In the 2017 survey there was a significant delay in the data collection (there were some difficulties in the procedure of the new subcontracting, due to administrative reasons related to the delay of the approval of the General Spanish Budget). Normally data collection is in the period March-July. In the 2017 survey it has been in the period September-December 2017.</t>
  </si>
  <si>
    <t xml:space="preserve">In the 2017 survey the data collection has been externalised although all the implementation tools have been provided by the National Statistical Institute (INE). The data collection has been exhaustively supervised by INE. </t>
  </si>
  <si>
    <t>Increase of the at-risk-of-poverty rate of the elderly people</t>
  </si>
  <si>
    <t>The questions about Access to health care (PH040-PH070) were changed in the 2015 survey following the recommendations of DOCSILC065.</t>
  </si>
  <si>
    <t>200 additional household in the sample, because interviewers were not allowed to ask for new address on the field, but we are allowed follow only persons through admnistrative sources.</t>
  </si>
  <si>
    <t>Change the question of unmet needs (PH040 and PH060), furniture (HD080)</t>
  </si>
  <si>
    <t>Change the question. Eurostat found out that countries do not ask on the same way and in Slovenia we adapted the question to guidelines.</t>
  </si>
  <si>
    <t>In order to improve the precision of the poverty indicators, we modified the sampling design for Brussels (NUTS1 region), by stratifying now according to the tax data of households in Brussels. Starting with a primary and then secondary unit drawing, as for the whole country, we have chosen to proceed with a stratified sampling based on the new administrative data available. We opted for stratification at household level using fiscal data instead of primary sampling units of geographical units for Brussels. We therefore decided to break down the households of Brussels into 5 tax quantiles, plus 1 strata for household without tax information.</t>
  </si>
  <si>
    <t>(?) Implementation of CAWI from 2017 onwards</t>
  </si>
  <si>
    <t>From 2017 onwards (most probably) here is break in time series because of changes questions in several new material deprivations variables. At the moment we do not publish them in CSB database</t>
  </si>
  <si>
    <t>Under discussion, because of need of longer time series</t>
  </si>
  <si>
    <t>After a review of the health questions in the Swedish SILC, and after having consulted with Eurostat, SCB revised some of the health questions in ULF/SILC. The revisions have been implemented in the 2014 questionnaire.</t>
  </si>
  <si>
    <t>New instruction in Doc 65 regarding the questions about unmeet need have resulted in changes in the questionnaire from 2017.</t>
  </si>
  <si>
    <t>Not available</t>
  </si>
  <si>
    <t>2016: Family Resources Survey (FRS)
2017: Survey on Living Conditions (SLC) and Living Costs and Food Survey (LCF)</t>
  </si>
  <si>
    <t>In 2016, half of the postcode sectors are retained from the previous year; in 2017, all postcode sectors are drawn newly for the year.
In 2016, the primary sampling units (postcode sectors) are stratified by GOR, nssec, proportion of economically active adults (aged 16-74) and proportion of economically active male adults (aged 16-74) who are unemployed; in 2017, the primary sampling units are stratified by NUTS2, nssec and proportion of households without a car.
In 2016, all cases (in FRS) are drawn from a single wave. In 2017, the cross-sectional EU-SILC delivery contains data drawn a cross-sectional only survey (LCF), as well as a longitudinal survey consisting of five waves (SLC).</t>
  </si>
  <si>
    <t>Students in halls of residence are included/excluded under different scenarios in 2016 compared to 2017. This affects few cases.</t>
  </si>
  <si>
    <t>Issued sample size has increased from 19,722 households in 2016 to 34,145 households in 2017. 
Achieved sample size has increased from 9,711 households in 2016 to 16,624 households in 2017.</t>
  </si>
  <si>
    <t>Note that the achieved sample size given for 2017 is in relation to the UK's planned final submission and not the provisional.</t>
  </si>
  <si>
    <t>In 2016, data is collected over only half of the year (April to September) whereas in 2017, data is collected over the full year (January to December).</t>
  </si>
  <si>
    <t>Cross-sectional includes wave two plus data which uses a brief CATI interview between waves to collect information on movers.</t>
  </si>
  <si>
    <t>Significant change in microdata collection practices across most SILC variables. However, for many of the major concepts, the surveys have very similar collection practices due to pre-existing U.K. questionnaire standards. All surveys meet labour definitions set by the U.K. labour market survey which in turn meets International Labour Organisation definitions; the benefits section is collected via a U.K. harmonised standard; and the major concepts of employee pay, self-employed pay and pension income are collected similarly across all surveys, although there are often wording differences. Other components of income have larger differences in collection methods.</t>
  </si>
  <si>
    <t>All surveys use the EU-SILC validation program. However, the checks and processes across the three surveys have large differences. Impossible scenarios (e.g. net &gt; gross) are prevented on all surveys. However, different thresholds for outlier checks and different consistency checks may be conducted. With the introduction of wave two plus data, longitudinal checks are being conducted on data supplied in the cross-sectional (e.g. checking large changes in employee income) delivery. Due to the scale of the three systems, it is difficult to quantify the scale of difference and further work is being conducted to understand and bridge these differences.</t>
  </si>
  <si>
    <t>In previous years, no correction is applied for individual non-response with only fully co-operating households included in the dataset. In 2017, partial responses from the SLC are included, with item-by-item imputation used to adjust individual non-response (as outlined in the imputation section).
Change in calibration variables used:
- 2016: age and sex (26 bands); dependants ages 16-19 in regions (3 bands); benefit units in regions (2 bands); benefit units with lone parents (2 bands); household tenure type (3 bands); council tax bands (4 bands); regions (3 bands).
- 2017: age and sex (11 bands); regions (12 bands) by number of people; regions (12 bands) by number of households; employment status (five bands).</t>
  </si>
  <si>
    <t>Routing is closed down in FRS, with a common method of imputing gatekeeper questions from a non-response to "no". In SLC/LCF, routing is closed down by sequential item-by-item imputation; imputing gatekeeper questions before imputing follow-on paths.
Whilst both years use hot-deck imputation, different imputation systems are being used under the two different surveys, therefore methods of selecting donor-cases may be being driven by responses to different variables. For example, 2017 makes use of previous data to impute longitudinal cases, which was not available as a possibility in 2016 since all cases were wave one.</t>
  </si>
  <si>
    <t>Partial households (i.e. where only a portion of the household agrees to partake in the interview) are excluded entirely in 2016. In 2017, the LCF component of HFS continues not to allow partial household completion. However, the SLC component of HFS allows partial household completion.
LCF requires the household to complete an expenditure diary. Households which only partially complete the diary are included in the cross-sectional delivery. To facilitate diary collection, LCF interviewers visit the household more than once which gives additional chances to collect data, reducing missingness.</t>
  </si>
  <si>
    <t xml:space="preserve">In 2016, FRS used a voucher incentive valued at £10 per household, without conditions.
In 2017, SLC used a split of voucher and stamp incentives, valued at £10 per household, without any conditions attached on completion of the survey. LCF used a voucher incentive, valued at £20 per person, conditional on the completion of both the questionnaire and a follow-on expenditure diary. </t>
  </si>
  <si>
    <t>A review has been made for section of Child Care. This has led to a change in the method of producing variables with estimated hours in school (from now based on information from the Swedish National Agency for Education).</t>
  </si>
  <si>
    <t>The hours in the school are estimated depending on school year. This has been done with the help of the curriculum that applies to grades 1-6 for children in Sweden. The hours stated are a minimum of how many hours the children have the right to go to school.</t>
  </si>
  <si>
    <t xml:space="preserve">In 2017, a sample of reserve dwellings was introduced for the new sample, which will allow to obtain, in subsequent editions of the survey, an increase in the number of completed surveys within voivodships (NUTS2). The larger sample carried out at the level of NUTS2 classification results from the need to meet the precision requirements for selected indicators, which are analyzed by Eurostat  . After the analysis of historical data, it was assumed that in the class of locality  "over 500 thousand. inhabitants ", 6 reserve dwellings will be drawn to each adress from the main sample; for the remaining classes of locality (including the rural areas), a random selection of 3 reserve addresses was established.
In determining the size of the new subsample in the voivodships (NUTS 2 level), a mathematical model was used, which included the following elements:
• limitations for standard errors of AROPE indicator (people at risk of poverty or social exclusion) from Eurostat regulation, which should be met in 2019 year
• the model of dependence of the estimated value of standard errors of the AROPE indicator from the number of households with completed interviews in each voivodship
• historical data on the completeness rates for the subsamples surveyed in previous years
• expected impact of the planned use of the reserve dwellings.
</t>
  </si>
  <si>
    <t>According to recommendation in doc. 65 variables PH040 and PH060 were divided into two sub-questions. It allowed to exclude group of respondents who didn't need examination or treatment from PH040 and PH060. It had also an impact on PH050 and PH070. Therefore all indicators based on variables PH040 - PH070 should be flagged as 'breaks'.</t>
  </si>
  <si>
    <t>In april 2016 the benefit for families '500 plus' were implemented. It caused the rise of income many families with children aged below 19.</t>
  </si>
  <si>
    <t>questions on kitchen size, and kitchen use introduced</t>
  </si>
  <si>
    <t xml:space="preserve">Regarding the calculation of the overcrowding rate we thoroughly checked the definition of room and compared it with our national standards.The most important difference between the two originates from the different treatment of kitchens. 
In order to improve the harmonization we made several steps; 2 extra questions were implemented in HU-SILC2017 on size of the kitchen in the dwelling and using habits of the kitchen. Based on that we have recalculated the number of rooms (including kitchen which size is more than 4 m2 and used for eating/dining). The post calculated overcrowding rate is 21 % in 2017.
The new room definition in line with EU standards will be implemented in 2018 regarding the current year data collection which . It will cause a break in time series. 
We can resend the database of 2017 using the new definition if it is requested.
</t>
  </si>
  <si>
    <t>ca. 20 % decrease based on the recommended methodology, compared to previous which used national standards for rooms.</t>
  </si>
  <si>
    <t>Because the majority of households owns their home, this has resulted in an increase in median income (about 900 euros) and the at-risk-of-poverty threshold (about 550 euros).  As a result, the at-risk-poverty rate has increased by approximately 1 percentage point.</t>
  </si>
  <si>
    <t>AROP and AROPE</t>
  </si>
  <si>
    <t>Although the imputed rent is taxed and the interest paid on mortgage is tax deductible in the Netherlands the corresponding tax amounts were not included in the calculation of  the tax on income and social contributions (HY140G ) until EU-SILC 2016. The reason  for excluding them was that both income components are excluded from the gross and disposable income in EU-SILC. Therefore, variable HY140G referred to the fictitious amounts that would have to be paid as if there were no interest repayments and (economic) imputed rent.  In the Netherlands, (fiscal) imputed rent is taxed at a modest percentage of the value of the property.  Interest on mortgage loans is tax-deductible, as are the administrative costs associated with the purchase of a dwelling. For most Dutch taxpayers the marginal rate equals 42% or 52%, implying that net mortgage interest payments are substantially lower than gross payments. The total effect of homeownership on the amount of income tax paid is equal to the difference between the tax savings that result from the deductibility of paid mortgage interest and the tax that has to be paid over the imputed rent. For the majority of households, homeownership decreases the total amount of income tax that has to be paid. Only for outright owners and those with a small mortgage can the net effect of the two tax measures be an increase in the total amount of income tax to be paid. However, in such cases the tax increase that would result from homeownership does not have to be paid. This excludes the possibility that homeownership will result in higher income tax payments. From EU-SILC 2016 onwards both tax components are in included in target variable HY140G. From then, variable HY140G refers to the actual tax paid, which resulted in a higher disposable income for homeowners. The increase is equal to the tax payment that is avoided through the deductibility of the mortgage interest payment of the homeowner. This is the difference between gross interest payments (HY100G)  and the net interest payments (HY100N).</t>
  </si>
  <si>
    <t>The calculation of the housing costs (target variable HH070) has been adjusted from EU-SILC 2016 onwards. From then, the housing costs consist of the net mortgage interest payments. Previously, the gross amounts paid were included in HH070. The net interest payment of the homeowner is the difference between gross interest payments and the tax payment that is avoided through the deductibility of the mortgage interest payments.</t>
  </si>
  <si>
    <t>No impact on the indicators because this income component is excluded from  the disposable income</t>
  </si>
  <si>
    <t>The revision has led to a substantial revaluation of the imputed rent</t>
  </si>
  <si>
    <t>No break at national level, but some minor breaks at  the regional level</t>
  </si>
  <si>
    <t>A new weighting scheme including regional breakdons of some indicators has been applied from EU-SILC 2016 onwards.</t>
  </si>
  <si>
    <t>CAWI has been introduced as a mode of data collection form EU-SILC 2016 onwards</t>
  </si>
  <si>
    <t>From EU-SILC 2016 onwards the fieldwork period changed from June-September to the period  March-June</t>
  </si>
  <si>
    <t>Oversampling lower income groups from EU-SILC 2016 onwards</t>
  </si>
  <si>
    <t>From EU-SILC 2016 onwards register information is used to determine part of the housing costs i.e. rent,  mandatory services and charges (sewage removal, refuse removal, lokal taxes), costs of electricity, gas and water.</t>
  </si>
  <si>
    <t>The estimation of the imputed rent (target variable HY030G) has been revised from EU-SILC 2016 onwards. The new method does not take into account the depreciation of dwellings. The method used until EU-SILC 2016 did take into account the depreciation of dwellings over a 30 year-lifespan.</t>
  </si>
  <si>
    <t>Better coverage of certain segments of the resident population, such as EU civil servants</t>
  </si>
  <si>
    <t>Individuals aged 18+</t>
  </si>
  <si>
    <t>New procedures developed</t>
  </si>
  <si>
    <t xml:space="preserve">PH030 Limitation in Activities because of health problems (GALI):
In 2015 change of the question from one question to three questions
(Content: 1. Are you limited? y/n; 2. How is the limitation? Limited/strongly limited; 3. How long do you have the limitation? less than 6 months/ 6 months or more).
Additional change in the wording: 1.  "strongly limited" : 2015: "stark eingeschränkt". Before: "erheblich eingeschränkt"; 2. "limited": 2015: "mäßig eingeschränkt". Before: "Eingeschränkt, aber nicht erheblich",
Reason for changing was the need for a harmonised national question for GALI with EHIS, that is conducted by Robert-Koch-Institut (RKI). </t>
  </si>
  <si>
    <t>PH030 Limitation in Activities because of health problems (GALI)</t>
  </si>
  <si>
    <t>Decrease of the share of people who are limited in activities from 36,2% (2014) to 21,2% (2015).</t>
  </si>
  <si>
    <t xml:space="preserve">In 2010: questionnaire was changed to collect better the Costs of accommodation in terms of basic subsistence income.  Therefore the data for HY070 was better collected and it had an impact of the indicator "Housing cost overburden rate".  </t>
  </si>
  <si>
    <t>HY070 Housing allowances
Indicator "Housing Cost overburden rate" (LVHO)</t>
  </si>
  <si>
    <t>Decrease of indicator "Housing cost overburden rate" of 8,5 percentage points  from 2009 to 2010 (2009: 23,4%; 2010: 14,9%).</t>
  </si>
  <si>
    <t>Total population living in a dwelling with a leaking roof, damp walls, floors or foundation, or rot in window frames of floor [ilc_mdho01]</t>
  </si>
  <si>
    <t>The probability of having dampness at home is larger in Winter months than in late Spring/beginning of Summer.</t>
  </si>
  <si>
    <t xml:space="preserve"> Healthy life years (from 2004 onwards) [hlth_hlye]</t>
  </si>
  <si>
    <t>Reasons must be evaluated by experts on health statistics models.</t>
  </si>
  <si>
    <t xml:space="preserve">As from 2018 the sample is NUTS 2 representative: there was a gradual increase in the sample which have been implemented to every new rotation selected between 2015 to 2018. </t>
  </si>
  <si>
    <t>As from 2018 weighting takes into consideration the regional margins.</t>
  </si>
  <si>
    <t>Caution must be paid to the ilc_mdho01 indicator.</t>
  </si>
  <si>
    <t>Caution must be paid to PH030 variable.</t>
  </si>
  <si>
    <t>As from 2013 all new rotations have been selected using the National Dwelling Register resulting from Census 2011.</t>
  </si>
  <si>
    <t>PD020, PD030, PD050, PD060,PD070, PD080</t>
  </si>
  <si>
    <t>In the first year of conducting, data was collected using PAPI method. From 2014 onwards, data has been collected using CAPI method.</t>
  </si>
  <si>
    <t xml:space="preserve">At the end of 2014 the government introduced a fiscal consolidation programme. The programme included a 10% reduction in public sector wages higher than RSD 25,000. The "Law on the temporary provisions for the administration of pension payments" adopted at the end of 2014, also cut amounts of pension over RSD 25,000. A 22% reduction is imposed on pensions in the range of RSD 25,000-40,000, and a 25% reduction on pensions higher than RSD 40,000. </t>
  </si>
  <si>
    <t>In 2018, SILC 2012 onwards were revised to incorporate more administrative data, specifically employee income data from annual P35 tax returns</t>
  </si>
  <si>
    <t>PY010G/N</t>
  </si>
  <si>
    <t>In 2018, SILC 2012 onwards were re-weighted according to the new NUTS 2016 definition.</t>
  </si>
  <si>
    <t>NUTS-3: 2 counties changed region grouping
NUTS-2: moved from 2 categories (01, 02) to three (04, 05, 06)</t>
  </si>
  <si>
    <t>AROPE, AROP, Ensemble des variables de revenus</t>
  </si>
  <si>
    <t>HY063</t>
  </si>
  <si>
    <t>This reform can be seen in the data but its effect cannot easily be separated.</t>
  </si>
  <si>
    <t>RS</t>
  </si>
  <si>
    <t>As from 2013, in order to improve timeliness, data collection have been anticipated to mid-March and ending mid-June.</t>
  </si>
  <si>
    <t>From 2010 onwards data source is EU-SILC survey, while prior to 2010 source of data was HBS survey. Due to significant methodological differences between HBS survey and SILC survey, the data prior to 2010  are  not directly comparable with the data after 2010.</t>
  </si>
  <si>
    <t>A family related transfer (Familienbeihilfe) was paid to families with children in school age 13 times (than before 12 times).</t>
  </si>
  <si>
    <t>PH030: The share of persons being limited in activities because of health problems have decreased significantly after one long question have been divided into four questions.
PH040 and PH030: The word "really" was added to the question (really needed). The share of yes answers then decreased, which also means that fewer respondents answered PH050 and PH070.</t>
  </si>
  <si>
    <t>1) From 2015 onwards there is a break in the time series because of changed methodology of the question about identification of unmet need to undergo medical examination or treatment at health care provider (except dentist).
2) From 2015 onwards there is a break in the time series because of changed methodology of the question about need for dental visits.</t>
  </si>
  <si>
    <t>There was a plan started on 2015 survey aiming at the increase of the sample size in order to have more accurate results at NUTS2 level. This plan was finalised with the 2018 survey. It was related to the increase of the sample size of the new panel, taking into account the variances and the design effects of the estimations of the main survey characteristics based on data from previous years. More specifically, the precision requirements considered were based on the critical survey variable of the poverty. Analysis of the methodology related also with the sample stratification is presented in Grant Agreement 07142.2014.001-2014.256, “Improvements on regional estimations and Collection of information on current income 2014-2016”.
However with a next Grant Agreement 07142.2016.001-2016.488, EU-SILC improvements on regionalization, timeliness and revision of EU-SILC 2016-2018”, with the help of an expert two deliverables were prepared relating to: 
1. Analysis of the current sampling plan in view of the improvements needed in order to meet precision requirements. 
2. Proposal for improvements in the sampling design, estimation and weighting methods needed in order to meet precision requirements. The1st year the proposal will be implemented is designed to be the 2019 SILC survey.</t>
  </si>
  <si>
    <t xml:space="preserve">From 2013 new social benefits were established, most of them means-tested. </t>
  </si>
  <si>
    <t xml:space="preserve">Published data that refer to the housing conditions, (overcrowding rates), for 2014, are marked with footnote "b". </t>
  </si>
  <si>
    <t xml:space="preserve">This was affected on the corresponding data for some tables for Housing conditions for 2014. </t>
  </si>
  <si>
    <t>Since 2015 we use program “CALIF” - special software tool for calibration.</t>
  </si>
  <si>
    <t>We will process these national variables using the program “SIMTASK” (provided by the Council on Budgetary Responsibility). This program is used for simulation of taxes and compulsory deductions. On the basis of national legislative there are exact rules, what percentages from various kind of income are deduced for taxes and compulsory deductions.  These rules can change year after year and on the basis of these changes, program SIMTASK is yearly actualized by Council on Budgetary Responsibility. This Institution provides  this program to  SO SR. On the basis of that, it  is not necessary to ask respondents about taxes and compulsory deductions from their income, because we are able to simulate it by means program SIMTASK. This way we are able to calculate gross incomes and variable HY140G (Tax on income and social contributions).</t>
  </si>
  <si>
    <t>Some bonus the disadvantaged households receive to face utility bills have been extended to a larger share of beneficiariers, due to less restrictive access requirements. Other bonus have been set up at local level. Furthermore,  starting from second half of 2016, the power bill has been combined with a tax payment on the ownership of a TV set. This could incentivize to pay utility bills also when facing hardship in order to avoid tax agency controls and facing a tax process.
These factors could explain the decrease of households share with arrears on utility bills.</t>
  </si>
  <si>
    <t>A family related transfer (Kinderbetreuungsgeld) was changed from 2010 on (inc ref. for SILC 2011). It is possible to choose between five different types of transfers with different monthly amounts and duration of receipt dependent on the familiy situation (e.g. if both partners share the parental leave or not) and earnings - before that there existed three models.</t>
  </si>
  <si>
    <t>The post calibration should ensure that any breaks are negligible</t>
  </si>
  <si>
    <t xml:space="preserve">Change in the formulation. Until 2010, it was asked if the household had difficulties heating the house, without distinction between technical and financial reasons. From 2011, it is asked if it is for financial reasons or others. </t>
  </si>
  <si>
    <t xml:space="preserve">In 2017 a share of 1.8% of persons 16+ y.o, registered PH040=1 (Yes, there was at least one occasion when the person really needed examination or treatment but did not receive it) compared to a share of 5.9% in 2016.  
In 2017 a share of 2.3% of persons 16+ y.o, registered PH060=1 (Yes, there was at least one occasion when the person really needed examination or treatment but did not receive it) compared to a share of 8.7% in 2016. 
Most of this change is due to the different way of collecting information. </t>
  </si>
  <si>
    <t>In 2016, the fieldwork took place mostly in the second half of the year, while in 2017 the data collection took place between may and september</t>
  </si>
  <si>
    <t xml:space="preserve">The new panel extracted in 2017 was made of 12000 households while the new panel extracted in 2016 was made of 14000 households. The new panel extracted in 2015 was made of 10000 households. </t>
  </si>
  <si>
    <t>From 2011 kitchen was counted as room in the case that household uses the kitchen not only for cooking but also for other purposes (as eating room, living room, working room) and kitchen has at least 6 m2. Therefore we added two additional questions in the questionnaire that we could collect these data in 2011</t>
  </si>
  <si>
    <t>The sampling procedure has been adapted to use systematic sampling with implicit stratification by interviewer unit (in additions to stratification for each province (NUTS2) and substratification for households that are expected to be at risk of poverty or social exclusion based on information given by the "rich" sampling frame that contains income information).</t>
  </si>
  <si>
    <t xml:space="preserve">estimation of standard errors and therefore precision of indicators of poverty and social exclusion </t>
  </si>
  <si>
    <t>First analysis shows a minor reduction in standard errors of AROP and AROPE, but further investigation in this matter is necessary</t>
  </si>
  <si>
    <t>Due to tests beforehand, interviewer trainings and the re-modeling of the data afterwards the impact of the new system is estimated to be very small and no direct effect on the data has been found so far.</t>
  </si>
  <si>
    <t>The weighting procedure was adapted to incorporate an estimation of the effect of noncontacted households in the first wave (weight adjustment factor=inverse of estimated contact probability). The adjustment to unit nonresponse in the first wave was incorporated in the calibration procedure of the weights of the first wave. Calibration was adapted to incorporate a more detailed age structure and additional marginal distributions in the final calibration of the cross-sectional weights (DB090=RB050).</t>
  </si>
  <si>
    <t>all indicators based on EU-SILC (rates and totals)</t>
  </si>
  <si>
    <t>first analysis show more highly dispersed weights, but smaller standard errors (for main indcators such as AROPE) which may be attributed to new marginal distributions which better explain unit nonresponse and are correlated with the main indicators.</t>
  </si>
  <si>
    <t xml:space="preserve">More detailed information about the new methodology can be found in the INE-Spain wesite:  
http://www.ine.es/en/daco/daco42/condivi/ecv_aprov_ficheros_en.pdf
</t>
  </si>
  <si>
    <t>Although the questions about Access to health care (PH040-PH050) were changed in the 2015 survey, the impact on the indicator 'Share of the population with self-reported unmet need for medical care' is negligible.</t>
  </si>
  <si>
    <t>Most of income variables.
Indicators:
- At risk of poverty or social exclusion rate (total population)
- At-risk-of-poverty rate 
- Relative poverty risk gap rate
- Persistent at-risk-ofpoverty rate (breaks in time series in 2011)
- Income quintile ratio S80/S20
- At risk of poverty or social exclusion rate of children
- Impact of social transfers (excluding pensions) on poverty reduction
- At-risk-of-poverty rate for the population living in very low work intensity households
- In-work at-risk-of-poverty rate
- At risk of poverty or social exclusion rate of the elderly 
- Median relative income ratio of elderly people
- Aggregate replacement ratio
- Housing cost overburden rate</t>
  </si>
  <si>
    <t>2011: General Lifestyle Survey (GLF)
2012: Family Resources Survey (FRS)</t>
  </si>
  <si>
    <t>For the 2011 GLF, the sample size was 11,857 households and the achieved sample size was 8,058 households (3,016 Wave 1; 2,032 Wave 2; 1,585 Wave 3; 1,425 Wave 4).
For the 2012 FRS, the sample size was 18,952 households and the achieved sample size was 10,176 households.</t>
  </si>
  <si>
    <t>For the 2011 GLF, interviews were conducted for all months of the calendar year. For the 2012 FRS, only households interviewed from April to September were included for EU-SILC.</t>
  </si>
  <si>
    <t>There was a significant change in microdata collection practices across most of the SILC variables. For some concepts the surveys had very similar collection practices due to pre-existing UK harmonised questionnaire practices. For example, both surveys followed the labour definitions outlined by the UK Labour Force Survey and the International Labour Organization and both surveys followed the harmonised standard for the collection of state benefits received. However, other aspects of the questionnaire were different in part due to different question wording, different question routing, different questions, different interviewer guidance and different within-questionnaire checks. A few of the material deprivation questions on the 2012 FRS were asked differently to the 2011 GLF, particularly for pensioners.</t>
  </si>
  <si>
    <t>The Eurostat validation program was used for both 2011 GLF and 2012 FRS data. However, prior to running data through the validation program, the 2011 GLF and 2012 FRS underwent different editing procedures. Within- and post-questionnaire checks and edits were often different, although their intended goal was the same. Different thresholds, outlier checks and consistency checks would have been applied. The GLF data would also have undergone longitudinal consistency checks, something which could not have happened for the FRS data. Generally, the FRS editing followed stricter rules whereas the GLF editing allowed more flexibility for editors to change or not change data. 
The 2012 FRS did not include any households in the final dataset if there was more than a pre-determined number of item non-response for pre-determined important variables. If any one individual in a household refused to participate then the whole household would be rejected from the final dataset. For the 2011 GLF, all households were maintained even if item non-response was high and even if an individual refused to participate (any individual refusals would be fully imputed).</t>
  </si>
  <si>
    <t>Different calibration groupings were used. The 2011 GLF used 12 age-sex bands and 6 regional categories to form weighting classes. The 2012 FRS used 26 age-sex bands, dependent children split into 3 regions, benefit units with children split into 2 regional categories, lone parent benefit units with children split into 2 sex categories, households split into 4 tenure statuses, households split into 4 council tax bandings and households by 3 regions. The 2011 GLF also included an attrition adjustment for its weighting, whilst the 2012 FRS did not due to its non-longitudinal design.</t>
  </si>
  <si>
    <t>Both 2011 GLF and 2012 FRS used hot-deck, statistical imputation. However, different imputation systems were used and in many cases different matching variables and different weightings for matching variables would have been used to select donors. The 2012 FRS used a common method of imputing gatekeeper questions from a non-response to a 'no'. For the 2011 GLF, routing was closed down by sequential item-by-item imputation; imputing gatekeeper questions before imputing follow-on paths.
The 2011 GLF imputed for any individual non-response within a household whereas the 2012 FRS did not include any households in the final dataset where there was an individual who had refused to participate.</t>
  </si>
  <si>
    <t xml:space="preserve">For the 2011 GLF, all interviews were carried out by the interviewing field force employed by the national statistical institute. For the 2012 FRS, some interviews were carried out by the interviewing field force of the national statistical institute and some interviews were carried out by NatCen, an independent social research agency. </t>
  </si>
  <si>
    <t>The 2011 cross-sectional EU-SILC operation was under the control of the UK's national statistical institute, the Office for National Statistics (ONS). The 2012 cross-sectional EU-SILC operation was under the control of the Department for Work and Pensions (DWP).
The 2011 GLF followed the integrated cross-sectional/longitudinal design of EU-SILC. However, as only the 2012 FRS was used for cross-sectional EU-SILC this resulted in the UK not being able to align with the integrated cross-sectional/longitudinal design of EU-SILC for the 2012 operation.</t>
  </si>
  <si>
    <t>It is difficult to say what impact an individual change has when there are so many changes at one time. However, for the poverty estimates for the whole population, the figures generated by GLF and FRS data were broadly in line with each other. However, when the population was broken down into different age groupings the GLF and FRS data produced different poverty levels. This was most apparent for the population aged 65 and over. The poverty estimates for this age group were nearly three percentage points different. The reasons for this are not understood and still under investigation.</t>
  </si>
  <si>
    <t>The degree of impact can not be determined</t>
  </si>
  <si>
    <t>HS040 - Capacity to afford paying for one week annual holiday away from home;
These were modifications to the question structure or a more detailed description of the variable in the interviewer's instructions was added. 
The modifications were made on the basis of recommendations from DocSILC065.</t>
  </si>
  <si>
    <t>The  changes had a most significant impact on the severe material deprivation index in 2014.</t>
  </si>
  <si>
    <t>In the thematic areas: material and housing deprivation, changes were made regarding the following variables:
HS010/ HS011 - Arrears on mortgage payment;
HS020/HS021 - Arrears on utility bills;
HS030/ HS031 - Arrears on hire purchase instalments other than loan payments;
HH040 - Leaking roof, damp walls/floors/foundation, or rot in window frames or floor;
HH050, HS050 - Ability to keep home adequately warm;
HS060 - Capacity to afford a meal with meat, chicken, fish (or vegetarian equivalent) every second day
HH090/HH091 - Indoor flushing toilet for sole use of the household;
These were modifications to the question structure or a more detailed description of the variable in the interviewer's instructions was added. 
The modifications were made on the basis of recommendations from DocSILC065.</t>
  </si>
  <si>
    <t>The above changes had a most significant impact on the severe material deprivation index in 2008.</t>
  </si>
  <si>
    <t>In the thematic areas: material and housing deprivation, changes were made regarding the following variables:
HS120 - Ability to make ends meet;
HS130 - Lowest monthly income to make ends meet;
HS150 - Financial burden of the repayment of debts from hire purchases or loans;
HS160 - Problems with the dwelling: too dark, not enough light;
HS170 - Noise from neighbours or from the street;
HS180 - Pollution, grime or other environmental problems; 
HS190 - Crime violence or vandalism in the area.
These were modifications to the question structure or a more detailed description of the variable in the interviewer's instructions was added. 
The modifications were made on the basis of recommendations from DocSILC065.</t>
  </si>
  <si>
    <t> material deprivation (directly);
housing deprivation (directly);
  poverty or social exclusion (indirectly).</t>
  </si>
  <si>
    <t> material deprivation (directly);
  poverty or social exclusion (indirectly).</t>
  </si>
  <si>
    <t>We have concluded that it is different to ask about a Yes/no followed by Strongly limited/Limited for the ones mentioning Yes in the first question, in comparison to a direct question asking whether the person is Strongly limited/Limited/Not limited.</t>
  </si>
  <si>
    <t>1. New question on reason for reduced rent so that we can specify those who have reduced rent for the reasons specified in Doc65. 2. Adjusted the value in the question on unexpected financial expenses to 15 000 NOK. It had been 10 000 NOK since 2005</t>
  </si>
  <si>
    <t>1. Whether respondents are given value 3 or 4 on HH021. 2. HS060</t>
  </si>
  <si>
    <t>1. Aproximately a 4 pp decrease in value 4 and a 4 pp increase in value 3 on HH021. 2.  Aproximately a 2 pp increase in households that can not face an unexpected expense.</t>
  </si>
  <si>
    <t>Health variables - unmet needs for medical / dental examination/ treatment</t>
  </si>
  <si>
    <t>Pour limiter les erreurs de mesures et gagner en qualité sur la mesure des revenus individuels dans SRCV, les données de revenus (imposables) et les prestations sociales, qui étaient collectées par voie d'enquête jusqu'en 2007, sont depuis 2008 récupérées par appariement avec les données fiscales et sociales.</t>
  </si>
  <si>
    <t>Prior to 2014, the sample was stratified by degree of urbanisation.  From 2014 onwards, the sample is stratified by NUTS-4 and quintiles derived from the Pobal HP Deprivation Index.</t>
  </si>
  <si>
    <t xml:space="preserve">The new classification of the Degree of urbanization has been used for 2015. </t>
  </si>
  <si>
    <t>DB100 may differ between 2014 and 2015, although the household is still at the same address. SILC indicators with breakdown by degree of urbanisation (ilc_lvho01, ilc_peps13)</t>
  </si>
  <si>
    <t>Large (avoid time comparisons)</t>
  </si>
  <si>
    <t xml:space="preserve">The variable HH060 processing has been adjusted from 2016. In previous period, the variable HH060 was calculated directly from the questionnaire. In cases, when the household could not distinguish total housing costs, the rent was including also service costs and/or energy. Now, this amount of additional costs has been removed from the rent in all households. This implies a decrease in the average value of this variable.  </t>
  </si>
  <si>
    <t>From 2015 - 2019 we are implementing stratification on NUTS 2 level to improve estimates in low-population regions</t>
  </si>
  <si>
    <t>Description</t>
  </si>
  <si>
    <t>List of the variables and indicators affected</t>
  </si>
  <si>
    <t>To be flagged as break in series</t>
  </si>
  <si>
    <t xml:space="preserve">Self-perceived long-standing limitations in usual activities due to health problem, Healthy life years:
PH030 was defined in 2 questions. First question on the GALI limitation. Then second question on the duration of the limitation (at least for 6 months, or none):
4 Korlátozza-e Önt valamilyen egészségi probléma a mindennapi tevékenységek elvégzésében? 
   igen, súlyosan korlátozza (1), igen, korlátozza, de nem súlyosan (2), nem korlátozza (3) nem tudom (-8) nem válaszolok (-9) 
5 Fennáll-e legalább hat hónapja ez a korlátozás?
   igen (1), nem (2) nem tudom (-8) nem válaszolok (-9) </t>
  </si>
  <si>
    <t>Change was introduced from 2019 onward, data in a long run time series shows decline, we do not expect major change on the indicators in  2019.</t>
  </si>
  <si>
    <t xml:space="preserve"> </t>
  </si>
  <si>
    <t>Description of  phenomena</t>
  </si>
  <si>
    <t>By Type of reason, list the variables affected by significant change(s)</t>
  </si>
  <si>
    <t xml:space="preserve">To which extent do you think the phenomena explain the variation? </t>
  </si>
  <si>
    <t>Description of change</t>
  </si>
  <si>
    <t>Scope of Change</t>
  </si>
  <si>
    <t xml:space="preserve">Area of Change </t>
  </si>
  <si>
    <t>10. Data validation and compilation</t>
  </si>
  <si>
    <t xml:space="preserve">A new integrated IT-system for data collection for all household and personal (not enterprise) surveys called “STATsurv” was introduced at Statistics Austria. It was used on SILC 2018 for the first time. This new system which is under development in-house replaces Blaise. It applies for all modes.
A technical and organisational revision of the interviewing system took place, a re-design of the questionnaire was stipulated by this and new features of the CATI system were introduced. The data output was organised differently (different structure of the data, additional meta-data, different missing values...) but after a new code block for transformation data could be re-integrated into the former data-managment system.
</t>
  </si>
  <si>
    <t>2015 and following</t>
  </si>
  <si>
    <t>migration, demographics</t>
  </si>
  <si>
    <t>HS040, deprivation</t>
  </si>
  <si>
    <t>2016 and following</t>
  </si>
  <si>
    <t>2014 and following</t>
  </si>
  <si>
    <t>immigration, labour market</t>
  </si>
  <si>
    <t>Since May 1st 2011 employees from Hungary, Poland, Czech Republic, Slovakia, Slovenia, Estonia, Lithuania and Latvia have free access to the Austrian labour market following the EU accession treaties and transition period.</t>
  </si>
  <si>
    <t>2011 and following</t>
  </si>
  <si>
    <t>business cycle</t>
  </si>
  <si>
    <t>2008/2009</t>
  </si>
  <si>
    <t>Until 2012, early retired persons were considered  as unemployed. From 2013 on, this category of persons has been classified with people in retirement. 
Since 2013, the category 'unemployed people' have systematically had lower incomes in mean and have therefore seen the AROP and AROPE indicators for them increase.</t>
  </si>
  <si>
    <t>See table on the sheet 'Other info re break in series'</t>
  </si>
  <si>
    <t>The change does not apply to the variable HH070 or the indicator ilc_lvho.</t>
  </si>
  <si>
    <t>variable HH060 Current rent related to occupied dwelling, indicator ilc_mded02</t>
  </si>
  <si>
    <t>These reasons are considered to fully explain the variation</t>
  </si>
  <si>
    <t xml:space="preserve">In general, many of the indicators compiled from the Cyprus SILC data, reflect the economic recession that has began in 2011.  The country was since 2013 under a financial assistance programme controlled by the 3 institutions (European Commission, European Central Bank and the International Monetary Fund) and has successfully concluded it by the end of March 2016.  The financial year of 2016 exhibited a GDP positive growth rate for the first time after this economic recession and as a result, a general improvement of the income components of the EU-SILC 2017 is observed, when comparing them with those of the recession years. </t>
  </si>
  <si>
    <t>Since the SILC survey is a 4-year panel (6 years from 2019), the increase in accuracy should be fully visible as from 2018. Since at the moment we are not detecting this increase further studies will look into that. This could be due to a difficulty in variance calculation to take this new stratification into account.</t>
  </si>
  <si>
    <t>Impact on variables PH040 (PH040_F)  and PH060 (PH060_F). No impact on health indicators (unmet need) as both categories 'there was no occasion' and 'not applicable' are treated together as ' no unmet need' for calculation of the indicators</t>
  </si>
  <si>
    <t>The change was asked in the SILC065 from SILC2015 on, but we only apply it in the Belgian questionnaire from 2018. Figures for these variables based on SILC 2015 to SILC 2017 are thus computed following the former guidelines of SILC 2014, where the flag 'not applicable' did not exist.</t>
  </si>
  <si>
    <t>Overcrowding rate rises from 1,6% in 2015  to 3,7% in 2016,  5,1% in 2017 and 5,9% in 2018.</t>
  </si>
  <si>
    <t>Results in 2019 are not expected to be affected.</t>
  </si>
  <si>
    <t>The wording of the modalities of answer for questions PH040  and PH060 was changed in 2018. In 2017, the modalities were:
- Yes, there was at least one occasion
- No, there was no occasion
From 2018 on, the proposed answers are:
- Yes, there was at least one occasion
- No, there was no occasion, I had a dental/medical examination or treatment each time it was needed
- No, there was no occasion, I did not need any dental/medical examination or treatment.                             
This last modality leads to a missing value for variable PH040 (resp. PH060) and to the value '-2' for the relying flag variable.</t>
  </si>
  <si>
    <t xml:space="preserve">Variables PY010, PY050, PY090, PY100, PY110, PY120, PY130, HY050, HY145 come from registers (Tax and Customs Board, Unemployment Insurance Fund, Health Insurance Fund, Social Insurance Board) .
</t>
  </si>
  <si>
    <t xml:space="preserve">AROPE indicator grew (there was quite a big change compared to previous years) because the source of data changed and the data from registers is (most likely) more accurate than the data/answers that people give by themselves. </t>
  </si>
  <si>
    <t>Almost every year from 2010 onwards there are changes in general taxation policy.</t>
  </si>
  <si>
    <t>2010 and following</t>
  </si>
  <si>
    <t>taxation</t>
  </si>
  <si>
    <t>From 2010 there were cuts in salaries both in public and private sector. Also there was abolition of the 13th and 14th salary in public sector and in pensions.</t>
  </si>
  <si>
    <t xml:space="preserve"> From 2010 to 2014 there where abolition in certain social benefit together with reduction of those remained.</t>
  </si>
  <si>
    <t>salaries</t>
  </si>
  <si>
    <t>social benefits</t>
  </si>
  <si>
    <t>2010 - 2014</t>
  </si>
  <si>
    <t>from 2012 there were changes in taxation policy, more specifically new property taxes were established.</t>
  </si>
  <si>
    <t xml:space="preserve">taxation </t>
  </si>
  <si>
    <t>We have added from 2015 onwards about 20 more questions referring to disabled people in co-operation with the Federation of Disaple People and the burden for the household and individuals may affect their general approach in answering the questionnaires.</t>
  </si>
  <si>
    <t>with a next Grant Agreement 07142.2016.001-2016.488, EU-SILC improvements on regionalization, timeliness and revision of EU-SILC 2016-2018”, with the help of an expert two deliverables were prepared relating to: 
1. Analysis of the current sampling plan in view of the improvements needed in order to meet precision requirements. 
2. Proposal for improvements in the sampling design, estimation and weighting methods needed in order to meet precision requirements. The 1st year the proposal will be implemented is designed to be the 2019 SILC survey.</t>
  </si>
  <si>
    <t>New methodology based on the use of administrative data in the production of income variables</t>
  </si>
  <si>
    <t xml:space="preserve">There has been an improvement in employment and in the level of income having an impact in several indicators.
</t>
  </si>
  <si>
    <t xml:space="preserve">There has been a significant increase of the at-risk-of-poverty threshold. This increase of the threshold has an impact on the at-risk-of-poverty rate of the elderly people. The relative position of the elderly people get worse in this situation because their level of income is more stable (mainly pensions). That can explain some significant changes related to the situation of persons aged 65 years or older, and single females (mainly elderly females). </t>
  </si>
  <si>
    <t>transnational change</t>
  </si>
  <si>
    <t>national change</t>
  </si>
  <si>
    <t>(un)employed, income variables</t>
  </si>
  <si>
    <t>- PE040 highest ISCED level attained:
'- educational distribution of households and persons
- number of households in different socio-economic groups</t>
  </si>
  <si>
    <t xml:space="preserve">There are 4 components in Hy063 : 3 for RSA (Active solidarity income) given by national family allowances fund caisse and 1 for other social benefits except RSA given by local government. 
In Silc 2017, in RSA, one component has appeared ("Prime d'activité") in exchange of "RSA activité" and "prime pour l'emploi". "Prime pour l'emploi" was not included in hy063 meanwhile "RSA activité" was. So we have more recipients in hy063 because of apparition of "Prime d'activité". Mechanically mean and median of hy063 are lower and global amount higher. </t>
  </si>
  <si>
    <t>not specified</t>
  </si>
  <si>
    <t>Sampling size has been slightly increased through the years in order to achieve better precision of the indicators.</t>
  </si>
  <si>
    <t>Frequent changes in personal income tax regulations over the years (including tax rates, surtax and taxe base, non-taxable amount). Affect gross net calculations primarily in salaries. The impact on related SILC variables and indicators is deemed moderate.</t>
  </si>
  <si>
    <t>Access to health care. 
Variables: PH040-PH050.
Indicators: Share of the population with self-reported unmet need for medical care</t>
  </si>
  <si>
    <t xml:space="preserve"> Changes implemented in wording of PH030 question in 2013.  </t>
  </si>
  <si>
    <t xml:space="preserve"> Data referring to income indicators for 2015  are not fully comparable with data from previous years due to more detailed breakdown of particular income components in the questionnaire for 2015.</t>
  </si>
  <si>
    <t xml:space="preserve">Due to changes in regulation regarding pension system, in 2016 data (indicators) for which Social transfers are excluded from income, are not fully comparable with data from previous years due to changes in the methodology for recording disability pensions. In the 2016 Survey, disability pensions for persons who have reached the retirement eligibility age are recorded as old-age pensions and they are not included in social transfers as in previous years. </t>
  </si>
  <si>
    <t>Moderate impact on indicators for which Social transfers are excluded from income  (e.g. At-risk-of-poverty rate before social transfers, …)</t>
  </si>
  <si>
    <t xml:space="preserve">One new  question regarding income added (related to variable PY010G/N)  and one question reformulated regarding income from old-age benefits (variable PY100G/N). </t>
  </si>
  <si>
    <t>number of rooms, overcrowding indicators: ilc_lvho05a, Ilc_lvho05b, Ilc_lvho05c, Ilc_lvho05d, Ilc_lvho05q, Ilc_lvho06, Ilc_lvho06q, Ilc_lvho15, Ilc_lvho16</t>
  </si>
  <si>
    <t>PH030, hlth_silc_06, hlth_silc_07, hlth_silc_12, hlth_silc_20, hlth_silc_27, hlth_silc_28</t>
  </si>
  <si>
    <t xml:space="preserve">In 2014, a new sampling methodology was introduced to improve the robustness of the SILC Sample (sample stratification). </t>
  </si>
  <si>
    <t>2012 and following</t>
  </si>
  <si>
    <t>DB040; regional breakdowns</t>
  </si>
  <si>
    <t>Unmet needs: 
PH040 PH050 PH060 PH070 
PH040_F PH050_F PH060_F PH070_F</t>
  </si>
  <si>
    <t>These reasons are considered to not fully explain the variation</t>
  </si>
  <si>
    <t>2016 - 2017</t>
  </si>
  <si>
    <t>2011 / 2013</t>
  </si>
  <si>
    <t>Dwelling conditions: HH030, housing deprivation, overcrowding</t>
  </si>
  <si>
    <t>Use of Luxembourg's National Population Register (Registre National des Personnes Physiques) instead of administrative databases,
leading to better coverage of certain segments of the resident population, such as EU civil servants</t>
  </si>
  <si>
    <t>Lack of experience to identify impact</t>
  </si>
  <si>
    <t>Disposable income (HY020) and HY140G; 
AROP and AROPE</t>
  </si>
  <si>
    <t>Housing costs (HH060 and HH070) - overburden rate</t>
  </si>
  <si>
    <t>Housing costs (HH070) - overburden rate</t>
  </si>
  <si>
    <r>
      <t xml:space="preserve">In order to improve the precision of the poverty indicators, we modified the sampling design for Brussels (NUTS1 region), by stratifying now according to the tax data of households in Brussels. Starting with a primary and then secondary unit drawing, as for the whole country, we have chosen to proceed with a stratified sampling based on the new administrative data available. We opted for stratification at household level using fiscal data instead of primary sampling units of geographical units for Brussels. We therefore decided to break down the households of Brussels into 5 tax quantiles, </t>
    </r>
    <r>
      <rPr>
        <sz val="10"/>
        <color rgb="FF000000"/>
        <rFont val="Arial Narrow"/>
        <family val="2"/>
      </rPr>
      <t>plus 1 strata for household without tax information</t>
    </r>
    <r>
      <rPr>
        <sz val="10"/>
        <color theme="1"/>
        <rFont val="Arial Narrow"/>
        <family val="2"/>
      </rPr>
      <t>.</t>
    </r>
  </si>
  <si>
    <t>Health - unmet needs
Variables: PH040, PH050, PH060, PH070
Indicatiors: Hlth_silc_08, Hlth_silc_09, Hlth_silc_13, Hlth_silc_14, Hlth_silc_15, Hlth_silc_16, Hlth_silc_21, Hlth_silc_22, Hlth_silc_29, Hlth_silc_30, Hlth_silc_31, Hlth_silc_32.</t>
  </si>
  <si>
    <t xml:space="preserve">Housing conditions
Variable: HH021
Indicators: ilc_lvps15, ilc_lvps16, ilc_di09, ilc_li08, ilc_pns7, ilc_lvho03, ilc_lvho28, ilc_lvho02, ilc_lvho07c, ilc_pees08, ilc_lvho05c, ilc_peps07, ilc_lvhl17, ilc_mdho06c, ilc_mddd17, ilc_lvho50c, ilc_mded03
</t>
  </si>
  <si>
    <t xml:space="preserve">The questionnaire have been fully revised in 2012, with all variables following a two step questioning (Yes/No followed by detail), including the Health status variables. </t>
  </si>
  <si>
    <t>As from 2014, PH030 question changed again to the previous formulation.</t>
  </si>
  <si>
    <t>2012 / 2014</t>
  </si>
  <si>
    <t>In 2014 we recalculated the weights based on the resident population and all the indicators for the period 2007-2014 were recalculated at that time.</t>
  </si>
  <si>
    <t xml:space="preserve">Variables related to material deprivation collected on personal level in 2016 were not included in the questionnaire due to technical reasons. </t>
  </si>
  <si>
    <t xml:space="preserve">In 2013, Value of goods produced for own consumption was collected using detailed questions on agriculture activities of household members. Due to insignificant values, since 2014 this variable has been collected using reduced numbers of questions. </t>
  </si>
  <si>
    <t>HY170</t>
  </si>
  <si>
    <t>Health: 
PH040, PH050, PH060 and PH070</t>
  </si>
  <si>
    <t>Child care: RL020</t>
  </si>
  <si>
    <t>Health: PH030
PH040 (and PH050)
PH060 (and PH070)</t>
  </si>
  <si>
    <t>Limitation in activities because of health problems: PH030</t>
  </si>
  <si>
    <t>Overcrowding rate: HH030</t>
  </si>
  <si>
    <t>Change the question for furniture (HD080): By HD080 category "can not afford" did not change a lot, but categories Yes, and No, other reasons had completely different frequencies, because of different questions.</t>
  </si>
  <si>
    <t>Question for furniture (HD080)</t>
  </si>
  <si>
    <t>By HD080 category "can not afford" did not change a lot, but categories Yes, and No, other reasons had completely diffrent frequences.</t>
  </si>
  <si>
    <t>unmet needs and furniture: PH040, PH050, PH060, PH070, HD080</t>
  </si>
  <si>
    <t>In the last time, we have begun to cooperate with the Council on Budgetary Responsibility. Annually we send them questionnaires for the comments and on  based of their requests we included questions about benefits in material need into the questionnaire at personal level since 2014.</t>
  </si>
  <si>
    <t>HY140G</t>
  </si>
  <si>
    <t>The impact of changing surveys has been given in other areas where statistical changes were implemented</t>
  </si>
  <si>
    <t>Moderate to large impact depending on the variables. See table in 'Other info re break in series'</t>
  </si>
  <si>
    <t>New method developed, allowed by a larger number of variables known for respondents and non-respondents. 
Better adjustment as more variables are available for the whole population.</t>
  </si>
  <si>
    <t xml:space="preserve">all types of effects are presented in the methodological report 2014:
https://www.bfs.admin.ch/asset/fr/be-e-20.03.04.05  
</t>
  </si>
  <si>
    <t>A summary of the changes are presented in the following methodological document (in French, German or Italian): https://www.bfs.admin.ch/asset/fr/be-f-20.03-SILC-05</t>
  </si>
  <si>
    <t>The same sampling frame was used. For the 2012 FRS, half of the primary sampling units (PSUs) were retained from the previous year. For the 2011 GLF, there was no deliberate retention of PSUs from the previous year.
For the 2012 FRS, the sample stratifiers were Government Office Region (27 regions), National Statistics Socio-Economic Classification, the proportion of economically active adults (aged 16-74) and the proportion of economically active male adults (aged 16-74) who are unemployed. For the 2011 GLF, the sample stratifiers were Government Office Region (30 regions), National Statistics Socio-Economic Classification, the proportion of households with no car and the proportion of people who are pensioners. Once the PSUs were selected, the 2011 GLF sampled 23 addresses from a PSU and the 2012 FRS sampled 24 addresses from a PSU.
For the 2012 FRS, all households were selected for the first time. For the 2011 GLF, some households were selected for the first time (Wave 1) whereas some households had participated previously (the Waves 2-4 households).</t>
  </si>
  <si>
    <t>2004 and following</t>
  </si>
  <si>
    <t>salaries, pensions</t>
  </si>
  <si>
    <t>Revision of the population figures used for calibration due to the Census of Population 2011 - Revision year 2008 onwards. The revision affected the weights of the survey (the whole dataset)</t>
  </si>
  <si>
    <t>1.     Change of survey vehicle</t>
  </si>
  <si>
    <t xml:space="preserve">2.     Source data </t>
  </si>
  <si>
    <t>3.     Sampling frame</t>
  </si>
  <si>
    <t>4.     Sampling design and procedure</t>
  </si>
  <si>
    <t>5.     Sampling unit</t>
  </si>
  <si>
    <t>6.     Sampling rate and sampling size</t>
  </si>
  <si>
    <t>7.     Frequency of data collection / sample distribution over time</t>
  </si>
  <si>
    <t xml:space="preserve">8.     Mode of data collection </t>
  </si>
  <si>
    <t>9.     Questionnaire</t>
  </si>
  <si>
    <r>
      <t>In 2014 there were implemented additional national data validation for the variable HH030: Number of rooms available to the household, comparing with the additional national variable dwelling area in m</t>
    </r>
    <r>
      <rPr>
        <vertAlign val="superscript"/>
        <sz val="10"/>
        <color theme="1"/>
        <rFont val="Arial Narrow"/>
        <family val="2"/>
      </rPr>
      <t>2.</t>
    </r>
    <r>
      <rPr>
        <sz val="10"/>
        <color theme="1"/>
        <rFont val="Arial Narrow"/>
        <family val="2"/>
      </rPr>
      <t xml:space="preserve">. </t>
    </r>
  </si>
  <si>
    <r>
      <t xml:space="preserve">In the case of housing cooperative ( housing association) flats (dwellings) users can have two different laws of households, ie:
• condominiums cooperative right to premises 
• cooperative ownership right to the premises.
Condominiums cooperative right to premises - </t>
    </r>
    <r>
      <rPr>
        <sz val="10"/>
        <rFont val="Arial Narrow"/>
        <family val="2"/>
      </rPr>
      <t>this kind of flat you can sell, donate, inherit but also lose in the way of execution.</t>
    </r>
    <r>
      <rPr>
        <sz val="10"/>
        <color theme="1"/>
        <rFont val="Arial Narrow"/>
        <family val="2"/>
      </rPr>
      <t xml:space="preserve">
Cooperative ownership right to the premises - this is a tradable right: </t>
    </r>
    <r>
      <rPr>
        <sz val="10"/>
        <rFont val="Arial Narrow"/>
        <family val="2"/>
      </rPr>
      <t>this kind of flat you can not sell, donate, inherit but also lose in the way of execution.</t>
    </r>
    <r>
      <rPr>
        <sz val="10"/>
        <color theme="1"/>
        <rFont val="Arial Narrow"/>
        <family val="2"/>
      </rPr>
      <t xml:space="preserve">
In the Polish law cooperative ownership means that we have the right to the premises but the building and the ground beneath it, is owned by a cooperative housing. This so-called "limited property right" for the property, which is not separate property. For a cooperative ownership right to the property can be set up land register - which allows taking out a mortgage.
</t>
    </r>
    <r>
      <rPr>
        <sz val="10"/>
        <rFont val="Arial Narrow"/>
        <family val="2"/>
      </rPr>
      <t>Accordingly, fr</t>
    </r>
    <r>
      <rPr>
        <sz val="10"/>
        <color theme="1"/>
        <rFont val="Arial Narrow"/>
        <family val="2"/>
      </rPr>
      <t>om year 2010:
1. Flats (dwellings) occupied on the basis of cooperative ownership right to premises include according to the following categories:
• outright owner  HH021 = 1 
• owners paying mortage  HH021 = 2 
2. Dwelling occupied on the basis of a condominiums cooperative right to premises include the categories: accommodation is provided free (HH021 = 5)
In 2005-2009: All  cooperative  flats were</t>
    </r>
    <r>
      <rPr>
        <sz val="10"/>
        <rFont val="Arial Narrow"/>
        <family val="2"/>
      </rPr>
      <t xml:space="preserve"> recorded under </t>
    </r>
    <r>
      <rPr>
        <sz val="10"/>
        <color theme="1"/>
        <rFont val="Arial Narrow"/>
        <family val="2"/>
      </rPr>
      <t>accommodation is provided free (HH020 = 4)</t>
    </r>
  </si>
  <si>
    <r>
      <t xml:space="preserve">Calculations in sheet 'Other info re break in series'.
In </t>
    </r>
    <r>
      <rPr>
        <i/>
        <sz val="10"/>
        <color theme="1"/>
        <rFont val="Arial Narrow"/>
        <family val="2"/>
      </rPr>
      <t xml:space="preserve">Before change </t>
    </r>
    <r>
      <rPr>
        <sz val="10"/>
        <color theme="1"/>
        <rFont val="Arial Narrow"/>
        <family val="2"/>
      </rPr>
      <t xml:space="preserve">column cooperative ownership right to the premises is recorded under </t>
    </r>
    <r>
      <rPr>
        <i/>
        <sz val="10"/>
        <color theme="1"/>
        <rFont val="Arial Narrow"/>
        <family val="2"/>
      </rPr>
      <t xml:space="preserve">accommodation is provided free.
</t>
    </r>
    <r>
      <rPr>
        <sz val="10"/>
        <color theme="1"/>
        <rFont val="Arial Narrow"/>
        <family val="2"/>
      </rPr>
      <t>In A</t>
    </r>
    <r>
      <rPr>
        <i/>
        <sz val="10"/>
        <color theme="1"/>
        <rFont val="Arial Narrow"/>
        <family val="2"/>
      </rPr>
      <t xml:space="preserve">fter change </t>
    </r>
    <r>
      <rPr>
        <sz val="10"/>
        <color theme="1"/>
        <rFont val="Arial Narrow"/>
        <family val="2"/>
      </rPr>
      <t xml:space="preserve">column cooperative ownership right to the premises is included under </t>
    </r>
    <r>
      <rPr>
        <i/>
        <sz val="10"/>
        <color theme="1"/>
        <rFont val="Arial Narrow"/>
        <family val="2"/>
      </rPr>
      <t>owner.</t>
    </r>
    <r>
      <rPr>
        <sz val="10"/>
        <color theme="1"/>
        <rFont val="Arial Narrow"/>
        <family val="2"/>
      </rPr>
      <t xml:space="preserve">
Household types (HHTYP) &lt;16  excluded.
</t>
    </r>
  </si>
  <si>
    <t>11. Weighting and adjustment</t>
  </si>
  <si>
    <t>12. Estimation and imputation</t>
  </si>
  <si>
    <t>13. Field work</t>
  </si>
  <si>
    <t>14. Other</t>
  </si>
  <si>
    <r>
      <t xml:space="preserve">15. If there was more than one change, please assess the </t>
    </r>
    <r>
      <rPr>
        <b/>
        <u/>
        <sz val="10"/>
        <color rgb="FF000000"/>
        <rFont val="Arial Narrow"/>
        <family val="2"/>
      </rPr>
      <t>combined effect</t>
    </r>
    <r>
      <rPr>
        <sz val="10"/>
        <color rgb="FF000000"/>
        <rFont val="Arial Narrow"/>
        <family val="2"/>
      </rPr>
      <t xml:space="preserve"> of all changes</t>
    </r>
  </si>
  <si>
    <t xml:space="preserve"> HH050; Economic strain; slight impact on Material deprivation. Indicators: ilc_lvho03; ilc_lvho04; ilc_lvho04d; ilc_lvho04n; ilc_mdho06a; ilc_mdho06b; ilc_mdho06c; ilc_mdho06d; ilc_mdho06q; ilc_lvho50a; ilc_lvho50b; ilc_lvho50c; ilc_lvho50d; hlth_dhc030; hlth_dhc040; ilc_lvho05a ; ilc_lvho05b ; ilc_lvho05c ; ilc_lvho05d ; ilc_lvho05q; ilc_lvho06; ilc_lvho06q; ilc_lvh015; ilc_lvh016</t>
  </si>
  <si>
    <t xml:space="preserve">Administrative data are used for following monetary variables (replacing or complementing answers from interviews):HY060: Social exclusion not elsewhere classified 
 PY010: Employee cash or near cash income
 PY035: Contributions to individual private pension plans
 PY050: Self-employment (part of)
 PY080: Pension from individual private plans (part of)
 PY090: Unemployment benefits
 PY100: Old-age benefits
 PY110: Survivor’s benefits
 PY120: Sickness benefits
 PY130: Disability benefits
 HY050: Family/children-related allowances 
 HY110: Income received by people &lt; 16y
</t>
  </si>
  <si>
    <t>HY010, HY020, HY022, HY023, HY050GN, HY060GN, HY110GN, PY010GN, PY035GN, PY050GN, PY080GN, PY090GN, PY100GN, PY110GN, PY120GN, PY130GN + all monetary indicators based on equivalized HY020 (AROP, AROPE, Gini, S80/S20, …)</t>
  </si>
  <si>
    <t xml:space="preserve">This substantive reform was crucial to reduce the burden on respondents, improve data quality and meet tighter deadlines. </t>
  </si>
  <si>
    <t xml:space="preserve">Extension of the panel duration from four to six years. For this objective the BE-SILC panel was extended with a fifth rotational group in 2019 (and a sixth rotational group in 2020). This implies that from 2019 until 2023 the sample will be larger than usual (700 extra households for SILC 2019). </t>
  </si>
  <si>
    <t>The extension took place from 2019 on in order to have a full panel in place at the time of the implementation of IESS.</t>
  </si>
  <si>
    <t xml:space="preserve">A switch was made in 2019 to the use of administrative data for the majority of income variables. As a result, the SILC questionnaire as a whole was fundamentally revised. Questions were reworded and/or repositioned, new questions were added and other questions were deleted. </t>
  </si>
  <si>
    <t>Giving quantitative estimates of the impact is very difficult, as it was not possible to conduct 2 surveys in parallel in order to assess the consequences of changing the questionnaire.</t>
  </si>
  <si>
    <t xml:space="preserve">The whole model for the correction of non-response, attrition of panel members and calibration was revised. From 2019 on, administrative variables (more specifically, household tax income) are taken into account when calculating weights. </t>
  </si>
  <si>
    <t>All results based on the survey and extrapolated to the population</t>
  </si>
  <si>
    <t>This methodological reform increases the accuracy of estimates. This allows results to be calculated with sufficient accuracy at NUTS1-level from SILC 2019 on.</t>
  </si>
  <si>
    <t xml:space="preserve">In 2019, a number of fundamental improvements were made to the survey. The fracture is both substantive and methodological. In terms of content, a switch was made in 2019 to the use of administrative data for the majority of income variables. As a result, the SILC questionnaire as a whole was fundamentally revised. At a methodological level, the whole model for the correction of non-response, attrition of panel members and calibration was revised. </t>
  </si>
  <si>
    <t xml:space="preserve">PT130,PT140,PT150,PT160,PT170,PT180
</t>
  </si>
  <si>
    <t xml:space="preserve"> PT140, PT150, PT170 and PT180 were filtered by the variables PT130 and PT160 correctly in the questionnaire. There were errosr in the previous 2011 ad hoc module concerning same variables.</t>
  </si>
  <si>
    <t>There was a change in year 2018.</t>
  </si>
  <si>
    <t>It is difficult to measure the impact of the increase of the sample size only in the new subsample, although we think it is negligible.</t>
  </si>
  <si>
    <t xml:space="preserve">In the 2019 survey an increase of the sample size is initiated. The new subsamples will be duplicated from 2019 to 2022, consolidating the duplication of the total sample in 2022 (ES-SILC follows a four-year rotating panel).
The sample will go from 2000 PSU's to 4000. The initial sample size of dwellings in each PSU is kept at 12 dwellings.
</t>
  </si>
  <si>
    <t xml:space="preserve">In the context of the increase of the sample size, some small adjustments have been made in the sample design.
The distribution of the sample by Autonomous Community (regions) has been revised taking into account the different growth that has occurred between them. </t>
  </si>
  <si>
    <t>See the notes above.</t>
  </si>
  <si>
    <t>See the notes above for the ad hoc module.</t>
  </si>
  <si>
    <t>PW050 and certain ad hoc variables which have been defined equivalently with the survey year 2013 estimated by the weight PW005t.</t>
  </si>
  <si>
    <t>Field work period was extended from early May to June to prevent increase in non-response in the first wave sample.</t>
  </si>
  <si>
    <t xml:space="preserve">The observation for the change is relevant if the weight PW005t is used.  The use of  the weight PW005t causes differences compared with the cross-sectional weights PB040 and PB060.  The weight was calculated for the ad hoc module data because of inreased item non-response of subjective and opinion type of information which wasn't imputed. </t>
  </si>
  <si>
    <t xml:space="preserve">The pfile ad hoc module variables with equivalent definitions for sy2013 and sy2018.  </t>
  </si>
  <si>
    <t>Moderate</t>
  </si>
  <si>
    <t>Additional weight (PW005t) for sy2018 ad hoc module on well-being</t>
  </si>
  <si>
    <t>Question reformulation for PW050 was done for better comparability of SILC and other Finnish surveys. Swedish translation for PW050 is loaned from SE-SILC. Changes in variables PW100 (filter) and PW060 have no impact on time series.</t>
  </si>
  <si>
    <t xml:space="preserve">Due to the change of question translation the share of persons being very nervous "most of the time" lowered from 8.6 % to 5.9 %. In addition, group " a little of the time" grew from 38.8 % to 43 %. </t>
  </si>
  <si>
    <t xml:space="preserve">PW050
</t>
  </si>
  <si>
    <t>1. PW100 was filtered with a question about current job, whereas in 2013 filter did not exist.
2. Modification of the question translation in PW050
3. Modification of the question translation in PW060
4. PW240T was collected as feeling of inclusion, not exclusion.</t>
  </si>
  <si>
    <t>Impact estimated on the basis of an analysis made for SILC 2018-2013: see the sheet "other info re break in series": Administrative data</t>
  </si>
  <si>
    <t>Impact estimated on the basis of an analysis made for SILC 2013-2018: see the sheet "Other info re break in series": Weighting</t>
  </si>
  <si>
    <t>Impact estimated on the basis of an analysis made for SILC 2013-2018: see the sheet "Other info re break in series": Admin &amp; Weight. Note that the impact of the new questionnaire is not taken into account as it is not possible to assess it quantitatively.</t>
  </si>
  <si>
    <t xml:space="preserve">Extension of the panel duration from four to six years. For this objective the BE-SILC panel was extended with a fifth rotational group in 2019 and a sixth rotational group in 2020. This implies that from 2019 until 2023 the sample will be larger than usual (1000 extra households for SILC 2020). </t>
  </si>
  <si>
    <t>/</t>
  </si>
  <si>
    <t>COVID-19 pandemic</t>
  </si>
  <si>
    <t>No large impact on the 'current' variables, impact will be in SILC 2021</t>
  </si>
  <si>
    <t>All survey questions</t>
  </si>
  <si>
    <t xml:space="preserve">Both changes in mode of data collection and fieldwork were caused by the COVID-19 situation. </t>
  </si>
  <si>
    <t>Additional sample of 500 persons.</t>
  </si>
  <si>
    <t>CAPI consists of minor part of interviews (&lt;2 %), but interviewers visit sample persons for CATI interviews as well.  Impact on time series is assessed to be almost negligible. No breaks for time series have not been proved so far.</t>
  </si>
  <si>
    <t>Reference times regarding with wording were modified due to COVID19-pandemia for some variables to avoid impacts from exceptional, short-term arrangements of living conditions and lockdown reactions.</t>
  </si>
  <si>
    <t>RL010--RL060, PD050, adhoc HC020-HC040, HI120</t>
  </si>
  <si>
    <t>By change of wording the comparability was ensured by avoiding short-term, deep reactions from locdown actions.</t>
  </si>
  <si>
    <t>See mode of data collection.</t>
  </si>
  <si>
    <t>Impact of the COVID19 pandemia, especially immediately after early March when lockdown actions were carried in Finland. Interviews were carried mostly from January to May by CATI which was not so sensitive mode for lockdown impacts. Most of data for the old panels (2.-4.) were collected before lockdown.</t>
  </si>
  <si>
    <t>Along with SILC 2017, SILC 2012 onwards were revised to incorporate more administrative data, specifically employee income data from annual P35 tax returns</t>
  </si>
  <si>
    <t>SILC 2012 - 2016 were re-weighted according to the new NUTS 2016 definition, as per SILC 2017 onwards.</t>
  </si>
  <si>
    <t>Regional breakdowns affected, DB040.</t>
  </si>
  <si>
    <t>Many areas (e.g. employment and work for some NACE sectors in particular, social participation). Impacts of changes are however slight due to timing of lockdowns actions during the data collection fieldwork.</t>
  </si>
  <si>
    <t>N/A</t>
  </si>
  <si>
    <t xml:space="preserve">HH010: Dwelling type/ HH021: Tenure status/ HH060: Current rent related to occupied dwelling/ HH070: Total housing costs </t>
  </si>
  <si>
    <t>A new sampling frame was introduced as from SILC 2019. The new sampling frame was introduced in order to reflect better the current population changes, such as the increase in the population figures and the increase in the number of foreigners during the last years.</t>
  </si>
  <si>
    <t>1. Statistical changes - Areas where statistical changes were implemented (list all that apply)</t>
  </si>
  <si>
    <t xml:space="preserve">In 2017, a sample of reserve dwellings was introduced for the new sample, which will allow to obtain, in subsequent editions of the survey, an increase in the number of completed surveys within voivodships (NUTS2). The larger sample carried out at the level of NUTS2 classification results from the need to meet the precision requirements for selected indicators, which are analyzed by Eurostat . After the analysis of historical data, it was assumed that in the class of locality  "over 500 thousand. inhabitants ", 6 reserve dwellings will be drawn to each adress from the main sample; for the remaining classes of locality (including the rural areas), a random selection of 3 reserve addresses was established.
In determining the size of the new subsample in the voivodships (NUTS 2 level), a mathematical model was used, which included the following elements:
• limitations for standard errors of AROPE indicator (people at risk of poverty or social exclusion) from Eurostat regulation, which should be met in 2019 year
• the model of dependence of the estimated value of standard errors of the AROPE indicator from the number of households with completed interviews in each voivodship
• historical data on the completeness rates for the subsamples surveyed in previous years
• expected impact of the planned use of the reserve dwellings.
</t>
  </si>
  <si>
    <t>Change due to 
- COVID-19 crisis
- 2021 IESS legislation
- national requirement</t>
  </si>
  <si>
    <t>Change is due to COVID-19 crisis</t>
  </si>
  <si>
    <t>References (e.g. weblinks)</t>
  </si>
  <si>
    <t>national requirement</t>
  </si>
  <si>
    <t>https://www.oecd-ilibrary.org/economics/oecd-economic-surveys-austria-2009_eco_surveys-aut-2009-en</t>
  </si>
  <si>
    <t>The worldwide economic and financial crisis hit Austria in 2008/09 - the effect on economy and society as a whole was however not so strong as for other (European) countries; the effect on SILC indicators cannot be easily measured.</t>
  </si>
  <si>
    <t>2021 IESS legislation</t>
  </si>
  <si>
    <t>COVID-19 crisis</t>
  </si>
  <si>
    <t>CAPI interviews and CAPI entreaties for CATI were cancelled during the fieldwork.</t>
  </si>
  <si>
    <t>Pre-stratification on incomes was introduced in the 2020-SILC. More (predicted) low income households are sampled in order to achieve a more equal representation of low income households in the final SILC</t>
  </si>
  <si>
    <t>(all)</t>
  </si>
  <si>
    <t xml:space="preserve">PE030 - Year Education was attained - has been set to missing if it is 1970 in the register from 2020. (This is a default date, likely stemming from the birth of the register) </t>
  </si>
  <si>
    <t>PE030</t>
  </si>
  <si>
    <t>Should not affect any primary indicators</t>
  </si>
  <si>
    <t>ALL HY and PY variables</t>
  </si>
  <si>
    <t>All subjective variables collected in the spring of 2020. (Objective variables iI.E. incomes should not be affected in 2020)</t>
  </si>
  <si>
    <t>The change is indirectly a consequence of IESS as it is an attempt to adhere to quality requirements on statistical uncertainty</t>
  </si>
  <si>
    <t>COVID-19. The effects have not yet been fully analyzed. But roughly half our sample was interviewed pre-lockdown and the other half post-lockdown</t>
  </si>
  <si>
    <t>Persons aged 16-24 are no longer interviewed by proxy as a default, but rather interviewed themselves.</t>
  </si>
  <si>
    <t xml:space="preserve">Income revision. For details please consult https://www.dst.dk/ext/arbejde-loen-og-indkomst/SILC_Revision_2020--pdf </t>
  </si>
  <si>
    <t>See referenced weblink on income revision</t>
  </si>
  <si>
    <t>Typically, the data collection period lasts from February to June and from March 15  CAPI was not used (due to pandemic) only CATI and CAWI were used</t>
  </si>
  <si>
    <t>The extension took place from 2019 onwards in order to have a full panel in place at the time of the implementation of IESS.</t>
  </si>
  <si>
    <t>All variables</t>
  </si>
  <si>
    <t>Unknown, we believe CATI gives lower quality data than CAPI. Additionally respondents without a telephone or with hearing difficulties were much more difficult to include in the sample.</t>
  </si>
  <si>
    <t xml:space="preserve">There has been a period during fieldwork where only panel households were interviewed, this might have introduced bias. As a consequence of the CATI approach and the difficulties to contact new households, response rates for new households are substantially lower than usual. This has had an impact on the performance rate of the non-response correction model. </t>
  </si>
  <si>
    <t>Social reality of COVID pandemic</t>
  </si>
  <si>
    <t xml:space="preserve">A lot of things have changed, and the different effects cannot be disentangled. </t>
  </si>
  <si>
    <t>Income loss for some households, and income raise for others</t>
  </si>
  <si>
    <t>Less expenses because no kindergarden, no schooltrips, malls closed, no cafes and restaurants, …</t>
  </si>
  <si>
    <t>Improvement in subjective poverty measures</t>
  </si>
  <si>
    <t>Longitudinal flags RB065 and RB066 were added to the Rfile</t>
  </si>
  <si>
    <t>We have seen that, compared to previous years, we have less active respondents in Brussels and more inactive respondents; which makes sense given the lockdown situation and the high degree of (temporarily) unemployed people. In the other two regions this difference is not really pronounced. In the weighting procedure the distribution over time is not taken into account, and therefore this imbalance is not corrected for. In normal years this is no problem, but for SILC 2020 it certainly affected the results.</t>
  </si>
  <si>
    <t>cf. difference between panel households and new households discussed in point 13. Additionally we have seen large discrepancies between the three Belgian regions in the fieldwork: In Brussels 51% of the interviews was done by the end of April (i.e. before lockdown and hard lockdown). In Wallonia that was 28% and in Flanders 17%. The month of the interview does have an effect on the answers given; and especially in 2020 where - because of COVID - the social reality of the different months in the year was very different, e.g. hard lockdown in March-April versus a more flexibel summer.</t>
  </si>
  <si>
    <t>Because of COVID-19 we have changed from CAPI to CATI during fieldwork (more specifically mid-March when the lockdown was announced in Belgium)</t>
  </si>
  <si>
    <t>Fieldwork took place form February to November, i.e. before, during and after the lockdown. Fieldwork was stopped in March. However, some interviewers already had an appointment and continued in CATI. Mid-April fieldwork restarted in CATI with panel households. In June a test was done to restart with new households in CATI, and in July it was fully implemented. By that time fieldwork was again fully running. Because of the COVID-19 situation the contact procedure for the households has changed as well. For panel households we used the telephone numbers we already had (after the invitation letter was sent), for new households we had to ask for the telephone number in the invitation letter or with an additional card of the interviewer, or by a doorstep visit of the interviewer.</t>
  </si>
  <si>
    <t xml:space="preserve">COVID caused a bias in the sample. Some households were easier to find at home, others more difficult. Some households were trying to survive and could not participate, others had more time and were therefore more willing. Some households had doubts regarding the government because of the limitations the government has imposed. Clearly, these differences are not random. </t>
  </si>
  <si>
    <t xml:space="preserve">Post calibration on income should reduce the impact significantly. The increased number of participating low-nicome households should help lower statistical uncertainty on especially poverty related indicators. </t>
  </si>
  <si>
    <t xml:space="preserve">Respondents' incentive: In 2017 a lottery (5,000 DKK for CAWI respondents and 2 x 2,500 DKK for both CAWI and CATI) was tested on half of the sample and proved a success. From 2018 all respondents participate in a lottery for 1 x 5,000 DKK and 5 x 1,000 DKK. </t>
  </si>
  <si>
    <t>Only affects 2018</t>
  </si>
  <si>
    <t>All PL-variables except PL051, PL111 and PL130
PH010-PH070</t>
  </si>
  <si>
    <t>Error: On the first day of the interview period there was an error in the web-questionnaire. The file containing the register based information on who lived on the address of the selected respondent had not been uploaded correctly. The pre-made list of household members was empty and the respondents had to fill it themselves. This error caused missing household members in 276 of the households included in SILC. Labour market statuses for these persons have been imputed. Furthermore for 45 selected respondents in households with two or more same-gender adults the health variables PH010-PH070 have been set to missing as we are not sure, whether the responses are about the selected respondent or not.</t>
  </si>
  <si>
    <t>The change has been made to make a slightly incorrect filter more compliant with the guidelines.</t>
  </si>
  <si>
    <t>PL015, PL020, PL025</t>
  </si>
  <si>
    <t xml:space="preserve">The filters on PL015 and PL020 were corrected. 
</t>
  </si>
  <si>
    <t>PL120</t>
  </si>
  <si>
    <t xml:space="preserve">Previously people with self-defined status working part time got question PL120. From 2018 the filter is changed to people working less than 30 hours (PL060 + PL100 &lt; 30).
</t>
  </si>
  <si>
    <t>The changes have been made in order to fit the questionnaire on a smartphone.</t>
  </si>
  <si>
    <t>PL073-PL090</t>
  </si>
  <si>
    <t>The questions on the detailed labor market status have been redesigned.</t>
  </si>
  <si>
    <t>PL031, PL040</t>
  </si>
  <si>
    <t>The questions used for PL031 and PL040 have been redesigned.</t>
  </si>
  <si>
    <t>RL010-RL060, PL031, PL040, PL120, PL170, PH050, PH070</t>
  </si>
  <si>
    <t xml:space="preserve">Simplification of the wording of response categories. 
</t>
  </si>
  <si>
    <t>Permanent break</t>
  </si>
  <si>
    <t>PL190, PL200</t>
  </si>
  <si>
    <t>PL190 and PL200 is filled using register data for people born after 1970.</t>
  </si>
  <si>
    <t>An increase of the sample size was initiated in the 2019 survey. The new subsamples will be duplicated from 2019 to 2022, consolidating the duplication of the total sample in 2022 (ES-SILC follows a four-year rotating panel).
The sample will go from 2000 PSU's to 4000. The initial sample size of dwellings in each PSU is kept at 12 dwellings.</t>
  </si>
  <si>
    <t>Due to the COVID-19 crisis, the mode of data collection was changed to CATI in the 2020 survey, instead of the usual CAPI-CATI.</t>
  </si>
  <si>
    <t>The change of mode of data collection had an impact on the responses rates.</t>
  </si>
  <si>
    <t>In order to improve the estimations, due to the high non-response, some changes have been made in the non-response adjustments step of the component panel.</t>
  </si>
  <si>
    <t>The response rate is lower than usual, in pacticular in the first wave.</t>
  </si>
  <si>
    <t>Some adjustments have been needed in the construction of weights.</t>
  </si>
  <si>
    <t>Follow-up rules: Split-off households are not followed in the panel component.</t>
  </si>
  <si>
    <t>In the pandemic context, together with the change of the Data Collection program and the mode of data collection, it has only been possible to develop the procedure to follow the movement of the entire household, but not the case of the split-off households.</t>
  </si>
  <si>
    <t xml:space="preserve">In relation to the elderly people we find that the minimum amount in a type of pension is very close to the poverty threshold. In the 2019 survey the poverty threshold is lower than this minimum pension, but in the 2020 survey is higher. </t>
  </si>
  <si>
    <t>At-risk-of-poverty rate for people aged 65 and over.</t>
  </si>
  <si>
    <t>Fully</t>
  </si>
  <si>
    <t>For the old panel households CATI mode was used, while for the new rotation PAPI</t>
  </si>
  <si>
    <t>The data collection started 3 months later</t>
  </si>
  <si>
    <t>The design
weights were adjusted to allow for the bias that may be caused by the missing
sample units.</t>
  </si>
  <si>
    <t>In the EU-SILC 2020 survey, 40  PSUs'  of the new panel were not surveyed</t>
  </si>
  <si>
    <t>all indicators</t>
  </si>
  <si>
    <t>all results should be flagged as break in series</t>
  </si>
  <si>
    <t>20% sample of stratified areas from Zensus 2011, updated on a yearly basis</t>
  </si>
  <si>
    <t>sampling size has increased to around 0,1% of the population (disproportional distributed in nuts-2)</t>
  </si>
  <si>
    <t xml:space="preserve">Fieldwork period is February - August (before it was April- November) </t>
  </si>
  <si>
    <t xml:space="preserve">mixed mode data collection (CAWI, CAPI, CATI, self-administered questionnaire) </t>
  </si>
  <si>
    <t xml:space="preserve">new extensive questionnaire;  the switch to the obligation to provide information ( the willingness to answer some voluntary questions is low = higher rates of missing) </t>
  </si>
  <si>
    <t>optimization of the validation concept for the new data, IT-tools are revised; different item nonresponse rates occur, especially varying between voluntary and mandatory questions.</t>
  </si>
  <si>
    <t>Change in models due to bigger sample size and different sample distribution</t>
  </si>
  <si>
    <t xml:space="preserve">imputation methods and models are revised due to changes in modes, sample selection and participation conditions; information from earlier years is not available; The imputation methods used for different questions are different as they depend on the missing rates as well as the structure and the information gained from other questions. </t>
  </si>
  <si>
    <t>organisation of field work and IT-tools are revised</t>
  </si>
  <si>
    <t>the sample size increased noticeably, this year by a factor of 2, in later years even more</t>
  </si>
  <si>
    <t>2021 IESS legislation
national requirement</t>
  </si>
  <si>
    <t>Sampling units are now areas instead of households</t>
  </si>
  <si>
    <t>Until now households were sampled voluntarily from microzensus (big compulsory household survey). The microzensus has an area sampling frame. Now SILC is a part of microcensus and therefore itself is compulsory and sampled directly from areas.</t>
  </si>
  <si>
    <t>German microcensus as subsample with legal obligation to respond</t>
  </si>
  <si>
    <t>the EU-SILC survey has been integrated into the new designed German microcensus</t>
  </si>
  <si>
    <t>Quantitative estimates of the impact on variables/ indicators</t>
  </si>
  <si>
    <t>Question HH030 was changed in 2016 from a separate question for each kind of room and the addition of each answer to one single question.
This change led to a decrease in the number of rooms collected. The impact of the change is still going on in 2018 as we use the value collected from the previous wave in case the household answered that there was no change in the main housing between 2 waves.</t>
  </si>
  <si>
    <t>Before the change of method, school hours were overestimated. All children in school (up to 12 years old) were in school at least 30 hours. After the change the younger (7-9 years old) will be in school about 24 hours a week and the older (10-12 years old) will be there about 28 hours per week.</t>
  </si>
  <si>
    <t>Style of life (work, school, social)</t>
  </si>
  <si>
    <t>Lockdown</t>
  </si>
  <si>
    <t xml:space="preserve">In the procedure of weights calculation, we changed the source for the number of households on the level of the country, which is used for the claibration of the household weights. In previous year we estimated this number from EU-SILC data in combination with the population statistics.  From this year on, this number will be take directly from the popualtion statistics. The aim of this change was to increase coherence, since this source will be used in all social surveys, carried out by SURS. Our analysis indicated that this change should not have a significant impact to EU-SILC estimates and no break in time series is expected to be caused by this change.  </t>
  </si>
  <si>
    <t>By several questions we changed guidelines and/or reference period</t>
  </si>
  <si>
    <t>Due to the COVID19 crisis the period of collection was prolonged to 15 September. CAPI interviewing was conducted into two parts - the first one until 15 March and the second from July to 15 September.</t>
  </si>
  <si>
    <t>Please look at sheet "Other info re break in series"</t>
  </si>
  <si>
    <t>Labour, social benefits, well-being, familiy life and organsiation, health….many areas are potentially affected</t>
  </si>
  <si>
    <t>COVID-19 crisis, first lockdown during fieldwork period of SILC 2020</t>
  </si>
  <si>
    <t>Analysis has to take time of interview into account and which situation was found then (pre/post/during lockdown)...</t>
  </si>
  <si>
    <t xml:space="preserve">Due to the COVID-crisis new questions were intruduced during the running field work; also interpretation of certain questions changed:
For questions with reference period "current" this was kept, but questions on childcare, school attandance, consumtipon and saving should refer to the "usual" situation" before the lockdown.
</t>
  </si>
  <si>
    <t>Details of share by mode will be reported in the quality reports</t>
  </si>
  <si>
    <t>Potential Impact on all variables in the questionnaire - but mode effects are known to have different impact by topic; variables coming from register data are not affected at all (most income variables).</t>
  </si>
  <si>
    <t>Due to COVID-crisis and a first lockdown from mid-March the CATI share was larger than planned and in the years before, for details see also Eurostat-Quaestionnaire on "Influence of COVID-19 on EU-SILC data collection in 2020 and 2021" (October 2020). Telephone interviews were also conducted by CAPI staff as an exception and if necessary.</t>
  </si>
  <si>
    <t>see 8. Mode of data collection</t>
  </si>
  <si>
    <t>Lockdown: The society was "closed" from 15 March to the end of June 2020</t>
  </si>
  <si>
    <t>The data collection in SILC2020 was 100% CAPI while in the SILC2019 the new rotational group was interviewed with PAPI.</t>
  </si>
  <si>
    <t>Due to the COVID19 pandemic the field work was postponed with a month.</t>
  </si>
  <si>
    <t>A new legal act Law on People with Disabilities was introduced in 2019. The concept of the benefits is the same but the regulation for means-testing is changed. Instead of the minimum guaranteed income, the poverty line is taken into consideration.</t>
  </si>
  <si>
    <t>Mode de vie, Bien-être, santé</t>
  </si>
  <si>
    <t>Crise sanitaire, confinement</t>
  </si>
  <si>
    <t>Entre dans le PY010 (impact sur le revenu disponible et les indicateurs en découlant)</t>
  </si>
  <si>
    <t>Introduction de nouvelles aides exonérées d’impôt en 2020 (heures supplémentaires, prime exceptionnelle de pouvoir d’achat) , qui ont du être imputées</t>
  </si>
  <si>
    <t>Principalement, impact sur les poids (durée du panel, augmentation de la taille de l’échantillon entrant, évolution des méthodes de calcul)
Impact sur les variables de revenus (méthode d’imputation, questionnaire)</t>
  </si>
  <si>
    <t>explique les logical check 580 (différence dans le revenu d’une année à l’autre PNETINC) et 581 (PY010G)</t>
  </si>
  <si>
    <t>HY030 : jusqu’ici, pas de loyer imputé aux locataires du secteur social (loyer plus bas que le prix du marché). Corrigé en 2020
Nouvelle méthode de calcul des cotisations sociales (champ élargi) =&gt; le salaire brut (PY010G, médiane +28 %) augmentent davantage que le salaire net ((PY010N, médiane +6 %).=&gt; Impact sur HY010.</t>
  </si>
  <si>
    <t xml:space="preserve">Toutes les variables de revenus, et les indicateurs en découlant :
HY010-HY145,
PY010-PY200
At risk of poverty rate
AROPE,
persistent risk of poverty rate
</t>
  </si>
  <si>
    <t>Réécriture complète de la chaîne statistique d’imputations, dans l’objectif d’obtenir une chaîne de traitements simplifiée, mieux maîtrisée et donc plus rapide à faire tourner. Recours plus important aux sources administratives.
Mobilisation plus forte de méthodes d’imputation par hotdeck, plutôt que par modélisation économétrique ou sur barème.</t>
  </si>
  <si>
    <t>explique la plupart des erreurs dans le fichier Weights des checks</t>
  </si>
  <si>
    <t>RB060, RB062, RB063, RB064</t>
  </si>
  <si>
    <t>Les règles de remplissage pour certains poids ont changé dans le règlement 2021 (que l’on applique dès 2020).</t>
  </si>
  <si>
    <t>La passage à un panel de 4 ans implique une population entrante plus nombreuse rendant ainsi les pondérations plus robustes. L’attrition est aussi plus faible. Les changements sont particulièrement bénéfiques pour les poids longitudinaux.</t>
  </si>
  <si>
    <r>
      <t>variables de pondération : DB080-DB</t>
    </r>
    <r>
      <rPr>
        <b/>
        <sz val="11"/>
        <color rgb="FF000000"/>
        <rFont val="Calibri"/>
        <family val="2"/>
      </rPr>
      <t xml:space="preserve">095, </t>
    </r>
    <r>
      <rPr>
        <sz val="11"/>
        <color theme="1"/>
        <rFont val="Calibri"/>
        <family val="2"/>
        <scheme val="minor"/>
      </rPr>
      <t>RB050-RB064, PB040,PB050</t>
    </r>
  </si>
  <si>
    <t>Variables drapeaux de revenus
HH060 : nouvelle valeur 3=imputed</t>
  </si>
  <si>
    <t>Application du règlement IESS dès la collecte de SRCV 2020 : application du nouveau format 2021 des variables drapeaux (_F et _IF) pour les variables de revenus et HH060</t>
  </si>
  <si>
    <t>explique les logical checks 706,707,750</t>
  </si>
  <si>
    <t>Variables de profession (PL051), diplôme (PE030, PE040), charges de logement (HH070)</t>
  </si>
  <si>
    <t>Questions reposées à tous en 2020, suite à la refonte.</t>
  </si>
  <si>
    <r>
      <t xml:space="preserve">Déjà repéré :
* Impact de la reformulation des modalités sur </t>
    </r>
    <r>
      <rPr>
        <b/>
        <sz val="11"/>
        <color rgb="FF000000"/>
        <rFont val="Calibri"/>
        <family val="2"/>
      </rPr>
      <t>HS120</t>
    </r>
    <r>
      <rPr>
        <b/>
        <sz val="11"/>
        <color rgb="FF000000"/>
        <rFont val="Calibri"/>
        <family val="2"/>
      </rPr>
      <t xml:space="preserve">
</t>
    </r>
    <r>
      <rPr>
        <sz val="10"/>
        <color rgb="FF000000"/>
        <rFont val="Liberation Serif"/>
      </rPr>
      <t xml:space="preserve">* Question </t>
    </r>
    <r>
      <rPr>
        <b/>
        <sz val="11"/>
        <color rgb="FF000000"/>
        <rFont val="Calibri"/>
        <family val="2"/>
      </rPr>
      <t>PL035</t>
    </r>
    <r>
      <rPr>
        <sz val="10"/>
        <color rgb="FF000000"/>
        <rFont val="Liberation Serif"/>
      </rPr>
      <t xml:space="preserve"> jusqu’ici imputée à 1 si actif occupé, vide sinon. Désormais posée aux non actifs occupés ayant déjà travaillé.</t>
    </r>
  </si>
  <si>
    <t>Application du règlement IESS dès la collecte de SRCV 2020 : changement dans le questionnement.
Le questionnaire a été raccourci (recentré sur la demande Européenne), simplifié et réorganisé pour éviter les redondances.
Certaines questions ont été reformulées</t>
  </si>
  <si>
    <t>Explique les logical checks 618 et 802</t>
  </si>
  <si>
    <r>
      <t xml:space="preserve">Coût du logement (HH070)
Charges d’emprunt (HY100)
Valeur de la résidence principale (HV010)
Bloc garde d’enfant : RL010-RL060
</t>
    </r>
    <r>
      <rPr>
        <b/>
        <sz val="11"/>
        <color rgb="FF000000"/>
        <rFont val="Calibri"/>
        <family val="2"/>
      </rPr>
      <t>HC010</t>
    </r>
  </si>
  <si>
    <t>Passage de la collecte par téléphone à partir du 16 mars 2020.
Autorisation de ne pas poser certaines questions au téléphone à partir de début avril.</t>
  </si>
  <si>
    <t> Indicateur de persistance dans la pauvreté : précision requise non atteinte jusqu’en 2022 . (Dérogation demandée et acceptée)</t>
  </si>
  <si>
    <t>La durée du panel est passé de 9 ans (jusqu’en 2019) à 4 ans (à partir de 2020)</t>
  </si>
  <si>
    <t>Pour pouvoir livrer les données plus tôt, le début de la période de collecte a été déplacé de mai à février.</t>
  </si>
  <si>
    <t>Pour compenser la diminution de la durée du panel à partir de SRCV 2020, la taille de l’échantillon entrant a été gonflée en 2019 et 2020.</t>
  </si>
  <si>
    <t>En cas de ménage faisant budgets séparés en première interrogation, un seul des budgets est enquêté.</t>
  </si>
  <si>
    <t>Explique les logical checks 137, 138 et 139</t>
  </si>
  <si>
    <t>RB100</t>
  </si>
  <si>
    <t>A partir de SRCV 2020, les enfants de moins de 16 ans, présents dans le ménage en première interrogation, ne sont plus considérés comme des individus panels : ils ne sont pas suivis en cas de déménagement.</t>
  </si>
  <si>
    <t>Changement de base de sondage : à partir de SRCV 2020, l’échantillon est tiré dans Fidéli</t>
  </si>
  <si>
    <t>Calcul des allocations proportionnellement à l’échantillon maître tout en tenant compte des taux de réponse anticipés.Enfin tirage systématique en triant la base de sondage sur le revenu fiscal par unité de consommation .</t>
  </si>
  <si>
    <t>RB100 (Sample Person or Co-resident) :
- Tous les individus de moins de 16 ans présents dans l'échantillon entrant ne sont pas considérés comme des individus panel : 380 individus de 14 et 15 ans sont concernés.
- Tous les individus de moins de 16 ans présents dans les échantillons précédents ne sont également plus considérés comme des individus panel : 2 322 individus, considéré comme panel auparavant, ont ainsi changé de statut en 2020.
Comme quasiment tous les enfants continueront de vivre avec au moins un adulte panel pendant toute la durée du panel, le changement de statut a peu d'impact, les enfants continuant à être suivis via les adultes avec lesquels ils vivent. La proportion d'enfants vivant avec aucun adulte avec qui ils vivaient en première interrogation est en effet estimée à 0,5%.</t>
  </si>
  <si>
    <t xml:space="preserve">persistent risk of poverty rate
</t>
  </si>
  <si>
    <t>Valeurs manquantes importantes pour le coût du logement.
Imputation nécessaire du taux d’intérêt d’emprunt pour plus de 10 % des emprunts.</t>
  </si>
  <si>
    <t>Réécriture complète de la chaîne statistique de pondérations. La chaîne est mieux maîtrisée et plus séquencée.
La modélisation des comportements de réponse et le calage sont plus facilement adaptable.</t>
  </si>
  <si>
    <t>All</t>
  </si>
  <si>
    <t>Move from CAPI to CATI interviewing</t>
  </si>
  <si>
    <t>Loss of sample size, 
minimum sample size for Luxembourg not reached</t>
  </si>
  <si>
    <t>No refresher sample selected, all adresses interviewed in 2019 interviewed again in 2020 (no refreshing)</t>
  </si>
  <si>
    <t>New planned subsample of dwellings was not used - it was replced by old subsample already surveyed in four previous years (due to available phone numbers)</t>
  </si>
  <si>
    <t>Because the new subsample was not  used - instead of the approximately 5400 dwellings drawn, about 2,500 from the old subsample were used.</t>
  </si>
  <si>
    <t>Sampling errors of the indicators will be increased.</t>
  </si>
  <si>
    <t>Rescheduling the survey from spring to September - November 2020</t>
  </si>
  <si>
    <t>In 2020, a method similar to CATI was used, i.e. the interviewer conducts a telephone interview using the CAPI method.</t>
  </si>
  <si>
    <t>income data</t>
  </si>
  <si>
    <t>the difference of the index from 3 - 6 percentage points</t>
  </si>
  <si>
    <t xml:space="preserve">
Self-reported unmet need for medical examination </t>
  </si>
  <si>
    <t xml:space="preserve">
Significant increase in the percentage of cause "other" because reason Limitations associated with the coronavirus pandemic (COVID-19 disease) was included.
</t>
  </si>
  <si>
    <t>HS160 (problems with the dwelling: too dark, not enough light) - the deleted variable is a component of two indicators: housing deprivation, severe housing deprivatation. When calculating these indicators, this variable was omitted - hence the large differences in the data compared to 2019.</t>
  </si>
  <si>
    <t xml:space="preserve">Housing deprivation rate by number of item: TESSI291,
Severe housing deprivation rate by age, sex and poverty status: ilc_mdho06a,
Severe housing deprivation rate by household type code: ilc_mdho06b,
Severe housing deprivation rate by tenure status: ilc_mdho06c,
Severe housing deprivation rate by degree of urbanisation: ilc_mdho06d,
Severe housing deprivation rate by income quintile: ilc_mdho06q,
Severe housing deprivation rate by tenure status: TEPSR_LM440,
</t>
  </si>
  <si>
    <t>[MDHO06c] Severe housing deprivation rate by tenure status:
for exemple:
A decrease of the ratio between 2020 and 2019 by 17.6 percentage points. for RENT_FR/DEG2 (The values of the indicators for this cross-section in previous years are: 2017=20.8%; 2018=23.4%; 2019=25.4%; 2020=7.8%).
The algorithm treats missing data as no negative phenomenon.
Since in 2020 HS160 was not collected in Poland, in 2020 the phenomenon was excluded from this indicator: problems with the dwelling: too dark, not enough light. In this way, an indicator was created that omits this problem, i.e. actually a different / new indicator.</t>
  </si>
  <si>
    <t>Becouse of very large differences in the data compared to the previous years (in some cases almost twice) due to the lack of one of the components used to calculate these indicators, PL decided not to publish these data.
Additionally, the method of calculating one of the components of the indicator 'severe housing deprivatio', based on the number of apartments used by the household, ie 'overcrowding', has been changed.</t>
  </si>
  <si>
    <t>There has been a change in the method of collecting information for the HH070 (total housing cost) variable. In the years 2014-2019, there was a separate question about the monthly interest on the mortgage. This amount was then added to HH070 at the data set level. From 2020, the repondent himself reports the total housing cost with interest on the mortgage.</t>
  </si>
  <si>
    <t xml:space="preserve">Total housing cost: HH070
Housing cost overburden rate by income quintile: ilc_lvho07b,
Housing cost overburden rate by tenure status: ilc_lvho07c,
Housing cost overburden rate by degree of urbanisation: ilc_lvho07d,
Housing cost overburden rate by household type: ilc_lvho07e,
Median of the housing cost burden distribution by age, sex and poverty status: ilc_lvho08a,
Median of the housing cost burden distribution by degree of urbanisation: ilc_lvho08b,
Housing cost overburden rate by age, sex and broad group of citizenship: ilc_lvho25,
Housing cost overburden rate by age, sex and broad group of country of birth (total population aged 18 and over): ilc_lvho26
</t>
  </si>
  <si>
    <t>Caution should be exercised when comparing the information on the number of rooms from 2020 and previous editions of the survey due to the change in the method of data collection and the algorithm of the indicator.</t>
  </si>
  <si>
    <t>Increasing the percentage of positional rate in income data after changing the data collection method.</t>
  </si>
  <si>
    <t>It is difficult to separate the impact of the methodological changes introduced to the survey in order to carry out the field survey during the pandemic period and the socioeconomic changes themselves caused by the pandemic.</t>
  </si>
  <si>
    <t>Variables that have been removed or transferred to modules pursuant to Regulation (EU) 2019/1700: RB140, RB150, RB180, RB190,  PB220B, RB031, HB080, HY030G/HY030NN, HB090, HH031, HH061, HS160,  HS170, HS180, HS190, HS130, PL190, PL130, PL120, PY200, PL180
Additional answer modalitity have been added to "Health variables" PH050 and PH070: "10-Limitations due to COVID-19 pandemic".These were the most popular answers (about 70%).
Finally these answers have been added (joined) with answer modality "8 - Other reasons".</t>
  </si>
  <si>
    <t xml:space="preserve">There were large differences in the housing cost encumbered with a loan compared to 2019 (a decrease by about 18 pp.). In the case of other tenure status, there were no such large differences (moderate increase).
Counted on the set of farms:
Average maintenance costs of borrowed flats (hh021 = 2):
2020 – 1080 PLN
2019 – 1318 PLN
2018 – 1235 PLN
</t>
  </si>
  <si>
    <t xml:space="preserve">Caution should be exercised when comparing the data on households with with a mortgage from 2020 to the data from previous editions of the survey, due to the change  in the method of collecting these data.
</t>
  </si>
  <si>
    <t xml:space="preserve">HH030 (number of rooms available to the household) - a change in the way data is collected. From 2020, the question concerns the total number of rooms used by the household. Previously, two separate questions were asked about rooms shared with other households and separately as rooms used alone. Due to this change, we are using a new algorithm to recalculate the number of rooms. 
The old algorithm: 
x =   HH030A  + (HH030B  / LGD )
on:
x = 0.1-0.9  
x = 1.0-9.9    
x  ≥ 10.0
where: 
HH030A - rooms for household use only, 
HH030B - rooms shared with people from outside the household, 
LGD – number of households in the apartment / house.
New algorithm: 
we divide shared rooms (selected based on LGD) by the average number of households in the apartment/house, according to the algorithm:
for  LGD = 1   x =   HH030X    
for LGD &lt; 1    x =   HH030X  / average of the sum of LGD (i.e. the average number of households in an apartment/house, calculated on the data set of households)
on:
x = 0.1-0.9  
x = 1.0-9.9    
x  ≥ 10.0
where: 
HH030X - number of rooms available to the household
LGD – number of households in the apartment / house.
</t>
  </si>
  <si>
    <t>HH030  Number of rooms available to the household: HH030
Average number of rooms per person by tenure status and dwelling type from 2003: ilc_lvho03,
Average number of rooms per person by type of household and income group from 2003: ilc_lvho04,
Average number of rooms per person by type degree of urbanization: ilc_lvho04d,
Average number of rooms per person by NUTS 2 region: ilc_lvho04n,
Overcrowding rate by age, sex and poverty status: ilc_lvho05a,
Overcrowding rate by household type:ilc_lvho05b
Overcrowding rate by tenure status:ilc_lvho05c
Overcrowding rate by degree of urbanisation: ilc_lvho05d
Overcrowding rate by income quintile: ilc_lvho05q
Overcrowding rate by age, sex and poverty status – Population without single person households: ilc_lvho06
Overcrowding rate by income quintile – Population without single person households: ilc_lvho06q
Overcrowding rate by age, sex and broad group of citizenship (total population aged 18 and over): ilc_lvho15
Overcrowding rate by age, sex and broad group of country of birth (total population aged 18 and over) ilc_lvho15
Share of people living in under-occupied dwellings by age, sex and poverty status: ilc_lvho50a
Share of people living in under-occupied dwellings by household type and income quintile: ilc_lvho50b
Share of people living in under-occupied dwellings by tenure status: 
Share of people living in under-occupied dwellings by degree of urbanisation : ilc_lvho50d</t>
  </si>
  <si>
    <t xml:space="preserve">In the case of data for the entire population, the difference in the value of the indicator is approx. 0.5 percentage point.
The difference increases when the population is split for people living in shared rooms with non-household members / rooms for use by only household members. For some tables with an extensive cafeteria (eg TG) the differences exceed 4.5 percentage points.
</t>
  </si>
  <si>
    <t xml:space="preserve">EU-SILC MT income data was a combination of administrative data (social security and benefits data) and survey data collected directly from the respondents (mainly employment and self-employment income). However, due to the Covid-19 situation, EU-SILC MT, had to shift completely from CAPI and CATI data collection to a full CATI data collection. In order to make the questionnaire easier and less time consuming to be completed over the phone and considering that overall respondents are reluctant to provide income data over the phone, as from EU-SILC 2020, income data was collected from administrative sources.  </t>
  </si>
  <si>
    <t xml:space="preserve">All income data was taken from Administrative sources </t>
  </si>
  <si>
    <t xml:space="preserve">Change in filters leading to different content of variable HS150, because of Indebtedness module. </t>
  </si>
  <si>
    <t>HS150</t>
  </si>
  <si>
    <t xml:space="preserve">HS150 = 3 : 27.5% (2019) -&gt; 34.1 % (2020)
HS150_F = -2 : 85.0% (2019) -&gt; 69.7 % (2020)
HS150_F = 1 : 14.6% (2019) -&gt;  27.5  % (2020)
</t>
  </si>
  <si>
    <t>The Danish parliment decided to pay out 3/5 of the holiday allowance owed in relation to the implementation of a new holiday allowance law, otherwise meant to be paid out at the time of retirement. In 2020, this payment averaged 9.400 DKK per person. This is a major factor in the rise in income for employed persons.</t>
  </si>
  <si>
    <t>Covid-19 lockdown lead to a temporary rise in unemployment in the spring of 2020. Additionaly the period a person can recieive unemployment benefits was exteded. Overall this lead to an increase in payout of unemployment and sickness benefits in 2020</t>
  </si>
  <si>
    <t>The stock savings account is fairly new and the total income from these accounts prior to 2020 is minor</t>
  </si>
  <si>
    <t>HY090G, HY140G, HY110G, HY010</t>
  </si>
  <si>
    <t>Introduction of stock savings accounts (DK: aktiesparekonti) and taxes thereof</t>
  </si>
  <si>
    <t>The change was made to bring the question more in line with the European guidelines. The effect has not been analysed, but we deem it could have some effect.</t>
  </si>
  <si>
    <t>PD070</t>
  </si>
  <si>
    <t>Changed phrasing from "Kan du bruge lidt penge på dig selv hver uge?" to "Bruger du i de fleste uger lidt penge for din egen fornøjelse?"</t>
  </si>
  <si>
    <t>HS110, HS090</t>
  </si>
  <si>
    <t>Minor changes in phrasing of questions</t>
  </si>
  <si>
    <t>Increased sample size for first wave sample</t>
  </si>
  <si>
    <t>Led to a lower overall response rate, but reduced bias marginally</t>
  </si>
  <si>
    <t>Non-respondents from previous waves included in sampling frame</t>
  </si>
  <si>
    <t>Full break in series for IE in 2020.</t>
  </si>
  <si>
    <t xml:space="preserve">Under regulation No 1177/2003 the core SILC output variable PY030 (Employer's social insurance contribution) included some discretionary employer contributions e.g. employers’ contributions to private health insurance, employers’ contributions to life insurance and employers' contributions to income continuance plans. Under Regulation 2019/1700 these discretionary contributions will not be included in PY030. These contributions will instead be reported as PY020 (non-cash employee income).  
Capital gains income is now included in HY090 and capital gains tax in HY140.
HY120 is now populated using data on local property tax and vacant site levy.
</t>
  </si>
  <si>
    <t>PY020, PY030
HY090, HY140
HY120</t>
  </si>
  <si>
    <t>HH060 - Where monthly rent values cannot be obtained from either the survey or from administrative data they are imputed using Proc Survey Impute to do hot deck imputation.  Where the respondent has indicated that the cost of some utilities are included in rent, the cost of utilities is estimated using proc survey impute also and deducted from the rent figure.  HH070 - Insurance and utilitiy costs are estimated using Proc Survey Impute to do hot deck imputation if the respondent has not provided a value.  Missing rent values are estimated as described above.</t>
  </si>
  <si>
    <t>HH060. HH070</t>
  </si>
  <si>
    <t>Update in imputation methods.</t>
  </si>
  <si>
    <t>Non-response adjustment was added to the weighting calculation process. A non-response propensity score method using logistic regression was used. Calibration was then done using household type and region and age by sex categories as beore, but also adding tenure status.</t>
  </si>
  <si>
    <t>Overhaul and re-write of processing code.</t>
  </si>
  <si>
    <t>IESS standandised variables.</t>
  </si>
  <si>
    <t>Questionnaire was re-designed for SILC 2020, with further changes for the implemenation of CATI interviews.</t>
  </si>
  <si>
    <t>Moved from CAPI to CATI in April 2020.</t>
  </si>
  <si>
    <t>To facilitate the transmission of IE SILC by the end of year T under IESS, the data collection period has been moved to the first 6 months of the year.</t>
  </si>
  <si>
    <t>Data collection moved from 12 months to the first 6 months of the calendar year.  Wave 5 households interviewed in Dec 2020 &amp; begininning of Jan 2021 to boost low achieved sample size.</t>
  </si>
  <si>
    <t>The income reference period for all IE SILC income variables has also changed from the 12 months prior to the date of interview to the 12 months of T-1 calendar year.</t>
  </si>
  <si>
    <t xml:space="preserve">PY010G/N: now using administrative tax and social insurance data where available.
PY050G/N: will not have access to full administrative data in time for new transmission deadlines so a new methodology has been delevoped to estimate self-employed income from provisional administrative data and survey data.
HH060/HH070/HY070: increased use of administrative data with regards to social housing supports.
PY140: using administrative data for education grats, where available.
HY040: now including administrative data for rental income. 
</t>
  </si>
  <si>
    <t>PY010G/N, PY050G/N, HH060, HH070, HY070, PY140, HY040</t>
  </si>
  <si>
    <t>Increased use of administrative data where possible. Due to change in transmission deadlines from 2021, full administrative data is no longer available for self-employed persons.</t>
  </si>
  <si>
    <t xml:space="preserve">Extension of survey period (due to covid19 pandemic) </t>
  </si>
  <si>
    <t>CATI was allowed due to restriction against covid19 pandemic</t>
  </si>
  <si>
    <t>Change of structure of RB260</t>
  </si>
  <si>
    <t>RB260</t>
  </si>
  <si>
    <t>CATI was allowed</t>
  </si>
  <si>
    <t>None of the variables should be affected</t>
  </si>
  <si>
    <t>In 2021 the mode of data collection has been changed to multichannel (CAWI, CATI, CAPI). In 2020, due to the COVID-19 crisis, the mode of data collection was changed to CATI, instead of the usual CAPI-CATI used before 2020.</t>
  </si>
  <si>
    <t>The change of mode of data collection had an impact on the responses rates. In 2021 the multichannel interviewing mode has increased the response rate.</t>
  </si>
  <si>
    <t>The questionnaires have been adapted according to the 2021 IESS legislation</t>
  </si>
  <si>
    <t>In order to improve the estimations some changes that were included in 2020 in the non-response adjustments step of the component panel are kept in 2021.</t>
  </si>
  <si>
    <t>The response rate in the 2021 has been higher than usual. In 2020, due to the COVID-19 crisis, the response rate was lower than usual.</t>
  </si>
  <si>
    <t>Some adjustments have been needed in the construction of weights: The changes implemented in 2020 has been kept in 2021.</t>
  </si>
  <si>
    <t xml:space="preserve"> HY060 : Inclusion of additional income from administrative files.
 HY120: Inclusion ot taxes paid on ownership of household main dwelling</t>
  </si>
  <si>
    <t>The impact on the variables is important:
HY040N: Increase of the mean (20%).
HY120N: Decrease of the mean (70%), but significant increase of the number of tax payers.</t>
  </si>
  <si>
    <t>The impact of the changes on the specific variables is important. Nevertheless the impact on the aggregate HY020 can be considered low:
HY040N : The impact on the HY020 mean is an increase of around 0,4%.
HY120N : The impact on the HY020 mean is a decrease of around 0,9%.</t>
  </si>
  <si>
    <t xml:space="preserve">The COVID-19 crisis has had an important impact on the income level and its components (the income reference period is 2020). The total household income level has decreased and the coverage of some income components, like unemployment income, have changed significantly. </t>
  </si>
  <si>
    <t>Mainly Unemployment benefits, and the related indicators.</t>
  </si>
  <si>
    <t>The COVID-19 crisis has had an important impact on the income distribution, affecting in particular to low-income households, and increasing inequality.</t>
  </si>
  <si>
    <t>Inequality indicators</t>
  </si>
  <si>
    <t>The Income and Taxation Register (IoT) has been updated to also include income received from other Nordic countries.In SILC, IoT is mainly used to compute variables related to income.</t>
  </si>
  <si>
    <t>Possible income on at risk of poverty</t>
  </si>
  <si>
    <t>It may affect the comparability for certain domains. No domains reported at Eurostat website are considered to be affected.</t>
  </si>
  <si>
    <t>New stratification, allocation and sampling method</t>
  </si>
  <si>
    <t>The stratification variable has changed from age categories to NUTS2 regions. The allocation methos has changed from proportional to non-proportional. The sampling method has changed from a simple random sampling within stratum to a systematic random sampling within stratum.</t>
  </si>
  <si>
    <t>The number of panels has increased from four to five and the cross-sectional sample size has increased to 20 000.</t>
  </si>
  <si>
    <t xml:space="preserve">The number of panel will be six from 2022 and onwards. </t>
  </si>
  <si>
    <t>The number of questions in the questionnarie used to derive PH030, i.e. GALI, have decreased from four to two questions.</t>
  </si>
  <si>
    <t>PH030 (GALI), and hence indirectly Healthy life years and Activity Limitations.</t>
  </si>
  <si>
    <t xml:space="preserve">A higher share of answers with the value 2 (Limited but not severely) compared to previous years and a lower share of answers with the value 3 (Not limited at all). </t>
  </si>
  <si>
    <t xml:space="preserve">From 2021, questions regarding the Global Activity Limitation Instrument (GALI) will be implemented in all surveys covered by the new EU framework regulation on social statistics. In order to ensure that the relevant surveys conducted by Statistics Sweden follow the directives from Eurostat regarding GALI, a project was conducted which resulted in a common design of the questions regarding GALI. For SILC, this means that GALI since 2021 is collected via two questions instead of four questions. </t>
  </si>
  <si>
    <t>New estimation procedure to compute longitudinal weights and a new estimation procedure to compute personal cross-sectional weights for selected respondent (PB060)</t>
  </si>
  <si>
    <t>Longitudinal estimates</t>
  </si>
  <si>
    <t xml:space="preserve">Yes </t>
  </si>
  <si>
    <t>To be flagged only longitudinal estimates. The new longitudinal estimation procedure uses calibration estimation. The new estimation procedure to compute personal cross-sectional weights for selected respondent (PB060) is expected to have a negligible impact on the comparability.The new longitudinal estimation procedure uses calibration estimation. The new estimation procedure to compute personal cross-sectional weights for selected respondent (PB060) is expected to have a negligible impact on the comparability.</t>
  </si>
  <si>
    <t>New auxilliary vector for cross-sectional estimates and a new estimator</t>
  </si>
  <si>
    <t>The new estimator is a composite estimator. The main reason for using a composite estimator is that we have different sample designs in the cross-sectional sample.</t>
  </si>
  <si>
    <t>In SILC 2021 new register information became available for some components of PY133 and for PY104. PY104 (ZBO/APA) is now constructed based on the register information coming from the Flemish government for Flanders and coming from the federal government for the other regions. For PY133 survey data is still used for PAB and PVB, but register information became available for ZZZ (only from Flanders, because this allocation is only available in Flanders), for ARR/IVT and AI/IT from the federal government. This helps meeting the stricter IESS deadlines and precision requirements.</t>
  </si>
  <si>
    <t xml:space="preserve">PY104, and thus PY100. PY133 and thus PY130. Consequently also HY010/HY020/HY022/HY023 and all other variables and indicators that use (equivalised disposable) income. </t>
  </si>
  <si>
    <t xml:space="preserve">Analysis shows that using the register information, more recipients of these allowances are found than with a survey question, both for PY104 and PY133. (1) PY104: the simulations show that the impact on AROP is very small (no difference for SILC 19 and 0,1 pp for SILC 20), because of the small number of respondents involved. (2) PY133: simulations are more complex here, because having the register information or not proved to have an impact on the data cleaning procedure, which cannot be done again for SILC 2019 and 2020. First, we saw that many respondents reported their PY133-allocation as a PY132-allocation before. As such the allocation was taken into account for the aggregated income variables in the older SILC years. Second, we saw that for some respondents we imputed PY130 in the past, as such the "allocation" was also taken into account for the aggregated income variables in the older SILC years. The impact on AROP cannot be quantified, but taking the points above into account we estimate only a minimal impact. Still, we are convinced that this is an improvement in terms of data quality and reduction of the respondent burden. </t>
  </si>
  <si>
    <t xml:space="preserve">Because of the impact COVID-19 had on the data collection of SILC 2020, the non-response rate of the first wave SILC 2020 was too high. In order not to jeopardize the longitudinal panel with a wave that is too small to stay until 2025, we added an additional sample to the households who participated for the first wave 2020 (which is the second wave 2021), so that more households were asked to answer for the second wave of 2021. In other words, these new households were added to the second wave SILC 2021. These households for the second wave were sampled separately from the households for the first wave. 1285 households were sampled in this situation, of which 369 participated (28,72%). They can be indentified with the crossing of DB075 (i.e. 7) and DB076 (i.e. 2). </t>
  </si>
  <si>
    <t>Will investigate</t>
  </si>
  <si>
    <t>We sampled the new housholds with a higher non-response in mind (30% instead of 40%) than was done in previous SILC years.</t>
  </si>
  <si>
    <t xml:space="preserve">Non-response was taken into account in the weight calculations. </t>
  </si>
  <si>
    <t>Because of COVID-19 we switched from CAPI to CATI in March 2020 (SILC 2020). The situation has not yet allowed us to go back to CAPI, so SILC 2021 is completely collected in CATI.</t>
  </si>
  <si>
    <t>Some households are more difficult to reach in CATI than in CAPI (i.e. those without a phone, or respondents with hearing difficulties).</t>
  </si>
  <si>
    <t>We changed the questionnaire to be compliant with the new IESS regulation. However, most new variables (e.g. PW-variables, HI-variables) were already added in SILC 2019 when the questionnaire was fundamentally reformed. Additionally, a part of the variables that moved from nucleus to module were kept annually for national users (e.g. majority of housing variables).</t>
  </si>
  <si>
    <t xml:space="preserve">The changes to the questionnaire are very minimal, and are comparable to the annual year to year changes we have for rolling modules. </t>
  </si>
  <si>
    <t xml:space="preserve">Changing the questionnaire for IESS, made us drop the variables PL020 and PL025. However, they were needed in the calibration model. Based on SILC 2019 a model was developed to impute an activity status 'worker', 'unemployed', 'retired' and 'unconcerned'. This model was then successfully tested on SILC 2020 data (comparing with the real values). With this model, the activity situation was imputed to be used in 2021 calibration model. From SILC 2022 onwards the PL020 and PL025 variables will be collected annually. </t>
  </si>
  <si>
    <t xml:space="preserve">The test with the model proved it to be efficient, and certainly more efficient than not using the activity status in the calibration. </t>
  </si>
  <si>
    <t xml:space="preserve">The addition of the HY121-variables made us realise that this type of taxes should have been added in HY120 in the previous SILC years as well. For SILC 2021 we added HY120 to the calcuations of HY010/020/022/023. </t>
  </si>
  <si>
    <t>Overall, the impact is rather minimal, but for some subpopulations (e.g. renters, owners, elderly, on retirement) the differences might be larger. We will investigate this issue in the coming weeks and will get back to you.</t>
  </si>
  <si>
    <t>HY010/020/022/023 and all monetary indicators.</t>
  </si>
  <si>
    <t>Income loss in specific sectors (e.g. cultural sector, restaurants, …)</t>
  </si>
  <si>
    <t>Especially PY050 and PY090, and all variables/indicators that use these variables.</t>
  </si>
  <si>
    <t>For almost all income variables, register information is used. We clearly see a decrease in PY050 (values) and an increase (values and number of recipients) in PY090 in the registers. This all explaines why the poverty treshold has stayed quasi stable.</t>
  </si>
  <si>
    <t xml:space="preserve">Non-urgent health care delayed </t>
  </si>
  <si>
    <t>PH050 and PH070</t>
  </si>
  <si>
    <t>We see a decrease of the reason 'too expensive' and an increase of the reason 'waiting list'</t>
  </si>
  <si>
    <t>Because of possible risk of low responce rates because of Covid-19 crisis it was decided to add 5th wave households in EU-SILC 2020 and EU-SILC 2021, but only as part of cross-sectional component.</t>
  </si>
  <si>
    <t>Uknown</t>
  </si>
  <si>
    <t>Usage of CATI and CAWI only because of Covid-19 crisis</t>
  </si>
  <si>
    <t>Usage of income deciles in calibration of cross-sectional EU-SILC weights from EU-SILC 2020 onwards</t>
  </si>
  <si>
    <t>Change due to COVID-19 crisis and because of national requirement at the same time. Usage of income deciles in calibration of cross-sectional EU-SILC weights has positive effect to EU-SILC data, especially during Covid-19 crisis.</t>
  </si>
  <si>
    <t>Significant decrease in almost all variables in answer category “No, household cannot afford it”; Significant changes in destribution of all answer categories ("Yes", "No, household cannot afford it", "No, other reason").</t>
  </si>
  <si>
    <t xml:space="preserve">All variables of 3-year rolling module of Children-specific deprivation and MD variables PD060 (Regularly participate in a leisure activity) and PD050 (get-together with friends/family for a drink/meal at least once a month)  </t>
  </si>
  <si>
    <t>Comparision with same data of EU-SILC 2014 module or same data of MD variables of 2020 (in case of PD060 and PD050)</t>
  </si>
  <si>
    <t>CSB of Latvia has not flagged this data as break in series, but we decided to publish distribution of all answer categories instead of publishing of only one answer category "No, household cannot afford it". For more detail: Publication "Material deprivation in Latvia in 2021" (in Latvian: https://stat.gov.lv/en/statistics-themes/population/poverty-and-inequality/publications-and-infographics/10939-material?themeCode=NN)</t>
  </si>
  <si>
    <t>Telephone interviews were also conducted in the first wave as an exception and if necessary (N=51, n=33).</t>
  </si>
  <si>
    <t xml:space="preserve">- Due to the COVID-crisis some new questions were intruduced in accordance with Eurostat; for a better understanding on COVID-19 related benefits some additional questions (to information from registers) where included.
- Also interpretation of certain questions changed: For questions with reference period "current" this was kept, but questions on childcare, school attandance should refer to the "usual" situation" before lockdowns/restrictions.
- Relationship matrix only asked for first wave households anymore (exception: follow up interviews if household composition or relationships changed/new households members).
- Some changes due to changes in Doc065 and new IESS legislation.
All changes are documented in the shared pdf version of the questionnaire (under heading "Fragebogenänderungen von EU-SILC 2020 auf EU-SILC 2021", pp 34).
</t>
  </si>
  <si>
    <t>Field work had to be prolonged by one month (ended in July instead of June as planned); problems of contacting and interviewing partly due to COVID-19 measures</t>
  </si>
  <si>
    <t xml:space="preserve">Several additional benefits within the existing social protection system: (1) measures for short-time work for employees (2) several assistances for self-employed (3) additional payments for (longterm) unemployed (4) additional benefits for families </t>
  </si>
  <si>
    <t>HY050n/g, PY010n/g, PY050n/g, PY090n/g and therefore all Household income variables and all indicators based upon</t>
  </si>
  <si>
    <t>"Stabilising" effect on the income distribution, easing of the "Corona-related" reduction of household income</t>
  </si>
  <si>
    <t>Severeal measures of a tax reform come into effect for income 2020: (1) reduction of the taxation within the lowest tax bracket (income tax) (2) easier farm accouting rules (higher threshold for the obligation for accounting) (3) higher child-related deductions for tax adjustment</t>
  </si>
  <si>
    <t>PY010n/g, PY050n/g and therefore all Household income variables and all indicators based upon</t>
  </si>
  <si>
    <t xml:space="preserve">Improvement on the income situation of lower and median employment income </t>
  </si>
  <si>
    <t>Ongoing COVID-19 crisis, partly and reginal lockdowns and/or contact restrictions during fieldwork period of SILC 2021</t>
  </si>
  <si>
    <t>Labour, social benefits, well-being, familiy life and organsiation, health….many areas are potentially affected.</t>
  </si>
  <si>
    <t>Sample of 5500 persons for the first year.</t>
  </si>
  <si>
    <t>The first year sample has  been 5,000 until 2020 when an additional sample of 500 was selected. In 2021 the initial sample was 5,500.</t>
  </si>
  <si>
    <t>Due to COVID-19, face-to-face interviewes were not conducted in 2021. Moreover, it was not possible to make contact visits for households that had no public telephone number. This affected the response rate.</t>
  </si>
  <si>
    <t>Previously, the question that was used for PL031 had filtered answer modalities. Filtering was done according to what the respondent had declared as his/her activities during the income reference year. In 2021, due to being part of standardized variables PL032 was collected without any filtering. Moreover, unlike PL031, PL032 is not checked with register data but remains purely subjective.
The change in the length of previous work experience (PL016) may slightly change the time series of some variables concerning previous work, most importantly variables PL040B, PL051B and PL200. 
Despite the variable PL190 moving to a 3-yearly rolling module it will remain in the yearly questionnaire and will be collected in the first survey round (for SR). Because this variable has been asked previously before PL200, collecting it only every 3 years may affect the time series of both PL190 and PL200. To prevent breaks of time series and to ensure the coherence of data concerning previous work experience and comparability between survey units on different survey waves this variable will remain on the 1st wave questionnaire but will be delivered to Eurostat in the 3-yearly module on labour.</t>
  </si>
  <si>
    <t>Variables revised to the longitudinal component.</t>
  </si>
  <si>
    <t>Classification revision of DB100 (degree of urbanisation) was updated to the longitudinal component. The RL010 - RL070 -variables for children were filled according the age of the interview date (RB082), for the longitidunal component as well. Earlier the age referred to the end of income reference year.    In overall, all changes for the variable definitions due to the IESS implementing in sy2021.</t>
  </si>
  <si>
    <t>Only CATI vehicle used</t>
  </si>
  <si>
    <t>Sample size was enlarged a lot - from approximately 13000 HH to 31906 HH</t>
  </si>
  <si>
    <t xml:space="preserve">19135 was contaced only by advance letters, they did not inform us about their phone numbers and we did not find the number in public phone list </t>
  </si>
  <si>
    <t>17 February - 30 September</t>
  </si>
  <si>
    <t>By several questions we changed guidelines and/or reference period, for some variables COVID19 was added as a reason</t>
  </si>
  <si>
    <t>We will add more detailed informaton in July</t>
  </si>
  <si>
    <t>PY100G and PY130G are composed - above certain age PY130G are move to PY100G. We also introduced new key for division between PY100 and PY110</t>
  </si>
  <si>
    <t>At-risk-of-poverty rate before social transfers</t>
  </si>
  <si>
    <t>We changed the composing of these variables  according to the guidelines. The second part was done as we noticed that some pensions are not devided completely correct in the past excercies</t>
  </si>
  <si>
    <t>Some weights have very large value as resposnse rate are quite low, therefore we have to adjust the data accoridng to the situation in population</t>
  </si>
  <si>
    <t>Non resposne are very large. We count as non-response also households for which we did not find phone numbers in the public phone number list.</t>
  </si>
  <si>
    <t>PE021 is now based on survey information. Was previously based on registers. PE041 is based on survey information if data missing in registers</t>
  </si>
  <si>
    <t>PE021, PE041</t>
  </si>
  <si>
    <t xml:space="preserve">Several minor changes in the questionnaire </t>
  </si>
  <si>
    <t>Will document changes better in QR</t>
  </si>
  <si>
    <t xml:space="preserve">New weighting routine </t>
  </si>
  <si>
    <t>Approximately 2 pp higher levels on deprvation variables</t>
  </si>
  <si>
    <t>documented in 2020 grant</t>
  </si>
  <si>
    <t>New methods for estimating taxes for incomes before social transfers</t>
  </si>
  <si>
    <t>HY022, HY023</t>
  </si>
  <si>
    <t>Little changes in averages</t>
  </si>
  <si>
    <t>In 2021, a fifth wave was introduced for the first time</t>
  </si>
  <si>
    <t>Until 2021, interest payments (not including interest expenses for purcasing the main dwelling)  were included in target variable HY090G/HY090N: INTEREST, DIVIDENDS, PROFIT FROM CAPITAL INVESTMENTS IN UNICORPORATED BUSINESS. From 2021 onward these expenses are included in optional variable optional variable HI130G: Interest expenses [NOT INCLUDING INTEREST EXPENSES FOR PURCHASING THE MAIN DWELLING]</t>
  </si>
  <si>
    <t>All indicators based on HY020 (equivalised income)</t>
  </si>
  <si>
    <t>It reduces the average amount of HY090G by 50 euros. Impact on key indicators is negligible</t>
  </si>
  <si>
    <t>Variable HH021 is improved as of 2021. Previously, there was no distinction between rent at market price and reduced rent. As of 2021, this distinction has been made. Households renting in the social rental sector are now included into category 4.</t>
  </si>
  <si>
    <t>N.A.</t>
  </si>
  <si>
    <t>Implementation of CAWI pilot survey (n=559 households) preceding the introduction of CAWI as a regular mode for EU-SILC 2023. The CAWI pilot survey was conducted parallel to the regular CATI and CAPI survey and the collected data was integrated in the data sets</t>
  </si>
  <si>
    <t>The CAWI pilot survey was conducted with a revised questionnaire comprising reworded questions and a new questionnaire routing
PL016: For 2021, only the categories 1 and 3 were filled, for 2022 categories 1, 2, 3 were filled, however due to slight conceptual differences between the CATI/CAPI questionnaire and the reworded CAWI questionnaire, PL016 is only filled for CATI/CAPI respondents.</t>
  </si>
  <si>
    <t>PL016
PL040B (so far as it is affected by PL016)
PL051B (so far as it is affected by PL016)
PL111B (so far as it is affected by PL016)</t>
  </si>
  <si>
    <t>2022: PL016: 3.5% (unweighted) and 2.9% (weighted) have missing value</t>
  </si>
  <si>
    <t>Imputation of missing values for deprivation variables</t>
  </si>
  <si>
    <t>HS110 HH050 HS040 HS050 HS060 HD080 PD020 PD030 PD050 PD060 PD070 PD080 HS011, HS021, HS031</t>
  </si>
  <si>
    <t>Introduction of a second option for the incentive to appeal to a younger and environmentally conscious target group: households could choose between a 15 EUR shopping voucher (usual incentive) and a 15 EUR donation to a government-coordinated nature conservation project (option added for EU-SILC 2022)</t>
  </si>
  <si>
    <t>For HY060 an additional type of income became available (equivalent leefloon - 20 beneficiaries in the sample). Before SILC 2022 this type of income was collected through survey questions. For PY133 an additional type of income became available (ZPH - 25 beneficiaries in the sample).</t>
  </si>
  <si>
    <t>HY060, PY133 and variables using those.</t>
  </si>
  <si>
    <t>Change of source data to further improve timeliness and data quality. Few respondents are concerned.</t>
  </si>
  <si>
    <t>Because of COVID-19 we switched from CAPI to CATI in March 2020 (SILC 2020). The situation did not yet allowed us to go back to CAPI in 2021, so SILC 2021 is completely collected in CATI. In 2022 we allowed both modes.</t>
  </si>
  <si>
    <t>PB270</t>
  </si>
  <si>
    <t>Change of structure of PB270 (earlier RB260) compared with years before covid-19</t>
  </si>
  <si>
    <t>In order to make up for the slow progress at the beginning of the interview period (for the reason of
census), we had to extend the fieldwork period by a few days. The data collection ended on 19 May, instead of 15 May as initially planned.</t>
  </si>
  <si>
    <t>15 PSUs'  of the new panel were not surveyed</t>
  </si>
  <si>
    <t>The design weights were adjusted to allow for the bias that may be caused by the missing</t>
  </si>
  <si>
    <t>Under-coverage (226 Addresses non contacted)</t>
  </si>
  <si>
    <t>The under-coverage of addresses which is constantly increasing has created an increase in variation and will affect the reliability of the results if no action is taken.</t>
  </si>
  <si>
    <t>Due to the changes in 2021 in the mode of data collection and in the Data Collection program, it has only been possible to develop the procedure to follow the movement of the entire household, but not the case of the split-off households.</t>
  </si>
  <si>
    <t>Difficult to assess the impact</t>
  </si>
  <si>
    <t xml:space="preserve">New administrative data sources were launched into the topics on labour market participation / main activity status. </t>
  </si>
  <si>
    <t>PL211A--PL211L, PL073--PL090.</t>
  </si>
  <si>
    <t>The variables PL211A--PL211L could be flagged, impact on other variables, incl. indicator on low work intensity, is still investigated.</t>
  </si>
  <si>
    <t>Changes are described with respect to the following dimensions:</t>
  </si>
  <si>
    <t>https://ec.europa.eu/eurostat/web/income-and-living-conditions/quality</t>
  </si>
  <si>
    <r>
      <t>*</t>
    </r>
    <r>
      <rPr>
        <b/>
        <sz val="11"/>
        <color theme="1"/>
        <rFont val="Calibri"/>
        <family val="2"/>
        <scheme val="minor"/>
      </rPr>
      <t xml:space="preserve">AREA OF THE CHANGE: </t>
    </r>
    <r>
      <rPr>
        <sz val="11"/>
        <color theme="1"/>
        <rFont val="Calibri"/>
        <family val="2"/>
        <scheme val="minor"/>
      </rPr>
      <t xml:space="preserve">survey vehicle, source data, sampling frame, sampling design and procedure, sampling unit, sampling size, frequencies of data collection, mode of data collection, questionnaire, data validation and compilation, wighting, estimation and imputation, field work </t>
    </r>
  </si>
  <si>
    <r>
      <t>*</t>
    </r>
    <r>
      <rPr>
        <b/>
        <sz val="11"/>
        <color theme="1"/>
        <rFont val="Calibri"/>
        <family val="2"/>
        <scheme val="minor"/>
      </rPr>
      <t>SPECIFICATION OF THE CAUSE OF THE CHANGE:</t>
    </r>
    <r>
      <rPr>
        <sz val="11"/>
        <color theme="1"/>
        <rFont val="Calibri"/>
        <family val="2"/>
        <scheme val="minor"/>
      </rPr>
      <t xml:space="preserve"> Covid19 crisis, implementation of 2019/1700 Regulation, national requirements </t>
    </r>
  </si>
  <si>
    <t xml:space="preserve">After the COVID-19 crisis in 2020, that had an important impact on the income level and its components in the 2021 survey (the income reference period was 2020), in the 2022 survey there has been a recovery towards the former situation. In the 2022 survey the total household income level has increased and the coverage of some income components, like unemployment income, have decreased significantly. </t>
  </si>
  <si>
    <t>FULLY</t>
  </si>
  <si>
    <t>After the COVID-19 crisis in 2020, that had an important impact on the income distribution, in the 2022 survey there has been a recovery towards the former situation. In the 2022 survey there has been a decrease of inequality.</t>
  </si>
  <si>
    <r>
      <t xml:space="preserve">*DESCRIPTION OF THE CHANGE: </t>
    </r>
    <r>
      <rPr>
        <sz val="11"/>
        <color theme="1"/>
        <rFont val="Calibri"/>
        <family val="2"/>
        <scheme val="minor"/>
      </rPr>
      <t>in this space, the main characteristics of the change are described</t>
    </r>
  </si>
  <si>
    <r>
      <t xml:space="preserve">*ASSESSMENT OF THE IMPACT OF THE CHANGE: </t>
    </r>
    <r>
      <rPr>
        <sz val="11"/>
        <color theme="1"/>
        <rFont val="Calibri"/>
        <family val="2"/>
        <scheme val="minor"/>
      </rPr>
      <t>evaluation of the impact of the change (Negligible, Moderate (caution in time comparison), Large (avoid time comparison), Still Investigating, Uknown)</t>
    </r>
  </si>
  <si>
    <r>
      <t xml:space="preserve">*EU-SILC VARIABLES AND INDICATORS CONCERNED: </t>
    </r>
    <r>
      <rPr>
        <sz val="11"/>
        <color theme="1"/>
        <rFont val="Calibri"/>
        <family val="2"/>
        <scheme val="minor"/>
      </rPr>
      <t xml:space="preserve">indicators affected by the changes </t>
    </r>
  </si>
  <si>
    <r>
      <t xml:space="preserve">*RELEVANT FLAG ('b') IN EUROBASE: </t>
    </r>
    <r>
      <rPr>
        <sz val="11"/>
        <color theme="1"/>
        <rFont val="Calibri"/>
        <family val="2"/>
        <scheme val="minor"/>
      </rPr>
      <t>if yes, concerned values will be flagged in the relevant Eurostat's tables</t>
    </r>
  </si>
  <si>
    <t>The so called master sample used earlier for the sample selection was compensated by the total sample frame. Both the first phase, and the second phase of selection within stratum of the two-phase sampling design were carried out from this total frame.</t>
  </si>
  <si>
    <t xml:space="preserve">The sequential CAWI - CATI mode was introduced into to the interviewed data collection of one person households in the survey. </t>
  </si>
  <si>
    <t>HH070</t>
  </si>
  <si>
    <t xml:space="preserve">Variable PL032 (PL031) has been formed equivalently over the survey years 2019, 2021, 2021 and 2022, based on the ESTAT recommendations and common agreement on the procedure with ESTAT (The revisions of sy2019-sy2020 data files). The corrections were made for the PL032 values 7 (In retirement...) and 8 (Permanetly disabled...) abolishing the registers use for defining permenetly disables or/and unfit to work.   </t>
  </si>
  <si>
    <t>PL032. LWI, AROPE</t>
  </si>
  <si>
    <t>Break in time series for PL031 and  PL032</t>
  </si>
  <si>
    <t xml:space="preserve">Revision of the longitudinal weights (DB095, PB050, PB060, PB080, RB064) for sy2022, and updating revisions for the survey years 2019, 2020 and 2021. Total sum of persons at poverty over the 4-year panel years from Income distribution statistics on total data were included in the calibration variables for the weight RB064.  </t>
  </si>
  <si>
    <t>DB095, PB050, PB060; PB080, RB064, At persistent risk of poverty</t>
  </si>
  <si>
    <t>Imputation changes due to use of new administrative data sources on main activity, and changed questionnaire on housing costs.</t>
  </si>
  <si>
    <t>For the first time in 2022, the FR-SILC survey will include 4 overseas departments (French Guiana, Réunion, Martinique and Guadeloupe).
These regions are treated in the sample in the same way as other French regions; they are not oversampled.
Material and social poverty and the income poverty rate are much higher in the overseas departments than in mainland France: all inequality indicators will increase.</t>
  </si>
  <si>
    <t xml:space="preserve">The impact is +0.3 pt on the income poverty rate. We have not yet calculated the impact on the AROPE, but it should be significant. </t>
  </si>
  <si>
    <t>In 2022 a new sampling methodology was introduced to ensure SILC will be able to meet the precision requirements specified in the IESS regulation. Wave 1 was selected using this methodology in SILC 2022. Waves 2, 3, 4 and 5 comes from the 2018 sampling frame, while wave 6 comes from the 2014 sampling frame, using the previous sample selection methodology in place since 2014.</t>
  </si>
  <si>
    <t>Wave 1 of SILC 2022 SILC sample is now a Stratified Simple Random Sample (SSRS). The sample is stratified by county and 10 equivalised income bands and households are selected using Neyman allocation. The sampling frame is the 2016 Census, excluding households previously sampled for other social surveys. Including longitudinal cases from the older sample selection methodology (waves 2-6), a target of 12,000 households are selected for interview. For waves 2-6 of SILC 2022, the sample is a multi-stage cluster sample resulting in all households in Ireland having an equal probability of selection. The sample is stratified by NUTS4 and quintiles derived from the Pobal HP (Haase and Pratschke) Deprivation Index. In the 2018 sample the clusters are based on Census Enumeration Areas and a sample of 1,200 blocks (i.e. Census Enumeration Areas, Census 2016) from the total population of blocks is selected. Blocks are selected using probability proportional to size (PPS), where the size of the block is determined by the number of occupied households on Census night 2016. 100 households from each block are selected at random to be retained for selection within each block. All occupied households on Census night 2016 within each block are eligible for selection in the SILC sample. Households within blocks are selected using simple random sampling without replacement (SRS) for inclusion in the survey sample.</t>
  </si>
  <si>
    <t>In 2022 the SILC sample moved from a 5-year to a 6-year rotational sample, with both a cross-sectional and a longitudinal element.</t>
  </si>
  <si>
    <t>The SILC sample is a rotational sample. Up until 2019 SILC was a four-year rotational panel survey, i.e. respondents remained in the surveyfor four consecutive years, with respondents from Wave 1 to 4 in any given year. Given the demand that new regulation puts on precision requirements for key indicators, and a need to boost the sample size, the rotation pattern has been gradually increased to a six-year rotation pattern. SILC 2020 was the first year in which five waves were included in the survey. From 2022 the rotation pattern was increased to six waves.</t>
  </si>
  <si>
    <t>Moved back to CAPI (Computer-Assisted Personal Interview)</t>
  </si>
  <si>
    <t>HH021 tenure status. But may also impact state level estimates of income based indicators.</t>
  </si>
  <si>
    <t xml:space="preserve">Introduction of a CAPI component for the newly selected households.  </t>
  </si>
  <si>
    <t>Most of variables</t>
  </si>
  <si>
    <t>Higher mean household income and better living condition indicators for the CAWI households</t>
  </si>
  <si>
    <t>The introduction of the CAWI mode has entailed a higer participation among certain segments of the population, such as foreigners or employees from international organisations</t>
  </si>
  <si>
    <t xml:space="preserve">Development of an online questionnaire on the MyGuichet Portal. This portal is Luxembourg's official platform for e-government </t>
  </si>
  <si>
    <t>The use of the MyGuichet portal should have led to an over-representation of certain subpopulations, such as the young and the educated people, who are more familiar to using Luxembourg's e-government portal</t>
  </si>
  <si>
    <t xml:space="preserve">In 2022, a sixth wave is introduced </t>
  </si>
  <si>
    <t>The number of panels was increased from five to six as well as the cross-sectional sample size was increased to 23 000 due to the conducted experiment where the sample size of the control group was 5 000. Since it was decided to exclude the control group from the production of the estimates the sample size related to the production year 2022 is 18 000 in comparison to the sample size 20 000 for the production year 2021.</t>
  </si>
  <si>
    <t xml:space="preserve">In 2022 the data collection method in the Swedish SILC was changed from CATI to mixed mode combining CAWI and CATI. </t>
  </si>
  <si>
    <t>Still investigating</t>
  </si>
  <si>
    <t>Preliminary results indicate that the new data collection method (mixed mode) has had effects on some variables/indicators. Further analysis of the methodological effects will be carried out in 2023</t>
  </si>
  <si>
    <t>The analysis of the applied changes as well as the impact of the changes is being conducted</t>
  </si>
  <si>
    <t>Ilc_li09: At-risk-of-poverty rate before social transfers (pensions included in social transfers) by poverty threshold, age and sex - EU-SILC and ECHP surveys</t>
  </si>
  <si>
    <t>Ilc_li10: At-risk-of-poverty rate before social transfers (pensions excluded from social transfers) by poverty threshold, age and sex - EU-SILC and ECHP surveys</t>
  </si>
  <si>
    <t>Ilc_di12b: Gini coefficient of equivalised disposable income before social transfers (pensions included in social transfers)</t>
  </si>
  <si>
    <t>Ilc_di13: Mean and median income before social transfers (pensions included in social transfers) by age and sex</t>
  </si>
  <si>
    <t>Ilc_di14: Mean and median income before social transfers (pensions excluded from social transfers) by age and sex</t>
  </si>
  <si>
    <t>Ilc_li09b: At-risk-of-poverty rate before social transfers (pensions included in social transfers) by household type - EU-SILC survey</t>
  </si>
  <si>
    <t>Ilc_li10b: At-risk-of-poverty rate before social transfers (pensions excluded from social transfers) by household type - EU-SILC survey</t>
  </si>
  <si>
    <t>Ilc_li10_r: At-risk-of-poverty rate before social transfers (pensions excluded from social transfers) by NUTS 2 regions - EU-SILC survey</t>
  </si>
  <si>
    <t>Ilc_di12c: Gini coefficient of equivalised disposable income before social transfers (pensions excluded from social transfers)</t>
  </si>
  <si>
    <t>Ilc_di13b: Mean and median income before social transfers (pensions included in social transfers) by household type</t>
  </si>
  <si>
    <t>Ilc_di14b: Mean and median income before social transfers (pensions excluded from social transfers) by household type</t>
  </si>
  <si>
    <t>General information on the content of this file</t>
  </si>
  <si>
    <t xml:space="preserve">Users can find more detailed information in the national Quality reports available on the Eurostat's webpage:  </t>
  </si>
  <si>
    <t>Breaks in the time series for all EU countries except Estonia, Sweden and Finland</t>
  </si>
  <si>
    <t xml:space="preserve">Special note for 2022 </t>
  </si>
  <si>
    <t xml:space="preserve">Overview of the breaks in series </t>
  </si>
  <si>
    <t>CATI and CAPI interviweing as in previous years except in year 2021</t>
  </si>
  <si>
    <t>Sample size was as in "normal" years before COVID-19</t>
  </si>
  <si>
    <t>This file contains information at country level trasmitted to Eurostat by National Statistical Institutes about significant methodological changes and on breaks in time series.</t>
  </si>
  <si>
    <t>Eurostat gathers and makes it publicly available.</t>
  </si>
  <si>
    <t>31 January - 18 August</t>
  </si>
  <si>
    <t>The mode of the data collection was the same as in previous years (2006-2020), except year 2021</t>
  </si>
  <si>
    <t>Changed the definition of "mortgage" - more details in Annex 8a</t>
  </si>
  <si>
    <t xml:space="preserve">HH021, HS011, HS071, HH070, HY100G/N </t>
  </si>
  <si>
    <t>Due to the methodological changes for HY022 and HY023, now based on net income, the following indicators have been 'b'-flagged for 2022 for all countries:</t>
  </si>
  <si>
    <t>Since 2023 CAWI - computer-assisted-web-interviewing - is used as an additional mode to the established CATI (telephone) and CAPI (face-to-face) modes. In 2022, the CAWI pilot survey was conducted in parallel to the regular mode</t>
  </si>
  <si>
    <t xml:space="preserve">Since SILC 2023, a revised version of the questionnaire is in use. To accommodate self-administered interviews (CAWI) and a new, "mobile first" user interface, questions were evaluated, reworded (in accordance with Doc065) and the routing has changed. </t>
  </si>
  <si>
    <t>For reduced utility bills we started using register data (combined with survey data).</t>
  </si>
  <si>
    <t>HS022</t>
  </si>
  <si>
    <t>Large (avoid time comparisions)</t>
  </si>
  <si>
    <t>Substantial increase in number of beneficiaries</t>
  </si>
  <si>
    <t>Leaving covid behind we tried to increase the number of CAPI interviews. BE-SILC remains mixed mode CATI-CAPI, but the ratio is changing in favour of CAPI.</t>
  </si>
  <si>
    <t>Untill SILC 2022 we had also PY130-values for people older then the standard retirement age. This was corrected in SILC 2023, those income is now included in PY100-values.
Child miners under the self employed system will be place in RL040 instead of RL050, because it is more in line with the definition.</t>
  </si>
  <si>
    <t>PY100 and PY130, consequently the pension gap
Child care variables</t>
  </si>
  <si>
    <t>There is no fundamental difference between men and women in the income that was added (coming from PY130 into PY100).
It only consist of 4 children in the sample</t>
  </si>
  <si>
    <t>change of survey programme (Blaise -&gt; Survey Solutions), change of CAPI (notebooks -&gt; tablets)</t>
  </si>
  <si>
    <t>only one household was interviewed in case of more households in a flat</t>
  </si>
  <si>
    <t>Change of the question on the income of the self employed. The question on the income of the self-employed was changed in 2023. We explicitly asked about losses until 2022. Hence, before 2023 we probably also received short-term losses which weren't the final financial result. At the same time, there were fewer self-employed people with losses in the 2022 income year after the pandemic than in 2021. Overall, this leads to higher incomes for the self-employed in the lower quintile and thus also to a change in the poverty risk rate by activity status.</t>
  </si>
  <si>
    <t>PY050N/ PY050G, IW01</t>
  </si>
  <si>
    <t>The number of new households in the sample was increased by 500 households, in order to reduce overall standard errors</t>
  </si>
  <si>
    <t>Questions introduced for collecting information on birth country of mother and father, in order to compensate for missing data in registers</t>
  </si>
  <si>
    <t>PB230, PB240</t>
  </si>
  <si>
    <t>Questions on child care have been reviewed. Before 2023, there was no possibility to answer multiple child care modalities (apart from school). The collection is now a multiple choice, that facilitates hours in all varaibles. The wording of private care have been changed in order to better reflect the variable definitions.</t>
  </si>
  <si>
    <t>RL030, RL050 and RL060</t>
  </si>
  <si>
    <t>Questions introduced for collecting information on NACE and ISCO, in order to compensate for missing data in registers</t>
  </si>
  <si>
    <t>PL051A, PL051B, PL111A, PL111B</t>
  </si>
  <si>
    <t>The design weights were adjusted to allow for the bias that may be caused by the missing sample units.</t>
  </si>
  <si>
    <t>Adjustment to external data involves the calibration of the household and personal weights in conjunction with external sources. Projections for population and household totals for the survey year 2023 took into account the results of the 2021 Population Census for the first time. The results of the 2021 Population Census may cause a break due to differences in the population sizes (different distribution of household population by size).</t>
  </si>
  <si>
    <t>No indicator uses this variable</t>
  </si>
  <si>
    <t>Under-coverage (222 Addresses non contacted)</t>
  </si>
  <si>
    <t>The under-coverage of addresses may have created an increase in variance and may have also affected the values of the weights.</t>
  </si>
  <si>
    <t>Follow-up rules: Split-off households are followed in the panel component (from the 2020 survey to the 2022 the split-off households were not followed).</t>
  </si>
  <si>
    <t>Due to the pandemic crisis in 2020 and the changes in 2021 in the mode of data collection and in the Data Collection program, in the period 2020-2022 it was only possible to develop the procedure to follow the movement of the entire household, but not the case of the split-off households. In the 2023 survey the standard methodology is implemented and the split-off households are interviewed.</t>
  </si>
  <si>
    <t xml:space="preserve">The use of income register as a data source concerning the labour market activities of employees and the activities of persons not employed was introduced already in 2022. However, due to the changes in the labour market questionnaire for 2023 the use of these data was expanded. </t>
  </si>
  <si>
    <t>PL040A-PL211L</t>
  </si>
  <si>
    <t>CAWI questionnaire was introduced to households with more than one member for waves 2 to 4.  In 2022 the CAWI mode was targeted to the one-person households only. The share of CAWI respondents in the cross sectional data rose from 10 % in 2022 to 38 % in 2023.</t>
  </si>
  <si>
    <t>The change of mode mostly affects subjective variables such as PW010 and PW191. Both selectivity to the mode according to the household/personal characteristics which are correlated to the output variables, and differences in responding due to the mode explain the differences in the variable estimates.</t>
  </si>
  <si>
    <t>The mean and median estimates of PW010 and PW191 were statistically significantly lower collected by the CAWI than by CATI mode, also when the analysis was focused to the population domain aged 16-74 and direct participation (i.e. the wide age range and the direct participation was controlled for). On the basis of the design-based multivariate analysis the mode effect was still statistically significant when the age group and socio-economic group, the number of household members and the interaction terms of mode with age and sosio-economic groups were controlled for. The effects of age and socio-economic groups by the mode, however, were not in the same direction. More detailed statistical analysis is still ongoing for obtaining reliable outcomes.</t>
  </si>
  <si>
    <t>The variables which could be flagged are as follows:  PW010 and PW191.                                                                                 No additional non-response is detected due to change in the mode of collection.</t>
  </si>
  <si>
    <t xml:space="preserve">The questionnaire on labour market activities and other activities was renewed completely. The data gathered from income register was used for routing the questionnaire especially for employees to avoid excessive data collection. 
PL032 was collected as a subjective question as regulated as opposed to 2022 when the variable was not collected as suggested. </t>
  </si>
  <si>
    <t>PL040A-PL211L, PL032</t>
  </si>
  <si>
    <t>PL032: There are year-to-year changes in the number of persons on retirement and persons unable to work due to long standing health problems. This may affect the low work intensity indicator.</t>
  </si>
  <si>
    <t>There should be no breaks in series in labour and other activity variables in general. However, larger year-to-year changes in individual variables are possible due to changes in the production.</t>
  </si>
  <si>
    <t>Net income variables are compiled since 2023 for the first time and the total household disposable income variables HY022 and HY023 are derived on the basis of net income variables. The method  (net conversion by effective tax rate of type of taxation) is comparable to the previous method used for HY022 and HY023.</t>
  </si>
  <si>
    <t>PY010N-PY140N, HY040N-HY140N, HY022, HY023</t>
  </si>
  <si>
    <t>With regards to adhoc policy variables the data used from administrative sources for the modality of variable HC002 wasn't completely in accordance with the definition.  The main energy source was difficult to operationalise with the available data. The commonly used heating system especially in block of flats, so called central heating system, was classified to other sources (modality 8).  In general the use of administrative sources for constructing the variables HC001 and HC002 was difficult.</t>
  </si>
  <si>
    <t>HC002</t>
  </si>
  <si>
    <t>The variable was not collected earlier.</t>
  </si>
  <si>
    <t>Changes in the data sources and questionnaire have an effect on the labour variables.</t>
  </si>
  <si>
    <t>Increase in part-time employment. Changes in the income thresholds of eligibility for student benefits (students are allowed to receive more income from employment without losing their student benefits) which increased part-time employment. The treshold change is based on the legislation (PL032, PL211A-PL0211L).</t>
  </si>
  <si>
    <t>Changes must be unrelated given weighting procedure. Moreover the 2023 subsampling should have a null or negligible impact.</t>
  </si>
  <si>
    <t xml:space="preserve">n 2023, the question on being able to replace worn-out furniture was changed to distinguish between people who could not do so for financial reasons and those who could not do so for other reasons (previously, all were classified as financial reasons). </t>
  </si>
  <si>
    <t>Social and material deprivation and all linked indicators
(including AROPE)</t>
  </si>
  <si>
    <t>Between 0.5 and 1 percentage point for the social and material deprivation rate</t>
  </si>
  <si>
    <t>The HD080 variable will be updated in SILC2020/SILC2021/SILC2022 datasets (data retropolation). When the new dataset wll be provided to Eurostat it will be possible to remove the (b) flag in Eurobase (2023 data won’t be updated).</t>
  </si>
  <si>
    <t xml:space="preserve">In 2023 a subsample of households surveyed in Waves 2/3/4 has been drawn because of response rates in SILC2021 and SILC2022 higher than anticipated. Consequently availability of interviewers was too low to make all re-interviews. The subsampling rate is very high (&gt;90%) and takes into account stratification and previous response rates. </t>
  </si>
  <si>
    <t>The impact should be null or negligible (it is comparable with an attrition rate for Waevs 2/3/4) that is slightly higher compared to previous years.</t>
  </si>
  <si>
    <t xml:space="preserve">Administrative sources used for part of income data:
- Employee cash or near cash income – wages and salaries   and allowances for transport to or from work 
- Old-age, survivor's and disability pensions 
- Social benefits </t>
  </si>
  <si>
    <t>Variables: HY010, HY020, HY022, HY023, HY050G/N, HY060G/N, HY070G/N, PY010G/N, PY090G/N, PY100G/N, PY110G/N, PY130G/N, PY140G/N
All indicators should be (b) flagged except:
Private households indicators (ilc_lvph)
Population structuture indicators (ilc_lvps)
Health and labour indicators (ilc_lvhl)
Housing conditions indicators (ilc_lvho)
Childcare indicators (ilc_ca)
Material deprivation indicators (ilc_md)</t>
  </si>
  <si>
    <t>In the national questionnaire the wording of the question has changed (HH030).
There was a methodological change in the questioning of family-related allowances and some other social benefits. Before 2023 we collected them at the personal level, in 2023 we transferred these questions to the household questionnaire. It caused significant changes in income.</t>
  </si>
  <si>
    <t>HH030, family related allowances and some other social benefits.</t>
  </si>
  <si>
    <t>In 2023, in order to improve both the participation rate and the quality of the answers provided, the rate of interviews in CAPI mode was increased</t>
  </si>
  <si>
    <t>Changes in HH050 wording in 2023</t>
  </si>
  <si>
    <t>HH050</t>
  </si>
  <si>
    <t>Income from administrative data used for weighting in 2021</t>
  </si>
  <si>
    <t>Law changes in taxation in 2019</t>
  </si>
  <si>
    <t>HY, PY variables</t>
  </si>
  <si>
    <t>Gross income increased by 28,5 percent</t>
  </si>
  <si>
    <t>There was a break in series in the sampling frame used for year 2023, since MT introduced the new sampling frame based on the census 2021</t>
  </si>
  <si>
    <t>Vraiables related to the number of households.</t>
  </si>
  <si>
    <t xml:space="preserve">There was a break in series in the weighting and adjustment in year 2023 since MT introduced the variables 'foreigners' as a calibration variable in weighting system. </t>
  </si>
  <si>
    <t xml:space="preserve">[PEPS05N] Persons at risk of poverty or social exclusion by group of citizenship (persons aged 18 and over)/ [PEPS06N] Persons at risk of poverty or social exclusion by group of country of birth (population aged 18 and over) / [LVHO07a] Housing cost overburden rate by age and poverty status due to impact on HH060/ HH060 </t>
  </si>
  <si>
    <t xml:space="preserve">MT felt the national need for policy makers and EU-SILC users that foreigners should be better represented in the disaggregated indicators by citizenship and country of origin, since they make up 25% of the total population.For this reason another calibration variable 'total number of foreigners' was introduced in the weighted process as from EU-SILC 2023. </t>
  </si>
  <si>
    <t>PH030 Change in questionnaire, removed national question on disability and slight change of wording.</t>
  </si>
  <si>
    <t>PH030</t>
  </si>
  <si>
    <t>HY023 and HY022. Change in calculation method using net variables. Hy030G change in method.</t>
  </si>
  <si>
    <t xml:space="preserve">HY022, HY023, Hy030G </t>
  </si>
  <si>
    <t xml:space="preserve">Questions included in the 3-year module on “Labour market and housing” have been integrated in the SILC annual questionnaire to ensure a clearer flow of questions for the respondents. </t>
  </si>
  <si>
    <t>Y021G/N, PE010 and PE021 was dropped from quesitonnaire and they are collected from administrative sources. Ad hoc variable was collected from admnistrative source, before 2021 on regular basis was collected with the qeustionnaire. PL051B and PL111B was partly collected from admnistrative source, the persons who were not find there, we provide the data from questionnaire (codes)</t>
  </si>
  <si>
    <t>PY020G/N, PY021G/N, PE021, PE010</t>
  </si>
  <si>
    <t xml:space="preserve">As PY020 are not count into HY020, this do not have impact. PY021G/N have relatively small shere of persons with not very large impact on final HY020, we estimate that change were not eligible. The change was egilible only in the case to analyize separately variable PY021, where share of persons received this income was decreased for approximately 50% </t>
  </si>
  <si>
    <t>We assume that questionnaire was not good tool for collecting the data about company car, as respondnets in some cases do not distinguish among what mean company car used for personal use and private car use for bussiness. For PE010 and PE021 we assume that data from admnistraitve source are more accurate and we "lost" some persons in education. Probaly is reasno that in face to face interviewing report that they are in education process also in the cases that they interrupt education process, but they are not anymore officially recoreded at schools/universities as pupils/students.</t>
  </si>
  <si>
    <t>The data collection came again on the same way as it was before COVID-19. The data collection was finished at the end of June, what was not case during the pandemic situation.</t>
  </si>
  <si>
    <t>the possibilty of CATI interviewing reamiins as in COVID situation. This means that interviewer on CAPI were allwoed to make interview by phone in the case that he/she made agreement with respondets for such mode of interviwing.</t>
  </si>
  <si>
    <t>We dropped all questions and answers about COVID-19 from the questionnaire.PL032 – change the order of answers accoridng to basic social statistics. No impact on data
PY010g/N – in year 2023 we dropped almost all qeusitons about allowance for meal and transport to/from work. This have no influence on the data, because also last year we used admnistrtive source for this data. The data last year were collected only because of control the data.</t>
  </si>
  <si>
    <t>PW010 and PW191 change of who respond on this questions</t>
  </si>
  <si>
    <t>PW010 and PW191</t>
  </si>
  <si>
    <t>The data for 2021 and 2021 are not completely comparable with the data 2023 as diffrent person response. Eurostat received no data in the case that selected respondent did not answer, but answer another person to the quesitons. Therefore approximately 20% of the data were missing for year 2021 and 2022. In 2023 the data are collected for selected respondent, although in some cases as proxy.</t>
  </si>
  <si>
    <t>Notes</t>
  </si>
  <si>
    <r>
      <rPr>
        <b/>
        <i/>
        <sz val="11"/>
        <color theme="1"/>
        <rFont val="Calibri"/>
        <family val="2"/>
        <scheme val="minor"/>
      </rPr>
      <t>Last update</t>
    </r>
    <r>
      <rPr>
        <i/>
        <sz val="11"/>
        <color theme="1"/>
        <rFont val="Calibri"/>
        <family val="2"/>
        <scheme val="minor"/>
      </rPr>
      <t>: 05.06.2024</t>
    </r>
  </si>
  <si>
    <t xml:space="preserve">The questions on housing costs for home owners have changed in 2023. From 2020 until 2022 the components mortgage interest payments and expenses for regular maintenance and repairs were only recorded indirectly by most households as part of the answer to a question asking for the sum of the entire monthly housing cost. In 2023 we instead introduced a new question asking directly for any mortgage interest payments or expenses for regular maintenance and repairs the household might have. Following this change we  now analysed the data in more detail and compared it with that of the years before. The results suggest that even though the information given with the old question asking for the sum of the entire housing cost indicated that interest payments and expenses for regular maintenance should be included, many households did not understand and do so before. With the new question asking directly for those components more household do actually record those costs in the way it was intended. Especially for owners with outstanding mortgage this results in higher housing costs overall and thus also a higher housing cost overburden rate for that population.  </t>
  </si>
  <si>
    <r>
      <t>2.</t>
    </r>
    <r>
      <rPr>
        <sz val="7"/>
        <color rgb="FF000000"/>
        <rFont val="Times New Roman"/>
        <family val="1"/>
      </rPr>
      <t xml:space="preserve">     </t>
    </r>
    <r>
      <rPr>
        <sz val="11"/>
        <color rgb="FF000000"/>
        <rFont val="Arial Narrow"/>
        <family val="2"/>
      </rPr>
      <t xml:space="preserve">Source data </t>
    </r>
  </si>
  <si>
    <t>Administrative data register used for ISCO-08 and NACE Rev.2 codes</t>
  </si>
  <si>
    <t>None</t>
  </si>
  <si>
    <r>
      <t>8.</t>
    </r>
    <r>
      <rPr>
        <sz val="7"/>
        <color rgb="FF000000"/>
        <rFont val="Times New Roman"/>
        <family val="1"/>
      </rPr>
      <t xml:space="preserve">     </t>
    </r>
    <r>
      <rPr>
        <sz val="11"/>
        <color rgb="FF000000"/>
        <rFont val="Arial Narrow"/>
        <family val="2"/>
      </rPr>
      <t xml:space="preserve">Mode of data collection </t>
    </r>
  </si>
  <si>
    <t>CAPI and CATI (CATI mode used because of COVID 19 crisis)</t>
  </si>
  <si>
    <t xml:space="preserve">None  </t>
  </si>
  <si>
    <r>
      <t>10.</t>
    </r>
    <r>
      <rPr>
        <sz val="7"/>
        <color rgb="FF000000"/>
        <rFont val="Times New Roman"/>
        <family val="1"/>
      </rPr>
      <t xml:space="preserve"> </t>
    </r>
    <r>
      <rPr>
        <sz val="11"/>
        <color rgb="FF000000"/>
        <rFont val="Arial Narrow"/>
        <family val="2"/>
      </rPr>
      <t>Data validation and compilation</t>
    </r>
  </si>
  <si>
    <t>New variables and flags implemented</t>
  </si>
  <si>
    <t>New/amended variables, rolling module variables, COVID 19 variables and ad-hoc module variables according to DOC065</t>
  </si>
  <si>
    <r>
      <t>12.</t>
    </r>
    <r>
      <rPr>
        <sz val="7"/>
        <color rgb="FF000000"/>
        <rFont val="Times New Roman"/>
        <family val="1"/>
      </rPr>
      <t xml:space="preserve"> </t>
    </r>
    <r>
      <rPr>
        <sz val="11"/>
        <color rgb="FF000000"/>
        <rFont val="Arial Narrow"/>
        <family val="2"/>
      </rPr>
      <t>Estimation and imputation</t>
    </r>
  </si>
  <si>
    <t>Imputation factor/rate implemented</t>
  </si>
  <si>
    <t>All income variables have imputation factor according to DOC065</t>
  </si>
  <si>
    <r>
      <t>15.</t>
    </r>
    <r>
      <rPr>
        <sz val="7"/>
        <color rgb="FF000000"/>
        <rFont val="Times New Roman"/>
        <family val="1"/>
      </rPr>
      <t xml:space="preserve"> </t>
    </r>
    <r>
      <rPr>
        <sz val="11"/>
        <color rgb="FF000000"/>
        <rFont val="Arial Narrow"/>
        <family val="2"/>
      </rPr>
      <t xml:space="preserve">If there was more than one change, please assess the </t>
    </r>
    <r>
      <rPr>
        <b/>
        <u/>
        <sz val="11"/>
        <color rgb="FF000000"/>
        <rFont val="Arial Narrow"/>
        <family val="2"/>
      </rPr>
      <t>combined effect</t>
    </r>
    <r>
      <rPr>
        <sz val="11"/>
        <color rgb="FF000000"/>
        <rFont val="Arial Narrow"/>
        <family val="2"/>
      </rPr>
      <t xml:space="preserve"> of all changes</t>
    </r>
  </si>
  <si>
    <t>Process of coding shortened.</t>
  </si>
  <si>
    <t>Administrative data register of Croatian Pension Institute for ISCO-08 and NACE Rev.2 codes and Ministry of Labour, Pension System, Family and Social Policy administrative data for social benefits</t>
  </si>
  <si>
    <r>
      <t>11.</t>
    </r>
    <r>
      <rPr>
        <sz val="7"/>
        <color rgb="FF000000"/>
        <rFont val="Times New Roman"/>
        <family val="1"/>
      </rPr>
      <t xml:space="preserve"> </t>
    </r>
    <r>
      <rPr>
        <sz val="11"/>
        <color rgb="FF000000"/>
        <rFont val="Arial Narrow"/>
        <family val="2"/>
      </rPr>
      <t>Weighting and adjustment</t>
    </r>
  </si>
  <si>
    <t>Census 2021 data is used for weighting procedure. Before that, weighting was based on official estimates given from Population Statistics Department</t>
  </si>
  <si>
    <t>Process of coding shortened. Quality of social benefits data improved.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</si>
</sst>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sz val="11"/>
      <color theme="1"/>
      <name val="Calibri"/>
      <family val="2"/>
      <scheme val="minor"/>
    </font>
    <font>
      <sz val="11"/>
      <color theme="1"/>
      <name val="Arial Narrow"/>
      <family val="2"/>
    </font>
    <font>
      <u/>
      <sz val="11"/>
      <color theme="10"/>
      <name val="Calibri"/>
      <family val="2"/>
      <scheme val="minor"/>
    </font>
    <font>
      <sz val="11"/>
      <name val="Arial Narrow"/>
      <family val="2"/>
    </font>
    <font>
      <sz val="12"/>
      <color indexed="8"/>
      <name val="Arial"/>
      <family val="2"/>
      <charset val="238"/>
    </font>
    <font>
      <sz val="10"/>
      <color rgb="FF000000"/>
      <name val="Arial Narrow"/>
      <family val="2"/>
    </font>
    <font>
      <sz val="10"/>
      <color theme="1"/>
      <name val="Arial Narrow"/>
      <family val="2"/>
    </font>
    <font>
      <sz val="12"/>
      <name val="Arial"/>
      <family val="2"/>
    </font>
    <font>
      <sz val="10"/>
      <name val="Arial"/>
      <family val="2"/>
      <charset val="238"/>
    </font>
    <font>
      <b/>
      <sz val="10"/>
      <color theme="1"/>
      <name val="Arial Narrow"/>
      <family val="2"/>
    </font>
    <font>
      <vertAlign val="superscript"/>
      <sz val="10"/>
      <color theme="1"/>
      <name val="Arial Narrow"/>
      <family val="2"/>
    </font>
    <font>
      <sz val="10"/>
      <name val="Arial Narrow"/>
      <family val="2"/>
    </font>
    <font>
      <i/>
      <sz val="10"/>
      <color theme="1"/>
      <name val="Arial Narrow"/>
      <family val="2"/>
    </font>
    <font>
      <b/>
      <u/>
      <sz val="10"/>
      <color rgb="FF000000"/>
      <name val="Arial Narrow"/>
      <family val="2"/>
    </font>
    <font>
      <b/>
      <sz val="11"/>
      <name val="Arial Narrow"/>
      <family val="2"/>
    </font>
    <font>
      <sz val="11"/>
      <color rgb="FF000000"/>
      <name val="Calibri"/>
      <family val="2"/>
    </font>
    <font>
      <b/>
      <sz val="11"/>
      <color rgb="FF000000"/>
      <name val="Calibri"/>
      <family val="2"/>
    </font>
    <font>
      <sz val="10"/>
      <color rgb="FF000000"/>
      <name val="Liberation Serif"/>
    </font>
    <font>
      <b/>
      <sz val="20"/>
      <color theme="1"/>
      <name val="Calibri"/>
      <family val="2"/>
      <scheme val="minor"/>
    </font>
    <font>
      <b/>
      <i/>
      <sz val="11"/>
      <color theme="1"/>
      <name val="Calibri"/>
      <family val="2"/>
      <scheme val="minor"/>
    </font>
    <font>
      <sz val="11"/>
      <name val="Calibri"/>
      <family val="2"/>
      <scheme val="minor"/>
    </font>
    <font>
      <i/>
      <sz val="11"/>
      <color theme="1"/>
      <name val="Calibri"/>
      <family val="2"/>
      <scheme val="minor"/>
    </font>
    <font>
      <b/>
      <sz val="10"/>
      <name val="Arial Narrow"/>
      <family val="2"/>
    </font>
    <font>
      <sz val="11"/>
      <color rgb="FF000000"/>
      <name val="Arial Narrow"/>
      <family val="2"/>
    </font>
    <font>
      <sz val="7"/>
      <color rgb="FF000000"/>
      <name val="Times New Roman"/>
      <family val="1"/>
    </font>
    <font>
      <sz val="8"/>
      <name val="Calibri"/>
      <family val="2"/>
      <scheme val="minor"/>
    </font>
    <font>
      <b/>
      <u/>
      <sz val="11"/>
      <color rgb="FF000000"/>
      <name val="Arial Narrow"/>
      <family val="2"/>
    </font>
  </fonts>
  <fills count="7">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4"/>
      </patternFill>
    </fill>
    <fill>
      <patternFill patternType="solid">
        <fgColor rgb="FFECF3FA"/>
        <bgColor indexed="64"/>
      </patternFill>
    </fill>
    <fill>
      <patternFill patternType="solid">
        <fgColor rgb="FFF5F9FD"/>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theme="4"/>
      </left>
      <right style="thin">
        <color theme="4"/>
      </right>
      <top style="thin">
        <color theme="4"/>
      </top>
      <bottom style="thin">
        <color theme="4"/>
      </bottom>
      <diagonal/>
    </border>
    <border>
      <left/>
      <right style="medium">
        <color rgb="FF9CC2E5"/>
      </right>
      <top style="medium">
        <color rgb="FF9CC2E5"/>
      </top>
      <bottom style="thick">
        <color rgb="FF9CC2E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s>
  <cellStyleXfs count="11">
    <xf numFmtId="0" fontId="0" fillId="0" borderId="0"/>
    <xf numFmtId="0" fontId="4" fillId="0" borderId="0" applyNumberFormat="0" applyFill="0" applyBorder="0" applyAlignment="0" applyProtection="0"/>
    <xf numFmtId="0" fontId="2" fillId="0" borderId="0"/>
    <xf numFmtId="0" fontId="2" fillId="3" borderId="1" applyNumberFormat="0" applyFont="0" applyAlignment="0" applyProtection="0"/>
    <xf numFmtId="0" fontId="6" fillId="0" borderId="0"/>
    <xf numFmtId="0" fontId="9" fillId="0" borderId="0"/>
    <xf numFmtId="0" fontId="2" fillId="0" borderId="0"/>
    <xf numFmtId="0" fontId="10" fillId="0" borderId="0"/>
    <xf numFmtId="0" fontId="2" fillId="0" borderId="0"/>
    <xf numFmtId="0" fontId="2" fillId="3" borderId="1" applyNumberFormat="0" applyFont="0" applyAlignment="0" applyProtection="0"/>
    <xf numFmtId="0" fontId="17" fillId="0" borderId="0"/>
  </cellStyleXfs>
  <cellXfs count="48">
    <xf numFmtId="0" fontId="0" fillId="0" borderId="0" xfId="0"/>
    <xf numFmtId="0" fontId="3" fillId="0" borderId="0" xfId="0" applyFont="1" applyAlignment="1">
      <alignment vertical="top" wrapText="1"/>
    </xf>
    <xf numFmtId="0" fontId="1" fillId="0" borderId="0" xfId="0" applyFont="1"/>
    <xf numFmtId="0" fontId="8" fillId="0" borderId="0" xfId="0" applyFont="1" applyFill="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11" fillId="0" borderId="0" xfId="0" applyFont="1" applyBorder="1" applyAlignment="1">
      <alignment horizontal="center" vertical="top" wrapText="1"/>
    </xf>
    <xf numFmtId="0" fontId="13"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vertical="top"/>
    </xf>
    <xf numFmtId="0" fontId="16" fillId="2" borderId="0" xfId="0" applyFont="1" applyFill="1" applyAlignment="1">
      <alignment horizontal="center" vertical="top"/>
    </xf>
    <xf numFmtId="0" fontId="5" fillId="2" borderId="0" xfId="0" applyFont="1" applyFill="1" applyAlignment="1">
      <alignment vertical="top"/>
    </xf>
    <xf numFmtId="0" fontId="16" fillId="2" borderId="2" xfId="0" applyFont="1" applyFill="1" applyBorder="1" applyAlignment="1">
      <alignment horizontal="center" vertical="top"/>
    </xf>
    <xf numFmtId="0" fontId="20" fillId="0" borderId="0" xfId="0" applyFont="1"/>
    <xf numFmtId="0" fontId="21" fillId="0" borderId="0" xfId="0" applyFont="1"/>
    <xf numFmtId="0" fontId="4" fillId="0" borderId="0" xfId="1"/>
    <xf numFmtId="0" fontId="22" fillId="0" borderId="0" xfId="0" applyFont="1" applyAlignment="1">
      <alignment horizontal="left" vertical="center" indent="5"/>
    </xf>
    <xf numFmtId="0" fontId="22" fillId="0" borderId="0" xfId="0" applyFont="1"/>
    <xf numFmtId="0" fontId="21" fillId="4" borderId="0" xfId="0" applyFont="1" applyFill="1"/>
    <xf numFmtId="0" fontId="23" fillId="4" borderId="0" xfId="0" applyFont="1" applyFill="1"/>
    <xf numFmtId="0" fontId="5" fillId="0" borderId="0" xfId="0" applyFont="1" applyAlignment="1"/>
    <xf numFmtId="0" fontId="16"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left" vertical="center"/>
    </xf>
    <xf numFmtId="0" fontId="13" fillId="0" borderId="0" xfId="0" applyFont="1" applyAlignment="1">
      <alignment horizontal="left" vertical="top"/>
    </xf>
    <xf numFmtId="0" fontId="5" fillId="0" borderId="0" xfId="0" applyFont="1" applyAlignment="1">
      <alignment horizontal="left"/>
    </xf>
    <xf numFmtId="0" fontId="16" fillId="2" borderId="4" xfId="0" applyFont="1" applyFill="1" applyBorder="1" applyAlignment="1">
      <alignment vertical="center" wrapText="1"/>
    </xf>
    <xf numFmtId="0" fontId="16" fillId="2" borderId="4" xfId="0" applyFont="1" applyFill="1" applyBorder="1" applyAlignment="1">
      <alignment horizontal="left" vertical="center" wrapText="1"/>
    </xf>
    <xf numFmtId="0" fontId="5" fillId="0" borderId="0" xfId="0" applyFont="1" applyAlignment="1">
      <alignment wrapText="1"/>
    </xf>
    <xf numFmtId="0" fontId="16" fillId="0" borderId="5" xfId="0" applyFont="1" applyBorder="1" applyAlignment="1">
      <alignment vertical="center" wrapText="1"/>
    </xf>
    <xf numFmtId="0" fontId="5" fillId="0" borderId="6" xfId="0" applyFont="1" applyBorder="1" applyAlignment="1">
      <alignment horizontal="left" vertical="center" wrapText="1"/>
    </xf>
    <xf numFmtId="0" fontId="5" fillId="0" borderId="6" xfId="0" applyFont="1" applyBorder="1" applyAlignment="1">
      <alignment vertical="center" wrapText="1"/>
    </xf>
    <xf numFmtId="0" fontId="24" fillId="0" borderId="0" xfId="0" applyFont="1" applyBorder="1" applyAlignment="1">
      <alignment horizontal="center" vertical="top" wrapText="1"/>
    </xf>
    <xf numFmtId="0" fontId="22" fillId="0" borderId="0" xfId="0" applyFont="1" applyAlignment="1">
      <alignment wrapText="1"/>
    </xf>
    <xf numFmtId="0" fontId="0" fillId="0" borderId="0" xfId="0" applyAlignment="1">
      <alignment wrapText="1"/>
    </xf>
    <xf numFmtId="0" fontId="16" fillId="2" borderId="4" xfId="0" applyFont="1" applyFill="1" applyBorder="1" applyAlignment="1">
      <alignment vertical="top" wrapText="1"/>
    </xf>
    <xf numFmtId="0" fontId="8" fillId="0" borderId="0" xfId="0" applyFont="1" applyBorder="1" applyAlignment="1">
      <alignment vertical="top"/>
    </xf>
    <xf numFmtId="0" fontId="8" fillId="0" borderId="0" xfId="0" applyFont="1" applyBorder="1" applyAlignment="1">
      <alignment horizontal="center" vertical="top"/>
    </xf>
    <xf numFmtId="0" fontId="16" fillId="5" borderId="5" xfId="0" applyFont="1" applyFill="1" applyBorder="1" applyAlignment="1">
      <alignment vertical="center" wrapText="1"/>
    </xf>
    <xf numFmtId="0" fontId="5" fillId="5" borderId="6" xfId="0" applyFont="1" applyFill="1" applyBorder="1" applyAlignment="1">
      <alignment horizontal="left" vertical="center" wrapText="1"/>
    </xf>
    <xf numFmtId="0" fontId="5" fillId="5" borderId="6" xfId="0" applyFont="1" applyFill="1" applyBorder="1" applyAlignment="1">
      <alignment vertical="center" wrapText="1"/>
    </xf>
    <xf numFmtId="0" fontId="16" fillId="5" borderId="5" xfId="0" applyFont="1" applyFill="1" applyBorder="1" applyAlignment="1">
      <alignment vertical="center"/>
    </xf>
    <xf numFmtId="0" fontId="5" fillId="5" borderId="6" xfId="0" applyFont="1" applyFill="1" applyBorder="1" applyAlignment="1">
      <alignment horizontal="left" vertical="center"/>
    </xf>
    <xf numFmtId="0" fontId="5" fillId="5" borderId="6" xfId="0" applyFont="1" applyFill="1" applyBorder="1" applyAlignment="1">
      <alignment vertical="center"/>
    </xf>
    <xf numFmtId="0" fontId="8" fillId="6" borderId="0" xfId="0" applyFont="1" applyFill="1" applyAlignment="1">
      <alignment vertical="top"/>
    </xf>
    <xf numFmtId="0" fontId="8" fillId="6" borderId="0" xfId="0" applyFont="1" applyFill="1" applyAlignment="1">
      <alignment horizontal="center" vertical="top"/>
    </xf>
    <xf numFmtId="0" fontId="8" fillId="0" borderId="3" xfId="0" applyFont="1" applyBorder="1" applyAlignment="1">
      <alignment vertical="top"/>
    </xf>
  </cellXfs>
  <cellStyles count="11">
    <cellStyle name="Hyperlink" xfId="1" builtinId="8"/>
    <cellStyle name="Normal" xfId="0" builtinId="0"/>
    <cellStyle name="Normal 2" xfId="2" xr:uid="{00000000-0005-0000-0000-000002000000}"/>
    <cellStyle name="Normal 3" xfId="5" xr:uid="{00000000-0005-0000-0000-000003000000}"/>
    <cellStyle name="Normal 4" xfId="10" xr:uid="{00000000-0005-0000-0000-000004000000}"/>
    <cellStyle name="Normal 5" xfId="6" xr:uid="{00000000-0005-0000-0000-000005000000}"/>
    <cellStyle name="Normal 6" xfId="8" xr:uid="{00000000-0005-0000-0000-000006000000}"/>
    <cellStyle name="Normál_Eves2001" xfId="4" xr:uid="{00000000-0005-0000-0000-000007000000}"/>
    <cellStyle name="Normalny 2" xfId="7" xr:uid="{00000000-0005-0000-0000-000008000000}"/>
    <cellStyle name="Note 2" xfId="3" xr:uid="{00000000-0005-0000-0000-000009000000}"/>
    <cellStyle name="Note 2 2" xfId="9" xr:uid="{00000000-0005-0000-0000-00000A000000}"/>
  </cellStyles>
  <dxfs count="35">
    <dxf>
      <font>
        <b val="0"/>
        <i val="0"/>
        <strike val="0"/>
        <condense val="0"/>
        <extend val="0"/>
        <outline val="0"/>
        <shadow val="0"/>
        <u val="none"/>
        <vertAlign val="baseline"/>
        <sz val="10"/>
        <color theme="1"/>
        <name val="Arial Narrow"/>
        <scheme val="none"/>
      </font>
      <fill>
        <patternFill patternType="solid">
          <fgColor indexed="64"/>
          <bgColor theme="8" tint="0.79998168889431442"/>
        </patternFill>
      </fill>
      <alignment horizontal="general" vertical="top" textRotation="0" wrapText="0" indent="0" justifyLastLine="0" shrinkToFit="0" readingOrder="0"/>
    </dxf>
    <dxf>
      <font>
        <b/>
        <i val="0"/>
        <strike val="0"/>
        <condense val="0"/>
        <extend val="0"/>
        <outline val="0"/>
        <shadow val="0"/>
        <u val="none"/>
        <vertAlign val="baseline"/>
        <sz val="11"/>
        <color auto="1"/>
        <name val="Arial Narrow"/>
        <scheme val="none"/>
      </font>
      <fill>
        <patternFill>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center"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center"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center"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family val="2"/>
        <scheme val="none"/>
      </font>
      <fill>
        <patternFill patternType="solid">
          <fgColor indexed="64"/>
          <bgColor theme="0"/>
        </patternFill>
      </fill>
      <alignment horizontal="center"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rgb="FF000000"/>
        <name val="Arial Narrow"/>
        <family val="2"/>
        <scheme val="none"/>
      </font>
      <alignment horizontal="general"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Arial Narrow"/>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family val="2"/>
        <scheme val="none"/>
      </font>
      <fill>
        <patternFill patternType="solid">
          <fgColor indexed="64"/>
          <bgColor rgb="FFDEEAF6"/>
        </patternFill>
      </fill>
      <alignment horizontal="general" vertical="center" textRotation="0" wrapText="1" indent="0" justifyLastLine="0" shrinkToFit="0" readingOrder="0"/>
      <border diagonalUp="0" diagonalDown="0">
        <left/>
        <right style="medium">
          <color rgb="FF9CC2E5"/>
        </right>
        <top/>
        <bottom style="medium">
          <color rgb="FF9CC2E5"/>
        </bottom>
        <vertical/>
        <horizontal/>
      </border>
    </dxf>
    <dxf>
      <font>
        <b val="0"/>
        <i val="0"/>
        <strike val="0"/>
        <condense val="0"/>
        <extend val="0"/>
        <outline val="0"/>
        <shadow val="0"/>
        <u val="none"/>
        <vertAlign val="baseline"/>
        <sz val="10"/>
        <color auto="1"/>
        <name val="Arial Narrow"/>
        <family val="2"/>
        <scheme val="none"/>
      </font>
      <fill>
        <patternFill patternType="solid">
          <fgColor indexed="64"/>
          <bgColor rgb="FFDEEAF6"/>
        </patternFill>
      </fill>
      <alignment horizontal="general" vertical="center" textRotation="0" wrapText="1" indent="0" justifyLastLine="0" shrinkToFit="0" readingOrder="0"/>
      <border diagonalUp="0" diagonalDown="0">
        <left/>
        <right style="medium">
          <color rgb="FF9CC2E5"/>
        </right>
        <top/>
        <bottom style="medium">
          <color rgb="FF9CC2E5"/>
        </bottom>
        <vertical/>
        <horizontal/>
      </border>
    </dxf>
    <dxf>
      <font>
        <b val="0"/>
        <i val="0"/>
        <strike val="0"/>
        <condense val="0"/>
        <extend val="0"/>
        <outline val="0"/>
        <shadow val="0"/>
        <u val="none"/>
        <vertAlign val="baseline"/>
        <sz val="10"/>
        <color auto="1"/>
        <name val="Arial Narrow"/>
        <scheme val="none"/>
      </font>
      <fill>
        <patternFill patternType="solid">
          <fgColor indexed="64"/>
          <bgColor theme="8" tint="0.79998168889431442"/>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Arial Narrow"/>
        <scheme val="none"/>
      </font>
      <fill>
        <patternFill>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Narrow"/>
        <scheme val="none"/>
      </font>
      <fill>
        <patternFill patternType="solid">
          <fgColor indexed="64"/>
          <bgColor theme="0"/>
        </patternFill>
      </fill>
      <alignment horizontal="general" vertical="top" textRotation="0" wrapText="1" indent="0" justifyLastLine="0" shrinkToFit="0" readingOrder="0"/>
      <border diagonalUp="0" diagonalDown="0" outline="0">
        <left style="hair">
          <color indexed="64"/>
        </left>
        <right/>
        <top style="hair">
          <color indexed="64"/>
        </top>
        <bottom style="hair">
          <color indexed="64"/>
        </bottom>
      </border>
    </dxf>
    <dxf>
      <font>
        <b val="0"/>
        <i val="0"/>
        <strike val="0"/>
        <condense val="0"/>
        <extend val="0"/>
        <outline val="0"/>
        <shadow val="0"/>
        <u val="none"/>
        <vertAlign val="baseline"/>
        <sz val="10"/>
        <color auto="1"/>
        <name val="Arial Narrow"/>
        <scheme val="none"/>
      </font>
      <fill>
        <patternFill patternType="solid">
          <fgColor indexed="64"/>
          <bgColor theme="0"/>
        </patternFill>
      </fill>
      <alignment horizontal="general"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Narrow"/>
        <scheme val="none"/>
      </font>
      <fill>
        <patternFill patternType="solid">
          <fgColor indexed="64"/>
          <bgColor theme="0"/>
        </patternFill>
      </fill>
      <alignment horizontal="general"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Narrow"/>
        <scheme val="none"/>
      </font>
      <alignment horizontal="general" vertical="top" textRotation="0" wrapText="1" indent="0" justifyLastLine="0" shrinkToFit="0" readingOrder="0"/>
      <border outline="0">
        <right style="hair">
          <color indexed="64"/>
        </right>
      </border>
    </dxf>
    <dxf>
      <font>
        <b val="0"/>
        <i val="0"/>
        <strike val="0"/>
        <condense val="0"/>
        <extend val="0"/>
        <outline val="0"/>
        <shadow val="0"/>
        <u val="none"/>
        <vertAlign val="baseline"/>
        <sz val="10"/>
        <color auto="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Narrow"/>
        <family val="2"/>
        <scheme val="none"/>
      </font>
      <fill>
        <patternFill patternType="solid">
          <fgColor indexed="64"/>
          <bgColor theme="0"/>
        </patternFill>
      </fill>
      <alignment horizontal="general" vertical="center" textRotation="0" wrapText="0" indent="0" justifyLastLine="0" shrinkToFit="0" readingOrder="0"/>
      <border diagonalUp="0" diagonalDown="0">
        <left/>
        <right style="medium">
          <color rgb="FF9CC2E5"/>
        </right>
        <top/>
        <bottom style="medium">
          <color rgb="FF9CC2E5"/>
        </bottom>
        <vertical/>
        <horizontal/>
      </border>
    </dxf>
    <dxf>
      <font>
        <b val="0"/>
        <i val="0"/>
        <strike val="0"/>
        <condense val="0"/>
        <extend val="0"/>
        <outline val="0"/>
        <shadow val="0"/>
        <u val="none"/>
        <vertAlign val="baseline"/>
        <sz val="10"/>
        <color auto="1"/>
        <name val="Arial Narrow"/>
        <family val="2"/>
        <scheme val="none"/>
      </font>
      <fill>
        <patternFill patternType="solid">
          <fgColor indexed="64"/>
          <bgColor theme="0"/>
        </patternFill>
      </fill>
      <alignment horizontal="general" vertical="center" textRotation="0" wrapText="0" indent="0" justifyLastLine="0" shrinkToFit="0" readingOrder="0"/>
      <border diagonalUp="0" diagonalDown="0">
        <left/>
        <right style="medium">
          <color rgb="FF9CC2E5"/>
        </right>
        <top/>
        <bottom style="medium">
          <color rgb="FF9CC2E5"/>
        </bottom>
        <vertical/>
        <horizontal/>
      </border>
    </dxf>
    <dxf>
      <font>
        <b val="0"/>
        <i val="0"/>
        <strike val="0"/>
        <condense val="0"/>
        <extend val="0"/>
        <outline val="0"/>
        <shadow val="0"/>
        <u val="none"/>
        <vertAlign val="baseline"/>
        <sz val="10"/>
        <color auto="1"/>
        <name val="Arial Narrow"/>
        <family val="2"/>
        <scheme val="none"/>
      </font>
      <fill>
        <patternFill patternType="solid">
          <fgColor indexed="64"/>
          <bgColor theme="0"/>
        </patternFill>
      </fill>
      <alignment horizontal="general" vertical="center" textRotation="0" wrapText="0" indent="0" justifyLastLine="0" shrinkToFit="0" readingOrder="0"/>
      <border diagonalUp="0" diagonalDown="0">
        <left/>
        <right style="medium">
          <color rgb="FF9CC2E5"/>
        </right>
        <top/>
        <bottom style="medium">
          <color rgb="FF9CC2E5"/>
        </bottom>
        <vertical/>
        <horizontal/>
      </border>
    </dxf>
    <dxf>
      <font>
        <strike val="0"/>
        <outline val="0"/>
        <shadow val="0"/>
        <u val="none"/>
        <vertAlign val="baseline"/>
        <color auto="1"/>
        <name val="Arial Narrow"/>
        <family val="2"/>
        <scheme val="none"/>
      </font>
      <alignment vertical="top" textRotation="0" wrapText="0" indent="0" justifyLastLine="0" shrinkToFit="0" readingOrder="0"/>
    </dxf>
    <dxf>
      <font>
        <b val="0"/>
        <i val="0"/>
        <strike val="0"/>
        <condense val="0"/>
        <extend val="0"/>
        <outline val="0"/>
        <shadow val="0"/>
        <u val="none"/>
        <vertAlign val="baseline"/>
        <sz val="10"/>
        <color auto="1"/>
        <name val="Arial Narrow"/>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Narrow"/>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Narrow"/>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Narrow"/>
        <family val="2"/>
        <scheme val="none"/>
      </font>
      <alignment horizontal="general" vertical="top" textRotation="0" wrapText="0" indent="0" justifyLastLine="0" shrinkToFit="0" readingOrder="0"/>
      <border outline="0">
        <right style="hair">
          <color indexed="64"/>
        </right>
      </border>
    </dxf>
    <dxf>
      <font>
        <b val="0"/>
        <i val="0"/>
        <strike val="0"/>
        <condense val="0"/>
        <extend val="0"/>
        <outline val="0"/>
        <shadow val="0"/>
        <u val="none"/>
        <vertAlign val="baseline"/>
        <sz val="10"/>
        <color auto="1"/>
        <name val="Arial Narrow"/>
        <family val="2"/>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Narrow"/>
        <family val="2"/>
        <scheme val="none"/>
      </font>
      <alignment horizontal="general" vertical="top" textRotation="0" wrapText="0"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medium">
          <color rgb="FF9CC2E5"/>
        </left>
        <right style="medium">
          <color rgb="FF9CC2E5"/>
        </right>
        <top/>
        <bottom/>
      </border>
    </dxf>
    <dxf>
      <border outline="0">
        <bottom style="thick">
          <color rgb="FF9CC2E5"/>
        </bottom>
      </border>
    </dxf>
    <dxf>
      <border outline="0">
        <right style="hair">
          <color indexed="64"/>
        </right>
      </border>
    </dxf>
  </dxfs>
  <tableStyles count="0" defaultTableStyle="TableStyleMedium2" defaultPivotStyle="PivotStyleMedium9"/>
  <colors>
    <mruColors>
      <color rgb="FFF5F9FD"/>
      <color rgb="FFEC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reakInSeries" displayName="BreakInSeries" ref="A1:J389" totalsRowShown="0" headerRowDxfId="1" dataDxfId="0">
  <autoFilter ref="A1:J389" xr:uid="{00000000-0009-0000-0100-000003000000}"/>
  <tableColumns count="10">
    <tableColumn id="1" xr3:uid="{00000000-0010-0000-0200-000001000000}" name="Country" dataDxfId="11"/>
    <tableColumn id="2" xr3:uid="{00000000-0010-0000-0200-000002000000}" name="Year" dataDxfId="10"/>
    <tableColumn id="3" xr3:uid="{00000000-0010-0000-0200-000003000000}" name="1. Statistical changes - Areas where statistical changes were implemented (list all that apply)" dataDxfId="9"/>
    <tableColumn id="4" xr3:uid="{00000000-0010-0000-0200-000004000000}" name="Description" dataDxfId="8"/>
    <tableColumn id="12" xr3:uid="{00000000-0010-0000-0200-00000C000000}" name="Change due to _x000a_- COVID-19 crisis_x000a_- 2021 IESS legislation_x000a_- national requirement" dataDxfId="7"/>
    <tableColumn id="11" xr3:uid="{00000000-0010-0000-0200-00000B000000}" name="List of the variables and indicators affected" dataDxfId="6"/>
    <tableColumn id="5" xr3:uid="{00000000-0010-0000-0200-000005000000}" name="Impact" dataDxfId="5"/>
    <tableColumn id="6" xr3:uid="{00000000-0010-0000-0200-000006000000}" name="Quantitative estimates of the impact on variables/ indicators" dataDxfId="4"/>
    <tableColumn id="7" xr3:uid="{00000000-0010-0000-0200-000007000000}" name="To be flagged as break in series" dataDxfId="3"/>
    <tableColumn id="9" xr3:uid="{00000000-0010-0000-0200-000009000000}" name="Other comments" dataDxfId="2"/>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H29" totalsRowShown="0" headerRowDxfId="15" dataDxfId="14">
  <tableColumns count="8">
    <tableColumn id="1" xr3:uid="{00000000-0010-0000-0100-000001000000}" name="Country" dataDxfId="21"/>
    <tableColumn id="2" xr3:uid="{00000000-0010-0000-0100-000002000000}" name="Year" dataDxfId="20"/>
    <tableColumn id="3" xr3:uid="{00000000-0010-0000-0100-000003000000}" name="2.A. Changes in the underlying phenomena" dataDxfId="19"/>
    <tableColumn id="4" xr3:uid="{00000000-0010-0000-0100-000004000000}" name="Description of  phenomena" dataDxfId="18"/>
    <tableColumn id="5" xr3:uid="{00000000-0010-0000-0100-000005000000}" name="By Type of reason, list the variables affected by significant change(s)" dataDxfId="17"/>
    <tableColumn id="6" xr3:uid="{00000000-0010-0000-0100-000006000000}" name="To which extent do you think the phenomena explain the variation? " dataDxfId="16"/>
    <tableColumn id="7" xr3:uid="{FC68199F-3581-4B6D-8E7C-7B33594C0982}" name="Change is due to COVID-19 crisis" dataDxfId="13"/>
    <tableColumn id="8" xr3:uid="{3FB013C0-3FE1-4166-B1D9-FC305538219A}" name="Notes" dataDxfId="12"/>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therChanges" displayName="OtherChanges" ref="A1:I23" totalsRowShown="0" headerRowDxfId="32" dataDxfId="25" headerRowBorderDxfId="33" tableBorderDxfId="34">
  <tableColumns count="9">
    <tableColumn id="1" xr3:uid="{00000000-0010-0000-0000-000001000000}" name="Country" dataDxfId="31"/>
    <tableColumn id="2" xr3:uid="{00000000-0010-0000-0000-000002000000}" name="Year" dataDxfId="30"/>
    <tableColumn id="3" xr3:uid="{00000000-0010-0000-0000-000003000000}" name="2.B. Other changes in society that you consider relevant" dataDxfId="29"/>
    <tableColumn id="4" xr3:uid="{00000000-0010-0000-0000-000004000000}" name="Description of change" dataDxfId="28"/>
    <tableColumn id="6" xr3:uid="{00000000-0010-0000-0000-000006000000}" name="Scope of Change" dataDxfId="27"/>
    <tableColumn id="8" xr3:uid="{00000000-0010-0000-0000-000008000000}" name="Area of Change " dataDxfId="26"/>
    <tableColumn id="5" xr3:uid="{29A5C35B-45E1-4F00-9E15-698FF2BC615D}" name="References (e.g. weblinks)" dataDxfId="24"/>
    <tableColumn id="7" xr3:uid="{A78B429C-44F0-4C43-8421-D2CF342FAB1F}" name="Change is due to COVID-19 crisis" dataDxfId="23"/>
    <tableColumn id="9" xr3:uid="{4F759F80-F90C-4DA6-A461-080DA4581F5B}" name="Notes" dataDxfId="22"/>
  </tableColumns>
  <tableStyleInfo name="TableStyleMedium3"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stat/web/income-and-living-conditions/quality"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fs.admin.ch/asset/fr/je-f-20.03.04.08.01" TargetMode="External"/><Relationship Id="rId1" Type="http://schemas.openxmlformats.org/officeDocument/2006/relationships/hyperlink" Target="https://www.bfs.admin.ch/asset/fr/je-f-20.03.04.08.01"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workbookViewId="0"/>
  </sheetViews>
  <sheetFormatPr defaultRowHeight="14.4"/>
  <sheetData>
    <row r="1" spans="1:11" s="15" customFormat="1">
      <c r="A1" s="19" t="s">
        <v>922</v>
      </c>
      <c r="B1" s="19"/>
      <c r="C1" s="19"/>
      <c r="D1" s="19"/>
      <c r="E1" s="19"/>
    </row>
    <row r="2" spans="1:11" ht="25.8">
      <c r="A2" s="14" t="s">
        <v>828</v>
      </c>
    </row>
    <row r="4" spans="1:11" s="15" customFormat="1">
      <c r="A4" s="19" t="s">
        <v>824</v>
      </c>
      <c r="B4" s="19"/>
      <c r="C4" s="19"/>
      <c r="D4" s="19"/>
      <c r="E4" s="19"/>
    </row>
    <row r="5" spans="1:11">
      <c r="A5" t="s">
        <v>831</v>
      </c>
    </row>
    <row r="6" spans="1:11">
      <c r="A6" t="s">
        <v>832</v>
      </c>
    </row>
    <row r="7" spans="1:11">
      <c r="A7" t="s">
        <v>825</v>
      </c>
      <c r="K7" s="16" t="s">
        <v>774</v>
      </c>
    </row>
    <row r="8" spans="1:11">
      <c r="K8" s="16"/>
    </row>
    <row r="9" spans="1:11">
      <c r="A9" t="s">
        <v>773</v>
      </c>
    </row>
    <row r="11" spans="1:11">
      <c r="A11" t="s">
        <v>775</v>
      </c>
    </row>
    <row r="13" spans="1:11">
      <c r="A13" s="2" t="s">
        <v>780</v>
      </c>
    </row>
    <row r="15" spans="1:11">
      <c r="A15" t="s">
        <v>776</v>
      </c>
    </row>
    <row r="17" spans="1:15">
      <c r="A17" s="2" t="s">
        <v>781</v>
      </c>
    </row>
    <row r="19" spans="1:15">
      <c r="A19" s="2" t="s">
        <v>782</v>
      </c>
    </row>
    <row r="21" spans="1:15">
      <c r="A21" s="2" t="s">
        <v>783</v>
      </c>
    </row>
    <row r="24" spans="1:15">
      <c r="A24" s="19" t="s">
        <v>827</v>
      </c>
      <c r="B24" s="20"/>
      <c r="C24" s="20"/>
      <c r="D24" s="20"/>
      <c r="E24" s="20"/>
    </row>
    <row r="25" spans="1:15">
      <c r="A25" s="2" t="s">
        <v>826</v>
      </c>
    </row>
    <row r="26" spans="1:15">
      <c r="A26" t="s">
        <v>837</v>
      </c>
    </row>
    <row r="27" spans="1:15">
      <c r="A27" s="17" t="s">
        <v>813</v>
      </c>
      <c r="B27" s="18"/>
      <c r="C27" s="18"/>
      <c r="D27" s="18"/>
      <c r="E27" s="18"/>
      <c r="F27" s="18"/>
      <c r="G27" s="18"/>
      <c r="H27" s="18"/>
      <c r="I27" s="18"/>
      <c r="J27" s="18"/>
      <c r="K27" s="18"/>
      <c r="L27" s="18"/>
      <c r="M27" s="18"/>
      <c r="N27" s="18"/>
      <c r="O27" s="18"/>
    </row>
    <row r="28" spans="1:15">
      <c r="A28" s="17" t="s">
        <v>818</v>
      </c>
      <c r="B28" s="18"/>
      <c r="C28" s="18"/>
      <c r="D28" s="18"/>
      <c r="E28" s="18"/>
      <c r="F28" s="18"/>
      <c r="G28" s="18"/>
      <c r="H28" s="18"/>
      <c r="I28" s="18"/>
      <c r="J28" s="18"/>
      <c r="K28" s="18"/>
      <c r="L28" s="18"/>
      <c r="M28" s="18"/>
      <c r="N28" s="18"/>
      <c r="O28" s="18"/>
    </row>
    <row r="29" spans="1:15">
      <c r="A29" s="17" t="s">
        <v>814</v>
      </c>
      <c r="B29" s="18"/>
      <c r="C29" s="18"/>
      <c r="D29" s="18"/>
      <c r="E29" s="18"/>
      <c r="F29" s="18"/>
      <c r="G29" s="18"/>
      <c r="H29" s="18"/>
      <c r="I29" s="18"/>
      <c r="J29" s="18"/>
      <c r="K29" s="18"/>
      <c r="L29" s="18"/>
      <c r="M29" s="18"/>
      <c r="N29" s="18"/>
      <c r="O29" s="18"/>
    </row>
    <row r="30" spans="1:15">
      <c r="A30" s="17" t="s">
        <v>819</v>
      </c>
      <c r="B30" s="18"/>
      <c r="C30" s="18"/>
      <c r="D30" s="18"/>
      <c r="E30" s="18"/>
      <c r="F30" s="18"/>
      <c r="G30" s="18"/>
      <c r="H30" s="18"/>
      <c r="I30" s="18"/>
      <c r="J30" s="18"/>
      <c r="K30" s="18"/>
      <c r="L30" s="18"/>
      <c r="M30" s="18"/>
      <c r="N30" s="18"/>
      <c r="O30" s="18"/>
    </row>
    <row r="31" spans="1:15">
      <c r="A31" s="17" t="s">
        <v>820</v>
      </c>
      <c r="B31" s="18"/>
      <c r="C31" s="18"/>
      <c r="D31" s="18"/>
      <c r="E31" s="18"/>
      <c r="F31" s="18"/>
      <c r="G31" s="18"/>
      <c r="H31" s="18"/>
      <c r="I31" s="18"/>
      <c r="J31" s="18"/>
      <c r="K31" s="18"/>
      <c r="L31" s="18"/>
      <c r="M31" s="18"/>
      <c r="N31" s="18"/>
      <c r="O31" s="18"/>
    </row>
    <row r="32" spans="1:15">
      <c r="A32" s="17" t="s">
        <v>815</v>
      </c>
      <c r="B32" s="18"/>
      <c r="C32" s="18"/>
      <c r="D32" s="18"/>
      <c r="E32" s="18"/>
      <c r="F32" s="18"/>
      <c r="G32" s="18"/>
      <c r="H32" s="18"/>
      <c r="I32" s="18"/>
      <c r="J32" s="18"/>
      <c r="K32" s="18"/>
      <c r="L32" s="18"/>
      <c r="M32" s="18"/>
      <c r="N32" s="18"/>
      <c r="O32" s="18"/>
    </row>
    <row r="33" spans="1:15">
      <c r="A33" s="17" t="s">
        <v>821</v>
      </c>
      <c r="B33" s="18"/>
      <c r="C33" s="18"/>
      <c r="D33" s="18"/>
      <c r="E33" s="18"/>
      <c r="F33" s="18"/>
      <c r="G33" s="18"/>
      <c r="H33" s="18"/>
      <c r="I33" s="18"/>
      <c r="J33" s="18"/>
      <c r="K33" s="18"/>
      <c r="L33" s="18"/>
      <c r="M33" s="18"/>
      <c r="N33" s="18"/>
      <c r="O33" s="18"/>
    </row>
    <row r="34" spans="1:15">
      <c r="A34" s="17" t="s">
        <v>816</v>
      </c>
      <c r="B34" s="18"/>
      <c r="C34" s="18"/>
      <c r="D34" s="18"/>
      <c r="E34" s="18"/>
      <c r="F34" s="18"/>
      <c r="G34" s="18"/>
      <c r="H34" s="18"/>
      <c r="I34" s="18"/>
      <c r="J34" s="18"/>
      <c r="K34" s="18"/>
      <c r="L34" s="18"/>
      <c r="M34" s="18"/>
      <c r="N34" s="18"/>
      <c r="O34" s="18"/>
    </row>
    <row r="35" spans="1:15">
      <c r="A35" s="17" t="s">
        <v>822</v>
      </c>
      <c r="B35" s="18"/>
      <c r="C35" s="18"/>
      <c r="D35" s="18"/>
      <c r="E35" s="18"/>
      <c r="F35" s="18"/>
      <c r="G35" s="18"/>
      <c r="H35" s="18"/>
      <c r="I35" s="18"/>
      <c r="J35" s="18"/>
      <c r="K35" s="18"/>
      <c r="L35" s="18"/>
      <c r="M35" s="18"/>
      <c r="N35" s="18"/>
      <c r="O35" s="18"/>
    </row>
    <row r="36" spans="1:15">
      <c r="A36" s="17" t="s">
        <v>817</v>
      </c>
      <c r="B36" s="18"/>
      <c r="C36" s="18"/>
      <c r="D36" s="18"/>
      <c r="E36" s="18"/>
      <c r="F36" s="18"/>
      <c r="G36" s="18"/>
      <c r="H36" s="18"/>
      <c r="I36" s="18"/>
      <c r="J36" s="18"/>
      <c r="K36" s="18"/>
      <c r="L36" s="18"/>
      <c r="M36" s="18"/>
      <c r="N36" s="18"/>
      <c r="O36" s="18"/>
    </row>
    <row r="37" spans="1:15">
      <c r="A37" s="17" t="s">
        <v>823</v>
      </c>
      <c r="B37" s="18"/>
      <c r="C37" s="18"/>
      <c r="D37" s="18"/>
      <c r="E37" s="18"/>
      <c r="F37" s="18"/>
      <c r="G37" s="18"/>
      <c r="H37" s="18"/>
      <c r="I37" s="18"/>
      <c r="J37" s="18"/>
      <c r="K37" s="18"/>
      <c r="L37" s="18"/>
      <c r="M37" s="18"/>
      <c r="N37" s="18"/>
      <c r="O37" s="18"/>
    </row>
  </sheetData>
  <hyperlinks>
    <hyperlink ref="K7"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0"/>
  <sheetViews>
    <sheetView tabSelected="1" topLeftCell="A285" zoomScale="115" zoomScaleNormal="115" workbookViewId="0">
      <selection activeCell="E295" sqref="E295"/>
    </sheetView>
  </sheetViews>
  <sheetFormatPr defaultColWidth="9.109375" defaultRowHeight="24.6" customHeight="1"/>
  <cols>
    <col min="1" max="1" width="12.109375" style="4" customWidth="1"/>
    <col min="2" max="2" width="14" style="6" customWidth="1"/>
    <col min="3" max="3" width="12.109375" style="4" customWidth="1"/>
    <col min="4" max="4" width="52" style="6" customWidth="1"/>
    <col min="5" max="5" width="12.109375" style="4" customWidth="1"/>
    <col min="6" max="6" width="14" style="6" customWidth="1"/>
    <col min="7" max="7" width="12.109375" style="4" customWidth="1"/>
    <col min="8" max="8" width="14" style="6" customWidth="1"/>
    <col min="9" max="9" width="12.109375" style="4" customWidth="1"/>
    <col min="10" max="10" width="14" style="6" customWidth="1"/>
    <col min="11" max="16384" width="9.109375" style="4"/>
  </cols>
  <sheetData>
    <row r="1" spans="1:10" s="12" customFormat="1" ht="24.6" customHeight="1">
      <c r="A1" s="11" t="s">
        <v>16</v>
      </c>
      <c r="B1" s="13" t="s">
        <v>24</v>
      </c>
      <c r="C1" s="11" t="s">
        <v>426</v>
      </c>
      <c r="D1" s="13" t="s">
        <v>244</v>
      </c>
      <c r="E1" s="11" t="s">
        <v>428</v>
      </c>
      <c r="F1" s="13" t="s">
        <v>245</v>
      </c>
      <c r="G1" s="11" t="s">
        <v>2</v>
      </c>
      <c r="H1" s="13" t="s">
        <v>517</v>
      </c>
      <c r="I1" s="11" t="s">
        <v>246</v>
      </c>
      <c r="J1" s="13" t="s">
        <v>3</v>
      </c>
    </row>
    <row r="2" spans="1:10" s="3" customFormat="1" ht="17.399999999999999" customHeight="1">
      <c r="A2" s="45" t="s">
        <v>44</v>
      </c>
      <c r="B2" s="46">
        <v>2023</v>
      </c>
      <c r="C2" s="45" t="s">
        <v>356</v>
      </c>
      <c r="D2" s="46" t="s">
        <v>848</v>
      </c>
      <c r="E2" s="45"/>
      <c r="F2" s="46"/>
      <c r="G2" s="45" t="s">
        <v>22</v>
      </c>
      <c r="H2" s="46"/>
      <c r="I2" s="45" t="s">
        <v>4</v>
      </c>
      <c r="J2" s="46"/>
    </row>
    <row r="3" spans="1:10" s="3" customFormat="1" ht="17.399999999999999" customHeight="1">
      <c r="A3" s="4" t="s">
        <v>45</v>
      </c>
      <c r="B3" s="6">
        <v>2020</v>
      </c>
      <c r="C3" s="4" t="s">
        <v>356</v>
      </c>
      <c r="D3" s="6" t="s">
        <v>516</v>
      </c>
      <c r="E3" s="4" t="s">
        <v>434</v>
      </c>
      <c r="F3" s="6" t="s">
        <v>500</v>
      </c>
      <c r="G3" s="4" t="s">
        <v>241</v>
      </c>
      <c r="H3" s="6" t="s">
        <v>36</v>
      </c>
      <c r="I3" s="4" t="s">
        <v>5</v>
      </c>
      <c r="J3" s="6" t="s">
        <v>501</v>
      </c>
    </row>
    <row r="4" spans="1:10" s="3" customFormat="1" ht="17.399999999999999" customHeight="1">
      <c r="A4" s="45" t="s">
        <v>62</v>
      </c>
      <c r="B4" s="46">
        <v>2022</v>
      </c>
      <c r="C4" s="45" t="s">
        <v>356</v>
      </c>
      <c r="D4" s="46" t="s">
        <v>829</v>
      </c>
      <c r="E4" s="45"/>
      <c r="F4" s="46"/>
      <c r="G4" s="45" t="s">
        <v>18</v>
      </c>
      <c r="H4" s="46"/>
      <c r="I4" s="45" t="s">
        <v>4</v>
      </c>
      <c r="J4" s="46"/>
    </row>
    <row r="5" spans="1:10" s="3" customFormat="1" ht="17.399999999999999" customHeight="1">
      <c r="A5" s="4" t="s">
        <v>62</v>
      </c>
      <c r="B5" s="6">
        <v>2021</v>
      </c>
      <c r="C5" s="4" t="s">
        <v>356</v>
      </c>
      <c r="D5" s="6" t="s">
        <v>723</v>
      </c>
      <c r="E5" s="4" t="s">
        <v>435</v>
      </c>
      <c r="F5" s="6"/>
      <c r="G5" s="4" t="s">
        <v>13</v>
      </c>
      <c r="H5" s="6"/>
      <c r="I5" s="4"/>
      <c r="J5" s="6"/>
    </row>
    <row r="6" spans="1:10" s="3" customFormat="1" ht="17.399999999999999" customHeight="1">
      <c r="A6" s="45" t="s">
        <v>65</v>
      </c>
      <c r="B6" s="46">
        <v>2017</v>
      </c>
      <c r="C6" s="45" t="s">
        <v>356</v>
      </c>
      <c r="D6" s="46" t="s">
        <v>122</v>
      </c>
      <c r="E6" s="45" t="s">
        <v>431</v>
      </c>
      <c r="F6" s="46"/>
      <c r="G6" s="45" t="s">
        <v>22</v>
      </c>
      <c r="H6" s="46"/>
      <c r="I6" s="45"/>
      <c r="J6" s="46" t="s">
        <v>347</v>
      </c>
    </row>
    <row r="7" spans="1:10" s="3" customFormat="1" ht="17.399999999999999" customHeight="1">
      <c r="A7" s="4" t="s">
        <v>65</v>
      </c>
      <c r="B7" s="6">
        <v>2012</v>
      </c>
      <c r="C7" s="4" t="s">
        <v>356</v>
      </c>
      <c r="D7" s="6" t="s">
        <v>214</v>
      </c>
      <c r="E7" s="4" t="s">
        <v>431</v>
      </c>
      <c r="F7" s="6"/>
      <c r="G7" s="4"/>
      <c r="H7" s="6"/>
      <c r="I7" s="4"/>
      <c r="J7" s="6"/>
    </row>
    <row r="8" spans="1:10" s="3" customFormat="1" ht="17.399999999999999" customHeight="1">
      <c r="A8" s="45" t="s">
        <v>37</v>
      </c>
      <c r="B8" s="46">
        <v>2023</v>
      </c>
      <c r="C8" s="45" t="s">
        <v>357</v>
      </c>
      <c r="D8" s="46" t="s">
        <v>840</v>
      </c>
      <c r="E8" s="45" t="s">
        <v>431</v>
      </c>
      <c r="F8" s="46" t="s">
        <v>841</v>
      </c>
      <c r="G8" s="45" t="s">
        <v>842</v>
      </c>
      <c r="H8" s="46" t="s">
        <v>843</v>
      </c>
      <c r="I8" s="45" t="s">
        <v>5</v>
      </c>
      <c r="J8" s="46" t="s">
        <v>861</v>
      </c>
    </row>
    <row r="9" spans="1:10" s="3" customFormat="1" ht="17.399999999999999" customHeight="1">
      <c r="A9" s="4" t="s">
        <v>37</v>
      </c>
      <c r="B9" s="6">
        <v>2022</v>
      </c>
      <c r="C9" s="4" t="s">
        <v>357</v>
      </c>
      <c r="D9" s="6" t="s">
        <v>757</v>
      </c>
      <c r="E9" s="4" t="s">
        <v>434</v>
      </c>
      <c r="F9" s="6" t="s">
        <v>758</v>
      </c>
      <c r="G9" s="4" t="s">
        <v>22</v>
      </c>
      <c r="H9" s="6" t="s">
        <v>759</v>
      </c>
      <c r="I9" s="4" t="s">
        <v>4</v>
      </c>
      <c r="J9" s="6"/>
    </row>
    <row r="10" spans="1:10" s="3" customFormat="1" ht="17.399999999999999" customHeight="1">
      <c r="A10" s="45" t="s">
        <v>49</v>
      </c>
      <c r="B10" s="46">
        <v>2023</v>
      </c>
      <c r="C10" s="45" t="s">
        <v>357</v>
      </c>
      <c r="D10" s="46" t="s">
        <v>890</v>
      </c>
      <c r="E10" s="45"/>
      <c r="F10" s="46" t="s">
        <v>891</v>
      </c>
      <c r="G10" s="45" t="s">
        <v>842</v>
      </c>
      <c r="H10" s="46"/>
      <c r="I10" s="45" t="s">
        <v>5</v>
      </c>
      <c r="J10" s="46"/>
    </row>
    <row r="11" spans="1:10" s="3" customFormat="1" ht="17.399999999999999" customHeight="1">
      <c r="A11" s="4" t="s">
        <v>39</v>
      </c>
      <c r="B11" s="6">
        <v>2023</v>
      </c>
      <c r="C11" s="4" t="s">
        <v>357</v>
      </c>
      <c r="D11" s="6" t="s">
        <v>866</v>
      </c>
      <c r="E11" s="4"/>
      <c r="F11" s="6" t="s">
        <v>867</v>
      </c>
      <c r="G11" s="4" t="s">
        <v>13</v>
      </c>
      <c r="H11" s="6"/>
      <c r="I11" s="4" t="s">
        <v>4</v>
      </c>
      <c r="J11" s="6"/>
    </row>
    <row r="12" spans="1:10" s="3" customFormat="1" ht="17.399999999999999" customHeight="1">
      <c r="A12" s="45" t="s">
        <v>39</v>
      </c>
      <c r="B12" s="46">
        <v>2022</v>
      </c>
      <c r="C12" s="45" t="s">
        <v>357</v>
      </c>
      <c r="D12" s="46" t="s">
        <v>770</v>
      </c>
      <c r="E12" s="45" t="s">
        <v>431</v>
      </c>
      <c r="F12" s="46" t="s">
        <v>771</v>
      </c>
      <c r="G12" s="45" t="s">
        <v>18</v>
      </c>
      <c r="H12" s="46"/>
      <c r="I12" s="45" t="s">
        <v>5</v>
      </c>
      <c r="J12" s="46" t="s">
        <v>772</v>
      </c>
    </row>
    <row r="13" spans="1:10" s="3" customFormat="1" ht="17.399999999999999" customHeight="1">
      <c r="A13" s="4" t="s">
        <v>37</v>
      </c>
      <c r="B13" s="6">
        <v>2021</v>
      </c>
      <c r="C13" s="4" t="s">
        <v>357</v>
      </c>
      <c r="D13" s="6" t="s">
        <v>675</v>
      </c>
      <c r="E13" s="4" t="s">
        <v>434</v>
      </c>
      <c r="F13" s="6" t="s">
        <v>676</v>
      </c>
      <c r="G13" s="4" t="s">
        <v>22</v>
      </c>
      <c r="H13" s="6" t="s">
        <v>677</v>
      </c>
      <c r="I13" s="4" t="s">
        <v>4</v>
      </c>
      <c r="J13" s="6"/>
    </row>
    <row r="14" spans="1:10" s="3" customFormat="1" ht="17.399999999999999" customHeight="1">
      <c r="A14" s="45" t="s">
        <v>37</v>
      </c>
      <c r="B14" s="46">
        <v>2019</v>
      </c>
      <c r="C14" s="45" t="s">
        <v>357</v>
      </c>
      <c r="D14" s="46" t="s">
        <v>374</v>
      </c>
      <c r="E14" s="45" t="s">
        <v>431</v>
      </c>
      <c r="F14" s="46" t="s">
        <v>375</v>
      </c>
      <c r="G14" s="45" t="s">
        <v>241</v>
      </c>
      <c r="H14" s="46" t="s">
        <v>403</v>
      </c>
      <c r="I14" s="45" t="s">
        <v>5</v>
      </c>
      <c r="J14" s="46" t="s">
        <v>376</v>
      </c>
    </row>
    <row r="15" spans="1:10" s="3" customFormat="1" ht="17.399999999999999" customHeight="1">
      <c r="A15" s="4" t="s">
        <v>43</v>
      </c>
      <c r="B15" s="6">
        <v>2016</v>
      </c>
      <c r="C15" s="4" t="s">
        <v>357</v>
      </c>
      <c r="D15" s="6" t="s">
        <v>96</v>
      </c>
      <c r="E15" s="4" t="s">
        <v>431</v>
      </c>
      <c r="F15" s="6" t="s">
        <v>97</v>
      </c>
      <c r="G15" s="4" t="s">
        <v>22</v>
      </c>
      <c r="H15" s="6"/>
      <c r="I15" s="4"/>
      <c r="J15" s="6"/>
    </row>
    <row r="16" spans="1:10" s="3" customFormat="1" ht="17.399999999999999" customHeight="1">
      <c r="A16" s="45" t="s">
        <v>45</v>
      </c>
      <c r="B16" s="46">
        <v>2020</v>
      </c>
      <c r="C16" s="45" t="s">
        <v>357</v>
      </c>
      <c r="D16" s="46" t="s">
        <v>515</v>
      </c>
      <c r="E16" s="45" t="s">
        <v>434</v>
      </c>
      <c r="F16" s="46" t="s">
        <v>500</v>
      </c>
      <c r="G16" s="45" t="s">
        <v>241</v>
      </c>
      <c r="H16" s="46" t="s">
        <v>36</v>
      </c>
      <c r="I16" s="45" t="s">
        <v>5</v>
      </c>
      <c r="J16" s="46" t="s">
        <v>501</v>
      </c>
    </row>
    <row r="17" spans="1:10" s="3" customFormat="1" ht="17.399999999999999" customHeight="1">
      <c r="A17" s="4" t="s">
        <v>38</v>
      </c>
      <c r="B17" s="6">
        <v>2018</v>
      </c>
      <c r="C17" s="4" t="s">
        <v>357</v>
      </c>
      <c r="D17" s="6" t="s">
        <v>484</v>
      </c>
      <c r="E17" s="4" t="s">
        <v>431</v>
      </c>
      <c r="F17" s="6" t="s">
        <v>483</v>
      </c>
      <c r="G17" s="4" t="s">
        <v>22</v>
      </c>
      <c r="H17" s="6"/>
      <c r="I17" s="4" t="s">
        <v>4</v>
      </c>
      <c r="J17" s="6" t="s">
        <v>482</v>
      </c>
    </row>
    <row r="18" spans="1:10" s="3" customFormat="1" ht="17.399999999999999" customHeight="1">
      <c r="A18" s="45" t="s">
        <v>42</v>
      </c>
      <c r="B18" s="46">
        <v>2014</v>
      </c>
      <c r="C18" s="45" t="s">
        <v>357</v>
      </c>
      <c r="D18" s="46" t="s">
        <v>30</v>
      </c>
      <c r="E18" s="45" t="s">
        <v>431</v>
      </c>
      <c r="F18" s="46" t="s">
        <v>280</v>
      </c>
      <c r="G18" s="45" t="s">
        <v>13</v>
      </c>
      <c r="H18" s="46"/>
      <c r="I18" s="45"/>
      <c r="J18" s="46" t="s">
        <v>31</v>
      </c>
    </row>
    <row r="19" spans="1:10" s="3" customFormat="1" ht="17.399999999999999" customHeight="1">
      <c r="A19" s="4" t="s">
        <v>47</v>
      </c>
      <c r="B19" s="6">
        <v>2008</v>
      </c>
      <c r="C19" s="4" t="s">
        <v>357</v>
      </c>
      <c r="D19" s="6" t="s">
        <v>294</v>
      </c>
      <c r="E19" s="4" t="s">
        <v>431</v>
      </c>
      <c r="F19" s="6" t="s">
        <v>213</v>
      </c>
      <c r="G19" s="4" t="s">
        <v>241</v>
      </c>
      <c r="H19" s="6"/>
      <c r="I19" s="4" t="s">
        <v>5</v>
      </c>
      <c r="J19" s="6" t="s">
        <v>211</v>
      </c>
    </row>
    <row r="20" spans="1:10" s="3" customFormat="1" ht="17.399999999999999" customHeight="1">
      <c r="A20" s="45" t="s">
        <v>48</v>
      </c>
      <c r="B20" s="46">
        <v>2008</v>
      </c>
      <c r="C20" s="45" t="s">
        <v>357</v>
      </c>
      <c r="D20" s="46" t="s">
        <v>237</v>
      </c>
      <c r="E20" s="45" t="s">
        <v>431</v>
      </c>
      <c r="F20" s="46" t="s">
        <v>181</v>
      </c>
      <c r="G20" s="45" t="s">
        <v>241</v>
      </c>
      <c r="H20" s="46"/>
      <c r="I20" s="45" t="s">
        <v>5</v>
      </c>
      <c r="J20" s="46"/>
    </row>
    <row r="21" spans="1:10" s="3" customFormat="1" ht="17.399999999999999" customHeight="1">
      <c r="A21" s="4" t="s">
        <v>49</v>
      </c>
      <c r="B21" s="6">
        <v>2021</v>
      </c>
      <c r="C21" s="4" t="s">
        <v>924</v>
      </c>
      <c r="D21" s="6" t="s">
        <v>925</v>
      </c>
      <c r="E21" s="4" t="s">
        <v>431</v>
      </c>
      <c r="F21" s="4" t="s">
        <v>926</v>
      </c>
      <c r="G21" s="6" t="s">
        <v>241</v>
      </c>
      <c r="H21" s="6"/>
      <c r="I21" s="4" t="s">
        <v>4</v>
      </c>
      <c r="J21" s="6"/>
    </row>
    <row r="22" spans="1:10" s="3" customFormat="1" ht="17.399999999999999" customHeight="1">
      <c r="A22" s="45" t="s">
        <v>49</v>
      </c>
      <c r="B22" s="46">
        <v>2022</v>
      </c>
      <c r="C22" s="45" t="s">
        <v>924</v>
      </c>
      <c r="D22" s="46" t="s">
        <v>938</v>
      </c>
      <c r="E22" s="45" t="s">
        <v>431</v>
      </c>
      <c r="F22" s="46" t="s">
        <v>926</v>
      </c>
      <c r="G22" s="45" t="s">
        <v>241</v>
      </c>
      <c r="H22" s="46"/>
      <c r="I22" s="45"/>
      <c r="J22" s="46"/>
    </row>
    <row r="23" spans="1:10" s="3" customFormat="1" ht="17.399999999999999" customHeight="1">
      <c r="A23" s="4" t="s">
        <v>49</v>
      </c>
      <c r="B23" s="6">
        <v>2010</v>
      </c>
      <c r="C23" s="4" t="s">
        <v>357</v>
      </c>
      <c r="D23" s="6" t="s">
        <v>186</v>
      </c>
      <c r="E23" s="4" t="s">
        <v>431</v>
      </c>
      <c r="F23" s="6"/>
      <c r="G23" s="4" t="s">
        <v>241</v>
      </c>
      <c r="H23" s="6"/>
      <c r="I23" s="4" t="s">
        <v>4</v>
      </c>
      <c r="J23" s="6"/>
    </row>
    <row r="24" spans="1:10" s="3" customFormat="1" ht="17.399999999999999" customHeight="1">
      <c r="A24" s="45" t="s">
        <v>46</v>
      </c>
      <c r="B24" s="46">
        <v>2020</v>
      </c>
      <c r="C24" s="45" t="s">
        <v>357</v>
      </c>
      <c r="D24" s="46" t="s">
        <v>638</v>
      </c>
      <c r="E24" s="45" t="s">
        <v>431</v>
      </c>
      <c r="F24" s="46" t="s">
        <v>637</v>
      </c>
      <c r="G24" s="45" t="s">
        <v>241</v>
      </c>
      <c r="H24" s="46" t="s">
        <v>636</v>
      </c>
      <c r="I24" s="45" t="s">
        <v>5</v>
      </c>
      <c r="J24" s="46" t="s">
        <v>635</v>
      </c>
    </row>
    <row r="25" spans="1:10" s="3" customFormat="1" ht="17.399999999999999" customHeight="1">
      <c r="A25" s="4" t="s">
        <v>46</v>
      </c>
      <c r="B25" s="6">
        <v>2017</v>
      </c>
      <c r="C25" s="4" t="s">
        <v>357</v>
      </c>
      <c r="D25" s="6" t="s">
        <v>419</v>
      </c>
      <c r="E25" s="4" t="s">
        <v>431</v>
      </c>
      <c r="F25" s="6" t="s">
        <v>178</v>
      </c>
      <c r="G25" s="4" t="s">
        <v>22</v>
      </c>
      <c r="H25" s="6"/>
      <c r="I25" s="4" t="s">
        <v>4</v>
      </c>
      <c r="J25" s="6"/>
    </row>
    <row r="26" spans="1:10" s="3" customFormat="1" ht="17.399999999999999" customHeight="1">
      <c r="A26" s="45" t="s">
        <v>46</v>
      </c>
      <c r="B26" s="46" t="s">
        <v>314</v>
      </c>
      <c r="C26" s="45" t="s">
        <v>357</v>
      </c>
      <c r="D26" s="46" t="s">
        <v>177</v>
      </c>
      <c r="E26" s="45" t="s">
        <v>431</v>
      </c>
      <c r="F26" s="46" t="s">
        <v>178</v>
      </c>
      <c r="G26" s="45" t="s">
        <v>22</v>
      </c>
      <c r="H26" s="46"/>
      <c r="I26" s="45"/>
      <c r="J26" s="46"/>
    </row>
    <row r="27" spans="1:10" s="3" customFormat="1" ht="17.399999999999999" customHeight="1">
      <c r="A27" s="4" t="s">
        <v>50</v>
      </c>
      <c r="B27" s="6">
        <v>2017</v>
      </c>
      <c r="C27" s="4" t="s">
        <v>357</v>
      </c>
      <c r="D27" s="6" t="s">
        <v>68</v>
      </c>
      <c r="E27" s="4" t="s">
        <v>431</v>
      </c>
      <c r="F27" s="6" t="s">
        <v>69</v>
      </c>
      <c r="G27" s="4" t="s">
        <v>13</v>
      </c>
      <c r="H27" s="6" t="s">
        <v>70</v>
      </c>
      <c r="I27" s="4"/>
      <c r="J27" s="6"/>
    </row>
    <row r="28" spans="1:10" s="3" customFormat="1" ht="17.399999999999999" customHeight="1">
      <c r="A28" s="45" t="s">
        <v>50</v>
      </c>
      <c r="B28" s="46">
        <v>2017</v>
      </c>
      <c r="C28" s="45" t="s">
        <v>357</v>
      </c>
      <c r="D28" s="46" t="s">
        <v>71</v>
      </c>
      <c r="E28" s="45" t="s">
        <v>431</v>
      </c>
      <c r="F28" s="46" t="s">
        <v>72</v>
      </c>
      <c r="G28" s="45" t="s">
        <v>22</v>
      </c>
      <c r="H28" s="46"/>
      <c r="I28" s="45"/>
      <c r="J28" s="46"/>
    </row>
    <row r="29" spans="1:10" s="3" customFormat="1" ht="17.399999999999999" customHeight="1">
      <c r="A29" s="4" t="s">
        <v>54</v>
      </c>
      <c r="B29" s="6">
        <v>2016</v>
      </c>
      <c r="C29" s="4" t="s">
        <v>357</v>
      </c>
      <c r="D29" s="6" t="s">
        <v>321</v>
      </c>
      <c r="E29" s="4" t="s">
        <v>431</v>
      </c>
      <c r="F29" s="6"/>
      <c r="G29" s="4" t="s">
        <v>13</v>
      </c>
      <c r="H29" s="6"/>
      <c r="I29" s="4"/>
      <c r="J29" s="6" t="s">
        <v>156</v>
      </c>
    </row>
    <row r="30" spans="1:10" s="3" customFormat="1" ht="17.399999999999999" customHeight="1">
      <c r="A30" s="45" t="s">
        <v>56</v>
      </c>
      <c r="B30" s="46">
        <v>2020</v>
      </c>
      <c r="C30" s="45" t="s">
        <v>357</v>
      </c>
      <c r="D30" s="46" t="s">
        <v>605</v>
      </c>
      <c r="E30" s="45" t="s">
        <v>431</v>
      </c>
      <c r="F30" s="46"/>
      <c r="G30" s="45" t="s">
        <v>22</v>
      </c>
      <c r="H30" s="46"/>
      <c r="I30" s="45" t="s">
        <v>4</v>
      </c>
      <c r="J30" s="46" t="s">
        <v>604</v>
      </c>
    </row>
    <row r="31" spans="1:10" s="3" customFormat="1" ht="17.399999999999999" customHeight="1">
      <c r="A31" s="4" t="s">
        <v>57</v>
      </c>
      <c r="B31" s="6">
        <v>2016</v>
      </c>
      <c r="C31" s="4" t="s">
        <v>357</v>
      </c>
      <c r="D31" s="6" t="s">
        <v>154</v>
      </c>
      <c r="E31" s="4" t="s">
        <v>431</v>
      </c>
      <c r="F31" s="6" t="s">
        <v>324</v>
      </c>
      <c r="G31" s="4" t="s">
        <v>13</v>
      </c>
      <c r="H31" s="6"/>
      <c r="I31" s="4"/>
      <c r="J31" s="6"/>
    </row>
    <row r="32" spans="1:10" s="3" customFormat="1" ht="17.399999999999999" customHeight="1">
      <c r="A32" s="45" t="s">
        <v>62</v>
      </c>
      <c r="B32" s="46">
        <v>2023</v>
      </c>
      <c r="C32" s="45" t="s">
        <v>357</v>
      </c>
      <c r="D32" s="46" t="s">
        <v>911</v>
      </c>
      <c r="E32" s="45"/>
      <c r="F32" s="46" t="s">
        <v>912</v>
      </c>
      <c r="G32" s="45" t="s">
        <v>22</v>
      </c>
      <c r="H32" s="46" t="s">
        <v>913</v>
      </c>
      <c r="I32" s="45" t="s">
        <v>4</v>
      </c>
      <c r="J32" s="46" t="s">
        <v>914</v>
      </c>
    </row>
    <row r="33" spans="1:10" s="3" customFormat="1" ht="17.399999999999999" customHeight="1">
      <c r="A33" s="4" t="s">
        <v>64</v>
      </c>
      <c r="B33" s="6">
        <v>2021</v>
      </c>
      <c r="C33" s="4" t="s">
        <v>357</v>
      </c>
      <c r="D33" s="6" t="s">
        <v>658</v>
      </c>
      <c r="E33" s="4" t="s">
        <v>431</v>
      </c>
      <c r="F33" s="6" t="s">
        <v>659</v>
      </c>
      <c r="G33" s="4" t="s">
        <v>18</v>
      </c>
      <c r="H33" s="6"/>
      <c r="I33" s="4" t="s">
        <v>4</v>
      </c>
      <c r="J33" s="6" t="s">
        <v>660</v>
      </c>
    </row>
    <row r="34" spans="1:10" s="3" customFormat="1" ht="17.399999999999999" customHeight="1">
      <c r="A34" s="45" t="s">
        <v>66</v>
      </c>
      <c r="B34" s="46">
        <v>2021</v>
      </c>
      <c r="C34" s="45" t="s">
        <v>357</v>
      </c>
      <c r="D34" s="46" t="s">
        <v>734</v>
      </c>
      <c r="E34" s="45"/>
      <c r="F34" s="46" t="s">
        <v>735</v>
      </c>
      <c r="G34" s="45" t="s">
        <v>13</v>
      </c>
      <c r="H34" s="46"/>
      <c r="I34" s="45" t="s">
        <v>4</v>
      </c>
      <c r="J34" s="46"/>
    </row>
    <row r="35" spans="1:10" s="3" customFormat="1" ht="17.399999999999999" customHeight="1">
      <c r="A35" s="4" t="s">
        <v>41</v>
      </c>
      <c r="B35" s="6">
        <v>2014</v>
      </c>
      <c r="C35" s="4" t="s">
        <v>358</v>
      </c>
      <c r="D35" s="6" t="s">
        <v>12</v>
      </c>
      <c r="E35" s="4" t="s">
        <v>431</v>
      </c>
      <c r="F35" s="6"/>
      <c r="G35" s="4" t="s">
        <v>13</v>
      </c>
      <c r="H35" s="6" t="s">
        <v>348</v>
      </c>
      <c r="I35" s="4"/>
      <c r="J35" s="6"/>
    </row>
    <row r="36" spans="1:10" s="3" customFormat="1" ht="17.399999999999999" customHeight="1">
      <c r="A36" s="45" t="s">
        <v>45</v>
      </c>
      <c r="B36" s="46">
        <v>2020</v>
      </c>
      <c r="C36" s="45" t="s">
        <v>358</v>
      </c>
      <c r="D36" s="46" t="s">
        <v>502</v>
      </c>
      <c r="E36" s="45" t="s">
        <v>431</v>
      </c>
      <c r="F36" s="46" t="s">
        <v>500</v>
      </c>
      <c r="G36" s="45" t="s">
        <v>241</v>
      </c>
      <c r="H36" s="46" t="s">
        <v>36</v>
      </c>
      <c r="I36" s="45" t="s">
        <v>5</v>
      </c>
      <c r="J36" s="46" t="s">
        <v>501</v>
      </c>
    </row>
    <row r="37" spans="1:10" s="3" customFormat="1" ht="17.399999999999999" customHeight="1">
      <c r="A37" s="4" t="s">
        <v>38</v>
      </c>
      <c r="B37" s="6">
        <v>2021</v>
      </c>
      <c r="C37" s="4" t="s">
        <v>358</v>
      </c>
      <c r="D37" s="6" t="s">
        <v>621</v>
      </c>
      <c r="E37" s="4" t="s">
        <v>431</v>
      </c>
      <c r="F37" s="6"/>
      <c r="G37" s="4" t="s">
        <v>22</v>
      </c>
      <c r="H37" s="6"/>
      <c r="I37" s="4" t="s">
        <v>4</v>
      </c>
      <c r="J37" s="6" t="s">
        <v>620</v>
      </c>
    </row>
    <row r="38" spans="1:10" s="3" customFormat="1" ht="17.399999999999999" customHeight="1">
      <c r="A38" s="45" t="s">
        <v>48</v>
      </c>
      <c r="B38" s="46">
        <v>2020</v>
      </c>
      <c r="C38" s="45" t="s">
        <v>358</v>
      </c>
      <c r="D38" s="46" t="s">
        <v>570</v>
      </c>
      <c r="E38" s="45" t="s">
        <v>431</v>
      </c>
      <c r="F38" s="46"/>
      <c r="G38" s="45" t="s">
        <v>22</v>
      </c>
      <c r="H38" s="46"/>
      <c r="I38" s="45"/>
      <c r="J38" s="46"/>
    </row>
    <row r="39" spans="1:10" s="3" customFormat="1" ht="17.399999999999999" customHeight="1">
      <c r="A39" s="4" t="s">
        <v>56</v>
      </c>
      <c r="B39" s="6">
        <v>2023</v>
      </c>
      <c r="C39" s="4" t="s">
        <v>358</v>
      </c>
      <c r="D39" s="6" t="s">
        <v>901</v>
      </c>
      <c r="E39" s="4"/>
      <c r="F39" s="6" t="s">
        <v>902</v>
      </c>
      <c r="G39" s="4" t="s">
        <v>22</v>
      </c>
      <c r="H39" s="6"/>
      <c r="I39" s="4" t="s">
        <v>4</v>
      </c>
      <c r="J39" s="6"/>
    </row>
    <row r="40" spans="1:10" s="3" customFormat="1" ht="17.399999999999999" customHeight="1">
      <c r="A40" s="45" t="s">
        <v>56</v>
      </c>
      <c r="B40" s="46">
        <v>2019</v>
      </c>
      <c r="C40" s="45" t="s">
        <v>358</v>
      </c>
      <c r="D40" s="46" t="s">
        <v>425</v>
      </c>
      <c r="E40" s="45" t="s">
        <v>431</v>
      </c>
      <c r="F40" s="46" t="s">
        <v>424</v>
      </c>
      <c r="G40" s="45" t="s">
        <v>13</v>
      </c>
      <c r="H40" s="46" t="s">
        <v>423</v>
      </c>
      <c r="I40" s="45" t="s">
        <v>4</v>
      </c>
      <c r="J40" s="46" t="s">
        <v>423</v>
      </c>
    </row>
    <row r="41" spans="1:10" s="3" customFormat="1" ht="17.399999999999999" customHeight="1">
      <c r="A41" s="4" t="s">
        <v>57</v>
      </c>
      <c r="B41" s="6">
        <v>2016</v>
      </c>
      <c r="C41" s="4" t="s">
        <v>358</v>
      </c>
      <c r="D41" s="6" t="s">
        <v>153</v>
      </c>
      <c r="E41" s="4" t="s">
        <v>431</v>
      </c>
      <c r="F41" s="6"/>
      <c r="G41" s="4" t="s">
        <v>22</v>
      </c>
      <c r="H41" s="6"/>
      <c r="I41" s="4"/>
      <c r="J41" s="6"/>
    </row>
    <row r="42" spans="1:10" s="3" customFormat="1" ht="17.399999999999999" customHeight="1">
      <c r="A42" s="45" t="s">
        <v>39</v>
      </c>
      <c r="B42" s="46">
        <v>2022</v>
      </c>
      <c r="C42" s="45" t="s">
        <v>358</v>
      </c>
      <c r="D42" s="46" t="s">
        <v>784</v>
      </c>
      <c r="E42" s="45"/>
      <c r="F42" s="46"/>
      <c r="G42" s="45" t="s">
        <v>22</v>
      </c>
      <c r="H42" s="46"/>
      <c r="I42" s="45" t="s">
        <v>4</v>
      </c>
      <c r="J42" s="46"/>
    </row>
    <row r="43" spans="1:10" s="3" customFormat="1" ht="17.399999999999999" customHeight="1">
      <c r="A43" s="4" t="s">
        <v>62</v>
      </c>
      <c r="B43" s="6">
        <v>2022</v>
      </c>
      <c r="C43" s="4" t="s">
        <v>358</v>
      </c>
      <c r="D43" s="6" t="s">
        <v>830</v>
      </c>
      <c r="E43" s="4"/>
      <c r="F43" s="6"/>
      <c r="G43" s="4" t="s">
        <v>22</v>
      </c>
      <c r="H43" s="6"/>
      <c r="I43" s="4" t="s">
        <v>4</v>
      </c>
      <c r="J43" s="6"/>
    </row>
    <row r="44" spans="1:10" s="3" customFormat="1" ht="17.399999999999999" customHeight="1">
      <c r="A44" s="45" t="s">
        <v>60</v>
      </c>
      <c r="B44" s="46">
        <v>2013</v>
      </c>
      <c r="C44" s="45" t="s">
        <v>358</v>
      </c>
      <c r="D44" s="46" t="s">
        <v>173</v>
      </c>
      <c r="E44" s="45" t="s">
        <v>431</v>
      </c>
      <c r="F44" s="46"/>
      <c r="G44" s="45" t="s">
        <v>22</v>
      </c>
      <c r="H44" s="46"/>
      <c r="I44" s="45"/>
      <c r="J44" s="46"/>
    </row>
    <row r="45" spans="1:10" s="3" customFormat="1" ht="17.399999999999999" customHeight="1">
      <c r="A45" s="4" t="s">
        <v>58</v>
      </c>
      <c r="B45" s="6">
        <v>2018</v>
      </c>
      <c r="C45" s="4" t="s">
        <v>359</v>
      </c>
      <c r="D45" s="6" t="s">
        <v>204</v>
      </c>
      <c r="E45" s="4" t="s">
        <v>431</v>
      </c>
      <c r="F45" s="6" t="s">
        <v>205</v>
      </c>
      <c r="G45" s="4" t="s">
        <v>22</v>
      </c>
      <c r="H45" s="6"/>
      <c r="I45" s="4"/>
      <c r="J45" s="6" t="s">
        <v>206</v>
      </c>
    </row>
    <row r="46" spans="1:10" s="3" customFormat="1" ht="17.399999999999999" customHeight="1">
      <c r="A46" s="45" t="s">
        <v>37</v>
      </c>
      <c r="B46" s="46">
        <v>2021</v>
      </c>
      <c r="C46" s="45" t="s">
        <v>359</v>
      </c>
      <c r="D46" s="46" t="s">
        <v>678</v>
      </c>
      <c r="E46" s="45" t="s">
        <v>435</v>
      </c>
      <c r="F46" s="46"/>
      <c r="G46" s="45" t="s">
        <v>34</v>
      </c>
      <c r="H46" s="46" t="s">
        <v>679</v>
      </c>
      <c r="I46" s="45"/>
      <c r="J46" s="46"/>
    </row>
    <row r="47" spans="1:10" s="3" customFormat="1" ht="17.399999999999999" customHeight="1">
      <c r="A47" s="4" t="s">
        <v>37</v>
      </c>
      <c r="B47" s="6">
        <v>2018</v>
      </c>
      <c r="C47" s="4" t="s">
        <v>359</v>
      </c>
      <c r="D47" s="6" t="s">
        <v>115</v>
      </c>
      <c r="E47" s="4" t="s">
        <v>431</v>
      </c>
      <c r="F47" s="6"/>
      <c r="G47" s="4" t="s">
        <v>18</v>
      </c>
      <c r="H47" s="6"/>
      <c r="I47" s="4"/>
      <c r="J47" s="6" t="s">
        <v>274</v>
      </c>
    </row>
    <row r="48" spans="1:10" s="3" customFormat="1" ht="17.399999999999999" customHeight="1">
      <c r="A48" s="45" t="s">
        <v>37</v>
      </c>
      <c r="B48" s="46">
        <v>2017</v>
      </c>
      <c r="C48" s="45" t="s">
        <v>359</v>
      </c>
      <c r="D48" s="46" t="s">
        <v>326</v>
      </c>
      <c r="E48" s="45" t="s">
        <v>431</v>
      </c>
      <c r="F48" s="46"/>
      <c r="G48" s="45" t="s">
        <v>18</v>
      </c>
      <c r="H48" s="46"/>
      <c r="I48" s="45"/>
      <c r="J48" s="46" t="s">
        <v>17</v>
      </c>
    </row>
    <row r="49" spans="1:10" s="3" customFormat="1" ht="17.399999999999999" customHeight="1">
      <c r="A49" s="4" t="s">
        <v>43</v>
      </c>
      <c r="B49" s="6">
        <v>2016</v>
      </c>
      <c r="C49" s="4" t="s">
        <v>359</v>
      </c>
      <c r="D49" s="6" t="s">
        <v>98</v>
      </c>
      <c r="E49" s="4" t="s">
        <v>431</v>
      </c>
      <c r="F49" s="6" t="s">
        <v>1</v>
      </c>
      <c r="G49" s="4" t="s">
        <v>13</v>
      </c>
      <c r="H49" s="6"/>
      <c r="I49" s="4"/>
      <c r="J49" s="6"/>
    </row>
    <row r="50" spans="1:10" s="3" customFormat="1" ht="17.399999999999999" customHeight="1">
      <c r="A50" s="45" t="s">
        <v>45</v>
      </c>
      <c r="B50" s="46">
        <v>2020</v>
      </c>
      <c r="C50" s="45" t="s">
        <v>359</v>
      </c>
      <c r="D50" s="46" t="s">
        <v>514</v>
      </c>
      <c r="E50" s="45" t="s">
        <v>512</v>
      </c>
      <c r="F50" s="46" t="s">
        <v>500</v>
      </c>
      <c r="G50" s="45" t="s">
        <v>241</v>
      </c>
      <c r="H50" s="46" t="s">
        <v>36</v>
      </c>
      <c r="I50" s="45" t="s">
        <v>5</v>
      </c>
      <c r="J50" s="46" t="s">
        <v>501</v>
      </c>
    </row>
    <row r="51" spans="1:10" s="3" customFormat="1" ht="17.399999999999999" customHeight="1">
      <c r="A51" s="4" t="s">
        <v>38</v>
      </c>
      <c r="B51" s="6">
        <v>2020</v>
      </c>
      <c r="C51" s="4" t="s">
        <v>359</v>
      </c>
      <c r="D51" s="6" t="s">
        <v>437</v>
      </c>
      <c r="E51" s="4" t="s">
        <v>434</v>
      </c>
      <c r="F51" s="6" t="s">
        <v>438</v>
      </c>
      <c r="G51" s="4" t="s">
        <v>22</v>
      </c>
      <c r="H51" s="6" t="s">
        <v>465</v>
      </c>
      <c r="I51" s="4" t="s">
        <v>4</v>
      </c>
      <c r="J51" s="6" t="s">
        <v>444</v>
      </c>
    </row>
    <row r="52" spans="1:10" s="3" customFormat="1" ht="17.399999999999999" customHeight="1">
      <c r="A52" s="45" t="s">
        <v>38</v>
      </c>
      <c r="B52" s="46" t="s">
        <v>258</v>
      </c>
      <c r="C52" s="45" t="s">
        <v>359</v>
      </c>
      <c r="D52" s="46" t="s">
        <v>243</v>
      </c>
      <c r="E52" s="45" t="s">
        <v>431</v>
      </c>
      <c r="F52" s="46"/>
      <c r="G52" s="45" t="s">
        <v>22</v>
      </c>
      <c r="H52" s="46"/>
      <c r="I52" s="45"/>
      <c r="J52" s="46" t="s">
        <v>198</v>
      </c>
    </row>
    <row r="53" spans="1:10" s="3" customFormat="1" ht="17.399999999999999" customHeight="1">
      <c r="A53" s="4" t="s">
        <v>40</v>
      </c>
      <c r="B53" s="6">
        <v>2019</v>
      </c>
      <c r="C53" s="4" t="s">
        <v>359</v>
      </c>
      <c r="D53" s="6" t="s">
        <v>293</v>
      </c>
      <c r="E53" s="4" t="s">
        <v>431</v>
      </c>
      <c r="F53" s="6"/>
      <c r="G53" s="4" t="s">
        <v>34</v>
      </c>
      <c r="H53" s="6"/>
      <c r="I53" s="4" t="s">
        <v>4</v>
      </c>
      <c r="J53" s="6"/>
    </row>
    <row r="54" spans="1:10" s="3" customFormat="1" ht="17.399999999999999" customHeight="1">
      <c r="A54" s="45" t="s">
        <v>40</v>
      </c>
      <c r="B54" s="46">
        <v>2018</v>
      </c>
      <c r="C54" s="45" t="s">
        <v>359</v>
      </c>
      <c r="D54" s="46" t="s">
        <v>190</v>
      </c>
      <c r="E54" s="45" t="s">
        <v>431</v>
      </c>
      <c r="F54" s="46"/>
      <c r="G54" s="45" t="s">
        <v>34</v>
      </c>
      <c r="H54" s="46"/>
      <c r="I54" s="45" t="s">
        <v>4</v>
      </c>
      <c r="J54" s="46"/>
    </row>
    <row r="55" spans="1:10" s="3" customFormat="1" ht="17.399999999999999" customHeight="1">
      <c r="A55" s="4" t="s">
        <v>47</v>
      </c>
      <c r="B55" s="6">
        <v>2019</v>
      </c>
      <c r="C55" s="4" t="s">
        <v>359</v>
      </c>
      <c r="D55" s="6" t="s">
        <v>390</v>
      </c>
      <c r="E55" s="4" t="s">
        <v>431</v>
      </c>
      <c r="F55" s="6"/>
      <c r="G55" s="4" t="s">
        <v>22</v>
      </c>
      <c r="H55" s="6"/>
      <c r="I55" s="4"/>
      <c r="J55" s="6"/>
    </row>
    <row r="56" spans="1:10" s="3" customFormat="1" ht="17.399999999999999" customHeight="1">
      <c r="A56" s="45" t="s">
        <v>48</v>
      </c>
      <c r="B56" s="46">
        <v>2020</v>
      </c>
      <c r="C56" s="45" t="s">
        <v>359</v>
      </c>
      <c r="D56" s="46" t="s">
        <v>571</v>
      </c>
      <c r="E56" s="45" t="s">
        <v>431</v>
      </c>
      <c r="F56" s="46"/>
      <c r="G56" s="45" t="s">
        <v>22</v>
      </c>
      <c r="H56" s="46"/>
      <c r="I56" s="45"/>
      <c r="J56" s="46"/>
    </row>
    <row r="57" spans="1:10" s="3" customFormat="1" ht="17.399999999999999" customHeight="1">
      <c r="A57" s="4" t="s">
        <v>46</v>
      </c>
      <c r="B57" s="6">
        <v>2022</v>
      </c>
      <c r="C57" s="4" t="s">
        <v>359</v>
      </c>
      <c r="D57" s="6" t="s">
        <v>795</v>
      </c>
      <c r="E57" s="4" t="s">
        <v>434</v>
      </c>
      <c r="F57" s="6" t="s">
        <v>576</v>
      </c>
      <c r="G57" s="4" t="s">
        <v>22</v>
      </c>
      <c r="H57" s="6"/>
      <c r="I57" s="4" t="s">
        <v>4</v>
      </c>
      <c r="J57" s="6" t="s">
        <v>796</v>
      </c>
    </row>
    <row r="58" spans="1:10" s="3" customFormat="1" ht="17.399999999999999" customHeight="1">
      <c r="A58" s="45" t="s">
        <v>46</v>
      </c>
      <c r="B58" s="46">
        <v>2014</v>
      </c>
      <c r="C58" s="45" t="s">
        <v>359</v>
      </c>
      <c r="D58" s="46" t="s">
        <v>313</v>
      </c>
      <c r="E58" s="45" t="s">
        <v>431</v>
      </c>
      <c r="F58" s="46"/>
      <c r="G58" s="45" t="s">
        <v>22</v>
      </c>
      <c r="H58" s="46"/>
      <c r="I58" s="45" t="s">
        <v>4</v>
      </c>
      <c r="J58" s="46" t="s">
        <v>238</v>
      </c>
    </row>
    <row r="59" spans="1:10" s="3" customFormat="1" ht="17.399999999999999" customHeight="1">
      <c r="A59" s="4" t="s">
        <v>54</v>
      </c>
      <c r="B59" s="6">
        <v>2020</v>
      </c>
      <c r="C59" s="4" t="s">
        <v>359</v>
      </c>
      <c r="D59" s="6" t="s">
        <v>579</v>
      </c>
      <c r="E59" s="4" t="s">
        <v>435</v>
      </c>
      <c r="F59" s="6" t="s">
        <v>576</v>
      </c>
      <c r="G59" s="4" t="s">
        <v>241</v>
      </c>
      <c r="H59" s="6"/>
      <c r="I59" s="4" t="s">
        <v>5</v>
      </c>
      <c r="J59" s="6"/>
    </row>
    <row r="60" spans="1:10" s="3" customFormat="1" ht="17.399999999999999" customHeight="1">
      <c r="A60" s="45" t="s">
        <v>57</v>
      </c>
      <c r="B60" s="46">
        <v>2022</v>
      </c>
      <c r="C60" s="45" t="s">
        <v>359</v>
      </c>
      <c r="D60" s="46" t="s">
        <v>807</v>
      </c>
      <c r="E60" s="45"/>
      <c r="F60" s="46"/>
      <c r="G60" s="45" t="s">
        <v>22</v>
      </c>
      <c r="H60" s="46"/>
      <c r="I60" s="45" t="s">
        <v>4</v>
      </c>
      <c r="J60" s="46"/>
    </row>
    <row r="61" spans="1:10" s="3" customFormat="1" ht="17.399999999999999" customHeight="1">
      <c r="A61" s="4" t="s">
        <v>57</v>
      </c>
      <c r="B61" s="6">
        <v>2021</v>
      </c>
      <c r="C61" s="4" t="s">
        <v>359</v>
      </c>
      <c r="D61" s="6" t="s">
        <v>744</v>
      </c>
      <c r="E61" s="4"/>
      <c r="F61" s="6" t="s">
        <v>749</v>
      </c>
      <c r="G61" s="4" t="s">
        <v>22</v>
      </c>
      <c r="H61" s="6" t="s">
        <v>749</v>
      </c>
      <c r="I61" s="4" t="s">
        <v>4</v>
      </c>
      <c r="J61" s="6"/>
    </row>
    <row r="62" spans="1:10" s="3" customFormat="1" ht="17.399999999999999" customHeight="1">
      <c r="A62" s="45" t="s">
        <v>59</v>
      </c>
      <c r="B62" s="46">
        <v>2020</v>
      </c>
      <c r="C62" s="45" t="s">
        <v>359</v>
      </c>
      <c r="D62" s="46" t="s">
        <v>580</v>
      </c>
      <c r="E62" s="45" t="s">
        <v>435</v>
      </c>
      <c r="F62" s="46"/>
      <c r="G62" s="45" t="s">
        <v>22</v>
      </c>
      <c r="H62" s="46"/>
      <c r="I62" s="45" t="s">
        <v>4</v>
      </c>
      <c r="J62" s="46"/>
    </row>
    <row r="63" spans="1:10" s="3" customFormat="1" ht="17.399999999999999" customHeight="1">
      <c r="A63" s="4" t="s">
        <v>59</v>
      </c>
      <c r="B63" s="6">
        <v>2017</v>
      </c>
      <c r="C63" s="4" t="s">
        <v>359</v>
      </c>
      <c r="D63" s="6" t="s">
        <v>427</v>
      </c>
      <c r="E63" s="4" t="s">
        <v>431</v>
      </c>
      <c r="F63" s="6"/>
      <c r="G63" s="4" t="s">
        <v>34</v>
      </c>
      <c r="H63" s="6"/>
      <c r="I63" s="4"/>
      <c r="J63" s="6"/>
    </row>
    <row r="64" spans="1:10" s="3" customFormat="1" ht="17.399999999999999" customHeight="1">
      <c r="A64" s="45" t="s">
        <v>60</v>
      </c>
      <c r="B64" s="46">
        <v>2018</v>
      </c>
      <c r="C64" s="45" t="s">
        <v>359</v>
      </c>
      <c r="D64" s="46" t="s">
        <v>169</v>
      </c>
      <c r="E64" s="45" t="s">
        <v>431</v>
      </c>
      <c r="F64" s="46"/>
      <c r="G64" s="45" t="s">
        <v>22</v>
      </c>
      <c r="H64" s="46"/>
      <c r="I64" s="45"/>
      <c r="J64" s="46"/>
    </row>
    <row r="65" spans="1:10" s="3" customFormat="1" ht="17.399999999999999" customHeight="1">
      <c r="A65" s="4" t="s">
        <v>64</v>
      </c>
      <c r="B65" s="6">
        <v>2021</v>
      </c>
      <c r="C65" s="4" t="s">
        <v>359</v>
      </c>
      <c r="D65" s="6" t="s">
        <v>661</v>
      </c>
      <c r="E65" s="4"/>
      <c r="F65" s="6"/>
      <c r="G65" s="4" t="s">
        <v>22</v>
      </c>
      <c r="H65" s="6"/>
      <c r="I65" s="4" t="s">
        <v>4</v>
      </c>
      <c r="J65" s="6" t="s">
        <v>662</v>
      </c>
    </row>
    <row r="66" spans="1:10" s="3" customFormat="1" ht="17.399999999999999" customHeight="1">
      <c r="A66" s="45" t="s">
        <v>65</v>
      </c>
      <c r="B66" s="46">
        <v>2017</v>
      </c>
      <c r="C66" s="45" t="s">
        <v>359</v>
      </c>
      <c r="D66" s="46" t="s">
        <v>123</v>
      </c>
      <c r="E66" s="45" t="s">
        <v>431</v>
      </c>
      <c r="F66" s="46"/>
      <c r="G66" s="45" t="s">
        <v>18</v>
      </c>
      <c r="H66" s="46"/>
      <c r="I66" s="45"/>
      <c r="J66" s="46"/>
    </row>
    <row r="67" spans="1:10" s="3" customFormat="1" ht="17.399999999999999" customHeight="1">
      <c r="A67" s="4" t="s">
        <v>65</v>
      </c>
      <c r="B67" s="6">
        <v>2012</v>
      </c>
      <c r="C67" s="4" t="s">
        <v>359</v>
      </c>
      <c r="D67" s="6" t="s">
        <v>352</v>
      </c>
      <c r="E67" s="4" t="s">
        <v>431</v>
      </c>
      <c r="F67" s="6"/>
      <c r="G67" s="4" t="s">
        <v>34</v>
      </c>
      <c r="H67" s="6"/>
      <c r="I67" s="4"/>
      <c r="J67" s="6"/>
    </row>
    <row r="68" spans="1:10" s="3" customFormat="1" ht="17.399999999999999" customHeight="1">
      <c r="A68" s="45" t="s">
        <v>41</v>
      </c>
      <c r="B68" s="46">
        <v>2014</v>
      </c>
      <c r="C68" s="45" t="s">
        <v>360</v>
      </c>
      <c r="D68" s="46" t="s">
        <v>14</v>
      </c>
      <c r="E68" s="45" t="s">
        <v>431</v>
      </c>
      <c r="F68" s="46" t="s">
        <v>34</v>
      </c>
      <c r="G68" s="45" t="s">
        <v>13</v>
      </c>
      <c r="H68" s="46" t="s">
        <v>348</v>
      </c>
      <c r="I68" s="45"/>
      <c r="J68" s="46"/>
    </row>
    <row r="69" spans="1:10" s="3" customFormat="1" ht="17.399999999999999" customHeight="1">
      <c r="A69" s="4" t="s">
        <v>45</v>
      </c>
      <c r="B69" s="6">
        <v>2020</v>
      </c>
      <c r="C69" s="4" t="s">
        <v>360</v>
      </c>
      <c r="D69" s="6" t="s">
        <v>513</v>
      </c>
      <c r="E69" s="4" t="s">
        <v>431</v>
      </c>
      <c r="F69" s="6" t="s">
        <v>500</v>
      </c>
      <c r="G69" s="4" t="s">
        <v>22</v>
      </c>
      <c r="H69" s="6"/>
      <c r="I69" s="4" t="s">
        <v>4</v>
      </c>
      <c r="J69" s="6"/>
    </row>
    <row r="70" spans="1:10" s="3" customFormat="1" ht="17.399999999999999" customHeight="1">
      <c r="A70" s="45" t="s">
        <v>48</v>
      </c>
      <c r="B70" s="46">
        <v>2020</v>
      </c>
      <c r="C70" s="45" t="s">
        <v>360</v>
      </c>
      <c r="D70" s="46" t="s">
        <v>569</v>
      </c>
      <c r="E70" s="45" t="s">
        <v>431</v>
      </c>
      <c r="F70" s="46" t="s">
        <v>568</v>
      </c>
      <c r="G70" s="45" t="s">
        <v>22</v>
      </c>
      <c r="H70" s="46" t="s">
        <v>572</v>
      </c>
      <c r="I70" s="45"/>
      <c r="J70" s="46" t="s">
        <v>567</v>
      </c>
    </row>
    <row r="71" spans="1:10" s="3" customFormat="1" ht="17.399999999999999" customHeight="1">
      <c r="A71" s="4" t="s">
        <v>48</v>
      </c>
      <c r="B71" s="6">
        <v>2020</v>
      </c>
      <c r="C71" s="4" t="s">
        <v>360</v>
      </c>
      <c r="D71" s="6" t="s">
        <v>566</v>
      </c>
      <c r="E71" s="4" t="s">
        <v>431</v>
      </c>
      <c r="F71" s="6"/>
      <c r="G71" s="4" t="s">
        <v>22</v>
      </c>
      <c r="H71" s="6"/>
      <c r="I71" s="4"/>
      <c r="J71" s="6"/>
    </row>
    <row r="72" spans="1:10" s="3" customFormat="1" ht="17.399999999999999" customHeight="1">
      <c r="A72" s="45" t="s">
        <v>54</v>
      </c>
      <c r="B72" s="46">
        <v>2016</v>
      </c>
      <c r="C72" s="45" t="s">
        <v>360</v>
      </c>
      <c r="D72" s="46" t="s">
        <v>157</v>
      </c>
      <c r="E72" s="45" t="s">
        <v>431</v>
      </c>
      <c r="F72" s="46" t="s">
        <v>34</v>
      </c>
      <c r="G72" s="45" t="s">
        <v>22</v>
      </c>
      <c r="H72" s="46"/>
      <c r="I72" s="45"/>
      <c r="J72" s="46"/>
    </row>
    <row r="73" spans="1:10" s="3" customFormat="1" ht="17.399999999999999" customHeight="1">
      <c r="A73" s="4" t="s">
        <v>65</v>
      </c>
      <c r="B73" s="6">
        <v>2017</v>
      </c>
      <c r="C73" s="4" t="s">
        <v>360</v>
      </c>
      <c r="D73" s="6" t="s">
        <v>124</v>
      </c>
      <c r="E73" s="4" t="s">
        <v>431</v>
      </c>
      <c r="F73" s="6"/>
      <c r="G73" s="4" t="s">
        <v>22</v>
      </c>
      <c r="H73" s="6"/>
      <c r="I73" s="4"/>
      <c r="J73" s="6"/>
    </row>
    <row r="74" spans="1:10" s="3" customFormat="1" ht="17.399999999999999" customHeight="1">
      <c r="A74" s="45" t="s">
        <v>37</v>
      </c>
      <c r="B74" s="46">
        <v>2021</v>
      </c>
      <c r="C74" s="45" t="s">
        <v>361</v>
      </c>
      <c r="D74" s="46" t="s">
        <v>680</v>
      </c>
      <c r="E74" s="45" t="s">
        <v>435</v>
      </c>
      <c r="F74" s="46"/>
      <c r="G74" s="45" t="s">
        <v>22</v>
      </c>
      <c r="H74" s="46" t="s">
        <v>681</v>
      </c>
      <c r="I74" s="45" t="s">
        <v>4</v>
      </c>
      <c r="J74" s="46"/>
    </row>
    <row r="75" spans="1:10" s="3" customFormat="1" ht="17.399999999999999" customHeight="1">
      <c r="A75" s="4" t="s">
        <v>37</v>
      </c>
      <c r="B75" s="6">
        <v>2020</v>
      </c>
      <c r="C75" s="4" t="s">
        <v>361</v>
      </c>
      <c r="D75" s="6" t="s">
        <v>406</v>
      </c>
      <c r="E75" s="4" t="s">
        <v>434</v>
      </c>
      <c r="F75" s="6" t="s">
        <v>459</v>
      </c>
      <c r="G75" s="4" t="s">
        <v>22</v>
      </c>
      <c r="H75" s="6" t="s">
        <v>407</v>
      </c>
      <c r="I75" s="4" t="s">
        <v>4</v>
      </c>
      <c r="J75" s="6" t="s">
        <v>450</v>
      </c>
    </row>
    <row r="76" spans="1:10" s="3" customFormat="1" ht="17.399999999999999" customHeight="1">
      <c r="A76" s="45" t="s">
        <v>37</v>
      </c>
      <c r="B76" s="46">
        <v>2019</v>
      </c>
      <c r="C76" s="45" t="s">
        <v>361</v>
      </c>
      <c r="D76" s="46" t="s">
        <v>377</v>
      </c>
      <c r="E76" s="45" t="s">
        <v>431</v>
      </c>
      <c r="F76" s="46"/>
      <c r="G76" s="45" t="s">
        <v>22</v>
      </c>
      <c r="H76" s="46"/>
      <c r="I76" s="45" t="s">
        <v>4</v>
      </c>
      <c r="J76" s="46" t="s">
        <v>378</v>
      </c>
    </row>
    <row r="77" spans="1:10" s="3" customFormat="1" ht="17.399999999999999" customHeight="1">
      <c r="A77" s="4" t="s">
        <v>43</v>
      </c>
      <c r="B77" s="6">
        <v>2016</v>
      </c>
      <c r="C77" s="4" t="s">
        <v>361</v>
      </c>
      <c r="D77" s="6" t="s">
        <v>101</v>
      </c>
      <c r="E77" s="4" t="s">
        <v>431</v>
      </c>
      <c r="F77" s="6" t="s">
        <v>107</v>
      </c>
      <c r="G77" s="4" t="s">
        <v>241</v>
      </c>
      <c r="H77" s="6" t="s">
        <v>106</v>
      </c>
      <c r="I77" s="4" t="s">
        <v>5</v>
      </c>
      <c r="J77" s="6" t="s">
        <v>105</v>
      </c>
    </row>
    <row r="78" spans="1:10" s="3" customFormat="1" ht="17.399999999999999" customHeight="1">
      <c r="A78" s="45" t="s">
        <v>45</v>
      </c>
      <c r="B78" s="46">
        <v>2020</v>
      </c>
      <c r="C78" s="45" t="s">
        <v>361</v>
      </c>
      <c r="D78" s="46" t="s">
        <v>503</v>
      </c>
      <c r="E78" s="45" t="s">
        <v>434</v>
      </c>
      <c r="F78" s="46" t="s">
        <v>500</v>
      </c>
      <c r="G78" s="45" t="s">
        <v>241</v>
      </c>
      <c r="H78" s="46" t="s">
        <v>36</v>
      </c>
      <c r="I78" s="45" t="s">
        <v>5</v>
      </c>
      <c r="J78" s="46" t="s">
        <v>501</v>
      </c>
    </row>
    <row r="79" spans="1:10" s="3" customFormat="1" ht="17.399999999999999" customHeight="1">
      <c r="A79" s="4" t="s">
        <v>38</v>
      </c>
      <c r="B79" s="6">
        <v>2023</v>
      </c>
      <c r="C79" s="4" t="s">
        <v>361</v>
      </c>
      <c r="D79" s="6" t="s">
        <v>852</v>
      </c>
      <c r="E79" s="4"/>
      <c r="F79" s="6"/>
      <c r="G79" s="4" t="s">
        <v>22</v>
      </c>
      <c r="H79" s="6"/>
      <c r="I79" s="4" t="s">
        <v>4</v>
      </c>
      <c r="J79" s="6"/>
    </row>
    <row r="80" spans="1:10" s="3" customFormat="1" ht="17.399999999999999" customHeight="1">
      <c r="A80" s="45" t="s">
        <v>38</v>
      </c>
      <c r="B80" s="46">
        <v>2021</v>
      </c>
      <c r="C80" s="45" t="s">
        <v>361</v>
      </c>
      <c r="D80" s="46" t="s">
        <v>619</v>
      </c>
      <c r="E80" s="45" t="s">
        <v>434</v>
      </c>
      <c r="F80" s="46"/>
      <c r="G80" s="45" t="s">
        <v>22</v>
      </c>
      <c r="H80" s="46"/>
      <c r="I80" s="45" t="s">
        <v>4</v>
      </c>
      <c r="J80" s="46"/>
    </row>
    <row r="81" spans="1:10" s="3" customFormat="1" ht="17.399999999999999" customHeight="1">
      <c r="A81" s="4" t="s">
        <v>40</v>
      </c>
      <c r="B81" s="6">
        <v>2023</v>
      </c>
      <c r="C81" s="4" t="s">
        <v>361</v>
      </c>
      <c r="D81" s="6" t="s">
        <v>764</v>
      </c>
      <c r="E81" s="4"/>
      <c r="F81" s="6"/>
      <c r="G81" s="4" t="s">
        <v>34</v>
      </c>
      <c r="H81" s="6"/>
      <c r="I81" s="4" t="s">
        <v>4</v>
      </c>
      <c r="J81" s="6" t="s">
        <v>859</v>
      </c>
    </row>
    <row r="82" spans="1:10" s="3" customFormat="1" ht="17.399999999999999" customHeight="1">
      <c r="A82" s="45" t="s">
        <v>40</v>
      </c>
      <c r="B82" s="46">
        <v>2022</v>
      </c>
      <c r="C82" s="45" t="s">
        <v>361</v>
      </c>
      <c r="D82" s="46" t="s">
        <v>764</v>
      </c>
      <c r="E82" s="45" t="s">
        <v>431</v>
      </c>
      <c r="F82" s="46"/>
      <c r="G82" s="45" t="s">
        <v>22</v>
      </c>
      <c r="H82" s="46"/>
      <c r="I82" s="45" t="s">
        <v>4</v>
      </c>
      <c r="J82" s="46" t="s">
        <v>765</v>
      </c>
    </row>
    <row r="83" spans="1:10" s="3" customFormat="1" ht="17.399999999999999" customHeight="1">
      <c r="A83" s="4" t="s">
        <v>40</v>
      </c>
      <c r="B83" s="6">
        <v>2020</v>
      </c>
      <c r="C83" s="4" t="s">
        <v>361</v>
      </c>
      <c r="D83" s="6" t="s">
        <v>499</v>
      </c>
      <c r="E83" s="4" t="s">
        <v>435</v>
      </c>
      <c r="F83" s="6" t="s">
        <v>34</v>
      </c>
      <c r="G83" s="4" t="s">
        <v>34</v>
      </c>
      <c r="H83" s="6"/>
      <c r="I83" s="4"/>
      <c r="J83" s="6" t="s">
        <v>498</v>
      </c>
    </row>
    <row r="84" spans="1:10" s="3" customFormat="1" ht="17.399999999999999" customHeight="1">
      <c r="A84" s="45" t="s">
        <v>40</v>
      </c>
      <c r="B84" s="46">
        <v>2018</v>
      </c>
      <c r="C84" s="45" t="s">
        <v>361</v>
      </c>
      <c r="D84" s="46" t="s">
        <v>190</v>
      </c>
      <c r="E84" s="45" t="s">
        <v>431</v>
      </c>
      <c r="F84" s="46"/>
      <c r="G84" s="45" t="s">
        <v>34</v>
      </c>
      <c r="H84" s="46"/>
      <c r="I84" s="45" t="s">
        <v>4</v>
      </c>
      <c r="J84" s="46"/>
    </row>
    <row r="85" spans="1:10" s="3" customFormat="1" ht="17.399999999999999" customHeight="1">
      <c r="A85" s="4" t="s">
        <v>47</v>
      </c>
      <c r="B85" s="6">
        <v>2022</v>
      </c>
      <c r="C85" s="4" t="s">
        <v>361</v>
      </c>
      <c r="D85" s="6" t="s">
        <v>485</v>
      </c>
      <c r="E85" s="4" t="s">
        <v>435</v>
      </c>
      <c r="F85" s="6"/>
      <c r="G85" s="4" t="s">
        <v>22</v>
      </c>
      <c r="H85" s="6"/>
      <c r="I85" s="4" t="s">
        <v>4</v>
      </c>
      <c r="J85" s="6" t="s">
        <v>769</v>
      </c>
    </row>
    <row r="86" spans="1:10" s="3" customFormat="1" ht="17.399999999999999" customHeight="1">
      <c r="A86" s="45" t="s">
        <v>47</v>
      </c>
      <c r="B86" s="46">
        <v>2021</v>
      </c>
      <c r="C86" s="45" t="s">
        <v>361</v>
      </c>
      <c r="D86" s="46" t="s">
        <v>485</v>
      </c>
      <c r="E86" s="45" t="s">
        <v>434</v>
      </c>
      <c r="F86" s="46"/>
      <c r="G86" s="45" t="s">
        <v>22</v>
      </c>
      <c r="H86" s="46"/>
      <c r="I86" s="45" t="s">
        <v>4</v>
      </c>
      <c r="J86" s="46" t="s">
        <v>388</v>
      </c>
    </row>
    <row r="87" spans="1:10" s="3" customFormat="1" ht="17.399999999999999" customHeight="1">
      <c r="A87" s="4" t="s">
        <v>47</v>
      </c>
      <c r="B87" s="6">
        <v>2020</v>
      </c>
      <c r="C87" s="4" t="s">
        <v>361</v>
      </c>
      <c r="D87" s="6" t="s">
        <v>485</v>
      </c>
      <c r="E87" s="4" t="s">
        <v>434</v>
      </c>
      <c r="F87" s="6"/>
      <c r="G87" s="4" t="s">
        <v>22</v>
      </c>
      <c r="H87" s="6"/>
      <c r="I87" s="4" t="s">
        <v>4</v>
      </c>
      <c r="J87" s="6" t="s">
        <v>388</v>
      </c>
    </row>
    <row r="88" spans="1:10" s="3" customFormat="1" ht="17.399999999999999" customHeight="1">
      <c r="A88" s="45" t="s">
        <v>47</v>
      </c>
      <c r="B88" s="46">
        <v>2019</v>
      </c>
      <c r="C88" s="45" t="s">
        <v>361</v>
      </c>
      <c r="D88" s="46" t="s">
        <v>389</v>
      </c>
      <c r="E88" s="45" t="s">
        <v>434</v>
      </c>
      <c r="F88" s="46"/>
      <c r="G88" s="45" t="s">
        <v>22</v>
      </c>
      <c r="H88" s="46"/>
      <c r="I88" s="45"/>
      <c r="J88" s="46" t="s">
        <v>388</v>
      </c>
    </row>
    <row r="89" spans="1:10" s="3" customFormat="1" ht="17.399999999999999" customHeight="1">
      <c r="A89" s="4" t="s">
        <v>48</v>
      </c>
      <c r="B89" s="6">
        <v>2023</v>
      </c>
      <c r="C89" s="4" t="s">
        <v>361</v>
      </c>
      <c r="D89" s="6" t="s">
        <v>888</v>
      </c>
      <c r="E89" s="4"/>
      <c r="F89" s="6" t="s">
        <v>576</v>
      </c>
      <c r="G89" s="4" t="s">
        <v>22</v>
      </c>
      <c r="H89" s="6" t="s">
        <v>889</v>
      </c>
      <c r="I89" s="4" t="s">
        <v>4</v>
      </c>
      <c r="J89" s="6"/>
    </row>
    <row r="90" spans="1:10" s="3" customFormat="1" ht="17.399999999999999" customHeight="1">
      <c r="A90" s="45" t="s">
        <v>48</v>
      </c>
      <c r="B90" s="46">
        <v>2022</v>
      </c>
      <c r="C90" s="45" t="s">
        <v>361</v>
      </c>
      <c r="D90" s="46" t="s">
        <v>793</v>
      </c>
      <c r="E90" s="45" t="s">
        <v>431</v>
      </c>
      <c r="F90" s="46"/>
      <c r="G90" s="45" t="s">
        <v>241</v>
      </c>
      <c r="H90" s="46" t="s">
        <v>794</v>
      </c>
      <c r="I90" s="45" t="s">
        <v>5</v>
      </c>
      <c r="J90" s="46"/>
    </row>
    <row r="91" spans="1:10" s="3" customFormat="1" ht="17.399999999999999" customHeight="1">
      <c r="A91" s="4" t="s">
        <v>48</v>
      </c>
      <c r="B91" s="6">
        <v>2020</v>
      </c>
      <c r="C91" s="4" t="s">
        <v>361</v>
      </c>
      <c r="D91" s="6" t="s">
        <v>565</v>
      </c>
      <c r="E91" s="4" t="s">
        <v>431</v>
      </c>
      <c r="F91" s="6"/>
      <c r="G91" s="4" t="s">
        <v>22</v>
      </c>
      <c r="H91" s="6"/>
      <c r="I91" s="4"/>
      <c r="J91" s="6"/>
    </row>
    <row r="92" spans="1:10" s="3" customFormat="1" ht="17.399999999999999" customHeight="1">
      <c r="A92" s="45" t="s">
        <v>39</v>
      </c>
      <c r="B92" s="46">
        <v>2021</v>
      </c>
      <c r="C92" s="45" t="s">
        <v>361</v>
      </c>
      <c r="D92" s="46" t="s">
        <v>717</v>
      </c>
      <c r="E92" s="45" t="s">
        <v>435</v>
      </c>
      <c r="F92" s="46"/>
      <c r="G92" s="45"/>
      <c r="H92" s="46"/>
      <c r="I92" s="45" t="s">
        <v>4</v>
      </c>
      <c r="J92" s="46" t="s">
        <v>718</v>
      </c>
    </row>
    <row r="93" spans="1:10" s="3" customFormat="1" ht="17.399999999999999" customHeight="1">
      <c r="A93" s="4" t="s">
        <v>39</v>
      </c>
      <c r="B93" s="6">
        <v>2020</v>
      </c>
      <c r="C93" s="4" t="s">
        <v>361</v>
      </c>
      <c r="D93" s="6" t="s">
        <v>412</v>
      </c>
      <c r="E93" s="4" t="s">
        <v>431</v>
      </c>
      <c r="F93" s="6"/>
      <c r="G93" s="4" t="s">
        <v>22</v>
      </c>
      <c r="H93" s="6"/>
      <c r="I93" s="4" t="s">
        <v>4</v>
      </c>
      <c r="J93" s="6"/>
    </row>
    <row r="94" spans="1:10" s="3" customFormat="1" ht="17.399999999999999" customHeight="1">
      <c r="A94" s="45" t="s">
        <v>49</v>
      </c>
      <c r="B94" s="46" t="s">
        <v>302</v>
      </c>
      <c r="C94" s="45" t="s">
        <v>361</v>
      </c>
      <c r="D94" s="46" t="s">
        <v>303</v>
      </c>
      <c r="E94" s="45" t="s">
        <v>431</v>
      </c>
      <c r="F94" s="46"/>
      <c r="G94" s="45" t="s">
        <v>22</v>
      </c>
      <c r="H94" s="46"/>
      <c r="I94" s="45"/>
      <c r="J94" s="46"/>
    </row>
    <row r="95" spans="1:10" s="3" customFormat="1" ht="17.399999999999999" customHeight="1">
      <c r="A95" s="4" t="s">
        <v>50</v>
      </c>
      <c r="B95" s="6">
        <v>2017</v>
      </c>
      <c r="C95" s="4" t="s">
        <v>361</v>
      </c>
      <c r="D95" s="6" t="s">
        <v>202</v>
      </c>
      <c r="E95" s="4" t="s">
        <v>431</v>
      </c>
      <c r="F95" s="6" t="s">
        <v>73</v>
      </c>
      <c r="G95" s="4" t="s">
        <v>22</v>
      </c>
      <c r="H95" s="6"/>
      <c r="I95" s="4"/>
      <c r="J95" s="6"/>
    </row>
    <row r="96" spans="1:10" s="3" customFormat="1" ht="17.399999999999999" customHeight="1">
      <c r="A96" s="45" t="s">
        <v>52</v>
      </c>
      <c r="B96" s="46">
        <v>2021</v>
      </c>
      <c r="C96" s="45" t="s">
        <v>361</v>
      </c>
      <c r="D96" s="46" t="s">
        <v>697</v>
      </c>
      <c r="E96" s="45" t="s">
        <v>435</v>
      </c>
      <c r="F96" s="46" t="s">
        <v>698</v>
      </c>
      <c r="G96" s="45" t="s">
        <v>34</v>
      </c>
      <c r="H96" s="46" t="s">
        <v>698</v>
      </c>
      <c r="I96" s="45" t="s">
        <v>4</v>
      </c>
      <c r="J96" s="46"/>
    </row>
    <row r="97" spans="1:10" s="3" customFormat="1" ht="17.399999999999999" customHeight="1">
      <c r="A97" s="4" t="s">
        <v>54</v>
      </c>
      <c r="B97" s="6">
        <v>2020</v>
      </c>
      <c r="C97" s="4" t="s">
        <v>361</v>
      </c>
      <c r="D97" s="6" t="s">
        <v>579</v>
      </c>
      <c r="E97" s="4" t="s">
        <v>435</v>
      </c>
      <c r="F97" s="6" t="s">
        <v>576</v>
      </c>
      <c r="G97" s="4" t="s">
        <v>13</v>
      </c>
      <c r="H97" s="6"/>
      <c r="I97" s="4" t="s">
        <v>5</v>
      </c>
      <c r="J97" s="6" t="s">
        <v>578</v>
      </c>
    </row>
    <row r="98" spans="1:10" s="3" customFormat="1" ht="17.399999999999999" customHeight="1">
      <c r="A98" s="45" t="s">
        <v>59</v>
      </c>
      <c r="B98" s="46">
        <v>2020</v>
      </c>
      <c r="C98" s="45" t="s">
        <v>361</v>
      </c>
      <c r="D98" s="46" t="s">
        <v>581</v>
      </c>
      <c r="E98" s="45" t="s">
        <v>435</v>
      </c>
      <c r="F98" s="46"/>
      <c r="G98" s="45" t="s">
        <v>13</v>
      </c>
      <c r="H98" s="46" t="s">
        <v>582</v>
      </c>
      <c r="I98" s="45" t="s">
        <v>4</v>
      </c>
      <c r="J98" s="46"/>
    </row>
    <row r="99" spans="1:10" s="3" customFormat="1" ht="17.399999999999999" customHeight="1">
      <c r="A99" s="4" t="s">
        <v>59</v>
      </c>
      <c r="B99" s="6">
        <v>2017</v>
      </c>
      <c r="C99" s="4" t="s">
        <v>361</v>
      </c>
      <c r="D99" s="6" t="s">
        <v>137</v>
      </c>
      <c r="E99" s="4" t="s">
        <v>431</v>
      </c>
      <c r="F99" s="6"/>
      <c r="G99" s="4" t="s">
        <v>34</v>
      </c>
      <c r="H99" s="6"/>
      <c r="I99" s="4"/>
      <c r="J99" s="6"/>
    </row>
    <row r="100" spans="1:10" s="3" customFormat="1" ht="17.399999999999999" customHeight="1">
      <c r="A100" s="45" t="s">
        <v>60</v>
      </c>
      <c r="B100" s="46">
        <v>2018</v>
      </c>
      <c r="C100" s="45" t="s">
        <v>361</v>
      </c>
      <c r="D100" s="46" t="s">
        <v>169</v>
      </c>
      <c r="E100" s="45" t="s">
        <v>431</v>
      </c>
      <c r="F100" s="46"/>
      <c r="G100" s="45" t="s">
        <v>22</v>
      </c>
      <c r="H100" s="46"/>
      <c r="I100" s="45"/>
      <c r="J100" s="46"/>
    </row>
    <row r="101" spans="1:10" s="3" customFormat="1" ht="17.399999999999999" customHeight="1">
      <c r="A101" s="4" t="s">
        <v>62</v>
      </c>
      <c r="B101" s="6">
        <v>2021</v>
      </c>
      <c r="C101" s="4" t="s">
        <v>361</v>
      </c>
      <c r="D101" s="6" t="s">
        <v>724</v>
      </c>
      <c r="E101" s="4" t="s">
        <v>435</v>
      </c>
      <c r="F101" s="6"/>
      <c r="G101" s="4" t="s">
        <v>13</v>
      </c>
      <c r="H101" s="6"/>
      <c r="I101" s="4"/>
      <c r="J101" s="6" t="s">
        <v>725</v>
      </c>
    </row>
    <row r="102" spans="1:10" s="3" customFormat="1" ht="17.399999999999999" customHeight="1">
      <c r="A102" s="45" t="s">
        <v>62</v>
      </c>
      <c r="B102" s="46">
        <v>2017</v>
      </c>
      <c r="C102" s="45" t="s">
        <v>361</v>
      </c>
      <c r="D102" s="46" t="s">
        <v>112</v>
      </c>
      <c r="E102" s="45" t="s">
        <v>431</v>
      </c>
      <c r="F102" s="46"/>
      <c r="G102" s="45" t="s">
        <v>22</v>
      </c>
      <c r="H102" s="46"/>
      <c r="I102" s="45"/>
      <c r="J102" s="46"/>
    </row>
    <row r="103" spans="1:10" s="3" customFormat="1" ht="17.399999999999999" customHeight="1">
      <c r="A103" s="4" t="s">
        <v>64</v>
      </c>
      <c r="B103" s="6">
        <v>2022</v>
      </c>
      <c r="C103" s="4" t="s">
        <v>361</v>
      </c>
      <c r="D103" s="6" t="s">
        <v>808</v>
      </c>
      <c r="E103" s="4"/>
      <c r="F103" s="6"/>
      <c r="G103" s="4" t="s">
        <v>22</v>
      </c>
      <c r="H103" s="6"/>
      <c r="I103" s="4" t="s">
        <v>4</v>
      </c>
      <c r="J103" s="6"/>
    </row>
    <row r="104" spans="1:10" s="3" customFormat="1" ht="17.399999999999999" customHeight="1">
      <c r="A104" s="45" t="s">
        <v>64</v>
      </c>
      <c r="B104" s="46">
        <v>2021</v>
      </c>
      <c r="C104" s="45" t="s">
        <v>361</v>
      </c>
      <c r="D104" s="46" t="s">
        <v>663</v>
      </c>
      <c r="E104" s="45"/>
      <c r="F104" s="46"/>
      <c r="G104" s="45" t="s">
        <v>22</v>
      </c>
      <c r="H104" s="46"/>
      <c r="I104" s="45" t="s">
        <v>4</v>
      </c>
      <c r="J104" s="46" t="s">
        <v>664</v>
      </c>
    </row>
    <row r="105" spans="1:10" s="3" customFormat="1" ht="17.399999999999999" customHeight="1">
      <c r="A105" s="4" t="s">
        <v>65</v>
      </c>
      <c r="B105" s="6">
        <v>2017</v>
      </c>
      <c r="C105" s="4" t="s">
        <v>361</v>
      </c>
      <c r="D105" s="6" t="s">
        <v>125</v>
      </c>
      <c r="E105" s="4" t="s">
        <v>431</v>
      </c>
      <c r="F105" s="6"/>
      <c r="G105" s="4"/>
      <c r="H105" s="6"/>
      <c r="I105" s="4"/>
      <c r="J105" s="6" t="s">
        <v>126</v>
      </c>
    </row>
    <row r="106" spans="1:10" s="3" customFormat="1" ht="17.399999999999999" customHeight="1">
      <c r="A106" s="45" t="s">
        <v>65</v>
      </c>
      <c r="B106" s="46">
        <v>2012</v>
      </c>
      <c r="C106" s="45" t="s">
        <v>361</v>
      </c>
      <c r="D106" s="46" t="s">
        <v>215</v>
      </c>
      <c r="E106" s="45" t="s">
        <v>431</v>
      </c>
      <c r="F106" s="46"/>
      <c r="G106" s="45" t="s">
        <v>34</v>
      </c>
      <c r="H106" s="46"/>
      <c r="I106" s="45"/>
      <c r="J106" s="46"/>
    </row>
    <row r="107" spans="1:10" s="3" customFormat="1" ht="17.399999999999999" customHeight="1">
      <c r="A107" s="4" t="s">
        <v>44</v>
      </c>
      <c r="B107" s="6">
        <v>2020</v>
      </c>
      <c r="C107" s="4" t="s">
        <v>362</v>
      </c>
      <c r="D107" s="6" t="s">
        <v>639</v>
      </c>
      <c r="E107" s="4" t="s">
        <v>435</v>
      </c>
      <c r="F107" s="6" t="s">
        <v>644</v>
      </c>
      <c r="G107" s="4" t="s">
        <v>22</v>
      </c>
      <c r="H107" s="6"/>
      <c r="I107" s="4" t="s">
        <v>4</v>
      </c>
      <c r="J107" s="6" t="s">
        <v>639</v>
      </c>
    </row>
    <row r="108" spans="1:10" s="3" customFormat="1" ht="17.399999999999999" customHeight="1">
      <c r="A108" s="45" t="s">
        <v>45</v>
      </c>
      <c r="B108" s="46">
        <v>2020</v>
      </c>
      <c r="C108" s="45" t="s">
        <v>362</v>
      </c>
      <c r="D108" s="46" t="s">
        <v>504</v>
      </c>
      <c r="E108" s="45" t="s">
        <v>512</v>
      </c>
      <c r="F108" s="46" t="s">
        <v>500</v>
      </c>
      <c r="G108" s="45" t="s">
        <v>22</v>
      </c>
      <c r="H108" s="46"/>
      <c r="I108" s="45" t="s">
        <v>4</v>
      </c>
      <c r="J108" s="46"/>
    </row>
    <row r="109" spans="1:10" s="3" customFormat="1" ht="17.399999999999999" customHeight="1">
      <c r="A109" s="4" t="s">
        <v>40</v>
      </c>
      <c r="B109" s="6">
        <v>2020</v>
      </c>
      <c r="C109" s="4" t="s">
        <v>362</v>
      </c>
      <c r="D109" s="6" t="s">
        <v>497</v>
      </c>
      <c r="E109" s="4" t="s">
        <v>435</v>
      </c>
      <c r="F109" s="6" t="s">
        <v>34</v>
      </c>
      <c r="G109" s="4" t="s">
        <v>34</v>
      </c>
      <c r="H109" s="6"/>
      <c r="I109" s="4"/>
      <c r="J109" s="6"/>
    </row>
    <row r="110" spans="1:10" s="3" customFormat="1" ht="17.399999999999999" customHeight="1">
      <c r="A110" s="45" t="s">
        <v>47</v>
      </c>
      <c r="B110" s="46">
        <v>2017</v>
      </c>
      <c r="C110" s="45" t="s">
        <v>362</v>
      </c>
      <c r="D110" s="46" t="s">
        <v>108</v>
      </c>
      <c r="E110" s="45" t="s">
        <v>431</v>
      </c>
      <c r="F110" s="46"/>
      <c r="G110" s="45" t="s">
        <v>22</v>
      </c>
      <c r="H110" s="46"/>
      <c r="I110" s="45"/>
      <c r="J110" s="46"/>
    </row>
    <row r="111" spans="1:10" s="3" customFormat="1" ht="17.399999999999999" customHeight="1">
      <c r="A111" s="4" t="s">
        <v>46</v>
      </c>
      <c r="B111" s="6">
        <v>2022</v>
      </c>
      <c r="C111" s="4" t="s">
        <v>362</v>
      </c>
      <c r="D111" s="6" t="s">
        <v>797</v>
      </c>
      <c r="E111" s="4" t="s">
        <v>431</v>
      </c>
      <c r="F111" s="6" t="s">
        <v>576</v>
      </c>
      <c r="G111" s="4" t="s">
        <v>22</v>
      </c>
      <c r="H111" s="6"/>
      <c r="I111" s="4" t="s">
        <v>4</v>
      </c>
      <c r="J111" s="6" t="s">
        <v>798</v>
      </c>
    </row>
    <row r="112" spans="1:10" s="3" customFormat="1" ht="17.399999999999999" customHeight="1">
      <c r="A112" s="45" t="s">
        <v>50</v>
      </c>
      <c r="B112" s="46">
        <v>2017</v>
      </c>
      <c r="C112" s="45" t="s">
        <v>362</v>
      </c>
      <c r="D112" s="46" t="s">
        <v>201</v>
      </c>
      <c r="E112" s="45" t="s">
        <v>431</v>
      </c>
      <c r="F112" s="46" t="s">
        <v>74</v>
      </c>
      <c r="G112" s="45" t="s">
        <v>22</v>
      </c>
      <c r="H112" s="46"/>
      <c r="I112" s="45"/>
      <c r="J112" s="46"/>
    </row>
    <row r="113" spans="1:10" s="3" customFormat="1" ht="17.399999999999999" customHeight="1">
      <c r="A113" s="4" t="s">
        <v>37</v>
      </c>
      <c r="B113" s="6">
        <v>2020</v>
      </c>
      <c r="C113" s="4" t="s">
        <v>362</v>
      </c>
      <c r="D113" s="6" t="s">
        <v>461</v>
      </c>
      <c r="E113" s="4" t="s">
        <v>435</v>
      </c>
      <c r="F113" s="6" t="s">
        <v>451</v>
      </c>
      <c r="G113" s="4" t="s">
        <v>34</v>
      </c>
      <c r="H113" s="6" t="s">
        <v>460</v>
      </c>
      <c r="I113" s="4" t="s">
        <v>5</v>
      </c>
      <c r="J113" s="6"/>
    </row>
    <row r="114" spans="1:10" s="3" customFormat="1" ht="17.399999999999999" customHeight="1">
      <c r="A114" s="45" t="s">
        <v>48</v>
      </c>
      <c r="B114" s="46">
        <v>2020</v>
      </c>
      <c r="C114" s="45" t="s">
        <v>362</v>
      </c>
      <c r="D114" s="46" t="s">
        <v>564</v>
      </c>
      <c r="E114" s="45" t="s">
        <v>434</v>
      </c>
      <c r="F114" s="46"/>
      <c r="G114" s="45" t="s">
        <v>22</v>
      </c>
      <c r="H114" s="46"/>
      <c r="I114" s="45"/>
      <c r="J114" s="46"/>
    </row>
    <row r="115" spans="1:10" s="3" customFormat="1" ht="17.399999999999999" customHeight="1">
      <c r="A115" s="4" t="s">
        <v>48</v>
      </c>
      <c r="B115" s="6">
        <v>2020</v>
      </c>
      <c r="C115" s="4" t="s">
        <v>362</v>
      </c>
      <c r="D115" s="6" t="s">
        <v>563</v>
      </c>
      <c r="E115" s="4" t="s">
        <v>434</v>
      </c>
      <c r="F115" s="6" t="s">
        <v>573</v>
      </c>
      <c r="G115" s="4" t="s">
        <v>241</v>
      </c>
      <c r="H115" s="6" t="s">
        <v>562</v>
      </c>
      <c r="I115" s="4" t="s">
        <v>5</v>
      </c>
      <c r="J115" s="6"/>
    </row>
    <row r="116" spans="1:10" s="3" customFormat="1" ht="17.399999999999999" customHeight="1">
      <c r="A116" s="45" t="s">
        <v>46</v>
      </c>
      <c r="B116" s="46">
        <v>2020</v>
      </c>
      <c r="C116" s="45" t="s">
        <v>362</v>
      </c>
      <c r="D116" s="46" t="s">
        <v>634</v>
      </c>
      <c r="E116" s="45" t="s">
        <v>434</v>
      </c>
      <c r="F116" s="46" t="s">
        <v>576</v>
      </c>
      <c r="G116" s="45" t="s">
        <v>241</v>
      </c>
      <c r="H116" s="46"/>
      <c r="I116" s="45"/>
      <c r="J116" s="46" t="s">
        <v>633</v>
      </c>
    </row>
    <row r="117" spans="1:10" s="3" customFormat="1" ht="17.399999999999999" customHeight="1">
      <c r="A117" s="4" t="s">
        <v>57</v>
      </c>
      <c r="B117" s="6">
        <v>2016</v>
      </c>
      <c r="C117" s="4" t="s">
        <v>362</v>
      </c>
      <c r="D117" s="6" t="s">
        <v>152</v>
      </c>
      <c r="E117" s="4" t="s">
        <v>431</v>
      </c>
      <c r="F117" s="6"/>
      <c r="G117" s="4"/>
      <c r="H117" s="6"/>
      <c r="I117" s="4"/>
      <c r="J117" s="6"/>
    </row>
    <row r="118" spans="1:10" s="3" customFormat="1" ht="17.399999999999999" customHeight="1">
      <c r="A118" s="45" t="s">
        <v>59</v>
      </c>
      <c r="B118" s="46">
        <v>2020</v>
      </c>
      <c r="C118" s="45" t="s">
        <v>362</v>
      </c>
      <c r="D118" s="46" t="s">
        <v>583</v>
      </c>
      <c r="E118" s="45" t="s">
        <v>435</v>
      </c>
      <c r="F118" s="46"/>
      <c r="G118" s="45" t="s">
        <v>34</v>
      </c>
      <c r="H118" s="46"/>
      <c r="I118" s="45" t="s">
        <v>4</v>
      </c>
      <c r="J118" s="46"/>
    </row>
    <row r="119" spans="1:10" s="3" customFormat="1" ht="17.399999999999999" customHeight="1">
      <c r="A119" s="4" t="s">
        <v>60</v>
      </c>
      <c r="B119" s="6">
        <v>2013</v>
      </c>
      <c r="C119" s="4" t="s">
        <v>362</v>
      </c>
      <c r="D119" s="6" t="s">
        <v>185</v>
      </c>
      <c r="E119" s="4" t="s">
        <v>431</v>
      </c>
      <c r="F119" s="6" t="s">
        <v>171</v>
      </c>
      <c r="G119" s="4" t="s">
        <v>13</v>
      </c>
      <c r="H119" s="6"/>
      <c r="I119" s="4"/>
      <c r="J119" s="6"/>
    </row>
    <row r="120" spans="1:10" s="3" customFormat="1" ht="17.399999999999999" customHeight="1">
      <c r="A120" s="45" t="s">
        <v>62</v>
      </c>
      <c r="B120" s="46">
        <v>2023</v>
      </c>
      <c r="C120" s="45" t="s">
        <v>362</v>
      </c>
      <c r="D120" s="46" t="s">
        <v>915</v>
      </c>
      <c r="E120" s="45"/>
      <c r="F120" s="46"/>
      <c r="G120" s="45" t="s">
        <v>22</v>
      </c>
      <c r="H120" s="46"/>
      <c r="I120" s="45" t="s">
        <v>4</v>
      </c>
      <c r="J120" s="46"/>
    </row>
    <row r="121" spans="1:10" s="3" customFormat="1" ht="17.399999999999999" customHeight="1">
      <c r="A121" s="4" t="s">
        <v>62</v>
      </c>
      <c r="B121" s="6">
        <v>2022</v>
      </c>
      <c r="C121" s="4" t="s">
        <v>362</v>
      </c>
      <c r="D121" s="6" t="s">
        <v>833</v>
      </c>
      <c r="E121" s="4" t="s">
        <v>431</v>
      </c>
      <c r="F121" s="6"/>
      <c r="G121" s="4" t="s">
        <v>22</v>
      </c>
      <c r="H121" s="6"/>
      <c r="I121" s="4" t="s">
        <v>4</v>
      </c>
      <c r="J121" s="6"/>
    </row>
    <row r="122" spans="1:10" s="3" customFormat="1" ht="17.399999999999999" customHeight="1">
      <c r="A122" s="45" t="s">
        <v>62</v>
      </c>
      <c r="B122" s="46">
        <v>2021</v>
      </c>
      <c r="C122" s="45" t="s">
        <v>362</v>
      </c>
      <c r="D122" s="46" t="s">
        <v>726</v>
      </c>
      <c r="E122" s="45" t="s">
        <v>435</v>
      </c>
      <c r="F122" s="46"/>
      <c r="G122" s="45"/>
      <c r="H122" s="46"/>
      <c r="I122" s="45"/>
      <c r="J122" s="46"/>
    </row>
    <row r="123" spans="1:10" s="3" customFormat="1" ht="17.399999999999999" customHeight="1">
      <c r="A123" s="4" t="s">
        <v>62</v>
      </c>
      <c r="B123" s="6">
        <v>2020</v>
      </c>
      <c r="C123" s="4" t="s">
        <v>362</v>
      </c>
      <c r="D123" s="6" t="s">
        <v>524</v>
      </c>
      <c r="E123" s="4" t="s">
        <v>435</v>
      </c>
      <c r="F123" s="6"/>
      <c r="G123" s="4"/>
      <c r="H123" s="6"/>
      <c r="I123" s="4"/>
      <c r="J123" s="6"/>
    </row>
    <row r="124" spans="1:10" s="3" customFormat="1" ht="17.399999999999999" customHeight="1">
      <c r="A124" s="45" t="s">
        <v>65</v>
      </c>
      <c r="B124" s="46">
        <v>2017</v>
      </c>
      <c r="C124" s="45" t="s">
        <v>362</v>
      </c>
      <c r="D124" s="46" t="s">
        <v>127</v>
      </c>
      <c r="E124" s="45" t="s">
        <v>431</v>
      </c>
      <c r="F124" s="46"/>
      <c r="G124" s="45" t="s">
        <v>22</v>
      </c>
      <c r="H124" s="46"/>
      <c r="I124" s="45"/>
      <c r="J124" s="46"/>
    </row>
    <row r="125" spans="1:10" s="3" customFormat="1" ht="17.399999999999999" customHeight="1">
      <c r="A125" s="4" t="s">
        <v>65</v>
      </c>
      <c r="B125" s="6">
        <v>2012</v>
      </c>
      <c r="C125" s="4" t="s">
        <v>362</v>
      </c>
      <c r="D125" s="6" t="s">
        <v>216</v>
      </c>
      <c r="E125" s="4" t="s">
        <v>431</v>
      </c>
      <c r="F125" s="6"/>
      <c r="G125" s="4" t="s">
        <v>34</v>
      </c>
      <c r="H125" s="6"/>
      <c r="I125" s="4"/>
      <c r="J125" s="6"/>
    </row>
    <row r="126" spans="1:10" s="3" customFormat="1" ht="17.399999999999999" customHeight="1">
      <c r="A126" s="45" t="s">
        <v>58</v>
      </c>
      <c r="B126" s="46">
        <v>2023</v>
      </c>
      <c r="C126" s="45" t="s">
        <v>363</v>
      </c>
      <c r="D126" s="46" t="s">
        <v>838</v>
      </c>
      <c r="E126" s="45"/>
      <c r="F126" s="46"/>
      <c r="G126" s="45"/>
      <c r="H126" s="46"/>
      <c r="I126" s="45"/>
      <c r="J126" s="46"/>
    </row>
    <row r="127" spans="1:10" s="3" customFormat="1" ht="17.399999999999999" customHeight="1">
      <c r="A127" s="4" t="s">
        <v>58</v>
      </c>
      <c r="B127" s="6">
        <v>2022</v>
      </c>
      <c r="C127" s="4" t="s">
        <v>363</v>
      </c>
      <c r="D127" s="6" t="s">
        <v>750</v>
      </c>
      <c r="E127" s="4"/>
      <c r="F127" s="6"/>
      <c r="G127" s="4"/>
      <c r="H127" s="6"/>
      <c r="I127" s="4"/>
      <c r="J127" s="6"/>
    </row>
    <row r="128" spans="1:10" s="3" customFormat="1" ht="17.399999999999999" customHeight="1">
      <c r="A128" s="45" t="s">
        <v>58</v>
      </c>
      <c r="B128" s="46">
        <v>2021</v>
      </c>
      <c r="C128" s="45" t="s">
        <v>363</v>
      </c>
      <c r="D128" s="46" t="s">
        <v>706</v>
      </c>
      <c r="E128" s="45" t="s">
        <v>435</v>
      </c>
      <c r="F128" s="46"/>
      <c r="G128" s="45" t="s">
        <v>13</v>
      </c>
      <c r="H128" s="46"/>
      <c r="I128" s="45" t="s">
        <v>4</v>
      </c>
      <c r="J128" s="46"/>
    </row>
    <row r="129" spans="1:10" s="3" customFormat="1" ht="17.399999999999999" customHeight="1">
      <c r="A129" s="4" t="s">
        <v>58</v>
      </c>
      <c r="B129" s="6">
        <v>2020</v>
      </c>
      <c r="C129" s="4" t="s">
        <v>363</v>
      </c>
      <c r="D129" s="6" t="s">
        <v>532</v>
      </c>
      <c r="E129" s="4" t="s">
        <v>435</v>
      </c>
      <c r="F129" s="6" t="s">
        <v>531</v>
      </c>
      <c r="G129" s="4" t="s">
        <v>13</v>
      </c>
      <c r="H129" s="6"/>
      <c r="I129" s="4" t="s">
        <v>4</v>
      </c>
      <c r="J129" s="6" t="s">
        <v>530</v>
      </c>
    </row>
    <row r="130" spans="1:10" s="3" customFormat="1" ht="17.399999999999999" customHeight="1">
      <c r="A130" s="45" t="s">
        <v>58</v>
      </c>
      <c r="B130" s="46">
        <v>2018</v>
      </c>
      <c r="C130" s="45" t="s">
        <v>363</v>
      </c>
      <c r="D130" s="46" t="s">
        <v>257</v>
      </c>
      <c r="E130" s="45" t="s">
        <v>431</v>
      </c>
      <c r="F130" s="46"/>
      <c r="G130" s="45" t="s">
        <v>22</v>
      </c>
      <c r="H130" s="46"/>
      <c r="I130" s="45"/>
      <c r="J130" s="46" t="s">
        <v>207</v>
      </c>
    </row>
    <row r="131" spans="1:10" s="3" customFormat="1" ht="17.399999999999999" customHeight="1">
      <c r="A131" s="4" t="s">
        <v>37</v>
      </c>
      <c r="B131" s="6">
        <v>2023</v>
      </c>
      <c r="C131" s="4" t="s">
        <v>363</v>
      </c>
      <c r="D131" s="6" t="s">
        <v>844</v>
      </c>
      <c r="E131" s="4" t="s">
        <v>435</v>
      </c>
      <c r="F131" s="6" t="s">
        <v>576</v>
      </c>
      <c r="G131" s="4" t="s">
        <v>22</v>
      </c>
      <c r="H131" s="6" t="s">
        <v>683</v>
      </c>
      <c r="I131" s="4" t="s">
        <v>4</v>
      </c>
      <c r="J131" s="6"/>
    </row>
    <row r="132" spans="1:10" s="3" customFormat="1" ht="17.399999999999999" customHeight="1">
      <c r="A132" s="45" t="s">
        <v>37</v>
      </c>
      <c r="B132" s="46">
        <v>2022</v>
      </c>
      <c r="C132" s="45" t="s">
        <v>363</v>
      </c>
      <c r="D132" s="46" t="s">
        <v>760</v>
      </c>
      <c r="E132" s="45" t="s">
        <v>435</v>
      </c>
      <c r="F132" s="46" t="s">
        <v>576</v>
      </c>
      <c r="G132" s="45" t="s">
        <v>22</v>
      </c>
      <c r="H132" s="46" t="s">
        <v>683</v>
      </c>
      <c r="I132" s="45" t="s">
        <v>4</v>
      </c>
      <c r="J132" s="46"/>
    </row>
    <row r="133" spans="1:10" s="3" customFormat="1" ht="17.399999999999999" customHeight="1">
      <c r="A133" s="4" t="s">
        <v>37</v>
      </c>
      <c r="B133" s="6">
        <v>2021</v>
      </c>
      <c r="C133" s="4" t="s">
        <v>363</v>
      </c>
      <c r="D133" s="6" t="s">
        <v>682</v>
      </c>
      <c r="E133" s="4" t="s">
        <v>435</v>
      </c>
      <c r="F133" s="6" t="s">
        <v>576</v>
      </c>
      <c r="G133" s="4" t="s">
        <v>34</v>
      </c>
      <c r="H133" s="6" t="s">
        <v>683</v>
      </c>
      <c r="I133" s="4" t="s">
        <v>4</v>
      </c>
      <c r="J133" s="6"/>
    </row>
    <row r="134" spans="1:10" s="3" customFormat="1" ht="17.399999999999999" customHeight="1">
      <c r="A134" s="45" t="s">
        <v>37</v>
      </c>
      <c r="B134" s="46">
        <v>2020</v>
      </c>
      <c r="C134" s="45" t="s">
        <v>363</v>
      </c>
      <c r="D134" s="46" t="s">
        <v>462</v>
      </c>
      <c r="E134" s="45" t="s">
        <v>435</v>
      </c>
      <c r="F134" s="46" t="s">
        <v>410</v>
      </c>
      <c r="G134" s="45" t="s">
        <v>34</v>
      </c>
      <c r="H134" s="46" t="s">
        <v>452</v>
      </c>
      <c r="I134" s="45" t="s">
        <v>5</v>
      </c>
      <c r="J134" s="46"/>
    </row>
    <row r="135" spans="1:10" s="3" customFormat="1" ht="17.399999999999999" customHeight="1">
      <c r="A135" s="4" t="s">
        <v>43</v>
      </c>
      <c r="B135" s="6">
        <v>2020</v>
      </c>
      <c r="C135" s="4" t="s">
        <v>363</v>
      </c>
      <c r="D135" s="6" t="s">
        <v>535</v>
      </c>
      <c r="E135" s="4"/>
      <c r="F135" s="6"/>
      <c r="G135" s="4" t="s">
        <v>22</v>
      </c>
      <c r="H135" s="6"/>
      <c r="I135" s="4" t="s">
        <v>4</v>
      </c>
      <c r="J135" s="6"/>
    </row>
    <row r="136" spans="1:10" s="3" customFormat="1" ht="17.399999999999999" customHeight="1">
      <c r="A136" s="45" t="s">
        <v>43</v>
      </c>
      <c r="B136" s="46">
        <v>2016</v>
      </c>
      <c r="C136" s="45" t="s">
        <v>363</v>
      </c>
      <c r="D136" s="46" t="s">
        <v>99</v>
      </c>
      <c r="E136" s="45" t="s">
        <v>431</v>
      </c>
      <c r="F136" s="46"/>
      <c r="G136" s="45" t="s">
        <v>22</v>
      </c>
      <c r="H136" s="46"/>
      <c r="I136" s="45"/>
      <c r="J136" s="46"/>
    </row>
    <row r="137" spans="1:10" s="3" customFormat="1" ht="17.399999999999999" customHeight="1">
      <c r="A137" s="4" t="s">
        <v>44</v>
      </c>
      <c r="B137" s="6">
        <v>2022</v>
      </c>
      <c r="C137" s="4" t="s">
        <v>363</v>
      </c>
      <c r="D137" s="6" t="s">
        <v>643</v>
      </c>
      <c r="E137" s="4" t="s">
        <v>435</v>
      </c>
      <c r="F137" s="6" t="s">
        <v>761</v>
      </c>
      <c r="G137" s="4" t="s">
        <v>22</v>
      </c>
      <c r="H137" s="6" t="s">
        <v>762</v>
      </c>
      <c r="I137" s="4"/>
      <c r="J137" s="6"/>
    </row>
    <row r="138" spans="1:10" s="3" customFormat="1" ht="17.399999999999999" customHeight="1">
      <c r="A138" s="45" t="s">
        <v>44</v>
      </c>
      <c r="B138" s="46">
        <v>2020</v>
      </c>
      <c r="C138" s="45" t="s">
        <v>363</v>
      </c>
      <c r="D138" s="46" t="s">
        <v>643</v>
      </c>
      <c r="E138" s="45" t="s">
        <v>435</v>
      </c>
      <c r="F138" s="46" t="s">
        <v>642</v>
      </c>
      <c r="G138" s="45" t="s">
        <v>22</v>
      </c>
      <c r="H138" s="46" t="s">
        <v>641</v>
      </c>
      <c r="I138" s="45" t="s">
        <v>4</v>
      </c>
      <c r="J138" s="46" t="s">
        <v>640</v>
      </c>
    </row>
    <row r="139" spans="1:10" s="3" customFormat="1" ht="17.399999999999999" customHeight="1">
      <c r="A139" s="4" t="s">
        <v>45</v>
      </c>
      <c r="B139" s="6">
        <v>2020</v>
      </c>
      <c r="C139" s="4" t="s">
        <v>363</v>
      </c>
      <c r="D139" s="6" t="s">
        <v>505</v>
      </c>
      <c r="E139" s="4" t="s">
        <v>431</v>
      </c>
      <c r="F139" s="6" t="s">
        <v>500</v>
      </c>
      <c r="G139" s="4" t="s">
        <v>241</v>
      </c>
      <c r="H139" s="6" t="s">
        <v>36</v>
      </c>
      <c r="I139" s="4" t="s">
        <v>5</v>
      </c>
      <c r="J139" s="6" t="s">
        <v>501</v>
      </c>
    </row>
    <row r="140" spans="1:10" s="3" customFormat="1" ht="17.399999999999999" customHeight="1">
      <c r="A140" s="45" t="s">
        <v>38</v>
      </c>
      <c r="B140" s="46">
        <v>2020</v>
      </c>
      <c r="C140" s="45" t="s">
        <v>363</v>
      </c>
      <c r="D140" s="46" t="s">
        <v>439</v>
      </c>
      <c r="E140" s="45" t="s">
        <v>431</v>
      </c>
      <c r="F140" s="46" t="s">
        <v>440</v>
      </c>
      <c r="G140" s="45" t="s">
        <v>22</v>
      </c>
      <c r="H140" s="46" t="s">
        <v>441</v>
      </c>
      <c r="I140" s="45" t="s">
        <v>4</v>
      </c>
      <c r="J140" s="46"/>
    </row>
    <row r="141" spans="1:10" s="3" customFormat="1" ht="17.399999999999999" customHeight="1">
      <c r="A141" s="4" t="s">
        <v>42</v>
      </c>
      <c r="B141" s="6">
        <v>2020</v>
      </c>
      <c r="C141" s="4" t="s">
        <v>363</v>
      </c>
      <c r="D141" s="6" t="s">
        <v>449</v>
      </c>
      <c r="E141" s="4" t="s">
        <v>435</v>
      </c>
      <c r="F141" s="6"/>
      <c r="G141" s="4" t="s">
        <v>22</v>
      </c>
      <c r="H141" s="6"/>
      <c r="I141" s="4" t="s">
        <v>4</v>
      </c>
      <c r="J141" s="6"/>
    </row>
    <row r="142" spans="1:10" s="3" customFormat="1" ht="17.399999999999999" customHeight="1">
      <c r="A142" s="45" t="s">
        <v>40</v>
      </c>
      <c r="B142" s="46">
        <v>2020</v>
      </c>
      <c r="C142" s="45" t="s">
        <v>363</v>
      </c>
      <c r="D142" s="46" t="s">
        <v>496</v>
      </c>
      <c r="E142" s="45" t="s">
        <v>435</v>
      </c>
      <c r="F142" s="46" t="s">
        <v>34</v>
      </c>
      <c r="G142" s="45" t="s">
        <v>34</v>
      </c>
      <c r="H142" s="46"/>
      <c r="I142" s="45"/>
      <c r="J142" s="46"/>
    </row>
    <row r="143" spans="1:10" s="3" customFormat="1" ht="17.399999999999999" customHeight="1">
      <c r="A143" s="4" t="s">
        <v>47</v>
      </c>
      <c r="B143" s="6">
        <v>2021</v>
      </c>
      <c r="C143" s="4" t="s">
        <v>363</v>
      </c>
      <c r="D143" s="6" t="s">
        <v>645</v>
      </c>
      <c r="E143" s="4" t="s">
        <v>431</v>
      </c>
      <c r="F143" s="6"/>
      <c r="G143" s="4" t="s">
        <v>13</v>
      </c>
      <c r="H143" s="6"/>
      <c r="I143" s="4" t="s">
        <v>4</v>
      </c>
      <c r="J143" s="6" t="s">
        <v>646</v>
      </c>
    </row>
    <row r="144" spans="1:10" s="3" customFormat="1" ht="17.399999999999999" customHeight="1">
      <c r="A144" s="45" t="s">
        <v>47</v>
      </c>
      <c r="B144" s="46">
        <v>2020</v>
      </c>
      <c r="C144" s="45" t="s">
        <v>363</v>
      </c>
      <c r="D144" s="46" t="s">
        <v>486</v>
      </c>
      <c r="E144" s="45" t="s">
        <v>435</v>
      </c>
      <c r="F144" s="46"/>
      <c r="G144" s="45" t="s">
        <v>13</v>
      </c>
      <c r="H144" s="46"/>
      <c r="I144" s="45" t="s">
        <v>4</v>
      </c>
      <c r="J144" s="46" t="s">
        <v>487</v>
      </c>
    </row>
    <row r="145" spans="1:10" s="3" customFormat="1" ht="17.399999999999999" customHeight="1">
      <c r="A145" s="4" t="s">
        <v>50</v>
      </c>
      <c r="B145" s="6">
        <v>2023</v>
      </c>
      <c r="C145" s="4" t="s">
        <v>363</v>
      </c>
      <c r="D145" s="6" t="s">
        <v>894</v>
      </c>
      <c r="E145" s="4"/>
      <c r="F145" s="6"/>
      <c r="G145" s="4" t="s">
        <v>22</v>
      </c>
      <c r="H145" s="6"/>
      <c r="I145" s="4" t="s">
        <v>4</v>
      </c>
      <c r="J145" s="6"/>
    </row>
    <row r="146" spans="1:10" s="3" customFormat="1" ht="17.399999999999999" customHeight="1">
      <c r="A146" s="45" t="s">
        <v>48</v>
      </c>
      <c r="B146" s="46">
        <v>2020</v>
      </c>
      <c r="C146" s="45" t="s">
        <v>363</v>
      </c>
      <c r="D146" s="46" t="s">
        <v>561</v>
      </c>
      <c r="E146" s="45" t="s">
        <v>435</v>
      </c>
      <c r="F146" s="46" t="s">
        <v>560</v>
      </c>
      <c r="G146" s="45" t="s">
        <v>13</v>
      </c>
      <c r="H146" s="46" t="s">
        <v>574</v>
      </c>
      <c r="I146" s="45" t="s">
        <v>5</v>
      </c>
      <c r="J146" s="46" t="s">
        <v>559</v>
      </c>
    </row>
    <row r="147" spans="1:10" s="3" customFormat="1" ht="17.399999999999999" customHeight="1">
      <c r="A147" s="4" t="s">
        <v>39</v>
      </c>
      <c r="B147" s="6">
        <v>2021</v>
      </c>
      <c r="C147" s="4" t="s">
        <v>363</v>
      </c>
      <c r="D147" s="6" t="s">
        <v>719</v>
      </c>
      <c r="E147" s="4" t="s">
        <v>435</v>
      </c>
      <c r="F147" s="6"/>
      <c r="G147" s="4" t="s">
        <v>13</v>
      </c>
      <c r="H147" s="6"/>
      <c r="I147" s="4" t="s">
        <v>4</v>
      </c>
      <c r="J147" s="6"/>
    </row>
    <row r="148" spans="1:10" s="3" customFormat="1" ht="17.399999999999999" customHeight="1">
      <c r="A148" s="45" t="s">
        <v>39</v>
      </c>
      <c r="B148" s="46">
        <v>2020</v>
      </c>
      <c r="C148" s="45" t="s">
        <v>363</v>
      </c>
      <c r="D148" s="46" t="s">
        <v>436</v>
      </c>
      <c r="E148" s="45" t="s">
        <v>435</v>
      </c>
      <c r="F148" s="46"/>
      <c r="G148" s="45" t="s">
        <v>18</v>
      </c>
      <c r="H148" s="46"/>
      <c r="I148" s="45" t="s">
        <v>4</v>
      </c>
      <c r="J148" s="46" t="s">
        <v>413</v>
      </c>
    </row>
    <row r="149" spans="1:10" s="3" customFormat="1" ht="17.399999999999999" customHeight="1">
      <c r="A149" s="4" t="s">
        <v>49</v>
      </c>
      <c r="B149" s="6">
        <v>2021</v>
      </c>
      <c r="C149" s="4" t="s">
        <v>927</v>
      </c>
      <c r="D149" s="6" t="s">
        <v>928</v>
      </c>
      <c r="E149" s="4" t="s">
        <v>431</v>
      </c>
      <c r="F149" s="6" t="s">
        <v>929</v>
      </c>
      <c r="G149" s="6" t="s">
        <v>22</v>
      </c>
      <c r="H149" s="4"/>
      <c r="I149" s="4" t="s">
        <v>4</v>
      </c>
      <c r="J149" s="6"/>
    </row>
    <row r="150" spans="1:10" s="3" customFormat="1" ht="17.399999999999999" customHeight="1">
      <c r="A150" s="45" t="s">
        <v>49</v>
      </c>
      <c r="B150" s="46">
        <v>2022</v>
      </c>
      <c r="C150" s="45" t="s">
        <v>927</v>
      </c>
      <c r="D150" s="46" t="s">
        <v>928</v>
      </c>
      <c r="E150" s="45" t="s">
        <v>431</v>
      </c>
      <c r="F150" s="46" t="s">
        <v>926</v>
      </c>
      <c r="G150" s="45" t="s">
        <v>22</v>
      </c>
      <c r="H150" s="46"/>
      <c r="I150" s="45"/>
      <c r="J150" s="46"/>
    </row>
    <row r="151" spans="1:10" s="3" customFormat="1" ht="17.399999999999999" customHeight="1">
      <c r="A151" s="4" t="s">
        <v>46</v>
      </c>
      <c r="B151" s="6">
        <v>2022</v>
      </c>
      <c r="C151" s="4" t="s">
        <v>363</v>
      </c>
      <c r="D151" s="6" t="s">
        <v>799</v>
      </c>
      <c r="E151" s="4"/>
      <c r="F151" s="6" t="s">
        <v>800</v>
      </c>
      <c r="G151" s="4" t="s">
        <v>13</v>
      </c>
      <c r="H151" s="6"/>
      <c r="I151" s="4"/>
      <c r="J151" s="6"/>
    </row>
    <row r="152" spans="1:10" s="3" customFormat="1" ht="17.399999999999999" customHeight="1">
      <c r="A152" s="45" t="s">
        <v>46</v>
      </c>
      <c r="B152" s="46">
        <v>2020</v>
      </c>
      <c r="C152" s="45" t="s">
        <v>363</v>
      </c>
      <c r="D152" s="46" t="s">
        <v>632</v>
      </c>
      <c r="E152" s="45" t="s">
        <v>435</v>
      </c>
      <c r="F152" s="46" t="s">
        <v>576</v>
      </c>
      <c r="G152" s="45" t="s">
        <v>34</v>
      </c>
      <c r="H152" s="46"/>
      <c r="I152" s="45"/>
      <c r="J152" s="46"/>
    </row>
    <row r="153" spans="1:10" s="3" customFormat="1" ht="17.399999999999999" customHeight="1">
      <c r="A153" s="4" t="s">
        <v>54</v>
      </c>
      <c r="B153" s="6">
        <v>2022</v>
      </c>
      <c r="C153" s="4" t="s">
        <v>363</v>
      </c>
      <c r="D153" s="6" t="s">
        <v>801</v>
      </c>
      <c r="E153" s="4" t="s">
        <v>431</v>
      </c>
      <c r="F153" s="6" t="s">
        <v>802</v>
      </c>
      <c r="G153" s="4" t="s">
        <v>13</v>
      </c>
      <c r="H153" s="6" t="s">
        <v>803</v>
      </c>
      <c r="I153" s="4" t="s">
        <v>5</v>
      </c>
      <c r="J153" s="6" t="s">
        <v>804</v>
      </c>
    </row>
    <row r="154" spans="1:10" s="3" customFormat="1" ht="17.399999999999999" customHeight="1">
      <c r="A154" s="45" t="s">
        <v>54</v>
      </c>
      <c r="B154" s="46">
        <v>2020</v>
      </c>
      <c r="C154" s="45" t="s">
        <v>363</v>
      </c>
      <c r="D154" s="46" t="s">
        <v>577</v>
      </c>
      <c r="E154" s="45" t="s">
        <v>435</v>
      </c>
      <c r="F154" s="46" t="s">
        <v>576</v>
      </c>
      <c r="G154" s="45" t="s">
        <v>34</v>
      </c>
      <c r="H154" s="46"/>
      <c r="I154" s="45" t="s">
        <v>5</v>
      </c>
      <c r="J154" s="46"/>
    </row>
    <row r="155" spans="1:10" s="3" customFormat="1" ht="17.399999999999999" customHeight="1">
      <c r="A155" s="4" t="s">
        <v>52</v>
      </c>
      <c r="B155" s="6">
        <v>2021</v>
      </c>
      <c r="C155" s="4" t="s">
        <v>363</v>
      </c>
      <c r="D155" s="6" t="s">
        <v>699</v>
      </c>
      <c r="E155" s="4" t="s">
        <v>435</v>
      </c>
      <c r="F155" s="6" t="s">
        <v>34</v>
      </c>
      <c r="G155" s="4" t="s">
        <v>34</v>
      </c>
      <c r="H155" s="6" t="s">
        <v>34</v>
      </c>
      <c r="I155" s="4" t="s">
        <v>4</v>
      </c>
      <c r="J155" s="6"/>
    </row>
    <row r="156" spans="1:10" s="3" customFormat="1" ht="17.399999999999999" customHeight="1">
      <c r="A156" s="45" t="s">
        <v>52</v>
      </c>
      <c r="B156" s="46">
        <v>2017</v>
      </c>
      <c r="C156" s="45" t="s">
        <v>363</v>
      </c>
      <c r="D156" s="46" t="s">
        <v>116</v>
      </c>
      <c r="E156" s="45" t="s">
        <v>431</v>
      </c>
      <c r="F156" s="46"/>
      <c r="G156" s="45" t="s">
        <v>34</v>
      </c>
      <c r="H156" s="46"/>
      <c r="I156" s="45"/>
      <c r="J156" s="46" t="s">
        <v>322</v>
      </c>
    </row>
    <row r="157" spans="1:10" s="3" customFormat="1" ht="17.399999999999999" customHeight="1">
      <c r="A157" s="4" t="s">
        <v>57</v>
      </c>
      <c r="B157" s="6">
        <v>2016</v>
      </c>
      <c r="C157" s="4" t="s">
        <v>363</v>
      </c>
      <c r="D157" s="6" t="s">
        <v>151</v>
      </c>
      <c r="E157" s="4" t="s">
        <v>431</v>
      </c>
      <c r="F157" s="6"/>
      <c r="G157" s="4" t="s">
        <v>22</v>
      </c>
      <c r="H157" s="6"/>
      <c r="I157" s="4"/>
      <c r="J157" s="6"/>
    </row>
    <row r="158" spans="1:10" s="3" customFormat="1" ht="17.399999999999999" customHeight="1">
      <c r="A158" s="45" t="s">
        <v>59</v>
      </c>
      <c r="B158" s="46">
        <v>2020</v>
      </c>
      <c r="C158" s="45" t="s">
        <v>363</v>
      </c>
      <c r="D158" s="46" t="s">
        <v>584</v>
      </c>
      <c r="E158" s="45" t="s">
        <v>435</v>
      </c>
      <c r="F158" s="46" t="s">
        <v>585</v>
      </c>
      <c r="G158" s="45" t="s">
        <v>13</v>
      </c>
      <c r="H158" s="46"/>
      <c r="I158" s="45"/>
      <c r="J158" s="46" t="s">
        <v>586</v>
      </c>
    </row>
    <row r="159" spans="1:10" s="3" customFormat="1" ht="17.399999999999999" customHeight="1">
      <c r="A159" s="4" t="s">
        <v>39</v>
      </c>
      <c r="B159" s="6">
        <v>2023</v>
      </c>
      <c r="C159" s="4" t="s">
        <v>363</v>
      </c>
      <c r="D159" s="6" t="s">
        <v>868</v>
      </c>
      <c r="E159" s="4"/>
      <c r="F159" s="6" t="s">
        <v>869</v>
      </c>
      <c r="G159" s="4" t="s">
        <v>18</v>
      </c>
      <c r="H159" s="6" t="s">
        <v>870</v>
      </c>
      <c r="I159" s="4" t="s">
        <v>5</v>
      </c>
      <c r="J159" s="6" t="s">
        <v>871</v>
      </c>
    </row>
    <row r="160" spans="1:10" s="3" customFormat="1" ht="17.399999999999999" customHeight="1">
      <c r="A160" s="45" t="s">
        <v>39</v>
      </c>
      <c r="B160" s="46">
        <v>2022</v>
      </c>
      <c r="C160" s="45" t="s">
        <v>363</v>
      </c>
      <c r="D160" s="46" t="s">
        <v>785</v>
      </c>
      <c r="E160" s="45" t="s">
        <v>431</v>
      </c>
      <c r="F160" s="46" t="s">
        <v>786</v>
      </c>
      <c r="G160" s="45" t="s">
        <v>22</v>
      </c>
      <c r="H160" s="46"/>
      <c r="I160" s="45" t="s">
        <v>4</v>
      </c>
      <c r="J160" s="46"/>
    </row>
    <row r="161" spans="1:10" s="3" customFormat="1" ht="17.399999999999999" customHeight="1">
      <c r="A161" s="4" t="s">
        <v>62</v>
      </c>
      <c r="B161" s="6">
        <v>2022</v>
      </c>
      <c r="C161" s="4" t="s">
        <v>363</v>
      </c>
      <c r="D161" s="6" t="s">
        <v>834</v>
      </c>
      <c r="E161" s="4"/>
      <c r="F161" s="6"/>
      <c r="G161" s="4" t="s">
        <v>22</v>
      </c>
      <c r="H161" s="6"/>
      <c r="I161" s="4"/>
      <c r="J161" s="6"/>
    </row>
    <row r="162" spans="1:10" s="3" customFormat="1" ht="17.399999999999999" customHeight="1">
      <c r="A162" s="45" t="s">
        <v>62</v>
      </c>
      <c r="B162" s="46">
        <v>2023</v>
      </c>
      <c r="C162" s="45" t="s">
        <v>363</v>
      </c>
      <c r="D162" s="46" t="s">
        <v>916</v>
      </c>
      <c r="E162" s="45"/>
      <c r="F162" s="46"/>
      <c r="G162" s="45" t="s">
        <v>22</v>
      </c>
      <c r="H162" s="46"/>
      <c r="I162" s="45" t="s">
        <v>4</v>
      </c>
      <c r="J162" s="46"/>
    </row>
    <row r="163" spans="1:10" s="3" customFormat="1" ht="17.399999999999999" customHeight="1">
      <c r="A163" s="4" t="s">
        <v>62</v>
      </c>
      <c r="B163" s="6">
        <v>2021</v>
      </c>
      <c r="C163" s="4" t="s">
        <v>363</v>
      </c>
      <c r="D163" s="6" t="s">
        <v>723</v>
      </c>
      <c r="E163" s="4" t="s">
        <v>435</v>
      </c>
      <c r="F163" s="6"/>
      <c r="G163" s="4" t="s">
        <v>13</v>
      </c>
      <c r="H163" s="6"/>
      <c r="I163" s="4"/>
      <c r="J163" s="6"/>
    </row>
    <row r="164" spans="1:10" s="3" customFormat="1" ht="17.399999999999999" customHeight="1">
      <c r="A164" s="45" t="s">
        <v>64</v>
      </c>
      <c r="B164" s="46">
        <v>2022</v>
      </c>
      <c r="C164" s="45" t="s">
        <v>363</v>
      </c>
      <c r="D164" s="46" t="s">
        <v>809</v>
      </c>
      <c r="E164" s="45"/>
      <c r="F164" s="46" t="s">
        <v>810</v>
      </c>
      <c r="G164" s="45" t="s">
        <v>18</v>
      </c>
      <c r="H164" s="46"/>
      <c r="I164" s="45" t="s">
        <v>4</v>
      </c>
      <c r="J164" s="46" t="s">
        <v>811</v>
      </c>
    </row>
    <row r="165" spans="1:10" s="3" customFormat="1" ht="17.399999999999999" customHeight="1">
      <c r="A165" s="4" t="s">
        <v>184</v>
      </c>
      <c r="B165" s="6">
        <v>2014</v>
      </c>
      <c r="C165" s="4" t="s">
        <v>363</v>
      </c>
      <c r="D165" s="6" t="s">
        <v>175</v>
      </c>
      <c r="E165" s="4" t="s">
        <v>431</v>
      </c>
      <c r="F165" s="6"/>
      <c r="G165" s="4" t="s">
        <v>34</v>
      </c>
      <c r="H165" s="6"/>
      <c r="I165" s="4"/>
      <c r="J165" s="6"/>
    </row>
    <row r="166" spans="1:10" s="3" customFormat="1" ht="17.399999999999999" customHeight="1">
      <c r="A166" s="45" t="s">
        <v>65</v>
      </c>
      <c r="B166" s="46">
        <v>2017</v>
      </c>
      <c r="C166" s="45" t="s">
        <v>363</v>
      </c>
      <c r="D166" s="46" t="s">
        <v>128</v>
      </c>
      <c r="E166" s="45" t="s">
        <v>431</v>
      </c>
      <c r="F166" s="46"/>
      <c r="G166" s="45" t="s">
        <v>22</v>
      </c>
      <c r="H166" s="46"/>
      <c r="I166" s="45"/>
      <c r="J166" s="46"/>
    </row>
    <row r="167" spans="1:10" s="3" customFormat="1" ht="17.399999999999999" customHeight="1">
      <c r="A167" s="4" t="s">
        <v>58</v>
      </c>
      <c r="B167" s="6">
        <v>2023</v>
      </c>
      <c r="C167" s="4" t="s">
        <v>364</v>
      </c>
      <c r="D167" s="6" t="s">
        <v>839</v>
      </c>
      <c r="E167" s="4"/>
      <c r="F167" s="6"/>
      <c r="G167" s="4"/>
      <c r="H167" s="6"/>
      <c r="I167" s="4"/>
      <c r="J167" s="6"/>
    </row>
    <row r="168" spans="1:10" s="3" customFormat="1" ht="17.399999999999999" customHeight="1">
      <c r="A168" s="45" t="s">
        <v>58</v>
      </c>
      <c r="B168" s="46">
        <v>2022</v>
      </c>
      <c r="C168" s="45" t="s">
        <v>364</v>
      </c>
      <c r="D168" s="46" t="s">
        <v>751</v>
      </c>
      <c r="E168" s="45"/>
      <c r="F168" s="46" t="s">
        <v>752</v>
      </c>
      <c r="G168" s="45"/>
      <c r="H168" s="46" t="s">
        <v>753</v>
      </c>
      <c r="I168" s="45"/>
      <c r="J168" s="46"/>
    </row>
    <row r="169" spans="1:10" s="3" customFormat="1" ht="17.399999999999999" customHeight="1">
      <c r="A169" s="4" t="s">
        <v>58</v>
      </c>
      <c r="B169" s="6">
        <v>2021</v>
      </c>
      <c r="C169" s="4" t="s">
        <v>364</v>
      </c>
      <c r="D169" s="6" t="s">
        <v>707</v>
      </c>
      <c r="E169" s="4" t="s">
        <v>435</v>
      </c>
      <c r="F169" s="6"/>
      <c r="G169" s="4" t="s">
        <v>13</v>
      </c>
      <c r="H169" s="6"/>
      <c r="I169" s="4" t="s">
        <v>4</v>
      </c>
      <c r="J169" s="6" t="s">
        <v>428</v>
      </c>
    </row>
    <row r="170" spans="1:10" s="3" customFormat="1" ht="17.399999999999999" customHeight="1">
      <c r="A170" s="45" t="s">
        <v>58</v>
      </c>
      <c r="B170" s="46">
        <v>2020</v>
      </c>
      <c r="C170" s="45" t="s">
        <v>364</v>
      </c>
      <c r="D170" s="46" t="s">
        <v>529</v>
      </c>
      <c r="E170" s="45" t="s">
        <v>435</v>
      </c>
      <c r="F170" s="46"/>
      <c r="G170" s="45" t="s">
        <v>22</v>
      </c>
      <c r="H170" s="46"/>
      <c r="I170" s="45" t="s">
        <v>4</v>
      </c>
      <c r="J170" s="46" t="s">
        <v>528</v>
      </c>
    </row>
    <row r="171" spans="1:10" s="3" customFormat="1" ht="17.399999999999999" customHeight="1">
      <c r="A171" s="4" t="s">
        <v>58</v>
      </c>
      <c r="B171" s="6">
        <v>2018</v>
      </c>
      <c r="C171" s="4" t="s">
        <v>364</v>
      </c>
      <c r="D171" s="6" t="s">
        <v>257</v>
      </c>
      <c r="E171" s="4" t="s">
        <v>431</v>
      </c>
      <c r="F171" s="6"/>
      <c r="G171" s="4" t="s">
        <v>22</v>
      </c>
      <c r="H171" s="6"/>
      <c r="I171" s="4"/>
      <c r="J171" s="6" t="s">
        <v>207</v>
      </c>
    </row>
    <row r="172" spans="1:10" s="3" customFormat="1" ht="17.399999999999999" customHeight="1">
      <c r="A172" s="45" t="s">
        <v>58</v>
      </c>
      <c r="B172" s="46">
        <v>2016</v>
      </c>
      <c r="C172" s="45" t="s">
        <v>364</v>
      </c>
      <c r="D172" s="46" t="s">
        <v>92</v>
      </c>
      <c r="E172" s="45" t="s">
        <v>431</v>
      </c>
      <c r="F172" s="46" t="s">
        <v>260</v>
      </c>
      <c r="G172" s="45" t="s">
        <v>22</v>
      </c>
      <c r="H172" s="46"/>
      <c r="I172" s="45" t="s">
        <v>4</v>
      </c>
      <c r="J172" s="46"/>
    </row>
    <row r="173" spans="1:10" s="3" customFormat="1" ht="17.399999999999999" customHeight="1">
      <c r="A173" s="4" t="s">
        <v>58</v>
      </c>
      <c r="B173" s="6">
        <v>2015</v>
      </c>
      <c r="C173" s="4" t="s">
        <v>364</v>
      </c>
      <c r="D173" s="6" t="s">
        <v>90</v>
      </c>
      <c r="E173" s="4" t="s">
        <v>431</v>
      </c>
      <c r="F173" s="6" t="s">
        <v>236</v>
      </c>
      <c r="G173" s="4" t="s">
        <v>13</v>
      </c>
      <c r="H173" s="6"/>
      <c r="I173" s="4" t="s">
        <v>4</v>
      </c>
      <c r="J173" s="6"/>
    </row>
    <row r="174" spans="1:10" s="3" customFormat="1" ht="17.399999999999999" customHeight="1">
      <c r="A174" s="45" t="s">
        <v>37</v>
      </c>
      <c r="B174" s="46">
        <v>2021</v>
      </c>
      <c r="C174" s="45" t="s">
        <v>364</v>
      </c>
      <c r="D174" s="46" t="s">
        <v>684</v>
      </c>
      <c r="E174" s="45" t="s">
        <v>434</v>
      </c>
      <c r="F174" s="46"/>
      <c r="G174" s="45" t="s">
        <v>22</v>
      </c>
      <c r="H174" s="46" t="s">
        <v>685</v>
      </c>
      <c r="I174" s="45" t="s">
        <v>4</v>
      </c>
      <c r="J174" s="46"/>
    </row>
    <row r="175" spans="1:10" s="3" customFormat="1" ht="17.399999999999999" customHeight="1">
      <c r="A175" s="4" t="s">
        <v>37</v>
      </c>
      <c r="B175" s="6">
        <v>2019</v>
      </c>
      <c r="C175" s="4" t="s">
        <v>364</v>
      </c>
      <c r="D175" s="6" t="s">
        <v>379</v>
      </c>
      <c r="E175" s="4" t="s">
        <v>431</v>
      </c>
      <c r="F175" s="6"/>
      <c r="G175" s="4" t="s">
        <v>241</v>
      </c>
      <c r="H175" s="6" t="s">
        <v>380</v>
      </c>
      <c r="I175" s="4" t="s">
        <v>5</v>
      </c>
      <c r="J175" s="6" t="s">
        <v>376</v>
      </c>
    </row>
    <row r="176" spans="1:10" s="3" customFormat="1" ht="17.399999999999999" customHeight="1">
      <c r="A176" s="45" t="s">
        <v>37</v>
      </c>
      <c r="B176" s="46">
        <v>2018</v>
      </c>
      <c r="C176" s="45" t="s">
        <v>364</v>
      </c>
      <c r="D176" s="46" t="s">
        <v>279</v>
      </c>
      <c r="E176" s="45" t="s">
        <v>431</v>
      </c>
      <c r="F176" s="46" t="s">
        <v>275</v>
      </c>
      <c r="G176" s="45"/>
      <c r="H176" s="46"/>
      <c r="I176" s="45"/>
      <c r="J176" s="46" t="s">
        <v>276</v>
      </c>
    </row>
    <row r="177" spans="1:10" s="3" customFormat="1" ht="17.399999999999999" customHeight="1">
      <c r="A177" s="4" t="s">
        <v>37</v>
      </c>
      <c r="B177" s="6" t="s">
        <v>261</v>
      </c>
      <c r="C177" s="4" t="s">
        <v>364</v>
      </c>
      <c r="D177" s="6" t="s">
        <v>518</v>
      </c>
      <c r="E177" s="4" t="s">
        <v>431</v>
      </c>
      <c r="F177" s="6" t="s">
        <v>19</v>
      </c>
      <c r="G177" s="4" t="s">
        <v>241</v>
      </c>
      <c r="H177" s="6" t="s">
        <v>277</v>
      </c>
      <c r="I177" s="4" t="s">
        <v>4</v>
      </c>
      <c r="J177" s="6" t="s">
        <v>278</v>
      </c>
    </row>
    <row r="178" spans="1:10" s="3" customFormat="1" ht="17.399999999999999" customHeight="1">
      <c r="A178" s="45" t="s">
        <v>43</v>
      </c>
      <c r="B178" s="46">
        <v>2014</v>
      </c>
      <c r="C178" s="45" t="s">
        <v>364</v>
      </c>
      <c r="D178" s="46" t="s">
        <v>94</v>
      </c>
      <c r="E178" s="45" t="s">
        <v>431</v>
      </c>
      <c r="F178" s="46" t="s">
        <v>95</v>
      </c>
      <c r="G178" s="45" t="s">
        <v>13</v>
      </c>
      <c r="H178" s="46"/>
      <c r="I178" s="45"/>
      <c r="J178" s="46"/>
    </row>
    <row r="179" spans="1:10" s="3" customFormat="1" ht="17.399999999999999" customHeight="1">
      <c r="A179" s="4" t="s">
        <v>41</v>
      </c>
      <c r="B179" s="6">
        <v>2020</v>
      </c>
      <c r="C179" s="4" t="s">
        <v>364</v>
      </c>
      <c r="D179" s="6" t="s">
        <v>606</v>
      </c>
      <c r="E179" s="4" t="s">
        <v>434</v>
      </c>
      <c r="F179" s="6" t="s">
        <v>607</v>
      </c>
      <c r="G179" s="4" t="s">
        <v>241</v>
      </c>
      <c r="H179" s="6"/>
      <c r="I179" s="4" t="s">
        <v>5</v>
      </c>
      <c r="J179" s="6" t="s">
        <v>608</v>
      </c>
    </row>
    <row r="180" spans="1:10" s="3" customFormat="1" ht="17.399999999999999" customHeight="1">
      <c r="A180" s="45" t="s">
        <v>41</v>
      </c>
      <c r="B180" s="46">
        <v>2015</v>
      </c>
      <c r="C180" s="45" t="s">
        <v>364</v>
      </c>
      <c r="D180" s="46" t="s">
        <v>6</v>
      </c>
      <c r="E180" s="45" t="s">
        <v>431</v>
      </c>
      <c r="F180" s="46" t="s">
        <v>8</v>
      </c>
      <c r="G180" s="45" t="s">
        <v>241</v>
      </c>
      <c r="H180" s="46" t="s">
        <v>7</v>
      </c>
      <c r="I180" s="45" t="s">
        <v>4</v>
      </c>
      <c r="J180" s="46" t="s">
        <v>9</v>
      </c>
    </row>
    <row r="181" spans="1:10" s="3" customFormat="1" ht="17.399999999999999" customHeight="1">
      <c r="A181" s="4" t="s">
        <v>41</v>
      </c>
      <c r="B181" s="6">
        <v>2011</v>
      </c>
      <c r="C181" s="4" t="s">
        <v>364</v>
      </c>
      <c r="D181" s="6" t="s">
        <v>15</v>
      </c>
      <c r="E181" s="4" t="s">
        <v>431</v>
      </c>
      <c r="F181" s="6" t="s">
        <v>373</v>
      </c>
      <c r="G181" s="4" t="s">
        <v>13</v>
      </c>
      <c r="H181" s="6"/>
      <c r="I181" s="4"/>
      <c r="J181" s="6" t="s">
        <v>199</v>
      </c>
    </row>
    <row r="182" spans="1:10" s="3" customFormat="1" ht="17.399999999999999" customHeight="1">
      <c r="A182" s="45" t="s">
        <v>45</v>
      </c>
      <c r="B182" s="46">
        <v>2023</v>
      </c>
      <c r="C182" s="45" t="s">
        <v>364</v>
      </c>
      <c r="D182" s="46" t="s">
        <v>850</v>
      </c>
      <c r="E182" s="45"/>
      <c r="F182" s="46" t="s">
        <v>851</v>
      </c>
      <c r="G182" s="45" t="s">
        <v>13</v>
      </c>
      <c r="H182" s="46"/>
      <c r="I182" s="45" t="s">
        <v>5</v>
      </c>
      <c r="J182" s="46"/>
    </row>
    <row r="183" spans="1:10" s="3" customFormat="1" ht="17.399999999999999" customHeight="1">
      <c r="A183" s="4" t="s">
        <v>45</v>
      </c>
      <c r="B183" s="6">
        <v>2023</v>
      </c>
      <c r="C183" s="4" t="s">
        <v>364</v>
      </c>
      <c r="D183" s="6" t="s">
        <v>923</v>
      </c>
      <c r="E183" s="4"/>
      <c r="F183" s="6" t="s">
        <v>786</v>
      </c>
      <c r="G183" s="4" t="s">
        <v>13</v>
      </c>
      <c r="H183" s="6"/>
      <c r="I183" s="4" t="s">
        <v>5</v>
      </c>
      <c r="J183" s="6"/>
    </row>
    <row r="184" spans="1:10" s="3" customFormat="1" ht="17.399999999999999" customHeight="1">
      <c r="A184" s="45" t="s">
        <v>45</v>
      </c>
      <c r="B184" s="46">
        <v>2020</v>
      </c>
      <c r="C184" s="45" t="s">
        <v>364</v>
      </c>
      <c r="D184" s="46" t="s">
        <v>506</v>
      </c>
      <c r="E184" s="45" t="s">
        <v>431</v>
      </c>
      <c r="F184" s="46" t="s">
        <v>500</v>
      </c>
      <c r="G184" s="45" t="s">
        <v>18</v>
      </c>
      <c r="H184" s="46" t="s">
        <v>36</v>
      </c>
      <c r="I184" s="45" t="s">
        <v>5</v>
      </c>
      <c r="J184" s="46" t="s">
        <v>501</v>
      </c>
    </row>
    <row r="185" spans="1:10" s="3" customFormat="1" ht="17.399999999999999" customHeight="1">
      <c r="A185" s="4" t="s">
        <v>45</v>
      </c>
      <c r="B185" s="6">
        <v>2015</v>
      </c>
      <c r="C185" s="4" t="s">
        <v>364</v>
      </c>
      <c r="D185" s="6" t="s">
        <v>159</v>
      </c>
      <c r="E185" s="4" t="s">
        <v>431</v>
      </c>
      <c r="F185" s="6" t="s">
        <v>160</v>
      </c>
      <c r="G185" s="4" t="s">
        <v>241</v>
      </c>
      <c r="H185" s="6" t="s">
        <v>161</v>
      </c>
      <c r="I185" s="4" t="s">
        <v>5</v>
      </c>
      <c r="J185" s="6"/>
    </row>
    <row r="186" spans="1:10" s="3" customFormat="1" ht="17.399999999999999" customHeight="1">
      <c r="A186" s="45" t="s">
        <v>45</v>
      </c>
      <c r="B186" s="46">
        <v>2010</v>
      </c>
      <c r="C186" s="45" t="s">
        <v>364</v>
      </c>
      <c r="D186" s="46" t="s">
        <v>162</v>
      </c>
      <c r="E186" s="45" t="s">
        <v>431</v>
      </c>
      <c r="F186" s="46" t="s">
        <v>163</v>
      </c>
      <c r="G186" s="45" t="s">
        <v>241</v>
      </c>
      <c r="H186" s="46" t="s">
        <v>164</v>
      </c>
      <c r="I186" s="45" t="s">
        <v>4</v>
      </c>
      <c r="J186" s="46"/>
    </row>
    <row r="187" spans="1:10" s="3" customFormat="1" ht="17.399999999999999" customHeight="1">
      <c r="A187" s="4" t="s">
        <v>38</v>
      </c>
      <c r="B187" s="6">
        <v>2023</v>
      </c>
      <c r="C187" s="4" t="s">
        <v>364</v>
      </c>
      <c r="D187" s="6" t="s">
        <v>853</v>
      </c>
      <c r="E187" s="4"/>
      <c r="F187" s="6"/>
      <c r="G187" s="4" t="s">
        <v>13</v>
      </c>
      <c r="H187" s="6" t="s">
        <v>854</v>
      </c>
      <c r="I187" s="4" t="s">
        <v>4</v>
      </c>
      <c r="J187" s="6"/>
    </row>
    <row r="188" spans="1:10" s="3" customFormat="1" ht="17.399999999999999" customHeight="1">
      <c r="A188" s="45" t="s">
        <v>38</v>
      </c>
      <c r="B188" s="46">
        <v>2023</v>
      </c>
      <c r="C188" s="45" t="s">
        <v>364</v>
      </c>
      <c r="D188" s="46" t="s">
        <v>855</v>
      </c>
      <c r="E188" s="45"/>
      <c r="F188" s="46" t="s">
        <v>856</v>
      </c>
      <c r="G188" s="45" t="s">
        <v>241</v>
      </c>
      <c r="H188" s="46"/>
      <c r="I188" s="45" t="s">
        <v>5</v>
      </c>
      <c r="J188" s="46"/>
    </row>
    <row r="189" spans="1:10" s="3" customFormat="1" ht="17.399999999999999" customHeight="1">
      <c r="A189" s="4" t="s">
        <v>38</v>
      </c>
      <c r="B189" s="6">
        <v>2023</v>
      </c>
      <c r="C189" s="4" t="s">
        <v>364</v>
      </c>
      <c r="D189" s="6" t="s">
        <v>857</v>
      </c>
      <c r="E189" s="4"/>
      <c r="F189" s="6" t="s">
        <v>858</v>
      </c>
      <c r="G189" s="4" t="s">
        <v>13</v>
      </c>
      <c r="H189" s="6"/>
      <c r="I189" s="4" t="s">
        <v>4</v>
      </c>
      <c r="J189" s="6"/>
    </row>
    <row r="190" spans="1:10" s="3" customFormat="1" ht="17.399999999999999" customHeight="1">
      <c r="A190" s="45" t="s">
        <v>38</v>
      </c>
      <c r="B190" s="46">
        <v>2021</v>
      </c>
      <c r="C190" s="45" t="s">
        <v>364</v>
      </c>
      <c r="D190" s="46" t="s">
        <v>618</v>
      </c>
      <c r="E190" s="45" t="s">
        <v>431</v>
      </c>
      <c r="F190" s="46" t="s">
        <v>617</v>
      </c>
      <c r="G190" s="45" t="s">
        <v>22</v>
      </c>
      <c r="H190" s="46"/>
      <c r="I190" s="45"/>
      <c r="J190" s="46"/>
    </row>
    <row r="191" spans="1:10" s="3" customFormat="1" ht="17.399999999999999" customHeight="1">
      <c r="A191" s="4" t="s">
        <v>38</v>
      </c>
      <c r="B191" s="6">
        <v>2021</v>
      </c>
      <c r="C191" s="4" t="s">
        <v>364</v>
      </c>
      <c r="D191" s="6" t="s">
        <v>616</v>
      </c>
      <c r="E191" s="4" t="s">
        <v>434</v>
      </c>
      <c r="F191" s="6" t="s">
        <v>615</v>
      </c>
      <c r="G191" s="4" t="s">
        <v>13</v>
      </c>
      <c r="H191" s="6"/>
      <c r="I191" s="4"/>
      <c r="J191" s="6" t="s">
        <v>614</v>
      </c>
    </row>
    <row r="192" spans="1:10" s="3" customFormat="1" ht="17.399999999999999" customHeight="1">
      <c r="A192" s="45" t="s">
        <v>38</v>
      </c>
      <c r="B192" s="46">
        <v>2019</v>
      </c>
      <c r="C192" s="45" t="s">
        <v>364</v>
      </c>
      <c r="D192" s="46" t="s">
        <v>446</v>
      </c>
      <c r="E192" s="45" t="s">
        <v>431</v>
      </c>
      <c r="F192" s="46"/>
      <c r="G192" s="45" t="s">
        <v>22</v>
      </c>
      <c r="H192" s="46"/>
      <c r="I192" s="45" t="s">
        <v>4</v>
      </c>
      <c r="J192" s="46"/>
    </row>
    <row r="193" spans="1:10" s="3" customFormat="1" ht="17.399999999999999" customHeight="1">
      <c r="A193" s="4" t="s">
        <v>38</v>
      </c>
      <c r="B193" s="6">
        <v>2018</v>
      </c>
      <c r="C193" s="4" t="s">
        <v>364</v>
      </c>
      <c r="D193" s="6" t="s">
        <v>481</v>
      </c>
      <c r="E193" s="4" t="s">
        <v>431</v>
      </c>
      <c r="F193" s="6" t="s">
        <v>480</v>
      </c>
      <c r="G193" s="4" t="s">
        <v>22</v>
      </c>
      <c r="H193" s="6"/>
      <c r="I193" s="4" t="s">
        <v>4</v>
      </c>
      <c r="J193" s="6" t="s">
        <v>475</v>
      </c>
    </row>
    <row r="194" spans="1:10" s="3" customFormat="1" ht="17.399999999999999" customHeight="1">
      <c r="A194" s="45" t="s">
        <v>38</v>
      </c>
      <c r="B194" s="46">
        <v>2018</v>
      </c>
      <c r="C194" s="45" t="s">
        <v>364</v>
      </c>
      <c r="D194" s="46" t="s">
        <v>479</v>
      </c>
      <c r="E194" s="45" t="s">
        <v>431</v>
      </c>
      <c r="F194" s="46" t="s">
        <v>478</v>
      </c>
      <c r="G194" s="45" t="s">
        <v>22</v>
      </c>
      <c r="H194" s="46"/>
      <c r="I194" s="45" t="s">
        <v>4</v>
      </c>
      <c r="J194" s="46" t="s">
        <v>475</v>
      </c>
    </row>
    <row r="195" spans="1:10" s="3" customFormat="1" ht="17.399999999999999" customHeight="1">
      <c r="A195" s="4" t="s">
        <v>38</v>
      </c>
      <c r="B195" s="6">
        <v>2018</v>
      </c>
      <c r="C195" s="4" t="s">
        <v>364</v>
      </c>
      <c r="D195" s="6" t="s">
        <v>477</v>
      </c>
      <c r="E195" s="4" t="s">
        <v>431</v>
      </c>
      <c r="F195" s="6" t="s">
        <v>476</v>
      </c>
      <c r="G195" s="4" t="s">
        <v>22</v>
      </c>
      <c r="H195" s="6"/>
      <c r="I195" s="4" t="s">
        <v>4</v>
      </c>
      <c r="J195" s="6" t="s">
        <v>475</v>
      </c>
    </row>
    <row r="196" spans="1:10" s="3" customFormat="1" ht="17.399999999999999" customHeight="1">
      <c r="A196" s="45" t="s">
        <v>38</v>
      </c>
      <c r="B196" s="46">
        <v>2018</v>
      </c>
      <c r="C196" s="45" t="s">
        <v>364</v>
      </c>
      <c r="D196" s="46" t="s">
        <v>474</v>
      </c>
      <c r="E196" s="45" t="s">
        <v>431</v>
      </c>
      <c r="F196" s="46" t="s">
        <v>473</v>
      </c>
      <c r="G196" s="45" t="s">
        <v>22</v>
      </c>
      <c r="H196" s="46"/>
      <c r="I196" s="45" t="s">
        <v>4</v>
      </c>
      <c r="J196" s="46" t="s">
        <v>470</v>
      </c>
    </row>
    <row r="197" spans="1:10" s="3" customFormat="1" ht="17.399999999999999" customHeight="1">
      <c r="A197" s="4" t="s">
        <v>38</v>
      </c>
      <c r="B197" s="6">
        <v>2018</v>
      </c>
      <c r="C197" s="4" t="s">
        <v>364</v>
      </c>
      <c r="D197" s="6" t="s">
        <v>472</v>
      </c>
      <c r="E197" s="4" t="s">
        <v>431</v>
      </c>
      <c r="F197" s="6" t="s">
        <v>471</v>
      </c>
      <c r="G197" s="4" t="s">
        <v>22</v>
      </c>
      <c r="H197" s="6"/>
      <c r="I197" s="4" t="s">
        <v>4</v>
      </c>
      <c r="J197" s="6" t="s">
        <v>470</v>
      </c>
    </row>
    <row r="198" spans="1:10" s="3" customFormat="1" ht="17.399999999999999" customHeight="1">
      <c r="A198" s="45" t="s">
        <v>42</v>
      </c>
      <c r="B198" s="46">
        <v>2014</v>
      </c>
      <c r="C198" s="45" t="s">
        <v>364</v>
      </c>
      <c r="D198" s="46" t="s">
        <v>32</v>
      </c>
      <c r="E198" s="45" t="s">
        <v>431</v>
      </c>
      <c r="F198" s="46"/>
      <c r="G198" s="45" t="s">
        <v>22</v>
      </c>
      <c r="H198" s="46"/>
      <c r="I198" s="45"/>
      <c r="J198" s="46" t="s">
        <v>33</v>
      </c>
    </row>
    <row r="199" spans="1:10" s="3" customFormat="1" ht="17.399999999999999" customHeight="1">
      <c r="A199" s="4" t="s">
        <v>40</v>
      </c>
      <c r="B199" s="6">
        <v>2015</v>
      </c>
      <c r="C199" s="4" t="s">
        <v>364</v>
      </c>
      <c r="D199" s="6" t="s">
        <v>292</v>
      </c>
      <c r="E199" s="4" t="s">
        <v>431</v>
      </c>
      <c r="F199" s="6"/>
      <c r="G199" s="4" t="s">
        <v>34</v>
      </c>
      <c r="H199" s="6"/>
      <c r="I199" s="4" t="s">
        <v>4</v>
      </c>
      <c r="J199" s="6"/>
    </row>
    <row r="200" spans="1:10" s="3" customFormat="1" ht="17.399999999999999" customHeight="1">
      <c r="A200" s="45" t="s">
        <v>47</v>
      </c>
      <c r="B200" s="46">
        <v>2021</v>
      </c>
      <c r="C200" s="45" t="s">
        <v>364</v>
      </c>
      <c r="D200" s="46" t="s">
        <v>647</v>
      </c>
      <c r="E200" s="45" t="s">
        <v>434</v>
      </c>
      <c r="F200" s="46"/>
      <c r="G200" s="45" t="s">
        <v>22</v>
      </c>
      <c r="H200" s="46"/>
      <c r="I200" s="45" t="s">
        <v>4</v>
      </c>
      <c r="J200" s="46"/>
    </row>
    <row r="201" spans="1:10" s="3" customFormat="1" ht="17.399999999999999" customHeight="1">
      <c r="A201" s="4" t="s">
        <v>47</v>
      </c>
      <c r="B201" s="6">
        <v>2015</v>
      </c>
      <c r="C201" s="4" t="s">
        <v>364</v>
      </c>
      <c r="D201" s="6" t="s">
        <v>111</v>
      </c>
      <c r="E201" s="4" t="s">
        <v>431</v>
      </c>
      <c r="F201" s="6" t="s">
        <v>305</v>
      </c>
      <c r="G201" s="4" t="s">
        <v>22</v>
      </c>
      <c r="H201" s="6"/>
      <c r="I201" s="4"/>
      <c r="J201" s="6" t="s">
        <v>212</v>
      </c>
    </row>
    <row r="202" spans="1:10" s="3" customFormat="1" ht="17.399999999999999" customHeight="1">
      <c r="A202" s="45" t="s">
        <v>48</v>
      </c>
      <c r="B202" s="46">
        <v>2023</v>
      </c>
      <c r="C202" s="45" t="s">
        <v>364</v>
      </c>
      <c r="D202" s="46" t="s">
        <v>884</v>
      </c>
      <c r="E202" s="45"/>
      <c r="F202" s="46" t="s">
        <v>885</v>
      </c>
      <c r="G202" s="45" t="s">
        <v>241</v>
      </c>
      <c r="H202" s="46" t="s">
        <v>886</v>
      </c>
      <c r="I202" s="45" t="s">
        <v>5</v>
      </c>
      <c r="J202" s="46" t="s">
        <v>887</v>
      </c>
    </row>
    <row r="203" spans="1:10" s="3" customFormat="1" ht="17.399999999999999" customHeight="1">
      <c r="A203" s="4" t="s">
        <v>48</v>
      </c>
      <c r="B203" s="6">
        <v>2020</v>
      </c>
      <c r="C203" s="4" t="s">
        <v>364</v>
      </c>
      <c r="D203" s="6" t="s">
        <v>558</v>
      </c>
      <c r="E203" s="4" t="s">
        <v>434</v>
      </c>
      <c r="F203" s="6" t="s">
        <v>557</v>
      </c>
      <c r="G203" s="4" t="s">
        <v>18</v>
      </c>
      <c r="H203" s="6"/>
      <c r="I203" s="4"/>
      <c r="J203" s="6"/>
    </row>
    <row r="204" spans="1:10" s="3" customFormat="1" ht="17.399999999999999" customHeight="1">
      <c r="A204" s="45" t="s">
        <v>48</v>
      </c>
      <c r="B204" s="46">
        <v>2020</v>
      </c>
      <c r="C204" s="45" t="s">
        <v>364</v>
      </c>
      <c r="D204" s="46" t="s">
        <v>556</v>
      </c>
      <c r="E204" s="45" t="s">
        <v>431</v>
      </c>
      <c r="F204" s="46" t="s">
        <v>555</v>
      </c>
      <c r="G204" s="45" t="s">
        <v>13</v>
      </c>
      <c r="H204" s="46"/>
      <c r="I204" s="45"/>
      <c r="J204" s="46" t="s">
        <v>554</v>
      </c>
    </row>
    <row r="205" spans="1:10" s="3" customFormat="1" ht="17.399999999999999" customHeight="1">
      <c r="A205" s="4" t="s">
        <v>48</v>
      </c>
      <c r="B205" s="6">
        <v>2020</v>
      </c>
      <c r="C205" s="4" t="s">
        <v>364</v>
      </c>
      <c r="D205" s="6" t="s">
        <v>553</v>
      </c>
      <c r="E205" s="4" t="s">
        <v>434</v>
      </c>
      <c r="F205" s="6" t="s">
        <v>552</v>
      </c>
      <c r="G205" s="4" t="s">
        <v>241</v>
      </c>
      <c r="H205" s="6"/>
      <c r="I205" s="4" t="s">
        <v>4</v>
      </c>
      <c r="J205" s="6"/>
    </row>
    <row r="206" spans="1:10" s="3" customFormat="1" ht="17.399999999999999" customHeight="1">
      <c r="A206" s="45" t="s">
        <v>39</v>
      </c>
      <c r="B206" s="46">
        <v>2023</v>
      </c>
      <c r="C206" s="45" t="s">
        <v>364</v>
      </c>
      <c r="D206" s="46" t="s">
        <v>872</v>
      </c>
      <c r="E206" s="45"/>
      <c r="F206" s="46" t="s">
        <v>873</v>
      </c>
      <c r="G206" s="45" t="s">
        <v>13</v>
      </c>
      <c r="H206" s="46" t="s">
        <v>874</v>
      </c>
      <c r="I206" s="45" t="s">
        <v>4</v>
      </c>
      <c r="J206" s="46" t="s">
        <v>875</v>
      </c>
    </row>
    <row r="207" spans="1:10" s="3" customFormat="1" ht="17.399999999999999" customHeight="1">
      <c r="A207" s="4" t="s">
        <v>39</v>
      </c>
      <c r="B207" s="6">
        <v>2021</v>
      </c>
      <c r="C207" s="4" t="s">
        <v>364</v>
      </c>
      <c r="D207" s="6" t="s">
        <v>720</v>
      </c>
      <c r="E207" s="4" t="s">
        <v>434</v>
      </c>
      <c r="F207" s="6"/>
      <c r="G207" s="4" t="s">
        <v>22</v>
      </c>
      <c r="H207" s="6"/>
      <c r="I207" s="4" t="s">
        <v>4</v>
      </c>
      <c r="J207" s="6"/>
    </row>
    <row r="208" spans="1:10" s="3" customFormat="1" ht="17.399999999999999" customHeight="1">
      <c r="A208" s="45" t="s">
        <v>39</v>
      </c>
      <c r="B208" s="46">
        <v>2020</v>
      </c>
      <c r="C208" s="45" t="s">
        <v>364</v>
      </c>
      <c r="D208" s="46" t="s">
        <v>414</v>
      </c>
      <c r="E208" s="45" t="s">
        <v>435</v>
      </c>
      <c r="F208" s="46" t="s">
        <v>415</v>
      </c>
      <c r="G208" s="45" t="s">
        <v>22</v>
      </c>
      <c r="H208" s="46"/>
      <c r="I208" s="45" t="s">
        <v>4</v>
      </c>
      <c r="J208" s="46" t="s">
        <v>416</v>
      </c>
    </row>
    <row r="209" spans="1:10" s="3" customFormat="1" ht="17.399999999999999" customHeight="1">
      <c r="A209" s="4" t="s">
        <v>39</v>
      </c>
      <c r="B209" s="6">
        <v>2019</v>
      </c>
      <c r="C209" s="4" t="s">
        <v>364</v>
      </c>
      <c r="D209" s="6" t="s">
        <v>386</v>
      </c>
      <c r="E209" s="4" t="s">
        <v>431</v>
      </c>
      <c r="F209" s="6" t="s">
        <v>385</v>
      </c>
      <c r="G209" s="4" t="s">
        <v>13</v>
      </c>
      <c r="H209" s="6"/>
      <c r="I209" s="4" t="s">
        <v>5</v>
      </c>
      <c r="J209" s="6"/>
    </row>
    <row r="210" spans="1:10" s="3" customFormat="1" ht="17.399999999999999" customHeight="1">
      <c r="A210" s="45" t="s">
        <v>39</v>
      </c>
      <c r="B210" s="46">
        <v>2018</v>
      </c>
      <c r="C210" s="45" t="s">
        <v>364</v>
      </c>
      <c r="D210" s="46" t="s">
        <v>402</v>
      </c>
      <c r="E210" s="45" t="s">
        <v>431</v>
      </c>
      <c r="F210" s="46" t="s">
        <v>401</v>
      </c>
      <c r="G210" s="45" t="s">
        <v>241</v>
      </c>
      <c r="H210" s="46" t="s">
        <v>400</v>
      </c>
      <c r="I210" s="45" t="s">
        <v>5</v>
      </c>
      <c r="J210" s="46" t="s">
        <v>399</v>
      </c>
    </row>
    <row r="211" spans="1:10" s="3" customFormat="1" ht="17.399999999999999" customHeight="1">
      <c r="A211" s="4" t="s">
        <v>49</v>
      </c>
      <c r="B211" s="6">
        <v>2017</v>
      </c>
      <c r="C211" s="4" t="s">
        <v>364</v>
      </c>
      <c r="D211" s="6" t="s">
        <v>310</v>
      </c>
      <c r="E211" s="4" t="s">
        <v>431</v>
      </c>
      <c r="F211" s="6" t="s">
        <v>104</v>
      </c>
      <c r="G211" s="4" t="s">
        <v>22</v>
      </c>
      <c r="H211" s="6"/>
      <c r="I211" s="4"/>
      <c r="J211" s="6"/>
    </row>
    <row r="212" spans="1:10" s="3" customFormat="1" ht="17.399999999999999" customHeight="1">
      <c r="A212" s="45" t="s">
        <v>49</v>
      </c>
      <c r="B212" s="46">
        <v>2015</v>
      </c>
      <c r="C212" s="45" t="s">
        <v>364</v>
      </c>
      <c r="D212" s="46" t="s">
        <v>307</v>
      </c>
      <c r="E212" s="45" t="s">
        <v>431</v>
      </c>
      <c r="F212" s="46" t="s">
        <v>104</v>
      </c>
      <c r="G212" s="45" t="s">
        <v>13</v>
      </c>
      <c r="H212" s="46"/>
      <c r="I212" s="45"/>
      <c r="J212" s="46"/>
    </row>
    <row r="213" spans="1:10" s="3" customFormat="1" ht="17.399999999999999" customHeight="1">
      <c r="A213" s="4" t="s">
        <v>49</v>
      </c>
      <c r="B213" s="6">
        <v>2013</v>
      </c>
      <c r="C213" s="4" t="s">
        <v>364</v>
      </c>
      <c r="D213" s="6" t="s">
        <v>306</v>
      </c>
      <c r="E213" s="4" t="s">
        <v>431</v>
      </c>
      <c r="F213" s="6" t="s">
        <v>103</v>
      </c>
      <c r="G213" s="4" t="s">
        <v>13</v>
      </c>
      <c r="H213" s="6"/>
      <c r="I213" s="4"/>
      <c r="J213" s="6"/>
    </row>
    <row r="214" spans="1:10" s="3" customFormat="1" ht="17.399999999999999" customHeight="1">
      <c r="A214" s="45" t="s">
        <v>55</v>
      </c>
      <c r="B214" s="46">
        <v>2023</v>
      </c>
      <c r="C214" s="45" t="s">
        <v>364</v>
      </c>
      <c r="D214" s="46" t="s">
        <v>892</v>
      </c>
      <c r="E214" s="45"/>
      <c r="F214" s="46" t="s">
        <v>893</v>
      </c>
      <c r="G214" s="45" t="s">
        <v>13</v>
      </c>
      <c r="H214" s="46"/>
      <c r="I214" s="45" t="s">
        <v>4</v>
      </c>
      <c r="J214" s="46"/>
    </row>
    <row r="215" spans="1:10" s="3" customFormat="1" ht="17.399999999999999" customHeight="1">
      <c r="A215" s="4" t="s">
        <v>55</v>
      </c>
      <c r="B215" s="6">
        <v>2019</v>
      </c>
      <c r="C215" s="4" t="s">
        <v>364</v>
      </c>
      <c r="D215" s="6" t="s">
        <v>247</v>
      </c>
      <c r="E215" s="4" t="s">
        <v>431</v>
      </c>
      <c r="F215" s="6" t="s">
        <v>312</v>
      </c>
      <c r="G215" s="4" t="s">
        <v>18</v>
      </c>
      <c r="H215" s="6"/>
      <c r="I215" s="4"/>
      <c r="J215" s="6" t="s">
        <v>248</v>
      </c>
    </row>
    <row r="216" spans="1:10" s="3" customFormat="1" ht="17.399999999999999" customHeight="1">
      <c r="A216" s="45" t="s">
        <v>55</v>
      </c>
      <c r="B216" s="46">
        <v>2018</v>
      </c>
      <c r="C216" s="45" t="s">
        <v>364</v>
      </c>
      <c r="D216" s="46" t="s">
        <v>140</v>
      </c>
      <c r="E216" s="45" t="s">
        <v>431</v>
      </c>
      <c r="F216" s="46" t="s">
        <v>311</v>
      </c>
      <c r="G216" s="45" t="s">
        <v>241</v>
      </c>
      <c r="H216" s="46" t="s">
        <v>142</v>
      </c>
      <c r="I216" s="45" t="s">
        <v>5</v>
      </c>
      <c r="J216" s="46" t="s">
        <v>141</v>
      </c>
    </row>
    <row r="217" spans="1:10" s="3" customFormat="1" ht="17.399999999999999" customHeight="1">
      <c r="A217" s="4" t="s">
        <v>46</v>
      </c>
      <c r="B217" s="6">
        <v>2020</v>
      </c>
      <c r="C217" s="4" t="s">
        <v>364</v>
      </c>
      <c r="D217" s="6" t="s">
        <v>631</v>
      </c>
      <c r="E217" s="4" t="s">
        <v>434</v>
      </c>
      <c r="F217" s="6" t="s">
        <v>630</v>
      </c>
      <c r="G217" s="4"/>
      <c r="H217" s="6"/>
      <c r="I217" s="4"/>
      <c r="J217" s="6"/>
    </row>
    <row r="218" spans="1:10" s="3" customFormat="1" ht="17.399999999999999" customHeight="1">
      <c r="A218" s="45" t="s">
        <v>50</v>
      </c>
      <c r="B218" s="46">
        <v>2017</v>
      </c>
      <c r="C218" s="45" t="s">
        <v>364</v>
      </c>
      <c r="D218" s="46" t="s">
        <v>82</v>
      </c>
      <c r="E218" s="45" t="s">
        <v>431</v>
      </c>
      <c r="F218" s="46" t="s">
        <v>316</v>
      </c>
      <c r="G218" s="45" t="s">
        <v>241</v>
      </c>
      <c r="H218" s="46" t="s">
        <v>200</v>
      </c>
      <c r="I218" s="45" t="s">
        <v>4</v>
      </c>
      <c r="J218" s="46"/>
    </row>
    <row r="219" spans="1:10" s="3" customFormat="1" ht="17.399999999999999" customHeight="1">
      <c r="A219" s="4" t="s">
        <v>53</v>
      </c>
      <c r="B219" s="6">
        <v>2023</v>
      </c>
      <c r="C219" s="4" t="s">
        <v>364</v>
      </c>
      <c r="D219" s="6" t="s">
        <v>895</v>
      </c>
      <c r="E219" s="4"/>
      <c r="F219" s="6" t="s">
        <v>896</v>
      </c>
      <c r="G219" s="4" t="s">
        <v>13</v>
      </c>
      <c r="H219" s="6"/>
      <c r="I219" s="4" t="s">
        <v>5</v>
      </c>
      <c r="J219" s="6"/>
    </row>
    <row r="220" spans="1:10" s="3" customFormat="1" ht="17.399999999999999" customHeight="1">
      <c r="A220" s="45" t="s">
        <v>53</v>
      </c>
      <c r="B220" s="46" t="s">
        <v>319</v>
      </c>
      <c r="C220" s="45" t="s">
        <v>364</v>
      </c>
      <c r="D220" s="46" t="s">
        <v>102</v>
      </c>
      <c r="E220" s="45" t="s">
        <v>431</v>
      </c>
      <c r="F220" s="46" t="s">
        <v>320</v>
      </c>
      <c r="G220" s="45" t="s">
        <v>241</v>
      </c>
      <c r="H220" s="46"/>
      <c r="I220" s="45" t="s">
        <v>4</v>
      </c>
      <c r="J220" s="46"/>
    </row>
    <row r="221" spans="1:10" s="3" customFormat="1" ht="17.399999999999999" customHeight="1">
      <c r="A221" s="4" t="s">
        <v>52</v>
      </c>
      <c r="B221" s="6">
        <v>2017</v>
      </c>
      <c r="C221" s="4" t="s">
        <v>364</v>
      </c>
      <c r="D221" s="6" t="s">
        <v>117</v>
      </c>
      <c r="E221" s="4" t="s">
        <v>431</v>
      </c>
      <c r="F221" s="6"/>
      <c r="G221" s="4" t="s">
        <v>34</v>
      </c>
      <c r="H221" s="6"/>
      <c r="I221" s="4"/>
      <c r="J221" s="6" t="s">
        <v>118</v>
      </c>
    </row>
    <row r="222" spans="1:10" s="3" customFormat="1" ht="17.399999999999999" customHeight="1">
      <c r="A222" s="45" t="s">
        <v>52</v>
      </c>
      <c r="B222" s="46">
        <v>2015</v>
      </c>
      <c r="C222" s="45" t="s">
        <v>364</v>
      </c>
      <c r="D222" s="46" t="s">
        <v>189</v>
      </c>
      <c r="E222" s="45" t="s">
        <v>431</v>
      </c>
      <c r="F222" s="46" t="s">
        <v>8</v>
      </c>
      <c r="G222" s="45" t="s">
        <v>34</v>
      </c>
      <c r="H222" s="46"/>
      <c r="I222" s="45"/>
      <c r="J222" s="46"/>
    </row>
    <row r="223" spans="1:10" s="3" customFormat="1" ht="17.399999999999999" customHeight="1">
      <c r="A223" s="4" t="s">
        <v>66</v>
      </c>
      <c r="B223" s="6">
        <v>2018</v>
      </c>
      <c r="C223" s="4" t="s">
        <v>364</v>
      </c>
      <c r="D223" s="6" t="s">
        <v>233</v>
      </c>
      <c r="E223" s="4" t="s">
        <v>431</v>
      </c>
      <c r="F223" s="6" t="s">
        <v>234</v>
      </c>
      <c r="G223" s="4" t="s">
        <v>13</v>
      </c>
      <c r="H223" s="6" t="s">
        <v>235</v>
      </c>
      <c r="I223" s="4"/>
      <c r="J223" s="6"/>
    </row>
    <row r="224" spans="1:10" s="3" customFormat="1" ht="17.399999999999999" customHeight="1">
      <c r="A224" s="45" t="s">
        <v>59</v>
      </c>
      <c r="B224" s="46">
        <v>2020</v>
      </c>
      <c r="C224" s="45" t="s">
        <v>364</v>
      </c>
      <c r="D224" s="46" t="s">
        <v>598</v>
      </c>
      <c r="E224" s="45" t="s">
        <v>435</v>
      </c>
      <c r="F224" s="46" t="s">
        <v>587</v>
      </c>
      <c r="G224" s="45"/>
      <c r="H224" s="46"/>
      <c r="I224" s="45"/>
      <c r="J224" s="46" t="s">
        <v>588</v>
      </c>
    </row>
    <row r="225" spans="1:10" s="3" customFormat="1" ht="17.399999999999999" customHeight="1">
      <c r="A225" s="4" t="s">
        <v>59</v>
      </c>
      <c r="B225" s="6">
        <v>2020</v>
      </c>
      <c r="C225" s="4" t="s">
        <v>364</v>
      </c>
      <c r="D225" s="6" t="s">
        <v>589</v>
      </c>
      <c r="E225" s="4" t="s">
        <v>435</v>
      </c>
      <c r="F225" s="6" t="s">
        <v>590</v>
      </c>
      <c r="G225" s="4" t="s">
        <v>241</v>
      </c>
      <c r="H225" s="6" t="s">
        <v>591</v>
      </c>
      <c r="I225" s="4"/>
      <c r="J225" s="6" t="s">
        <v>592</v>
      </c>
    </row>
    <row r="226" spans="1:10" s="3" customFormat="1" ht="17.399999999999999" customHeight="1">
      <c r="A226" s="45" t="s">
        <v>59</v>
      </c>
      <c r="B226" s="46">
        <v>2020</v>
      </c>
      <c r="C226" s="45" t="s">
        <v>364</v>
      </c>
      <c r="D226" s="46" t="s">
        <v>593</v>
      </c>
      <c r="E226" s="45" t="s">
        <v>435</v>
      </c>
      <c r="F226" s="46" t="s">
        <v>594</v>
      </c>
      <c r="G226" s="45" t="s">
        <v>13</v>
      </c>
      <c r="H226" s="46" t="s">
        <v>599</v>
      </c>
      <c r="I226" s="45" t="s">
        <v>5</v>
      </c>
      <c r="J226" s="46" t="s">
        <v>600</v>
      </c>
    </row>
    <row r="227" spans="1:10" s="3" customFormat="1" ht="17.399999999999999" customHeight="1">
      <c r="A227" s="4" t="s">
        <v>59</v>
      </c>
      <c r="B227" s="6">
        <v>2020</v>
      </c>
      <c r="C227" s="4" t="s">
        <v>364</v>
      </c>
      <c r="D227" s="6" t="s">
        <v>601</v>
      </c>
      <c r="E227" s="4" t="s">
        <v>435</v>
      </c>
      <c r="F227" s="6" t="s">
        <v>602</v>
      </c>
      <c r="G227" s="4" t="s">
        <v>13</v>
      </c>
      <c r="H227" s="6" t="s">
        <v>603</v>
      </c>
      <c r="I227" s="4" t="s">
        <v>5</v>
      </c>
      <c r="J227" s="6" t="s">
        <v>595</v>
      </c>
    </row>
    <row r="228" spans="1:10" s="3" customFormat="1" ht="17.399999999999999" customHeight="1">
      <c r="A228" s="45" t="s">
        <v>59</v>
      </c>
      <c r="B228" s="46">
        <v>2017</v>
      </c>
      <c r="C228" s="45" t="s">
        <v>364</v>
      </c>
      <c r="D228" s="46" t="s">
        <v>138</v>
      </c>
      <c r="E228" s="45" t="s">
        <v>431</v>
      </c>
      <c r="F228" s="46" t="s">
        <v>327</v>
      </c>
      <c r="G228" s="45" t="s">
        <v>241</v>
      </c>
      <c r="H228" s="46" t="s">
        <v>34</v>
      </c>
      <c r="I228" s="45" t="s">
        <v>5</v>
      </c>
      <c r="J228" s="46"/>
    </row>
    <row r="229" spans="1:10" s="3" customFormat="1" ht="17.399999999999999" customHeight="1">
      <c r="A229" s="4" t="s">
        <v>59</v>
      </c>
      <c r="B229" s="6">
        <v>2014</v>
      </c>
      <c r="C229" s="4" t="s">
        <v>364</v>
      </c>
      <c r="D229" s="6" t="s">
        <v>225</v>
      </c>
      <c r="E229" s="4" t="s">
        <v>431</v>
      </c>
      <c r="F229" s="6" t="s">
        <v>231</v>
      </c>
      <c r="G229" s="4" t="s">
        <v>13</v>
      </c>
      <c r="H229" s="6" t="s">
        <v>224</v>
      </c>
      <c r="I229" s="4" t="s">
        <v>5</v>
      </c>
      <c r="J229" s="6" t="s">
        <v>226</v>
      </c>
    </row>
    <row r="230" spans="1:10" s="3" customFormat="1" ht="17.399999999999999" customHeight="1">
      <c r="A230" s="45" t="s">
        <v>59</v>
      </c>
      <c r="B230" s="46">
        <v>2012</v>
      </c>
      <c r="C230" s="45" t="s">
        <v>364</v>
      </c>
      <c r="D230" s="46" t="s">
        <v>87</v>
      </c>
      <c r="E230" s="45" t="s">
        <v>431</v>
      </c>
      <c r="F230" s="46" t="s">
        <v>88</v>
      </c>
      <c r="G230" s="45" t="s">
        <v>22</v>
      </c>
      <c r="H230" s="46"/>
      <c r="I230" s="45"/>
      <c r="J230" s="46"/>
    </row>
    <row r="231" spans="1:10" s="3" customFormat="1" ht="17.399999999999999" customHeight="1">
      <c r="A231" s="4" t="s">
        <v>59</v>
      </c>
      <c r="B231" s="6">
        <v>2010</v>
      </c>
      <c r="C231" s="4" t="s">
        <v>364</v>
      </c>
      <c r="D231" s="6" t="s">
        <v>229</v>
      </c>
      <c r="E231" s="4" t="s">
        <v>431</v>
      </c>
      <c r="F231" s="6" t="s">
        <v>230</v>
      </c>
      <c r="G231" s="4" t="s">
        <v>13</v>
      </c>
      <c r="H231" s="6" t="s">
        <v>224</v>
      </c>
      <c r="I231" s="4" t="s">
        <v>5</v>
      </c>
      <c r="J231" s="6"/>
    </row>
    <row r="232" spans="1:10" s="3" customFormat="1" ht="17.399999999999999" customHeight="1">
      <c r="A232" s="45" t="s">
        <v>59</v>
      </c>
      <c r="B232" s="46">
        <v>2008</v>
      </c>
      <c r="C232" s="45" t="s">
        <v>364</v>
      </c>
      <c r="D232" s="46" t="s">
        <v>227</v>
      </c>
      <c r="E232" s="45" t="s">
        <v>431</v>
      </c>
      <c r="F232" s="46" t="s">
        <v>230</v>
      </c>
      <c r="G232" s="45" t="s">
        <v>13</v>
      </c>
      <c r="H232" s="46" t="s">
        <v>224</v>
      </c>
      <c r="I232" s="45" t="s">
        <v>5</v>
      </c>
      <c r="J232" s="46" t="s">
        <v>228</v>
      </c>
    </row>
    <row r="233" spans="1:10" s="3" customFormat="1" ht="17.399999999999999" customHeight="1">
      <c r="A233" s="4" t="s">
        <v>60</v>
      </c>
      <c r="B233" s="6">
        <v>2023</v>
      </c>
      <c r="C233" s="4" t="s">
        <v>364</v>
      </c>
      <c r="D233" s="6" t="s">
        <v>910</v>
      </c>
      <c r="E233" s="4"/>
      <c r="F233" s="6"/>
      <c r="G233" s="4" t="s">
        <v>22</v>
      </c>
      <c r="H233" s="6"/>
      <c r="I233" s="4"/>
      <c r="J233" s="6"/>
    </row>
    <row r="234" spans="1:10" s="3" customFormat="1" ht="17.399999999999999" customHeight="1">
      <c r="A234" s="45" t="s">
        <v>60</v>
      </c>
      <c r="B234" s="46">
        <v>2014</v>
      </c>
      <c r="C234" s="45" t="s">
        <v>364</v>
      </c>
      <c r="D234" s="46" t="s">
        <v>330</v>
      </c>
      <c r="E234" s="45" t="s">
        <v>431</v>
      </c>
      <c r="F234" s="46" t="s">
        <v>172</v>
      </c>
      <c r="G234" s="45" t="s">
        <v>13</v>
      </c>
      <c r="H234" s="46"/>
      <c r="I234" s="45"/>
      <c r="J234" s="46"/>
    </row>
    <row r="235" spans="1:10" s="3" customFormat="1" ht="17.399999999999999" customHeight="1">
      <c r="A235" s="4" t="s">
        <v>60</v>
      </c>
      <c r="B235" s="6">
        <v>2012</v>
      </c>
      <c r="C235" s="4" t="s">
        <v>364</v>
      </c>
      <c r="D235" s="6" t="s">
        <v>329</v>
      </c>
      <c r="E235" s="4" t="s">
        <v>431</v>
      </c>
      <c r="F235" s="6" t="s">
        <v>172</v>
      </c>
      <c r="G235" s="4" t="s">
        <v>13</v>
      </c>
      <c r="H235" s="6"/>
      <c r="I235" s="4"/>
      <c r="J235" s="6"/>
    </row>
    <row r="236" spans="1:10" s="3" customFormat="1" ht="17.399999999999999" customHeight="1">
      <c r="A236" s="45" t="s">
        <v>184</v>
      </c>
      <c r="B236" s="46">
        <v>2016</v>
      </c>
      <c r="C236" s="45" t="s">
        <v>364</v>
      </c>
      <c r="D236" s="46" t="s">
        <v>333</v>
      </c>
      <c r="E236" s="45" t="s">
        <v>431</v>
      </c>
      <c r="F236" s="46" t="s">
        <v>174</v>
      </c>
      <c r="G236" s="45" t="s">
        <v>34</v>
      </c>
      <c r="H236" s="46"/>
      <c r="I236" s="45"/>
      <c r="J236" s="46"/>
    </row>
    <row r="237" spans="1:10" s="3" customFormat="1" ht="17.399999999999999" customHeight="1">
      <c r="A237" s="4" t="s">
        <v>184</v>
      </c>
      <c r="B237" s="6">
        <v>2014</v>
      </c>
      <c r="C237" s="4" t="s">
        <v>364</v>
      </c>
      <c r="D237" s="6" t="s">
        <v>334</v>
      </c>
      <c r="E237" s="4" t="s">
        <v>431</v>
      </c>
      <c r="F237" s="6" t="s">
        <v>335</v>
      </c>
      <c r="G237" s="4" t="s">
        <v>34</v>
      </c>
      <c r="H237" s="6"/>
      <c r="I237" s="4"/>
      <c r="J237" s="6"/>
    </row>
    <row r="238" spans="1:10" s="3" customFormat="1" ht="17.399999999999999" customHeight="1">
      <c r="A238" s="45" t="s">
        <v>64</v>
      </c>
      <c r="B238" s="46">
        <v>2021</v>
      </c>
      <c r="C238" s="45" t="s">
        <v>364</v>
      </c>
      <c r="D238" s="46" t="s">
        <v>665</v>
      </c>
      <c r="E238" s="45" t="s">
        <v>434</v>
      </c>
      <c r="F238" s="46" t="s">
        <v>666</v>
      </c>
      <c r="G238" s="45" t="s">
        <v>241</v>
      </c>
      <c r="H238" s="46" t="s">
        <v>667</v>
      </c>
      <c r="I238" s="45" t="s">
        <v>5</v>
      </c>
      <c r="J238" s="46" t="s">
        <v>668</v>
      </c>
    </row>
    <row r="239" spans="1:10" s="3" customFormat="1" ht="17.399999999999999" customHeight="1">
      <c r="A239" s="4" t="s">
        <v>64</v>
      </c>
      <c r="B239" s="6">
        <v>2017</v>
      </c>
      <c r="C239" s="4" t="s">
        <v>364</v>
      </c>
      <c r="D239" s="6" t="s">
        <v>120</v>
      </c>
      <c r="E239" s="4" t="s">
        <v>431</v>
      </c>
      <c r="F239" s="6" t="s">
        <v>336</v>
      </c>
      <c r="G239" s="4" t="s">
        <v>241</v>
      </c>
      <c r="H239" s="6"/>
      <c r="I239" s="4" t="s">
        <v>4</v>
      </c>
      <c r="J239" s="6"/>
    </row>
    <row r="240" spans="1:10" s="3" customFormat="1" ht="17.399999999999999" customHeight="1">
      <c r="A240" s="45" t="s">
        <v>64</v>
      </c>
      <c r="B240" s="46">
        <v>2014</v>
      </c>
      <c r="C240" s="45" t="s">
        <v>364</v>
      </c>
      <c r="D240" s="46" t="s">
        <v>119</v>
      </c>
      <c r="E240" s="45" t="s">
        <v>431</v>
      </c>
      <c r="F240" s="46" t="s">
        <v>338</v>
      </c>
      <c r="G240" s="45" t="s">
        <v>241</v>
      </c>
      <c r="H240" s="46"/>
      <c r="I240" s="45" t="s">
        <v>5</v>
      </c>
      <c r="J240" s="46" t="s">
        <v>188</v>
      </c>
    </row>
    <row r="241" spans="1:10" s="3" customFormat="1" ht="17.399999999999999" customHeight="1">
      <c r="A241" s="4" t="s">
        <v>62</v>
      </c>
      <c r="B241" s="6">
        <v>2023</v>
      </c>
      <c r="C241" s="4" t="s">
        <v>364</v>
      </c>
      <c r="D241" s="6" t="s">
        <v>917</v>
      </c>
      <c r="E241" s="4"/>
      <c r="F241" s="6"/>
      <c r="G241" s="4" t="s">
        <v>22</v>
      </c>
      <c r="H241" s="6"/>
      <c r="I241" s="4" t="s">
        <v>4</v>
      </c>
      <c r="J241" s="6"/>
    </row>
    <row r="242" spans="1:10" s="3" customFormat="1" ht="17.399999999999999" customHeight="1">
      <c r="A242" s="45" t="s">
        <v>62</v>
      </c>
      <c r="B242" s="46">
        <v>2022</v>
      </c>
      <c r="C242" s="45" t="s">
        <v>364</v>
      </c>
      <c r="D242" s="46" t="s">
        <v>835</v>
      </c>
      <c r="E242" s="45" t="s">
        <v>431</v>
      </c>
      <c r="F242" s="46" t="s">
        <v>836</v>
      </c>
      <c r="G242" s="45" t="s">
        <v>22</v>
      </c>
      <c r="H242" s="46"/>
      <c r="I242" s="45" t="s">
        <v>4</v>
      </c>
      <c r="J242" s="46"/>
    </row>
    <row r="243" spans="1:10" s="3" customFormat="1" ht="17.399999999999999" customHeight="1">
      <c r="A243" s="4" t="s">
        <v>62</v>
      </c>
      <c r="B243" s="6">
        <v>2021</v>
      </c>
      <c r="C243" s="4" t="s">
        <v>364</v>
      </c>
      <c r="D243" s="6" t="s">
        <v>727</v>
      </c>
      <c r="E243" s="4" t="s">
        <v>435</v>
      </c>
      <c r="F243" s="6"/>
      <c r="G243" s="4" t="s">
        <v>22</v>
      </c>
      <c r="H243" s="6"/>
      <c r="I243" s="4" t="s">
        <v>4</v>
      </c>
      <c r="J243" s="6" t="s">
        <v>728</v>
      </c>
    </row>
    <row r="244" spans="1:10" s="3" customFormat="1" ht="17.399999999999999" customHeight="1">
      <c r="A244" s="45" t="s">
        <v>62</v>
      </c>
      <c r="B244" s="46">
        <v>2020</v>
      </c>
      <c r="C244" s="45" t="s">
        <v>364</v>
      </c>
      <c r="D244" s="46" t="s">
        <v>523</v>
      </c>
      <c r="E244" s="45" t="s">
        <v>435</v>
      </c>
      <c r="F244" s="46" t="s">
        <v>525</v>
      </c>
      <c r="G244" s="45" t="s">
        <v>22</v>
      </c>
      <c r="H244" s="46"/>
      <c r="I244" s="45" t="s">
        <v>4</v>
      </c>
      <c r="J244" s="46" t="s">
        <v>525</v>
      </c>
    </row>
    <row r="245" spans="1:10" s="3" customFormat="1" ht="17.399999999999999" customHeight="1">
      <c r="A245" s="4" t="s">
        <v>62</v>
      </c>
      <c r="B245" s="6">
        <v>2017</v>
      </c>
      <c r="C245" s="4" t="s">
        <v>364</v>
      </c>
      <c r="D245" s="6" t="s">
        <v>113</v>
      </c>
      <c r="E245" s="4" t="s">
        <v>431</v>
      </c>
      <c r="F245" s="6" t="s">
        <v>344</v>
      </c>
      <c r="G245" s="4" t="s">
        <v>241</v>
      </c>
      <c r="H245" s="6"/>
      <c r="I245" s="4" t="s">
        <v>4</v>
      </c>
      <c r="J245" s="6" t="s">
        <v>343</v>
      </c>
    </row>
    <row r="246" spans="1:10" s="3" customFormat="1" ht="17.399999999999999" customHeight="1">
      <c r="A246" s="45" t="s">
        <v>62</v>
      </c>
      <c r="B246" s="46">
        <v>2016</v>
      </c>
      <c r="C246" s="45" t="s">
        <v>364</v>
      </c>
      <c r="D246" s="46" t="s">
        <v>341</v>
      </c>
      <c r="E246" s="45" t="s">
        <v>431</v>
      </c>
      <c r="F246" s="46" t="s">
        <v>342</v>
      </c>
      <c r="G246" s="45" t="s">
        <v>13</v>
      </c>
      <c r="H246" s="46"/>
      <c r="I246" s="45"/>
      <c r="J246" s="46"/>
    </row>
    <row r="247" spans="1:10" s="3" customFormat="1" ht="17.399999999999999" customHeight="1">
      <c r="A247" s="4" t="s">
        <v>62</v>
      </c>
      <c r="B247" s="6">
        <v>2015</v>
      </c>
      <c r="C247" s="4" t="s">
        <v>364</v>
      </c>
      <c r="D247" s="6" t="s">
        <v>341</v>
      </c>
      <c r="E247" s="4" t="s">
        <v>431</v>
      </c>
      <c r="F247" s="6" t="s">
        <v>342</v>
      </c>
      <c r="G247" s="4" t="s">
        <v>13</v>
      </c>
      <c r="H247" s="6"/>
      <c r="I247" s="4"/>
      <c r="J247" s="6"/>
    </row>
    <row r="248" spans="1:10" s="3" customFormat="1" ht="17.399999999999999" customHeight="1">
      <c r="A248" s="45" t="s">
        <v>62</v>
      </c>
      <c r="B248" s="46">
        <v>2011</v>
      </c>
      <c r="C248" s="45" t="s">
        <v>364</v>
      </c>
      <c r="D248" s="46" t="s">
        <v>203</v>
      </c>
      <c r="E248" s="45" t="s">
        <v>431</v>
      </c>
      <c r="F248" s="46" t="s">
        <v>340</v>
      </c>
      <c r="G248" s="45" t="s">
        <v>241</v>
      </c>
      <c r="H248" s="46"/>
      <c r="I248" s="45" t="s">
        <v>5</v>
      </c>
      <c r="J248" s="46"/>
    </row>
    <row r="249" spans="1:10" s="3" customFormat="1" ht="17.399999999999999" customHeight="1">
      <c r="A249" s="4" t="s">
        <v>62</v>
      </c>
      <c r="B249" s="6">
        <v>2010</v>
      </c>
      <c r="C249" s="4" t="s">
        <v>364</v>
      </c>
      <c r="D249" s="6" t="s">
        <v>114</v>
      </c>
      <c r="E249" s="4" t="s">
        <v>431</v>
      </c>
      <c r="F249" s="6" t="s">
        <v>339</v>
      </c>
      <c r="G249" s="4" t="s">
        <v>18</v>
      </c>
      <c r="H249" s="6"/>
      <c r="I249" s="4" t="s">
        <v>5</v>
      </c>
      <c r="J249" s="6"/>
    </row>
    <row r="250" spans="1:10" s="3" customFormat="1" ht="17.399999999999999" customHeight="1">
      <c r="A250" s="45" t="s">
        <v>63</v>
      </c>
      <c r="B250" s="46">
        <v>2014</v>
      </c>
      <c r="C250" s="45" t="s">
        <v>364</v>
      </c>
      <c r="D250" s="46" t="s">
        <v>345</v>
      </c>
      <c r="E250" s="45" t="s">
        <v>431</v>
      </c>
      <c r="F250" s="46"/>
      <c r="G250" s="45" t="s">
        <v>22</v>
      </c>
      <c r="H250" s="46"/>
      <c r="I250" s="45"/>
      <c r="J250" s="46"/>
    </row>
    <row r="251" spans="1:10" s="3" customFormat="1" ht="17.399999999999999" customHeight="1">
      <c r="A251" s="4" t="s">
        <v>66</v>
      </c>
      <c r="B251" s="6">
        <v>2023</v>
      </c>
      <c r="C251" s="4" t="s">
        <v>364</v>
      </c>
      <c r="D251" s="6" t="s">
        <v>906</v>
      </c>
      <c r="E251" s="4"/>
      <c r="F251" s="6" t="s">
        <v>907</v>
      </c>
      <c r="G251" s="4" t="s">
        <v>13</v>
      </c>
      <c r="H251" s="6"/>
      <c r="I251" s="4" t="s">
        <v>5</v>
      </c>
      <c r="J251" s="6"/>
    </row>
    <row r="252" spans="1:10" s="3" customFormat="1" ht="17.399999999999999" customHeight="1">
      <c r="A252" s="45" t="s">
        <v>66</v>
      </c>
      <c r="B252" s="46">
        <v>2021</v>
      </c>
      <c r="C252" s="45" t="s">
        <v>364</v>
      </c>
      <c r="D252" s="46" t="s">
        <v>736</v>
      </c>
      <c r="E252" s="45"/>
      <c r="F252" s="46"/>
      <c r="G252" s="45" t="s">
        <v>18</v>
      </c>
      <c r="H252" s="46"/>
      <c r="I252" s="45"/>
      <c r="J252" s="46" t="s">
        <v>737</v>
      </c>
    </row>
    <row r="253" spans="1:10" s="3" customFormat="1" ht="17.399999999999999" customHeight="1">
      <c r="A253" s="4" t="s">
        <v>65</v>
      </c>
      <c r="B253" s="6">
        <v>2017</v>
      </c>
      <c r="C253" s="4" t="s">
        <v>364</v>
      </c>
      <c r="D253" s="6" t="s">
        <v>129</v>
      </c>
      <c r="E253" s="4" t="s">
        <v>431</v>
      </c>
      <c r="F253" s="6"/>
      <c r="G253" s="4" t="s">
        <v>13</v>
      </c>
      <c r="H253" s="6"/>
      <c r="I253" s="4"/>
      <c r="J253" s="6"/>
    </row>
    <row r="254" spans="1:10" s="3" customFormat="1" ht="17.399999999999999" customHeight="1">
      <c r="A254" s="45" t="s">
        <v>65</v>
      </c>
      <c r="B254" s="46">
        <v>2012</v>
      </c>
      <c r="C254" s="45" t="s">
        <v>364</v>
      </c>
      <c r="D254" s="46" t="s">
        <v>217</v>
      </c>
      <c r="E254" s="45" t="s">
        <v>431</v>
      </c>
      <c r="F254" s="46"/>
      <c r="G254" s="45" t="s">
        <v>13</v>
      </c>
      <c r="H254" s="46"/>
      <c r="I254" s="45"/>
      <c r="J254" s="46"/>
    </row>
    <row r="255" spans="1:10" s="3" customFormat="1" ht="17.399999999999999" customHeight="1">
      <c r="A255" s="4" t="s">
        <v>37</v>
      </c>
      <c r="B255" s="6">
        <v>2023</v>
      </c>
      <c r="C255" s="4" t="s">
        <v>256</v>
      </c>
      <c r="D255" s="6" t="s">
        <v>845</v>
      </c>
      <c r="E255" s="4" t="s">
        <v>434</v>
      </c>
      <c r="F255" s="6" t="s">
        <v>846</v>
      </c>
      <c r="G255" s="4" t="s">
        <v>22</v>
      </c>
      <c r="H255" s="6" t="s">
        <v>847</v>
      </c>
      <c r="I255" s="4" t="s">
        <v>4</v>
      </c>
      <c r="J255" s="6"/>
    </row>
    <row r="256" spans="1:10" s="3" customFormat="1" ht="17.399999999999999" customHeight="1">
      <c r="A256" s="45" t="s">
        <v>37</v>
      </c>
      <c r="B256" s="46">
        <v>2013</v>
      </c>
      <c r="C256" s="45" t="s">
        <v>256</v>
      </c>
      <c r="D256" s="46" t="s">
        <v>268</v>
      </c>
      <c r="E256" s="45" t="s">
        <v>431</v>
      </c>
      <c r="F256" s="46" t="s">
        <v>23</v>
      </c>
      <c r="G256" s="45" t="s">
        <v>241</v>
      </c>
      <c r="H256" s="46" t="s">
        <v>269</v>
      </c>
      <c r="I256" s="45" t="s">
        <v>4</v>
      </c>
      <c r="J256" s="46"/>
    </row>
    <row r="257" spans="1:10" s="3" customFormat="1" ht="17.399999999999999" customHeight="1">
      <c r="A257" s="4" t="s">
        <v>44</v>
      </c>
      <c r="B257" s="6">
        <v>2016</v>
      </c>
      <c r="C257" s="4" t="s">
        <v>256</v>
      </c>
      <c r="D257" s="6" t="s">
        <v>242</v>
      </c>
      <c r="E257" s="4" t="s">
        <v>431</v>
      </c>
      <c r="F257" s="6" t="s">
        <v>271</v>
      </c>
      <c r="G257" s="4" t="s">
        <v>241</v>
      </c>
      <c r="H257" s="6"/>
      <c r="I257" s="4" t="s">
        <v>5</v>
      </c>
      <c r="J257" s="6" t="s">
        <v>270</v>
      </c>
    </row>
    <row r="258" spans="1:10" s="3" customFormat="1" ht="17.399999999999999" customHeight="1">
      <c r="A258" s="45" t="s">
        <v>45</v>
      </c>
      <c r="B258" s="46">
        <v>2020</v>
      </c>
      <c r="C258" s="45" t="s">
        <v>256</v>
      </c>
      <c r="D258" s="46" t="s">
        <v>507</v>
      </c>
      <c r="E258" s="45" t="s">
        <v>431</v>
      </c>
      <c r="F258" s="46" t="s">
        <v>500</v>
      </c>
      <c r="G258" s="45" t="s">
        <v>18</v>
      </c>
      <c r="H258" s="46" t="s">
        <v>36</v>
      </c>
      <c r="I258" s="45" t="s">
        <v>5</v>
      </c>
      <c r="J258" s="46" t="s">
        <v>501</v>
      </c>
    </row>
    <row r="259" spans="1:10" s="3" customFormat="1" ht="17.399999999999999" customHeight="1">
      <c r="A259" s="4" t="s">
        <v>38</v>
      </c>
      <c r="B259" s="6">
        <v>2021</v>
      </c>
      <c r="C259" s="4" t="s">
        <v>256</v>
      </c>
      <c r="D259" s="6" t="s">
        <v>613</v>
      </c>
      <c r="E259" s="4" t="s">
        <v>431</v>
      </c>
      <c r="F259" s="6" t="s">
        <v>612</v>
      </c>
      <c r="G259" s="4" t="s">
        <v>22</v>
      </c>
      <c r="H259" s="6"/>
      <c r="I259" s="4" t="s">
        <v>4</v>
      </c>
      <c r="J259" s="6" t="s">
        <v>611</v>
      </c>
    </row>
    <row r="260" spans="1:10" s="3" customFormat="1" ht="17.399999999999999" customHeight="1">
      <c r="A260" s="45" t="s">
        <v>48</v>
      </c>
      <c r="B260" s="46">
        <v>2017</v>
      </c>
      <c r="C260" s="45" t="s">
        <v>256</v>
      </c>
      <c r="D260" s="46" t="s">
        <v>301</v>
      </c>
      <c r="E260" s="45" t="s">
        <v>431</v>
      </c>
      <c r="F260" s="46" t="s">
        <v>182</v>
      </c>
      <c r="G260" s="45" t="s">
        <v>13</v>
      </c>
      <c r="H260" s="46"/>
      <c r="I260" s="45"/>
      <c r="J260" s="46"/>
    </row>
    <row r="261" spans="1:10" s="3" customFormat="1" ht="17.399999999999999" customHeight="1">
      <c r="A261" s="4" t="s">
        <v>49</v>
      </c>
      <c r="B261" s="6">
        <v>2021</v>
      </c>
      <c r="C261" s="4" t="s">
        <v>930</v>
      </c>
      <c r="D261" s="6" t="s">
        <v>931</v>
      </c>
      <c r="E261" s="45" t="s">
        <v>434</v>
      </c>
      <c r="F261" s="6"/>
      <c r="G261" s="4" t="s">
        <v>13</v>
      </c>
      <c r="H261" s="6"/>
      <c r="I261" s="4"/>
      <c r="J261" s="6" t="s">
        <v>932</v>
      </c>
    </row>
    <row r="262" spans="1:10" s="3" customFormat="1" ht="17.399999999999999" customHeight="1">
      <c r="A262" s="45" t="s">
        <v>49</v>
      </c>
      <c r="B262" s="46">
        <v>2022</v>
      </c>
      <c r="C262" s="45" t="s">
        <v>930</v>
      </c>
      <c r="D262" s="46" t="s">
        <v>931</v>
      </c>
      <c r="E262" s="45"/>
      <c r="F262" s="46" t="s">
        <v>932</v>
      </c>
      <c r="G262" s="45" t="s">
        <v>13</v>
      </c>
      <c r="H262" s="46"/>
      <c r="I262" s="45"/>
      <c r="J262" s="46"/>
    </row>
    <row r="263" spans="1:10" s="3" customFormat="1" ht="17.399999999999999" customHeight="1">
      <c r="A263" s="45" t="s">
        <v>46</v>
      </c>
      <c r="B263" s="46">
        <v>2020</v>
      </c>
      <c r="C263" s="45" t="s">
        <v>256</v>
      </c>
      <c r="D263" s="46" t="s">
        <v>629</v>
      </c>
      <c r="E263" s="45" t="s">
        <v>434</v>
      </c>
      <c r="F263" s="46"/>
      <c r="G263" s="45"/>
      <c r="H263" s="46"/>
      <c r="I263" s="45"/>
      <c r="J263" s="46"/>
    </row>
    <row r="264" spans="1:10" s="3" customFormat="1" ht="17.399999999999999" customHeight="1">
      <c r="A264" s="4" t="s">
        <v>50</v>
      </c>
      <c r="B264" s="6">
        <v>2015</v>
      </c>
      <c r="C264" s="4" t="s">
        <v>256</v>
      </c>
      <c r="D264" s="6" t="s">
        <v>239</v>
      </c>
      <c r="E264" s="4" t="s">
        <v>431</v>
      </c>
      <c r="F264" s="6" t="s">
        <v>240</v>
      </c>
      <c r="G264" s="4" t="s">
        <v>13</v>
      </c>
      <c r="H264" s="6"/>
      <c r="I264" s="4"/>
      <c r="J264" s="6"/>
    </row>
    <row r="265" spans="1:10" s="3" customFormat="1" ht="17.399999999999999" customHeight="1">
      <c r="A265" s="45" t="s">
        <v>54</v>
      </c>
      <c r="B265" s="46">
        <v>2016</v>
      </c>
      <c r="C265" s="45" t="s">
        <v>256</v>
      </c>
      <c r="D265" s="46" t="s">
        <v>158</v>
      </c>
      <c r="E265" s="45" t="s">
        <v>431</v>
      </c>
      <c r="F265" s="46" t="s">
        <v>34</v>
      </c>
      <c r="G265" s="45" t="s">
        <v>13</v>
      </c>
      <c r="H265" s="46"/>
      <c r="I265" s="45"/>
      <c r="J265" s="46"/>
    </row>
    <row r="266" spans="1:10" s="3" customFormat="1" ht="17.399999999999999" customHeight="1">
      <c r="A266" s="4" t="s">
        <v>67</v>
      </c>
      <c r="B266" s="6">
        <v>2014</v>
      </c>
      <c r="C266" s="4" t="s">
        <v>256</v>
      </c>
      <c r="D266" s="6" t="s">
        <v>365</v>
      </c>
      <c r="E266" s="4" t="s">
        <v>431</v>
      </c>
      <c r="F266" s="6" t="s">
        <v>193</v>
      </c>
      <c r="G266" s="4" t="s">
        <v>34</v>
      </c>
      <c r="H266" s="6"/>
      <c r="I266" s="4" t="s">
        <v>5</v>
      </c>
      <c r="J266" s="6" t="s">
        <v>192</v>
      </c>
    </row>
    <row r="267" spans="1:10" s="3" customFormat="1" ht="17.399999999999999" customHeight="1">
      <c r="A267" s="45" t="s">
        <v>57</v>
      </c>
      <c r="B267" s="46">
        <v>2016</v>
      </c>
      <c r="C267" s="45" t="s">
        <v>256</v>
      </c>
      <c r="D267" s="46" t="s">
        <v>146</v>
      </c>
      <c r="E267" s="45" t="s">
        <v>431</v>
      </c>
      <c r="F267" s="46" t="s">
        <v>325</v>
      </c>
      <c r="G267" s="45" t="s">
        <v>241</v>
      </c>
      <c r="H267" s="46"/>
      <c r="I267" s="45" t="s">
        <v>5</v>
      </c>
      <c r="J267" s="46"/>
    </row>
    <row r="268" spans="1:10" s="3" customFormat="1" ht="17.399999999999999" customHeight="1">
      <c r="A268" s="4" t="s">
        <v>59</v>
      </c>
      <c r="B268" s="6">
        <v>2010</v>
      </c>
      <c r="C268" s="4" t="s">
        <v>256</v>
      </c>
      <c r="D268" s="6" t="s">
        <v>366</v>
      </c>
      <c r="E268" s="4" t="s">
        <v>431</v>
      </c>
      <c r="F268" s="6" t="s">
        <v>328</v>
      </c>
      <c r="G268" s="4" t="s">
        <v>241</v>
      </c>
      <c r="H268" s="6" t="s">
        <v>367</v>
      </c>
      <c r="I268" s="4" t="s">
        <v>5</v>
      </c>
      <c r="J268" s="6"/>
    </row>
    <row r="269" spans="1:10" s="3" customFormat="1" ht="17.399999999999999" customHeight="1">
      <c r="A269" s="45" t="s">
        <v>62</v>
      </c>
      <c r="B269" s="46">
        <v>2021</v>
      </c>
      <c r="C269" s="45" t="s">
        <v>256</v>
      </c>
      <c r="D269" s="46" t="s">
        <v>729</v>
      </c>
      <c r="E269" s="45" t="s">
        <v>434</v>
      </c>
      <c r="F269" s="46" t="s">
        <v>730</v>
      </c>
      <c r="G269" s="45" t="s">
        <v>18</v>
      </c>
      <c r="H269" s="46"/>
      <c r="I269" s="45"/>
      <c r="J269" s="46" t="s">
        <v>731</v>
      </c>
    </row>
    <row r="270" spans="1:10" s="3" customFormat="1" ht="17.399999999999999" customHeight="1">
      <c r="A270" s="4" t="s">
        <v>39</v>
      </c>
      <c r="B270" s="6">
        <v>2023</v>
      </c>
      <c r="C270" s="4" t="s">
        <v>256</v>
      </c>
      <c r="D270" s="6" t="s">
        <v>876</v>
      </c>
      <c r="E270" s="4"/>
      <c r="F270" s="6" t="s">
        <v>877</v>
      </c>
      <c r="G270" s="4" t="s">
        <v>22</v>
      </c>
      <c r="H270" s="6"/>
      <c r="I270" s="4"/>
      <c r="J270" s="6"/>
    </row>
    <row r="271" spans="1:10" s="3" customFormat="1" ht="17.399999999999999" customHeight="1">
      <c r="A271" s="45" t="s">
        <v>39</v>
      </c>
      <c r="B271" s="46">
        <v>2022</v>
      </c>
      <c r="C271" s="45" t="s">
        <v>256</v>
      </c>
      <c r="D271" s="46" t="s">
        <v>787</v>
      </c>
      <c r="E271" s="45"/>
      <c r="F271" s="46" t="s">
        <v>788</v>
      </c>
      <c r="G271" s="45" t="s">
        <v>13</v>
      </c>
      <c r="H271" s="46"/>
      <c r="I271" s="45" t="s">
        <v>5</v>
      </c>
      <c r="J271" s="46" t="s">
        <v>789</v>
      </c>
    </row>
    <row r="272" spans="1:10" s="3" customFormat="1" ht="17.399999999999999" customHeight="1">
      <c r="A272" s="4" t="s">
        <v>64</v>
      </c>
      <c r="B272" s="6">
        <v>2017</v>
      </c>
      <c r="C272" s="4" t="s">
        <v>256</v>
      </c>
      <c r="D272" s="6" t="s">
        <v>135</v>
      </c>
      <c r="E272" s="4" t="s">
        <v>431</v>
      </c>
      <c r="F272" s="6" t="s">
        <v>337</v>
      </c>
      <c r="G272" s="4" t="s">
        <v>241</v>
      </c>
      <c r="H272" s="6" t="s">
        <v>519</v>
      </c>
      <c r="I272" s="4" t="s">
        <v>4</v>
      </c>
      <c r="J272" s="6" t="s">
        <v>136</v>
      </c>
    </row>
    <row r="273" spans="1:10" s="3" customFormat="1" ht="17.399999999999999" customHeight="1">
      <c r="A273" s="45" t="s">
        <v>65</v>
      </c>
      <c r="B273" s="46">
        <v>2017</v>
      </c>
      <c r="C273" s="45" t="s">
        <v>256</v>
      </c>
      <c r="D273" s="46" t="s">
        <v>130</v>
      </c>
      <c r="E273" s="45" t="s">
        <v>431</v>
      </c>
      <c r="F273" s="46"/>
      <c r="G273" s="45" t="s">
        <v>13</v>
      </c>
      <c r="H273" s="46"/>
      <c r="I273" s="45"/>
      <c r="J273" s="46"/>
    </row>
    <row r="274" spans="1:10" s="3" customFormat="1" ht="17.399999999999999" customHeight="1">
      <c r="A274" s="4" t="s">
        <v>65</v>
      </c>
      <c r="B274" s="6">
        <v>2012</v>
      </c>
      <c r="C274" s="4" t="s">
        <v>256</v>
      </c>
      <c r="D274" s="6" t="s">
        <v>218</v>
      </c>
      <c r="E274" s="4" t="s">
        <v>431</v>
      </c>
      <c r="F274" s="6"/>
      <c r="G274" s="4" t="s">
        <v>13</v>
      </c>
      <c r="H274" s="6"/>
      <c r="I274" s="4"/>
      <c r="J274" s="6"/>
    </row>
    <row r="275" spans="1:10" s="3" customFormat="1" ht="17.399999999999999" customHeight="1">
      <c r="A275" s="45" t="s">
        <v>58</v>
      </c>
      <c r="B275" s="46">
        <v>2018</v>
      </c>
      <c r="C275" s="45" t="s">
        <v>368</v>
      </c>
      <c r="D275" s="46" t="s">
        <v>208</v>
      </c>
      <c r="E275" s="45" t="s">
        <v>431</v>
      </c>
      <c r="F275" s="46" t="s">
        <v>209</v>
      </c>
      <c r="G275" s="45" t="s">
        <v>22</v>
      </c>
      <c r="H275" s="46"/>
      <c r="I275" s="45"/>
      <c r="J275" s="46" t="s">
        <v>210</v>
      </c>
    </row>
    <row r="276" spans="1:10" s="3" customFormat="1" ht="17.399999999999999" customHeight="1">
      <c r="A276" s="4" t="s">
        <v>37</v>
      </c>
      <c r="B276" s="6">
        <v>2021</v>
      </c>
      <c r="C276" s="4" t="s">
        <v>368</v>
      </c>
      <c r="D276" s="6" t="s">
        <v>686</v>
      </c>
      <c r="E276" s="4" t="s">
        <v>434</v>
      </c>
      <c r="F276" s="6" t="s">
        <v>576</v>
      </c>
      <c r="G276" s="4" t="s">
        <v>22</v>
      </c>
      <c r="H276" s="6" t="s">
        <v>687</v>
      </c>
      <c r="I276" s="4" t="s">
        <v>4</v>
      </c>
      <c r="J276" s="6"/>
    </row>
    <row r="277" spans="1:10" s="3" customFormat="1" ht="17.399999999999999" customHeight="1">
      <c r="A277" s="45" t="s">
        <v>37</v>
      </c>
      <c r="B277" s="46">
        <v>2019</v>
      </c>
      <c r="C277" s="45" t="s">
        <v>368</v>
      </c>
      <c r="D277" s="46" t="s">
        <v>381</v>
      </c>
      <c r="E277" s="45" t="s">
        <v>431</v>
      </c>
      <c r="F277" s="46" t="s">
        <v>382</v>
      </c>
      <c r="G277" s="45" t="s">
        <v>241</v>
      </c>
      <c r="H277" s="46" t="s">
        <v>404</v>
      </c>
      <c r="I277" s="45" t="s">
        <v>5</v>
      </c>
      <c r="J277" s="46" t="s">
        <v>383</v>
      </c>
    </row>
    <row r="278" spans="1:10" s="3" customFormat="1" ht="17.399999999999999" customHeight="1">
      <c r="A278" s="4" t="s">
        <v>43</v>
      </c>
      <c r="B278" s="6">
        <v>2016</v>
      </c>
      <c r="C278" s="4" t="s">
        <v>368</v>
      </c>
      <c r="D278" s="6" t="s">
        <v>100</v>
      </c>
      <c r="E278" s="4" t="s">
        <v>431</v>
      </c>
      <c r="F278" s="6" t="s">
        <v>1</v>
      </c>
      <c r="G278" s="4" t="s">
        <v>13</v>
      </c>
      <c r="H278" s="6"/>
      <c r="I278" s="4"/>
      <c r="J278" s="6"/>
    </row>
    <row r="279" spans="1:10" s="3" customFormat="1" ht="17.399999999999999" customHeight="1">
      <c r="A279" s="45" t="s">
        <v>41</v>
      </c>
      <c r="B279" s="46">
        <v>2014</v>
      </c>
      <c r="C279" s="45" t="s">
        <v>368</v>
      </c>
      <c r="D279" s="46" t="s">
        <v>349</v>
      </c>
      <c r="E279" s="45" t="s">
        <v>431</v>
      </c>
      <c r="F279" s="46"/>
      <c r="G279" s="45" t="s">
        <v>13</v>
      </c>
      <c r="H279" s="46" t="s">
        <v>348</v>
      </c>
      <c r="I279" s="45"/>
      <c r="J279" s="46"/>
    </row>
    <row r="280" spans="1:10" s="3" customFormat="1" ht="17.399999999999999" customHeight="1">
      <c r="A280" s="4" t="s">
        <v>51</v>
      </c>
      <c r="B280" s="6">
        <v>2008</v>
      </c>
      <c r="C280" s="4" t="s">
        <v>368</v>
      </c>
      <c r="D280" s="6" t="s">
        <v>355</v>
      </c>
      <c r="E280" s="4" t="s">
        <v>431</v>
      </c>
      <c r="F280" s="6"/>
      <c r="G280" s="4" t="s">
        <v>22</v>
      </c>
      <c r="H280" s="6" t="s">
        <v>121</v>
      </c>
      <c r="I280" s="4" t="s">
        <v>5</v>
      </c>
      <c r="J280" s="6"/>
    </row>
    <row r="281" spans="1:10" s="3" customFormat="1" ht="17.399999999999999" customHeight="1">
      <c r="A281" s="45" t="s">
        <v>45</v>
      </c>
      <c r="B281" s="46">
        <v>2020</v>
      </c>
      <c r="C281" s="45" t="s">
        <v>368</v>
      </c>
      <c r="D281" s="46" t="s">
        <v>508</v>
      </c>
      <c r="E281" s="45" t="s">
        <v>434</v>
      </c>
      <c r="F281" s="46" t="s">
        <v>500</v>
      </c>
      <c r="G281" s="45" t="s">
        <v>18</v>
      </c>
      <c r="H281" s="46" t="s">
        <v>36</v>
      </c>
      <c r="I281" s="45" t="s">
        <v>5</v>
      </c>
      <c r="J281" s="46" t="s">
        <v>501</v>
      </c>
    </row>
    <row r="282" spans="1:10" s="3" customFormat="1" ht="17.399999999999999" customHeight="1">
      <c r="A282" s="4" t="s">
        <v>38</v>
      </c>
      <c r="B282" s="6" t="s">
        <v>258</v>
      </c>
      <c r="C282" s="4" t="s">
        <v>368</v>
      </c>
      <c r="D282" s="6" t="s">
        <v>243</v>
      </c>
      <c r="E282" s="4" t="s">
        <v>431</v>
      </c>
      <c r="F282" s="6"/>
      <c r="G282" s="4" t="s">
        <v>22</v>
      </c>
      <c r="H282" s="6"/>
      <c r="I282" s="4"/>
      <c r="J282" s="6" t="s">
        <v>198</v>
      </c>
    </row>
    <row r="283" spans="1:10" s="3" customFormat="1" ht="17.399999999999999" customHeight="1">
      <c r="A283" s="45" t="s">
        <v>40</v>
      </c>
      <c r="B283" s="46">
        <v>2023</v>
      </c>
      <c r="C283" s="45" t="s">
        <v>368</v>
      </c>
      <c r="D283" s="46" t="s">
        <v>860</v>
      </c>
      <c r="E283" s="45"/>
      <c r="F283" s="46"/>
      <c r="G283" s="45" t="s">
        <v>34</v>
      </c>
      <c r="H283" s="46"/>
      <c r="I283" s="45" t="s">
        <v>4</v>
      </c>
      <c r="J283" s="46"/>
    </row>
    <row r="284" spans="1:10" s="3" customFormat="1" ht="17.399999999999999" customHeight="1">
      <c r="A284" s="4" t="s">
        <v>47</v>
      </c>
      <c r="B284" s="6">
        <v>2021</v>
      </c>
      <c r="C284" s="4" t="s">
        <v>368</v>
      </c>
      <c r="D284" s="6" t="s">
        <v>648</v>
      </c>
      <c r="E284" s="4"/>
      <c r="F284" s="6"/>
      <c r="G284" s="4"/>
      <c r="H284" s="6"/>
      <c r="I284" s="4"/>
      <c r="J284" s="6"/>
    </row>
    <row r="285" spans="1:10" s="3" customFormat="1" ht="17.399999999999999" customHeight="1">
      <c r="A285" s="45" t="s">
        <v>47</v>
      </c>
      <c r="B285" s="46">
        <v>2020</v>
      </c>
      <c r="C285" s="45" t="s">
        <v>368</v>
      </c>
      <c r="D285" s="46" t="s">
        <v>488</v>
      </c>
      <c r="E285" s="45" t="s">
        <v>431</v>
      </c>
      <c r="F285" s="46"/>
      <c r="G285" s="45"/>
      <c r="H285" s="46"/>
      <c r="I285" s="45"/>
      <c r="J285" s="46"/>
    </row>
    <row r="286" spans="1:10" s="3" customFormat="1" ht="17.399999999999999" customHeight="1">
      <c r="A286" s="4" t="s">
        <v>48</v>
      </c>
      <c r="B286" s="6">
        <v>2020</v>
      </c>
      <c r="C286" s="4" t="s">
        <v>368</v>
      </c>
      <c r="D286" s="6" t="s">
        <v>575</v>
      </c>
      <c r="E286" s="4" t="s">
        <v>431</v>
      </c>
      <c r="F286" s="6" t="s">
        <v>551</v>
      </c>
      <c r="G286" s="4" t="s">
        <v>18</v>
      </c>
      <c r="H286" s="6" t="s">
        <v>550</v>
      </c>
      <c r="I286" s="4" t="s">
        <v>4</v>
      </c>
      <c r="J286" s="6"/>
    </row>
    <row r="287" spans="1:10" s="3" customFormat="1" ht="17.399999999999999" customHeight="1">
      <c r="A287" s="45" t="s">
        <v>48</v>
      </c>
      <c r="B287" s="46">
        <v>2020</v>
      </c>
      <c r="C287" s="45" t="s">
        <v>368</v>
      </c>
      <c r="D287" s="46" t="s">
        <v>549</v>
      </c>
      <c r="E287" s="45" t="s">
        <v>431</v>
      </c>
      <c r="F287" s="46" t="s">
        <v>548</v>
      </c>
      <c r="G287" s="45"/>
      <c r="H287" s="46"/>
      <c r="I287" s="45"/>
      <c r="J287" s="46" t="s">
        <v>547</v>
      </c>
    </row>
    <row r="288" spans="1:10" s="3" customFormat="1" ht="17.399999999999999" customHeight="1">
      <c r="A288" s="4" t="s">
        <v>39</v>
      </c>
      <c r="B288" s="6">
        <v>2018</v>
      </c>
      <c r="C288" s="4" t="s">
        <v>368</v>
      </c>
      <c r="D288" s="6" t="s">
        <v>398</v>
      </c>
      <c r="E288" s="4" t="s">
        <v>431</v>
      </c>
      <c r="F288" s="6" t="s">
        <v>396</v>
      </c>
      <c r="G288" s="4" t="s">
        <v>397</v>
      </c>
      <c r="H288" s="6"/>
      <c r="I288" s="4" t="s">
        <v>5</v>
      </c>
      <c r="J288" s="6" t="s">
        <v>395</v>
      </c>
    </row>
    <row r="289" spans="1:10" s="3" customFormat="1" ht="17.399999999999999" customHeight="1">
      <c r="A289" s="45" t="s">
        <v>39</v>
      </c>
      <c r="B289" s="46">
        <v>2017</v>
      </c>
      <c r="C289" s="45" t="s">
        <v>368</v>
      </c>
      <c r="D289" s="46" t="s">
        <v>25</v>
      </c>
      <c r="E289" s="45" t="s">
        <v>431</v>
      </c>
      <c r="F289" s="46" t="s">
        <v>300</v>
      </c>
      <c r="G289" s="45" t="s">
        <v>13</v>
      </c>
      <c r="H289" s="46" t="s">
        <v>26</v>
      </c>
      <c r="I289" s="45"/>
      <c r="J289" s="46" t="s">
        <v>27</v>
      </c>
    </row>
    <row r="290" spans="1:10" s="3" customFormat="1" ht="17.399999999999999" customHeight="1">
      <c r="A290" s="4" t="s">
        <v>49</v>
      </c>
      <c r="B290" s="6">
        <v>2022</v>
      </c>
      <c r="C290" s="4" t="s">
        <v>939</v>
      </c>
      <c r="D290" s="6" t="s">
        <v>940</v>
      </c>
      <c r="E290" s="4" t="s">
        <v>431</v>
      </c>
      <c r="F290" s="6"/>
      <c r="G290" s="4" t="s">
        <v>13</v>
      </c>
      <c r="H290" s="6"/>
      <c r="I290" s="4"/>
      <c r="J290" s="6"/>
    </row>
    <row r="291" spans="1:10" s="3" customFormat="1" ht="17.399999999999999" customHeight="1">
      <c r="A291" s="4" t="s">
        <v>46</v>
      </c>
      <c r="B291" s="6">
        <v>2020</v>
      </c>
      <c r="C291" s="4" t="s">
        <v>368</v>
      </c>
      <c r="D291" s="6" t="s">
        <v>628</v>
      </c>
      <c r="E291" s="4" t="s">
        <v>434</v>
      </c>
      <c r="F291" s="6" t="s">
        <v>576</v>
      </c>
      <c r="G291" s="4" t="s">
        <v>22</v>
      </c>
      <c r="H291" s="6"/>
      <c r="I291" s="4"/>
      <c r="J291" s="6"/>
    </row>
    <row r="292" spans="1:10" s="3" customFormat="1" ht="17.399999999999999" customHeight="1">
      <c r="A292" s="45" t="s">
        <v>46</v>
      </c>
      <c r="B292" s="46">
        <v>2017</v>
      </c>
      <c r="C292" s="45" t="s">
        <v>368</v>
      </c>
      <c r="D292" s="46" t="s">
        <v>420</v>
      </c>
      <c r="E292" s="45" t="s">
        <v>431</v>
      </c>
      <c r="F292" s="46" t="s">
        <v>421</v>
      </c>
      <c r="G292" s="45" t="s">
        <v>241</v>
      </c>
      <c r="H292" s="46"/>
      <c r="I292" s="45" t="s">
        <v>5</v>
      </c>
      <c r="J292" s="46"/>
    </row>
    <row r="293" spans="1:10" s="3" customFormat="1" ht="17.399999999999999" customHeight="1">
      <c r="A293" s="4" t="s">
        <v>46</v>
      </c>
      <c r="B293" s="6" t="s">
        <v>314</v>
      </c>
      <c r="C293" s="4" t="s">
        <v>368</v>
      </c>
      <c r="D293" s="6" t="s">
        <v>179</v>
      </c>
      <c r="E293" s="4" t="s">
        <v>431</v>
      </c>
      <c r="F293" s="6" t="s">
        <v>315</v>
      </c>
      <c r="G293" s="4" t="s">
        <v>241</v>
      </c>
      <c r="H293" s="6"/>
      <c r="I293" s="4" t="s">
        <v>4</v>
      </c>
      <c r="J293" s="6" t="s">
        <v>180</v>
      </c>
    </row>
    <row r="294" spans="1:10" s="3" customFormat="1" ht="17.399999999999999" customHeight="1">
      <c r="A294" s="45" t="s">
        <v>54</v>
      </c>
      <c r="B294" s="46">
        <v>2016</v>
      </c>
      <c r="C294" s="45" t="s">
        <v>368</v>
      </c>
      <c r="D294" s="46" t="s">
        <v>158</v>
      </c>
      <c r="E294" s="45" t="s">
        <v>431</v>
      </c>
      <c r="F294" s="46" t="s">
        <v>34</v>
      </c>
      <c r="G294" s="45" t="s">
        <v>13</v>
      </c>
      <c r="H294" s="46"/>
      <c r="I294" s="45"/>
      <c r="J294" s="46"/>
    </row>
    <row r="295" spans="1:10" s="3" customFormat="1" ht="17.399999999999999" customHeight="1">
      <c r="A295" s="4" t="s">
        <v>53</v>
      </c>
      <c r="B295" s="6">
        <v>2023</v>
      </c>
      <c r="C295" s="4" t="s">
        <v>368</v>
      </c>
      <c r="D295" s="6" t="s">
        <v>897</v>
      </c>
      <c r="E295" s="4"/>
      <c r="F295" s="6" t="s">
        <v>576</v>
      </c>
      <c r="G295" s="4" t="s">
        <v>22</v>
      </c>
      <c r="H295" s="6"/>
      <c r="I295" s="4" t="s">
        <v>4</v>
      </c>
      <c r="J295" s="6"/>
    </row>
    <row r="296" spans="1:10" s="3" customFormat="1" ht="17.399999999999999" customHeight="1">
      <c r="A296" s="45" t="s">
        <v>52</v>
      </c>
      <c r="B296" s="46">
        <v>2021</v>
      </c>
      <c r="C296" s="45" t="s">
        <v>368</v>
      </c>
      <c r="D296" s="46" t="s">
        <v>700</v>
      </c>
      <c r="E296" s="45" t="s">
        <v>435</v>
      </c>
      <c r="F296" s="46" t="s">
        <v>34</v>
      </c>
      <c r="G296" s="45" t="s">
        <v>34</v>
      </c>
      <c r="H296" s="46" t="s">
        <v>34</v>
      </c>
      <c r="I296" s="45" t="s">
        <v>4</v>
      </c>
      <c r="J296" s="46" t="s">
        <v>701</v>
      </c>
    </row>
    <row r="297" spans="1:10" s="3" customFormat="1" ht="17.399999999999999" customHeight="1">
      <c r="A297" s="4" t="s">
        <v>56</v>
      </c>
      <c r="B297" s="6">
        <v>2023</v>
      </c>
      <c r="C297" s="4" t="s">
        <v>368</v>
      </c>
      <c r="D297" s="6" t="s">
        <v>903</v>
      </c>
      <c r="E297" s="4"/>
      <c r="F297" s="6" t="s">
        <v>904</v>
      </c>
      <c r="G297" s="4" t="s">
        <v>13</v>
      </c>
      <c r="H297" s="6"/>
      <c r="I297" s="4" t="s">
        <v>5</v>
      </c>
      <c r="J297" s="6" t="s">
        <v>905</v>
      </c>
    </row>
    <row r="298" spans="1:10" s="3" customFormat="1" ht="17.399999999999999" customHeight="1">
      <c r="A298" s="45" t="s">
        <v>57</v>
      </c>
      <c r="B298" s="46">
        <v>2016</v>
      </c>
      <c r="C298" s="45" t="s">
        <v>368</v>
      </c>
      <c r="D298" s="46" t="s">
        <v>150</v>
      </c>
      <c r="E298" s="45" t="s">
        <v>431</v>
      </c>
      <c r="F298" s="46" t="s">
        <v>144</v>
      </c>
      <c r="G298" s="45" t="s">
        <v>13</v>
      </c>
      <c r="H298" s="46"/>
      <c r="I298" s="45" t="s">
        <v>5</v>
      </c>
      <c r="J298" s="46" t="s">
        <v>149</v>
      </c>
    </row>
    <row r="299" spans="1:10" s="3" customFormat="1" ht="17.399999999999999" customHeight="1">
      <c r="A299" s="4" t="s">
        <v>60</v>
      </c>
      <c r="B299" s="6">
        <v>2018</v>
      </c>
      <c r="C299" s="4" t="s">
        <v>368</v>
      </c>
      <c r="D299" s="6" t="s">
        <v>170</v>
      </c>
      <c r="E299" s="4" t="s">
        <v>431</v>
      </c>
      <c r="F299" s="6"/>
      <c r="G299" s="4" t="s">
        <v>22</v>
      </c>
      <c r="H299" s="6"/>
      <c r="I299" s="4"/>
      <c r="J299" s="6"/>
    </row>
    <row r="300" spans="1:10" s="3" customFormat="1" ht="17.399999999999999" customHeight="1">
      <c r="A300" s="45" t="s">
        <v>61</v>
      </c>
      <c r="B300" s="46">
        <v>2014</v>
      </c>
      <c r="C300" s="45" t="s">
        <v>368</v>
      </c>
      <c r="D300" s="46" t="s">
        <v>332</v>
      </c>
      <c r="E300" s="45" t="s">
        <v>431</v>
      </c>
      <c r="F300" s="46"/>
      <c r="G300" s="45"/>
      <c r="H300" s="46"/>
      <c r="I300" s="45" t="s">
        <v>4</v>
      </c>
      <c r="J300" s="46"/>
    </row>
    <row r="301" spans="1:10" s="3" customFormat="1" ht="17.399999999999999" customHeight="1">
      <c r="A301" s="4" t="s">
        <v>62</v>
      </c>
      <c r="B301" s="6">
        <v>2021</v>
      </c>
      <c r="C301" s="4" t="s">
        <v>368</v>
      </c>
      <c r="D301" s="6" t="s">
        <v>732</v>
      </c>
      <c r="E301" s="4" t="s">
        <v>435</v>
      </c>
      <c r="F301" s="6"/>
      <c r="G301" s="4" t="s">
        <v>18</v>
      </c>
      <c r="H301" s="6"/>
      <c r="I301" s="4"/>
      <c r="J301" s="6"/>
    </row>
    <row r="302" spans="1:10" s="3" customFormat="1" ht="17.399999999999999" customHeight="1">
      <c r="A302" s="45" t="s">
        <v>62</v>
      </c>
      <c r="B302" s="46">
        <v>2020</v>
      </c>
      <c r="C302" s="45" t="s">
        <v>368</v>
      </c>
      <c r="D302" s="46" t="s">
        <v>522</v>
      </c>
      <c r="E302" s="45" t="s">
        <v>431</v>
      </c>
      <c r="F302" s="46"/>
      <c r="G302" s="45" t="s">
        <v>22</v>
      </c>
      <c r="H302" s="46"/>
      <c r="I302" s="45" t="s">
        <v>4</v>
      </c>
      <c r="J302" s="46"/>
    </row>
    <row r="303" spans="1:10" s="3" customFormat="1" ht="17.399999999999999" customHeight="1">
      <c r="A303" s="4" t="s">
        <v>63</v>
      </c>
      <c r="B303" s="6" t="s">
        <v>302</v>
      </c>
      <c r="C303" s="4" t="s">
        <v>368</v>
      </c>
      <c r="D303" s="6" t="s">
        <v>195</v>
      </c>
      <c r="E303" s="4" t="s">
        <v>431</v>
      </c>
      <c r="F303" s="6" t="s">
        <v>346</v>
      </c>
      <c r="G303" s="4" t="s">
        <v>22</v>
      </c>
      <c r="H303" s="6"/>
      <c r="I303" s="4"/>
      <c r="J303" s="6"/>
    </row>
    <row r="304" spans="1:10" s="3" customFormat="1" ht="17.399999999999999" customHeight="1">
      <c r="A304" s="45" t="s">
        <v>63</v>
      </c>
      <c r="B304" s="46">
        <v>2015</v>
      </c>
      <c r="C304" s="45" t="s">
        <v>368</v>
      </c>
      <c r="D304" s="46" t="s">
        <v>194</v>
      </c>
      <c r="E304" s="45" t="s">
        <v>431</v>
      </c>
      <c r="F304" s="46"/>
      <c r="G304" s="45" t="s">
        <v>22</v>
      </c>
      <c r="H304" s="46"/>
      <c r="I304" s="45"/>
      <c r="J304" s="46"/>
    </row>
    <row r="305" spans="1:10" s="3" customFormat="1" ht="17.399999999999999" customHeight="1">
      <c r="A305" s="4" t="s">
        <v>39</v>
      </c>
      <c r="B305" s="6">
        <v>2022</v>
      </c>
      <c r="C305" s="4" t="s">
        <v>368</v>
      </c>
      <c r="D305" s="6" t="s">
        <v>790</v>
      </c>
      <c r="E305" s="4"/>
      <c r="F305" s="6" t="s">
        <v>791</v>
      </c>
      <c r="G305" s="4" t="s">
        <v>241</v>
      </c>
      <c r="H305" s="6"/>
      <c r="I305" s="4" t="s">
        <v>5</v>
      </c>
      <c r="J305" s="6"/>
    </row>
    <row r="306" spans="1:10" s="3" customFormat="1" ht="17.399999999999999" customHeight="1">
      <c r="A306" s="45" t="s">
        <v>64</v>
      </c>
      <c r="B306" s="46">
        <v>2022</v>
      </c>
      <c r="C306" s="45" t="s">
        <v>368</v>
      </c>
      <c r="D306" s="46" t="s">
        <v>812</v>
      </c>
      <c r="E306" s="45"/>
      <c r="F306" s="46" t="s">
        <v>810</v>
      </c>
      <c r="G306" s="45" t="s">
        <v>18</v>
      </c>
      <c r="H306" s="46" t="s">
        <v>810</v>
      </c>
      <c r="I306" s="45" t="s">
        <v>4</v>
      </c>
      <c r="J306" s="46"/>
    </row>
    <row r="307" spans="1:10" s="3" customFormat="1" ht="17.399999999999999" customHeight="1">
      <c r="A307" s="4" t="s">
        <v>64</v>
      </c>
      <c r="B307" s="6">
        <v>2021</v>
      </c>
      <c r="C307" s="4" t="s">
        <v>368</v>
      </c>
      <c r="D307" s="6" t="s">
        <v>669</v>
      </c>
      <c r="E307" s="4"/>
      <c r="F307" s="6" t="s">
        <v>670</v>
      </c>
      <c r="G307" s="4" t="s">
        <v>18</v>
      </c>
      <c r="H307" s="6"/>
      <c r="I307" s="4" t="s">
        <v>671</v>
      </c>
      <c r="J307" s="6" t="s">
        <v>672</v>
      </c>
    </row>
    <row r="308" spans="1:10" s="3" customFormat="1" ht="17.399999999999999" customHeight="1">
      <c r="A308" s="45" t="s">
        <v>66</v>
      </c>
      <c r="B308" s="46">
        <v>2021</v>
      </c>
      <c r="C308" s="45" t="s">
        <v>368</v>
      </c>
      <c r="D308" s="46" t="s">
        <v>738</v>
      </c>
      <c r="E308" s="45"/>
      <c r="F308" s="46" t="s">
        <v>576</v>
      </c>
      <c r="G308" s="45" t="s">
        <v>241</v>
      </c>
      <c r="H308" s="46" t="s">
        <v>739</v>
      </c>
      <c r="I308" s="45" t="s">
        <v>5</v>
      </c>
      <c r="J308" s="46" t="s">
        <v>740</v>
      </c>
    </row>
    <row r="309" spans="1:10" s="3" customFormat="1" ht="17.399999999999999" customHeight="1">
      <c r="A309" s="4" t="s">
        <v>65</v>
      </c>
      <c r="B309" s="6">
        <v>2017</v>
      </c>
      <c r="C309" s="4" t="s">
        <v>368</v>
      </c>
      <c r="D309" s="6" t="s">
        <v>131</v>
      </c>
      <c r="E309" s="4" t="s">
        <v>431</v>
      </c>
      <c r="F309" s="6"/>
      <c r="G309" s="4" t="s">
        <v>13</v>
      </c>
      <c r="H309" s="6"/>
      <c r="I309" s="4"/>
      <c r="J309" s="6"/>
    </row>
    <row r="310" spans="1:10" s="3" customFormat="1" ht="17.399999999999999" customHeight="1">
      <c r="A310" s="45" t="s">
        <v>65</v>
      </c>
      <c r="B310" s="46">
        <v>2012</v>
      </c>
      <c r="C310" s="45" t="s">
        <v>368</v>
      </c>
      <c r="D310" s="46" t="s">
        <v>219</v>
      </c>
      <c r="E310" s="45" t="s">
        <v>431</v>
      </c>
      <c r="F310" s="46"/>
      <c r="G310" s="45" t="s">
        <v>13</v>
      </c>
      <c r="H310" s="46"/>
      <c r="I310" s="45"/>
      <c r="J310" s="46"/>
    </row>
    <row r="311" spans="1:10" s="3" customFormat="1" ht="17.399999999999999" customHeight="1">
      <c r="A311" s="4" t="s">
        <v>58</v>
      </c>
      <c r="B311" s="6">
        <v>2022</v>
      </c>
      <c r="C311" s="4" t="s">
        <v>369</v>
      </c>
      <c r="D311" s="6" t="s">
        <v>754</v>
      </c>
      <c r="E311" s="4"/>
      <c r="F311" s="6" t="s">
        <v>755</v>
      </c>
      <c r="G311" s="4" t="s">
        <v>22</v>
      </c>
      <c r="H311" s="6"/>
      <c r="I311" s="4"/>
      <c r="J311" s="6"/>
    </row>
    <row r="312" spans="1:10" s="3" customFormat="1" ht="17.399999999999999" customHeight="1">
      <c r="A312" s="45" t="s">
        <v>37</v>
      </c>
      <c r="B312" s="46">
        <v>2017</v>
      </c>
      <c r="C312" s="45" t="s">
        <v>369</v>
      </c>
      <c r="D312" s="46" t="s">
        <v>20</v>
      </c>
      <c r="E312" s="45" t="s">
        <v>431</v>
      </c>
      <c r="F312" s="46" t="s">
        <v>21</v>
      </c>
      <c r="G312" s="45" t="s">
        <v>22</v>
      </c>
      <c r="H312" s="46"/>
      <c r="I312" s="45"/>
      <c r="J312" s="46"/>
    </row>
    <row r="313" spans="1:10" s="3" customFormat="1" ht="17.399999999999999" customHeight="1">
      <c r="A313" s="4" t="s">
        <v>45</v>
      </c>
      <c r="B313" s="6">
        <v>2020</v>
      </c>
      <c r="C313" s="4" t="s">
        <v>369</v>
      </c>
      <c r="D313" s="6" t="s">
        <v>509</v>
      </c>
      <c r="E313" s="4" t="s">
        <v>431</v>
      </c>
      <c r="F313" s="6" t="s">
        <v>500</v>
      </c>
      <c r="G313" s="4" t="s">
        <v>18</v>
      </c>
      <c r="H313" s="6" t="s">
        <v>36</v>
      </c>
      <c r="I313" s="4" t="s">
        <v>5</v>
      </c>
      <c r="J313" s="6" t="s">
        <v>501</v>
      </c>
    </row>
    <row r="314" spans="1:10" s="3" customFormat="1" ht="17.399999999999999" customHeight="1">
      <c r="A314" s="45" t="s">
        <v>48</v>
      </c>
      <c r="B314" s="46">
        <v>2020</v>
      </c>
      <c r="C314" s="45" t="s">
        <v>369</v>
      </c>
      <c r="D314" s="46" t="s">
        <v>546</v>
      </c>
      <c r="E314" s="45"/>
      <c r="F314" s="46" t="s">
        <v>545</v>
      </c>
      <c r="G314" s="45" t="s">
        <v>13</v>
      </c>
      <c r="H314" s="46" t="s">
        <v>544</v>
      </c>
      <c r="I314" s="45" t="s">
        <v>5</v>
      </c>
      <c r="J314" s="46" t="s">
        <v>543</v>
      </c>
    </row>
    <row r="315" spans="1:10" s="3" customFormat="1" ht="17.399999999999999" customHeight="1">
      <c r="A315" s="4" t="s">
        <v>49</v>
      </c>
      <c r="B315" s="6">
        <v>2021</v>
      </c>
      <c r="C315" s="4" t="s">
        <v>933</v>
      </c>
      <c r="D315" s="6" t="s">
        <v>934</v>
      </c>
      <c r="E315" s="4" t="s">
        <v>431</v>
      </c>
      <c r="F315" s="47" t="s">
        <v>935</v>
      </c>
      <c r="G315" s="6" t="s">
        <v>34</v>
      </c>
      <c r="H315" s="6"/>
      <c r="I315" s="4" t="s">
        <v>4</v>
      </c>
      <c r="J315" s="6"/>
    </row>
    <row r="316" spans="1:10" s="3" customFormat="1" ht="17.399999999999999" customHeight="1">
      <c r="A316" s="4" t="s">
        <v>46</v>
      </c>
      <c r="B316" s="6">
        <v>2020</v>
      </c>
      <c r="C316" s="4" t="s">
        <v>369</v>
      </c>
      <c r="D316" s="6" t="s">
        <v>627</v>
      </c>
      <c r="E316" s="4" t="s">
        <v>434</v>
      </c>
      <c r="F316" s="6" t="s">
        <v>626</v>
      </c>
      <c r="G316" s="4" t="s">
        <v>13</v>
      </c>
      <c r="H316" s="6" t="s">
        <v>625</v>
      </c>
      <c r="I316" s="4"/>
      <c r="J316" s="6"/>
    </row>
    <row r="317" spans="1:10" s="3" customFormat="1" ht="17.399999999999999" customHeight="1">
      <c r="A317" s="45" t="s">
        <v>54</v>
      </c>
      <c r="B317" s="46">
        <v>2016</v>
      </c>
      <c r="C317" s="45" t="s">
        <v>369</v>
      </c>
      <c r="D317" s="46" t="s">
        <v>158</v>
      </c>
      <c r="E317" s="45" t="s">
        <v>431</v>
      </c>
      <c r="F317" s="46" t="s">
        <v>34</v>
      </c>
      <c r="G317" s="45" t="s">
        <v>13</v>
      </c>
      <c r="H317" s="46"/>
      <c r="I317" s="45"/>
      <c r="J317" s="46"/>
    </row>
    <row r="318" spans="1:10" s="3" customFormat="1" ht="17.399999999999999" customHeight="1">
      <c r="A318" s="4" t="s">
        <v>57</v>
      </c>
      <c r="B318" s="6">
        <v>2016</v>
      </c>
      <c r="C318" s="4" t="s">
        <v>369</v>
      </c>
      <c r="D318" s="6" t="s">
        <v>155</v>
      </c>
      <c r="E318" s="4" t="s">
        <v>431</v>
      </c>
      <c r="F318" s="6" t="s">
        <v>148</v>
      </c>
      <c r="G318" s="4" t="s">
        <v>241</v>
      </c>
      <c r="H318" s="6" t="s">
        <v>147</v>
      </c>
      <c r="I318" s="4" t="s">
        <v>4</v>
      </c>
      <c r="J318" s="6"/>
    </row>
    <row r="319" spans="1:10" s="3" customFormat="1" ht="17.399999999999999" customHeight="1">
      <c r="A319" s="45" t="s">
        <v>59</v>
      </c>
      <c r="B319" s="46">
        <v>2020</v>
      </c>
      <c r="C319" s="45" t="s">
        <v>369</v>
      </c>
      <c r="D319" s="46" t="s">
        <v>596</v>
      </c>
      <c r="E319" s="45" t="s">
        <v>435</v>
      </c>
      <c r="F319" s="46"/>
      <c r="G319" s="45" t="s">
        <v>34</v>
      </c>
      <c r="H319" s="46"/>
      <c r="I319" s="45" t="s">
        <v>4</v>
      </c>
      <c r="J319" s="46" t="s">
        <v>597</v>
      </c>
    </row>
    <row r="320" spans="1:10" s="3" customFormat="1" ht="17.399999999999999" customHeight="1">
      <c r="A320" s="4" t="s">
        <v>39</v>
      </c>
      <c r="B320" s="6">
        <v>2022</v>
      </c>
      <c r="C320" s="4" t="s">
        <v>369</v>
      </c>
      <c r="D320" s="6" t="s">
        <v>792</v>
      </c>
      <c r="E320" s="4"/>
      <c r="F320" s="6"/>
      <c r="G320" s="4" t="s">
        <v>18</v>
      </c>
      <c r="H320" s="6"/>
      <c r="I320" s="4" t="s">
        <v>4</v>
      </c>
      <c r="J320" s="6"/>
    </row>
    <row r="321" spans="1:10" s="3" customFormat="1" ht="17.399999999999999" customHeight="1">
      <c r="A321" s="45" t="s">
        <v>64</v>
      </c>
      <c r="B321" s="46">
        <v>2022</v>
      </c>
      <c r="C321" s="45" t="s">
        <v>369</v>
      </c>
      <c r="D321" s="46" t="s">
        <v>812</v>
      </c>
      <c r="E321" s="45"/>
      <c r="F321" s="46" t="s">
        <v>810</v>
      </c>
      <c r="G321" s="45" t="s">
        <v>18</v>
      </c>
      <c r="H321" s="46" t="s">
        <v>810</v>
      </c>
      <c r="I321" s="45" t="s">
        <v>4</v>
      </c>
      <c r="J321" s="46"/>
    </row>
    <row r="322" spans="1:10" s="3" customFormat="1" ht="17.399999999999999" customHeight="1">
      <c r="A322" s="4" t="s">
        <v>64</v>
      </c>
      <c r="B322" s="6">
        <v>2021</v>
      </c>
      <c r="C322" s="4" t="s">
        <v>369</v>
      </c>
      <c r="D322" s="6" t="s">
        <v>673</v>
      </c>
      <c r="E322" s="4" t="s">
        <v>431</v>
      </c>
      <c r="F322" s="6"/>
      <c r="G322" s="4" t="s">
        <v>22</v>
      </c>
      <c r="H322" s="6"/>
      <c r="I322" s="4" t="s">
        <v>4</v>
      </c>
      <c r="J322" s="6" t="s">
        <v>674</v>
      </c>
    </row>
    <row r="323" spans="1:10" s="3" customFormat="1" ht="17.399999999999999" customHeight="1">
      <c r="A323" s="45" t="s">
        <v>66</v>
      </c>
      <c r="B323" s="46">
        <v>2023</v>
      </c>
      <c r="C323" s="45" t="s">
        <v>369</v>
      </c>
      <c r="D323" s="46" t="s">
        <v>908</v>
      </c>
      <c r="E323" s="45"/>
      <c r="F323" s="46" t="s">
        <v>909</v>
      </c>
      <c r="G323" s="45" t="s">
        <v>241</v>
      </c>
      <c r="H323" s="46"/>
      <c r="I323" s="45" t="s">
        <v>5</v>
      </c>
      <c r="J323" s="46"/>
    </row>
    <row r="324" spans="1:10" s="3" customFormat="1" ht="17.399999999999999" customHeight="1">
      <c r="A324" s="4" t="s">
        <v>66</v>
      </c>
      <c r="B324" s="6">
        <v>2021</v>
      </c>
      <c r="C324" s="4" t="s">
        <v>369</v>
      </c>
      <c r="D324" s="6" t="s">
        <v>741</v>
      </c>
      <c r="E324" s="4"/>
      <c r="F324" s="6" t="s">
        <v>742</v>
      </c>
      <c r="G324" s="4" t="s">
        <v>13</v>
      </c>
      <c r="H324" s="6" t="s">
        <v>743</v>
      </c>
      <c r="I324" s="4" t="s">
        <v>5</v>
      </c>
      <c r="J324" s="6" t="s">
        <v>740</v>
      </c>
    </row>
    <row r="325" spans="1:10" s="3" customFormat="1" ht="17.399999999999999" customHeight="1">
      <c r="A325" s="45" t="s">
        <v>65</v>
      </c>
      <c r="B325" s="46">
        <v>2017</v>
      </c>
      <c r="C325" s="45" t="s">
        <v>369</v>
      </c>
      <c r="D325" s="46" t="s">
        <v>132</v>
      </c>
      <c r="E325" s="45" t="s">
        <v>431</v>
      </c>
      <c r="F325" s="46"/>
      <c r="G325" s="45" t="s">
        <v>13</v>
      </c>
      <c r="H325" s="46"/>
      <c r="I325" s="45"/>
      <c r="J325" s="46"/>
    </row>
    <row r="326" spans="1:10" s="3" customFormat="1" ht="17.399999999999999" customHeight="1">
      <c r="A326" s="4" t="s">
        <v>65</v>
      </c>
      <c r="B326" s="6">
        <v>2012</v>
      </c>
      <c r="C326" s="4" t="s">
        <v>369</v>
      </c>
      <c r="D326" s="6" t="s">
        <v>220</v>
      </c>
      <c r="E326" s="4" t="s">
        <v>431</v>
      </c>
      <c r="F326" s="6"/>
      <c r="G326" s="4" t="s">
        <v>13</v>
      </c>
      <c r="H326" s="6"/>
      <c r="I326" s="4"/>
      <c r="J326" s="6"/>
    </row>
    <row r="327" spans="1:10" s="3" customFormat="1" ht="17.399999999999999" customHeight="1">
      <c r="A327" s="45" t="s">
        <v>42</v>
      </c>
      <c r="B327" s="46">
        <v>2022</v>
      </c>
      <c r="C327" s="45" t="s">
        <v>370</v>
      </c>
      <c r="D327" s="46" t="s">
        <v>763</v>
      </c>
      <c r="E327" s="45"/>
      <c r="F327" s="46"/>
      <c r="G327" s="45" t="s">
        <v>22</v>
      </c>
      <c r="H327" s="46"/>
      <c r="I327" s="45"/>
      <c r="J327" s="46"/>
    </row>
    <row r="328" spans="1:10" s="3" customFormat="1" ht="17.399999999999999" customHeight="1">
      <c r="A328" s="4" t="s">
        <v>58</v>
      </c>
      <c r="B328" s="6">
        <v>2021</v>
      </c>
      <c r="C328" s="4" t="s">
        <v>370</v>
      </c>
      <c r="D328" s="6" t="s">
        <v>756</v>
      </c>
      <c r="E328" s="4"/>
      <c r="F328" s="6"/>
      <c r="G328" s="4"/>
      <c r="H328" s="6"/>
      <c r="I328" s="4"/>
      <c r="J328" s="6"/>
    </row>
    <row r="329" spans="1:10" s="3" customFormat="1" ht="17.399999999999999" customHeight="1">
      <c r="A329" s="45" t="s">
        <v>58</v>
      </c>
      <c r="B329" s="46">
        <v>2021</v>
      </c>
      <c r="C329" s="45" t="s">
        <v>370</v>
      </c>
      <c r="D329" s="46" t="s">
        <v>708</v>
      </c>
      <c r="E329" s="45" t="s">
        <v>435</v>
      </c>
      <c r="F329" s="46"/>
      <c r="G329" s="45" t="s">
        <v>22</v>
      </c>
      <c r="H329" s="46"/>
      <c r="I329" s="45" t="s">
        <v>4</v>
      </c>
      <c r="J329" s="46"/>
    </row>
    <row r="330" spans="1:10" s="3" customFormat="1" ht="17.399999999999999" customHeight="1">
      <c r="A330" s="4" t="s">
        <v>58</v>
      </c>
      <c r="B330" s="6">
        <v>2020</v>
      </c>
      <c r="C330" s="4" t="s">
        <v>370</v>
      </c>
      <c r="D330" s="6" t="s">
        <v>533</v>
      </c>
      <c r="E330" s="4"/>
      <c r="F330" s="6"/>
      <c r="G330" s="4"/>
      <c r="H330" s="6"/>
      <c r="I330" s="4"/>
      <c r="J330" s="6"/>
    </row>
    <row r="331" spans="1:10" s="3" customFormat="1" ht="17.399999999999999" customHeight="1">
      <c r="A331" s="45" t="s">
        <v>37</v>
      </c>
      <c r="B331" s="46">
        <v>2020</v>
      </c>
      <c r="C331" s="45" t="s">
        <v>370</v>
      </c>
      <c r="D331" s="46" t="s">
        <v>463</v>
      </c>
      <c r="E331" s="45" t="s">
        <v>435</v>
      </c>
      <c r="F331" s="46" t="s">
        <v>410</v>
      </c>
      <c r="G331" s="45" t="s">
        <v>34</v>
      </c>
      <c r="H331" s="46" t="s">
        <v>453</v>
      </c>
      <c r="I331" s="45" t="s">
        <v>5</v>
      </c>
      <c r="J331" s="46"/>
    </row>
    <row r="332" spans="1:10" s="3" customFormat="1" ht="17.399999999999999" customHeight="1">
      <c r="A332" s="4" t="s">
        <v>43</v>
      </c>
      <c r="B332" s="6">
        <v>2020</v>
      </c>
      <c r="C332" s="4" t="s">
        <v>370</v>
      </c>
      <c r="D332" s="6" t="s">
        <v>536</v>
      </c>
      <c r="E332" s="4" t="s">
        <v>435</v>
      </c>
      <c r="F332" s="6"/>
      <c r="G332" s="4" t="s">
        <v>22</v>
      </c>
      <c r="H332" s="6"/>
      <c r="I332" s="4" t="s">
        <v>4</v>
      </c>
      <c r="J332" s="6"/>
    </row>
    <row r="333" spans="1:10" s="3" customFormat="1" ht="17.399999999999999" customHeight="1">
      <c r="A333" s="45" t="s">
        <v>45</v>
      </c>
      <c r="B333" s="46">
        <v>2020</v>
      </c>
      <c r="C333" s="45" t="s">
        <v>370</v>
      </c>
      <c r="D333" s="46" t="s">
        <v>510</v>
      </c>
      <c r="E333" s="45" t="s">
        <v>431</v>
      </c>
      <c r="F333" s="46" t="s">
        <v>500</v>
      </c>
      <c r="G333" s="45" t="s">
        <v>18</v>
      </c>
      <c r="H333" s="46" t="s">
        <v>36</v>
      </c>
      <c r="I333" s="45" t="s">
        <v>5</v>
      </c>
      <c r="J333" s="46" t="s">
        <v>501</v>
      </c>
    </row>
    <row r="334" spans="1:10" s="3" customFormat="1" ht="17.399999999999999" customHeight="1">
      <c r="A334" s="4" t="s">
        <v>42</v>
      </c>
      <c r="B334" s="6">
        <v>2020</v>
      </c>
      <c r="C334" s="4" t="s">
        <v>370</v>
      </c>
      <c r="D334" s="6" t="s">
        <v>449</v>
      </c>
      <c r="E334" s="4" t="s">
        <v>435</v>
      </c>
      <c r="F334" s="6"/>
      <c r="G334" s="4" t="s">
        <v>22</v>
      </c>
      <c r="H334" s="6"/>
      <c r="I334" s="4" t="s">
        <v>4</v>
      </c>
      <c r="J334" s="6"/>
    </row>
    <row r="335" spans="1:10" s="3" customFormat="1" ht="17.399999999999999" customHeight="1">
      <c r="A335" s="45" t="s">
        <v>40</v>
      </c>
      <c r="B335" s="46">
        <v>2015</v>
      </c>
      <c r="C335" s="45" t="s">
        <v>370</v>
      </c>
      <c r="D335" s="46" t="s">
        <v>35</v>
      </c>
      <c r="E335" s="45" t="s">
        <v>431</v>
      </c>
      <c r="F335" s="46"/>
      <c r="G335" s="45" t="s">
        <v>34</v>
      </c>
      <c r="H335" s="46"/>
      <c r="I335" s="45" t="s">
        <v>4</v>
      </c>
      <c r="J335" s="46"/>
    </row>
    <row r="336" spans="1:10" s="3" customFormat="1" ht="17.399999999999999" customHeight="1">
      <c r="A336" s="4" t="s">
        <v>47</v>
      </c>
      <c r="B336" s="6">
        <v>2021</v>
      </c>
      <c r="C336" s="4" t="s">
        <v>370</v>
      </c>
      <c r="D336" s="6" t="s">
        <v>649</v>
      </c>
      <c r="E336" s="4" t="s">
        <v>431</v>
      </c>
      <c r="F336" s="6"/>
      <c r="G336" s="4" t="s">
        <v>13</v>
      </c>
      <c r="H336" s="6"/>
      <c r="I336" s="4" t="s">
        <v>4</v>
      </c>
      <c r="J336" s="6" t="s">
        <v>650</v>
      </c>
    </row>
    <row r="337" spans="1:10" s="3" customFormat="1" ht="17.399999999999999" customHeight="1">
      <c r="A337" s="45" t="s">
        <v>47</v>
      </c>
      <c r="B337" s="46">
        <v>2020</v>
      </c>
      <c r="C337" s="45" t="s">
        <v>370</v>
      </c>
      <c r="D337" s="46" t="s">
        <v>489</v>
      </c>
      <c r="E337" s="45" t="s">
        <v>435</v>
      </c>
      <c r="F337" s="46"/>
      <c r="G337" s="45" t="s">
        <v>13</v>
      </c>
      <c r="H337" s="46"/>
      <c r="I337" s="45" t="s">
        <v>4</v>
      </c>
      <c r="J337" s="46" t="s">
        <v>490</v>
      </c>
    </row>
    <row r="338" spans="1:10" s="3" customFormat="1" ht="17.399999999999999" customHeight="1">
      <c r="A338" s="4" t="s">
        <v>47</v>
      </c>
      <c r="B338" s="6">
        <v>2017</v>
      </c>
      <c r="C338" s="4" t="s">
        <v>370</v>
      </c>
      <c r="D338" s="6" t="s">
        <v>109</v>
      </c>
      <c r="E338" s="4" t="s">
        <v>431</v>
      </c>
      <c r="F338" s="6"/>
      <c r="G338" s="4" t="s">
        <v>22</v>
      </c>
      <c r="H338" s="6"/>
      <c r="I338" s="4"/>
      <c r="J338" s="6"/>
    </row>
    <row r="339" spans="1:10" s="3" customFormat="1" ht="17.399999999999999" customHeight="1">
      <c r="A339" s="45" t="s">
        <v>39</v>
      </c>
      <c r="B339" s="46">
        <v>2020</v>
      </c>
      <c r="C339" s="45" t="s">
        <v>370</v>
      </c>
      <c r="D339" s="46" t="s">
        <v>417</v>
      </c>
      <c r="E339" s="45" t="s">
        <v>435</v>
      </c>
      <c r="F339" s="46"/>
      <c r="G339" s="45"/>
      <c r="H339" s="46"/>
      <c r="I339" s="45" t="s">
        <v>4</v>
      </c>
      <c r="J339" s="46"/>
    </row>
    <row r="340" spans="1:10" s="3" customFormat="1" ht="17.399999999999999" customHeight="1">
      <c r="A340" s="4" t="s">
        <v>39</v>
      </c>
      <c r="B340" s="6">
        <v>2019</v>
      </c>
      <c r="C340" s="4" t="s">
        <v>370</v>
      </c>
      <c r="D340" s="6" t="s">
        <v>387</v>
      </c>
      <c r="E340" s="4" t="s">
        <v>431</v>
      </c>
      <c r="F340" s="6"/>
      <c r="G340" s="4" t="s">
        <v>22</v>
      </c>
      <c r="H340" s="6" t="s">
        <v>29</v>
      </c>
      <c r="I340" s="4"/>
      <c r="J340" s="6"/>
    </row>
    <row r="341" spans="1:10" s="3" customFormat="1" ht="17.399999999999999" customHeight="1">
      <c r="A341" s="45" t="s">
        <v>39</v>
      </c>
      <c r="B341" s="46">
        <v>2018</v>
      </c>
      <c r="C341" s="45" t="s">
        <v>370</v>
      </c>
      <c r="D341" s="46" t="s">
        <v>394</v>
      </c>
      <c r="E341" s="45" t="s">
        <v>431</v>
      </c>
      <c r="F341" s="46"/>
      <c r="G341" s="45" t="s">
        <v>22</v>
      </c>
      <c r="H341" s="46"/>
      <c r="I341" s="45"/>
      <c r="J341" s="46"/>
    </row>
    <row r="342" spans="1:10" s="3" customFormat="1" ht="17.399999999999999" customHeight="1">
      <c r="A342" s="4" t="s">
        <v>39</v>
      </c>
      <c r="B342" s="6">
        <v>2017</v>
      </c>
      <c r="C342" s="4" t="s">
        <v>370</v>
      </c>
      <c r="D342" s="6" t="s">
        <v>28</v>
      </c>
      <c r="E342" s="4" t="s">
        <v>431</v>
      </c>
      <c r="F342" s="6"/>
      <c r="G342" s="4" t="s">
        <v>18</v>
      </c>
      <c r="H342" s="6" t="s">
        <v>29</v>
      </c>
      <c r="I342" s="4"/>
      <c r="J342" s="6"/>
    </row>
    <row r="343" spans="1:10" s="3" customFormat="1" ht="17.399999999999999" customHeight="1">
      <c r="A343" s="45" t="s">
        <v>62</v>
      </c>
      <c r="B343" s="46">
        <v>2021</v>
      </c>
      <c r="C343" s="45" t="s">
        <v>370</v>
      </c>
      <c r="D343" s="46" t="s">
        <v>733</v>
      </c>
      <c r="E343" s="45" t="s">
        <v>435</v>
      </c>
      <c r="F343" s="46"/>
      <c r="G343" s="45" t="s">
        <v>13</v>
      </c>
      <c r="H343" s="46"/>
      <c r="I343" s="45"/>
      <c r="J343" s="46"/>
    </row>
    <row r="344" spans="1:10" s="3" customFormat="1" ht="17.399999999999999" customHeight="1">
      <c r="A344" s="4" t="s">
        <v>65</v>
      </c>
      <c r="B344" s="6">
        <v>2012</v>
      </c>
      <c r="C344" s="4" t="s">
        <v>370</v>
      </c>
      <c r="D344" s="6" t="s">
        <v>221</v>
      </c>
      <c r="E344" s="4" t="s">
        <v>431</v>
      </c>
      <c r="F344" s="6"/>
      <c r="G344" s="4" t="s">
        <v>34</v>
      </c>
      <c r="H344" s="6"/>
      <c r="I344" s="4"/>
      <c r="J344" s="6"/>
    </row>
    <row r="345" spans="1:10" s="3" customFormat="1" ht="17.399999999999999" customHeight="1">
      <c r="A345" s="45" t="s">
        <v>65</v>
      </c>
      <c r="B345" s="46">
        <v>2017</v>
      </c>
      <c r="C345" s="45" t="s">
        <v>370</v>
      </c>
      <c r="D345" s="46" t="s">
        <v>133</v>
      </c>
      <c r="E345" s="45" t="s">
        <v>431</v>
      </c>
      <c r="F345" s="46"/>
      <c r="G345" s="45" t="s">
        <v>18</v>
      </c>
      <c r="H345" s="46"/>
      <c r="I345" s="45"/>
      <c r="J345" s="46"/>
    </row>
    <row r="346" spans="1:10" s="3" customFormat="1" ht="17.399999999999999" customHeight="1">
      <c r="A346" s="4" t="s">
        <v>37</v>
      </c>
      <c r="B346" s="6">
        <v>2021</v>
      </c>
      <c r="C346" s="4" t="s">
        <v>371</v>
      </c>
      <c r="D346" s="6" t="s">
        <v>688</v>
      </c>
      <c r="E346" s="4" t="s">
        <v>434</v>
      </c>
      <c r="F346" s="6" t="s">
        <v>690</v>
      </c>
      <c r="G346" s="4" t="s">
        <v>34</v>
      </c>
      <c r="H346" s="6" t="s">
        <v>689</v>
      </c>
      <c r="I346" s="4"/>
      <c r="J346" s="6"/>
    </row>
    <row r="347" spans="1:10" s="3" customFormat="1" ht="17.399999999999999" customHeight="1">
      <c r="A347" s="45" t="s">
        <v>37</v>
      </c>
      <c r="B347" s="46">
        <v>2023</v>
      </c>
      <c r="C347" s="45" t="s">
        <v>371</v>
      </c>
      <c r="D347" s="46" t="s">
        <v>849</v>
      </c>
      <c r="E347" s="45"/>
      <c r="F347" s="46"/>
      <c r="G347" s="45" t="s">
        <v>22</v>
      </c>
      <c r="H347" s="46"/>
      <c r="I347" s="45" t="s">
        <v>4</v>
      </c>
      <c r="J347" s="46"/>
    </row>
    <row r="348" spans="1:10" s="3" customFormat="1" ht="17.399999999999999" customHeight="1">
      <c r="A348" s="4" t="s">
        <v>37</v>
      </c>
      <c r="B348" s="6">
        <v>2020</v>
      </c>
      <c r="C348" s="4" t="s">
        <v>371</v>
      </c>
      <c r="D348" s="6" t="s">
        <v>454</v>
      </c>
      <c r="E348" s="4" t="s">
        <v>435</v>
      </c>
      <c r="F348" s="6" t="s">
        <v>451</v>
      </c>
      <c r="G348" s="4" t="s">
        <v>34</v>
      </c>
      <c r="H348" s="6" t="s">
        <v>464</v>
      </c>
      <c r="I348" s="4" t="s">
        <v>4</v>
      </c>
      <c r="J348" s="6"/>
    </row>
    <row r="349" spans="1:10" s="3" customFormat="1" ht="17.399999999999999" customHeight="1">
      <c r="A349" s="45" t="s">
        <v>45</v>
      </c>
      <c r="B349" s="46">
        <v>2020</v>
      </c>
      <c r="C349" s="45" t="s">
        <v>371</v>
      </c>
      <c r="D349" s="46" t="s">
        <v>511</v>
      </c>
      <c r="E349" s="45" t="s">
        <v>434</v>
      </c>
      <c r="F349" s="46" t="s">
        <v>500</v>
      </c>
      <c r="G349" s="45" t="s">
        <v>241</v>
      </c>
      <c r="H349" s="46" t="s">
        <v>36</v>
      </c>
      <c r="I349" s="45" t="s">
        <v>5</v>
      </c>
      <c r="J349" s="46" t="s">
        <v>501</v>
      </c>
    </row>
    <row r="350" spans="1:10" s="3" customFormat="1" ht="17.399999999999999" customHeight="1">
      <c r="A350" s="4" t="s">
        <v>38</v>
      </c>
      <c r="B350" s="6">
        <v>2020</v>
      </c>
      <c r="C350" s="4" t="s">
        <v>371</v>
      </c>
      <c r="D350" s="6" t="s">
        <v>447</v>
      </c>
      <c r="E350" s="4" t="s">
        <v>434</v>
      </c>
      <c r="F350" s="6" t="s">
        <v>442</v>
      </c>
      <c r="G350" s="4" t="s">
        <v>241</v>
      </c>
      <c r="H350" s="6" t="s">
        <v>448</v>
      </c>
      <c r="I350" s="4" t="s">
        <v>5</v>
      </c>
      <c r="J350" s="6"/>
    </row>
    <row r="351" spans="1:10" s="3" customFormat="1" ht="17.399999999999999" customHeight="1">
      <c r="A351" s="45" t="s">
        <v>38</v>
      </c>
      <c r="B351" s="46">
        <v>2018</v>
      </c>
      <c r="C351" s="45" t="s">
        <v>371</v>
      </c>
      <c r="D351" s="46" t="s">
        <v>469</v>
      </c>
      <c r="E351" s="45" t="s">
        <v>431</v>
      </c>
      <c r="F351" s="46" t="s">
        <v>468</v>
      </c>
      <c r="G351" s="45" t="s">
        <v>34</v>
      </c>
      <c r="H351" s="46"/>
      <c r="I351" s="45" t="s">
        <v>4</v>
      </c>
      <c r="J351" s="46" t="s">
        <v>467</v>
      </c>
    </row>
    <row r="352" spans="1:10" s="3" customFormat="1" ht="17.399999999999999" customHeight="1">
      <c r="A352" s="4" t="s">
        <v>38</v>
      </c>
      <c r="B352" s="6">
        <v>2018</v>
      </c>
      <c r="C352" s="4" t="s">
        <v>371</v>
      </c>
      <c r="D352" s="6" t="s">
        <v>466</v>
      </c>
      <c r="E352" s="4" t="s">
        <v>431</v>
      </c>
      <c r="F352" s="6"/>
      <c r="G352" s="4" t="s">
        <v>34</v>
      </c>
      <c r="H352" s="6"/>
      <c r="I352" s="4" t="s">
        <v>4</v>
      </c>
      <c r="J352" s="6"/>
    </row>
    <row r="353" spans="1:10" s="3" customFormat="1" ht="17.399999999999999" customHeight="1">
      <c r="A353" s="45" t="s">
        <v>54</v>
      </c>
      <c r="B353" s="46">
        <v>2022</v>
      </c>
      <c r="C353" s="45" t="s">
        <v>371</v>
      </c>
      <c r="D353" s="46" t="s">
        <v>805</v>
      </c>
      <c r="E353" s="45" t="s">
        <v>431</v>
      </c>
      <c r="F353" s="46" t="s">
        <v>802</v>
      </c>
      <c r="G353" s="45" t="s">
        <v>13</v>
      </c>
      <c r="H353" s="46" t="s">
        <v>121</v>
      </c>
      <c r="I353" s="45" t="s">
        <v>5</v>
      </c>
      <c r="J353" s="46" t="s">
        <v>806</v>
      </c>
    </row>
    <row r="354" spans="1:10" s="3" customFormat="1" ht="17.399999999999999" customHeight="1">
      <c r="A354" s="4" t="s">
        <v>53</v>
      </c>
      <c r="B354" s="6">
        <v>2023</v>
      </c>
      <c r="C354" s="4" t="s">
        <v>371</v>
      </c>
      <c r="D354" s="6" t="s">
        <v>898</v>
      </c>
      <c r="E354" s="4"/>
      <c r="F354" s="6" t="s">
        <v>899</v>
      </c>
      <c r="G354" s="4" t="s">
        <v>13</v>
      </c>
      <c r="H354" s="6"/>
      <c r="I354" s="4" t="s">
        <v>4</v>
      </c>
      <c r="J354" s="6" t="s">
        <v>900</v>
      </c>
    </row>
    <row r="355" spans="1:10" s="3" customFormat="1" ht="17.399999999999999" customHeight="1">
      <c r="A355" s="45" t="s">
        <v>52</v>
      </c>
      <c r="B355" s="46">
        <v>2021</v>
      </c>
      <c r="C355" s="45" t="s">
        <v>371</v>
      </c>
      <c r="D355" s="46" t="s">
        <v>702</v>
      </c>
      <c r="E355" s="45" t="s">
        <v>435</v>
      </c>
      <c r="F355" s="46" t="s">
        <v>703</v>
      </c>
      <c r="G355" s="45" t="s">
        <v>34</v>
      </c>
      <c r="H355" s="46" t="s">
        <v>704</v>
      </c>
      <c r="I355" s="45" t="s">
        <v>4</v>
      </c>
      <c r="J355" s="46" t="s">
        <v>705</v>
      </c>
    </row>
    <row r="356" spans="1:10" s="3" customFormat="1" ht="17.399999999999999" customHeight="1">
      <c r="A356" s="4" t="s">
        <v>40</v>
      </c>
      <c r="B356" s="6">
        <v>2023</v>
      </c>
      <c r="C356" s="4" t="s">
        <v>371</v>
      </c>
      <c r="D356" s="6" t="s">
        <v>862</v>
      </c>
      <c r="E356" s="4"/>
      <c r="F356" s="6"/>
      <c r="G356" s="4" t="s">
        <v>34</v>
      </c>
      <c r="H356" s="6"/>
      <c r="I356" s="4" t="s">
        <v>4</v>
      </c>
      <c r="J356" s="6" t="s">
        <v>863</v>
      </c>
    </row>
    <row r="357" spans="1:10" s="3" customFormat="1" ht="17.399999999999999" customHeight="1">
      <c r="A357" s="45" t="s">
        <v>40</v>
      </c>
      <c r="B357" s="46">
        <v>2022</v>
      </c>
      <c r="C357" s="45" t="s">
        <v>371</v>
      </c>
      <c r="D357" s="46" t="s">
        <v>766</v>
      </c>
      <c r="E357" s="45"/>
      <c r="F357" s="46"/>
      <c r="G357" s="45" t="s">
        <v>34</v>
      </c>
      <c r="H357" s="46"/>
      <c r="I357" s="45" t="s">
        <v>4</v>
      </c>
      <c r="J357" s="46" t="s">
        <v>767</v>
      </c>
    </row>
    <row r="358" spans="1:10" s="3" customFormat="1" ht="17.399999999999999" customHeight="1">
      <c r="A358" s="4" t="s">
        <v>47</v>
      </c>
      <c r="B358" s="6">
        <v>2023</v>
      </c>
      <c r="C358" s="4" t="s">
        <v>371</v>
      </c>
      <c r="D358" s="6" t="s">
        <v>864</v>
      </c>
      <c r="E358" s="4"/>
      <c r="F358" s="6"/>
      <c r="G358" s="4" t="s">
        <v>22</v>
      </c>
      <c r="H358" s="6"/>
      <c r="I358" s="4" t="s">
        <v>4</v>
      </c>
      <c r="J358" s="6" t="s">
        <v>865</v>
      </c>
    </row>
    <row r="359" spans="1:10" s="3" customFormat="1" ht="17.399999999999999" customHeight="1">
      <c r="A359" s="45" t="s">
        <v>47</v>
      </c>
      <c r="B359" s="46">
        <v>2022</v>
      </c>
      <c r="C359" s="45" t="s">
        <v>371</v>
      </c>
      <c r="D359" s="46" t="s">
        <v>491</v>
      </c>
      <c r="E359" s="45" t="s">
        <v>435</v>
      </c>
      <c r="F359" s="46"/>
      <c r="G359" s="45" t="s">
        <v>22</v>
      </c>
      <c r="H359" s="46"/>
      <c r="I359" s="45" t="s">
        <v>4</v>
      </c>
      <c r="J359" s="46" t="s">
        <v>768</v>
      </c>
    </row>
    <row r="360" spans="1:10" s="3" customFormat="1" ht="17.399999999999999" customHeight="1">
      <c r="A360" s="4" t="s">
        <v>47</v>
      </c>
      <c r="B360" s="6">
        <v>2021</v>
      </c>
      <c r="C360" s="4" t="s">
        <v>371</v>
      </c>
      <c r="D360" s="6" t="s">
        <v>491</v>
      </c>
      <c r="E360" s="4" t="s">
        <v>435</v>
      </c>
      <c r="F360" s="6"/>
      <c r="G360" s="4" t="s">
        <v>22</v>
      </c>
      <c r="H360" s="6"/>
      <c r="I360" s="4" t="s">
        <v>4</v>
      </c>
      <c r="J360" s="6" t="s">
        <v>492</v>
      </c>
    </row>
    <row r="361" spans="1:10" s="3" customFormat="1" ht="17.399999999999999" customHeight="1">
      <c r="A361" s="45" t="s">
        <v>47</v>
      </c>
      <c r="B361" s="46">
        <v>2021</v>
      </c>
      <c r="C361" s="45" t="s">
        <v>371</v>
      </c>
      <c r="D361" s="46" t="s">
        <v>651</v>
      </c>
      <c r="E361" s="45" t="s">
        <v>431</v>
      </c>
      <c r="F361" s="46"/>
      <c r="G361" s="45" t="s">
        <v>241</v>
      </c>
      <c r="H361" s="46" t="s">
        <v>652</v>
      </c>
      <c r="I361" s="45" t="s">
        <v>4</v>
      </c>
      <c r="J361" s="46" t="s">
        <v>653</v>
      </c>
    </row>
    <row r="362" spans="1:10" s="3" customFormat="1" ht="17.399999999999999" customHeight="1">
      <c r="A362" s="4" t="s">
        <v>47</v>
      </c>
      <c r="B362" s="6">
        <v>2020</v>
      </c>
      <c r="C362" s="4" t="s">
        <v>371</v>
      </c>
      <c r="D362" s="6" t="s">
        <v>491</v>
      </c>
      <c r="E362" s="4" t="s">
        <v>435</v>
      </c>
      <c r="F362" s="6"/>
      <c r="G362" s="4" t="s">
        <v>22</v>
      </c>
      <c r="H362" s="6"/>
      <c r="I362" s="4" t="s">
        <v>4</v>
      </c>
      <c r="J362" s="6" t="s">
        <v>492</v>
      </c>
    </row>
    <row r="363" spans="1:10" s="3" customFormat="1" ht="17.399999999999999" customHeight="1">
      <c r="A363" s="45" t="s">
        <v>57</v>
      </c>
      <c r="B363" s="46">
        <v>2021</v>
      </c>
      <c r="C363" s="45" t="s">
        <v>371</v>
      </c>
      <c r="D363" s="46" t="s">
        <v>745</v>
      </c>
      <c r="E363" s="45"/>
      <c r="F363" s="46" t="s">
        <v>746</v>
      </c>
      <c r="G363" s="45" t="s">
        <v>13</v>
      </c>
      <c r="H363" s="46" t="s">
        <v>747</v>
      </c>
      <c r="I363" s="45" t="s">
        <v>4</v>
      </c>
      <c r="J363" s="46"/>
    </row>
    <row r="364" spans="1:10" s="3" customFormat="1" ht="17.399999999999999" customHeight="1">
      <c r="A364" s="4" t="s">
        <v>57</v>
      </c>
      <c r="B364" s="6">
        <v>2021</v>
      </c>
      <c r="C364" s="4" t="s">
        <v>371</v>
      </c>
      <c r="D364" s="6" t="s">
        <v>748</v>
      </c>
      <c r="E364" s="4"/>
      <c r="F364" s="6" t="s">
        <v>749</v>
      </c>
      <c r="G364" s="4" t="s">
        <v>22</v>
      </c>
      <c r="H364" s="6" t="s">
        <v>749</v>
      </c>
      <c r="I364" s="4" t="s">
        <v>4</v>
      </c>
      <c r="J364" s="6"/>
    </row>
    <row r="365" spans="1:10" s="3" customFormat="1" ht="17.399999999999999" customHeight="1">
      <c r="A365" s="45" t="s">
        <v>62</v>
      </c>
      <c r="B365" s="46">
        <v>2023</v>
      </c>
      <c r="C365" s="45" t="s">
        <v>371</v>
      </c>
      <c r="D365" s="46" t="s">
        <v>918</v>
      </c>
      <c r="E365" s="45"/>
      <c r="F365" s="46" t="s">
        <v>919</v>
      </c>
      <c r="G365" s="45" t="s">
        <v>13</v>
      </c>
      <c r="H365" s="46" t="s">
        <v>920</v>
      </c>
      <c r="I365" s="45" t="s">
        <v>5</v>
      </c>
      <c r="J365" s="46"/>
    </row>
    <row r="366" spans="1:10" s="3" customFormat="1" ht="17.399999999999999" customHeight="1">
      <c r="A366" s="4" t="s">
        <v>39</v>
      </c>
      <c r="B366" s="6">
        <v>2023</v>
      </c>
      <c r="C366" s="4" t="s">
        <v>371</v>
      </c>
      <c r="D366" s="6" t="s">
        <v>878</v>
      </c>
      <c r="E366" s="4"/>
      <c r="F366" s="6" t="s">
        <v>879</v>
      </c>
      <c r="G366" s="4" t="s">
        <v>34</v>
      </c>
      <c r="H366" s="6"/>
      <c r="I366" s="4" t="s">
        <v>4</v>
      </c>
      <c r="J366" s="6" t="s">
        <v>880</v>
      </c>
    </row>
    <row r="367" spans="1:10" s="3" customFormat="1" ht="17.399999999999999" customHeight="1">
      <c r="A367" s="45" t="s">
        <v>39</v>
      </c>
      <c r="B367" s="46">
        <v>2021</v>
      </c>
      <c r="C367" s="45" t="s">
        <v>371</v>
      </c>
      <c r="D367" s="46" t="s">
        <v>721</v>
      </c>
      <c r="E367" s="45"/>
      <c r="F367" s="46" t="s">
        <v>722</v>
      </c>
      <c r="G367" s="45" t="s">
        <v>13</v>
      </c>
      <c r="H367" s="46"/>
      <c r="I367" s="45" t="s">
        <v>5</v>
      </c>
      <c r="J367" s="46"/>
    </row>
    <row r="368" spans="1:10" s="3" customFormat="1" ht="17.399999999999999" customHeight="1">
      <c r="A368" s="4" t="s">
        <v>46</v>
      </c>
      <c r="B368" s="6">
        <v>2020</v>
      </c>
      <c r="C368" s="4" t="s">
        <v>371</v>
      </c>
      <c r="D368" s="6"/>
      <c r="E368" s="4"/>
      <c r="F368" s="6" t="s">
        <v>624</v>
      </c>
      <c r="G368" s="4"/>
      <c r="H368" s="6" t="s">
        <v>623</v>
      </c>
      <c r="I368" s="4"/>
      <c r="J368" s="6"/>
    </row>
    <row r="369" spans="1:10" s="3" customFormat="1" ht="17.399999999999999" customHeight="1">
      <c r="A369" s="45" t="s">
        <v>65</v>
      </c>
      <c r="B369" s="46">
        <v>2017</v>
      </c>
      <c r="C369" s="45" t="s">
        <v>371</v>
      </c>
      <c r="D369" s="46" t="s">
        <v>134</v>
      </c>
      <c r="E369" s="45" t="s">
        <v>431</v>
      </c>
      <c r="F369" s="46"/>
      <c r="G369" s="45" t="s">
        <v>22</v>
      </c>
      <c r="H369" s="46"/>
      <c r="I369" s="45"/>
      <c r="J369" s="46"/>
    </row>
    <row r="370" spans="1:10" s="3" customFormat="1" ht="17.399999999999999" customHeight="1">
      <c r="A370" s="4" t="s">
        <v>65</v>
      </c>
      <c r="B370" s="6">
        <v>2012</v>
      </c>
      <c r="C370" s="4" t="s">
        <v>371</v>
      </c>
      <c r="D370" s="6" t="s">
        <v>222</v>
      </c>
      <c r="E370" s="4" t="s">
        <v>431</v>
      </c>
      <c r="F370" s="6"/>
      <c r="G370" s="4" t="s">
        <v>22</v>
      </c>
      <c r="H370" s="6"/>
      <c r="I370" s="4"/>
      <c r="J370" s="6"/>
    </row>
    <row r="371" spans="1:10" s="3" customFormat="1" ht="17.399999999999999" customHeight="1">
      <c r="A371" s="45" t="s">
        <v>37</v>
      </c>
      <c r="B371" s="46">
        <v>2020</v>
      </c>
      <c r="C371" s="45" t="s">
        <v>372</v>
      </c>
      <c r="D371" s="46" t="s">
        <v>411</v>
      </c>
      <c r="E371" s="45" t="s">
        <v>435</v>
      </c>
      <c r="F371" s="46" t="s">
        <v>410</v>
      </c>
      <c r="G371" s="45" t="s">
        <v>34</v>
      </c>
      <c r="H371" s="46" t="s">
        <v>455</v>
      </c>
      <c r="I371" s="45" t="s">
        <v>5</v>
      </c>
      <c r="J371" s="46"/>
    </row>
    <row r="372" spans="1:10" s="3" customFormat="1" ht="17.399999999999999" customHeight="1">
      <c r="A372" s="4" t="s">
        <v>37</v>
      </c>
      <c r="B372" s="6">
        <v>2019</v>
      </c>
      <c r="C372" s="4" t="s">
        <v>372</v>
      </c>
      <c r="D372" s="6" t="s">
        <v>384</v>
      </c>
      <c r="E372" s="4" t="s">
        <v>431</v>
      </c>
      <c r="F372" s="6" t="s">
        <v>382</v>
      </c>
      <c r="G372" s="4" t="s">
        <v>241</v>
      </c>
      <c r="H372" s="6" t="s">
        <v>405</v>
      </c>
      <c r="I372" s="4" t="s">
        <v>5</v>
      </c>
      <c r="J372" s="6"/>
    </row>
    <row r="373" spans="1:10" s="3" customFormat="1" ht="17.399999999999999" customHeight="1">
      <c r="A373" s="45" t="s">
        <v>41</v>
      </c>
      <c r="B373" s="46">
        <v>2014</v>
      </c>
      <c r="C373" s="45" t="s">
        <v>372</v>
      </c>
      <c r="D373" s="46" t="s">
        <v>350</v>
      </c>
      <c r="E373" s="45" t="s">
        <v>431</v>
      </c>
      <c r="F373" s="46"/>
      <c r="G373" s="45"/>
      <c r="H373" s="46"/>
      <c r="I373" s="45"/>
      <c r="J373" s="46" t="s">
        <v>351</v>
      </c>
    </row>
    <row r="374" spans="1:10" s="3" customFormat="1" ht="17.399999999999999" customHeight="1">
      <c r="A374" s="4" t="s">
        <v>45</v>
      </c>
      <c r="B374" s="6">
        <v>2020</v>
      </c>
      <c r="C374" s="4" t="s">
        <v>372</v>
      </c>
      <c r="D374" s="6"/>
      <c r="E374" s="4"/>
      <c r="F374" s="6" t="s">
        <v>500</v>
      </c>
      <c r="G374" s="4" t="s">
        <v>241</v>
      </c>
      <c r="H374" s="6" t="s">
        <v>36</v>
      </c>
      <c r="I374" s="4" t="s">
        <v>5</v>
      </c>
      <c r="J374" s="6" t="s">
        <v>501</v>
      </c>
    </row>
    <row r="375" spans="1:10" s="3" customFormat="1" ht="17.399999999999999" customHeight="1">
      <c r="A375" s="45" t="s">
        <v>38</v>
      </c>
      <c r="B375" s="46">
        <v>2021</v>
      </c>
      <c r="C375" s="45" t="s">
        <v>372</v>
      </c>
      <c r="D375" s="46"/>
      <c r="E375" s="45"/>
      <c r="F375" s="46"/>
      <c r="G375" s="45" t="s">
        <v>22</v>
      </c>
      <c r="H375" s="46"/>
      <c r="I375" s="45" t="s">
        <v>4</v>
      </c>
      <c r="J375" s="46"/>
    </row>
    <row r="376" spans="1:10" s="3" customFormat="1" ht="17.399999999999999" customHeight="1">
      <c r="A376" s="4" t="s">
        <v>38</v>
      </c>
      <c r="B376" s="6">
        <v>2018</v>
      </c>
      <c r="C376" s="4" t="s">
        <v>372</v>
      </c>
      <c r="D376" s="6"/>
      <c r="E376" s="4" t="s">
        <v>431</v>
      </c>
      <c r="F376" s="6"/>
      <c r="G376" s="4" t="s">
        <v>22</v>
      </c>
      <c r="H376" s="6"/>
      <c r="I376" s="4"/>
      <c r="J376" s="6"/>
    </row>
    <row r="377" spans="1:10" s="3" customFormat="1" ht="17.399999999999999" customHeight="1">
      <c r="A377" s="45" t="s">
        <v>48</v>
      </c>
      <c r="B377" s="46">
        <v>2023</v>
      </c>
      <c r="C377" s="45" t="s">
        <v>372</v>
      </c>
      <c r="D377" s="46" t="s">
        <v>883</v>
      </c>
      <c r="E377" s="45"/>
      <c r="F377" s="46"/>
      <c r="G377" s="45" t="s">
        <v>22</v>
      </c>
      <c r="H377" s="46"/>
      <c r="I377" s="45" t="s">
        <v>4</v>
      </c>
      <c r="J377" s="46"/>
    </row>
    <row r="378" spans="1:10" s="3" customFormat="1" ht="17.399999999999999" customHeight="1">
      <c r="A378" s="4" t="s">
        <v>48</v>
      </c>
      <c r="B378" s="6">
        <v>2020</v>
      </c>
      <c r="C378" s="4" t="s">
        <v>372</v>
      </c>
      <c r="D378" s="6" t="s">
        <v>542</v>
      </c>
      <c r="E378" s="4"/>
      <c r="F378" s="6"/>
      <c r="G378" s="4"/>
      <c r="H378" s="6"/>
      <c r="I378" s="4"/>
      <c r="J378" s="6"/>
    </row>
    <row r="379" spans="1:10" s="3" customFormat="1" ht="17.399999999999999" customHeight="1">
      <c r="A379" s="45" t="s">
        <v>39</v>
      </c>
      <c r="B379" s="46">
        <v>2023</v>
      </c>
      <c r="C379" s="45" t="s">
        <v>372</v>
      </c>
      <c r="D379" s="46" t="s">
        <v>881</v>
      </c>
      <c r="E379" s="45"/>
      <c r="F379" s="46"/>
      <c r="G379" s="45" t="s">
        <v>13</v>
      </c>
      <c r="H379" s="46"/>
      <c r="I379" s="45" t="s">
        <v>4</v>
      </c>
      <c r="J379" s="46" t="s">
        <v>882</v>
      </c>
    </row>
    <row r="380" spans="1:10" s="3" customFormat="1" ht="17.399999999999999" customHeight="1">
      <c r="A380" s="4" t="s">
        <v>39</v>
      </c>
      <c r="B380" s="6">
        <v>2018</v>
      </c>
      <c r="C380" s="4" t="s">
        <v>372</v>
      </c>
      <c r="D380" s="6" t="s">
        <v>393</v>
      </c>
      <c r="E380" s="4" t="s">
        <v>431</v>
      </c>
      <c r="F380" s="6" t="s">
        <v>391</v>
      </c>
      <c r="G380" s="4" t="s">
        <v>392</v>
      </c>
      <c r="H380" s="6" t="s">
        <v>391</v>
      </c>
      <c r="I380" s="4" t="s">
        <v>5</v>
      </c>
      <c r="J380" s="6" t="s">
        <v>391</v>
      </c>
    </row>
    <row r="381" spans="1:10" s="3" customFormat="1" ht="17.399999999999999" customHeight="1">
      <c r="A381" s="45" t="s">
        <v>39</v>
      </c>
      <c r="B381" s="46">
        <v>2017</v>
      </c>
      <c r="C381" s="45" t="s">
        <v>372</v>
      </c>
      <c r="D381" s="46"/>
      <c r="E381" s="45" t="s">
        <v>431</v>
      </c>
      <c r="F381" s="46"/>
      <c r="G381" s="45" t="s">
        <v>13</v>
      </c>
      <c r="H381" s="46"/>
      <c r="I381" s="45"/>
      <c r="J381" s="46"/>
    </row>
    <row r="382" spans="1:10" s="3" customFormat="1" ht="17.399999999999999" customHeight="1">
      <c r="A382" s="4" t="s">
        <v>49</v>
      </c>
      <c r="B382" s="6">
        <v>2021</v>
      </c>
      <c r="C382" s="4" t="s">
        <v>936</v>
      </c>
      <c r="D382" s="6" t="s">
        <v>937</v>
      </c>
      <c r="E382" s="4" t="s">
        <v>431</v>
      </c>
      <c r="F382" s="6"/>
      <c r="G382" s="4" t="s">
        <v>13</v>
      </c>
      <c r="H382" s="6"/>
      <c r="I382" s="4"/>
      <c r="J382" s="6"/>
    </row>
    <row r="383" spans="1:10" s="3" customFormat="1" ht="17.399999999999999" customHeight="1">
      <c r="A383" s="45" t="s">
        <v>49</v>
      </c>
      <c r="B383" s="46">
        <v>2022</v>
      </c>
      <c r="C383" s="45" t="s">
        <v>936</v>
      </c>
      <c r="D383" s="46" t="s">
        <v>941</v>
      </c>
      <c r="E383" s="45" t="s">
        <v>431</v>
      </c>
      <c r="F383" s="46"/>
      <c r="G383" s="45" t="s">
        <v>13</v>
      </c>
      <c r="H383" s="46"/>
      <c r="I383" s="45"/>
      <c r="J383" s="46"/>
    </row>
    <row r="384" spans="1:10" s="3" customFormat="1" ht="17.399999999999999" customHeight="1">
      <c r="A384" s="4" t="s">
        <v>46</v>
      </c>
      <c r="B384" s="6">
        <v>2020</v>
      </c>
      <c r="C384" s="4" t="s">
        <v>372</v>
      </c>
      <c r="D384" s="6" t="s">
        <v>622</v>
      </c>
      <c r="E384" s="4"/>
      <c r="F384" s="6"/>
      <c r="G384" s="4"/>
      <c r="H384" s="6"/>
      <c r="I384" s="4"/>
      <c r="J384" s="6" t="s">
        <v>622</v>
      </c>
    </row>
    <row r="385" spans="1:10" s="3" customFormat="1" ht="17.399999999999999" customHeight="1">
      <c r="A385" s="45" t="s">
        <v>57</v>
      </c>
      <c r="B385" s="46">
        <v>2016</v>
      </c>
      <c r="C385" s="45" t="s">
        <v>372</v>
      </c>
      <c r="D385" s="46" t="s">
        <v>145</v>
      </c>
      <c r="E385" s="45" t="s">
        <v>431</v>
      </c>
      <c r="F385" s="46" t="s">
        <v>323</v>
      </c>
      <c r="G385" s="45" t="s">
        <v>13</v>
      </c>
      <c r="H385" s="46"/>
      <c r="I385" s="45"/>
      <c r="J385" s="46" t="s">
        <v>143</v>
      </c>
    </row>
    <row r="386" spans="1:10" s="3" customFormat="1" ht="17.399999999999999" customHeight="1">
      <c r="A386" s="4" t="s">
        <v>59</v>
      </c>
      <c r="B386" s="6">
        <v>2020</v>
      </c>
      <c r="C386" s="4" t="s">
        <v>372</v>
      </c>
      <c r="D386" s="6" t="s">
        <v>244</v>
      </c>
      <c r="E386" s="4" t="s">
        <v>435</v>
      </c>
      <c r="F386" s="6"/>
      <c r="G386" s="4" t="s">
        <v>34</v>
      </c>
      <c r="H386" s="6"/>
      <c r="I386" s="4" t="s">
        <v>4</v>
      </c>
      <c r="J386" s="6" t="s">
        <v>597</v>
      </c>
    </row>
    <row r="387" spans="1:10" s="3" customFormat="1" ht="17.399999999999999" customHeight="1">
      <c r="A387" s="45" t="s">
        <v>60</v>
      </c>
      <c r="B387" s="46">
        <v>2018</v>
      </c>
      <c r="C387" s="45" t="s">
        <v>372</v>
      </c>
      <c r="D387" s="46"/>
      <c r="E387" s="45" t="s">
        <v>431</v>
      </c>
      <c r="F387" s="46"/>
      <c r="G387" s="45" t="s">
        <v>22</v>
      </c>
      <c r="H387" s="46"/>
      <c r="I387" s="45"/>
      <c r="J387" s="46"/>
    </row>
    <row r="388" spans="1:10" s="3" customFormat="1" ht="17.399999999999999" customHeight="1">
      <c r="A388" s="4" t="s">
        <v>60</v>
      </c>
      <c r="B388" s="6" t="s">
        <v>331</v>
      </c>
      <c r="C388" s="4" t="s">
        <v>372</v>
      </c>
      <c r="D388" s="6"/>
      <c r="E388" s="4" t="s">
        <v>431</v>
      </c>
      <c r="F388" s="6"/>
      <c r="G388" s="4" t="s">
        <v>22</v>
      </c>
      <c r="H388" s="6"/>
      <c r="I388" s="4"/>
      <c r="J388" s="6"/>
    </row>
    <row r="389" spans="1:10" s="3" customFormat="1" ht="17.399999999999999" customHeight="1">
      <c r="A389" s="45" t="s">
        <v>65</v>
      </c>
      <c r="B389" s="46">
        <v>2012</v>
      </c>
      <c r="C389" s="45" t="s">
        <v>372</v>
      </c>
      <c r="D389" s="46" t="s">
        <v>223</v>
      </c>
      <c r="E389" s="45" t="s">
        <v>431</v>
      </c>
      <c r="F389" s="46"/>
      <c r="G389" s="45"/>
      <c r="H389" s="46"/>
      <c r="I389" s="45"/>
      <c r="J389" s="46"/>
    </row>
    <row r="390" spans="1:10" s="37" customFormat="1" ht="24.6" customHeight="1">
      <c r="B390" s="38"/>
      <c r="C390" s="37" t="s">
        <v>249</v>
      </c>
      <c r="D390" s="38"/>
      <c r="F390" s="38"/>
      <c r="H390" s="38"/>
      <c r="J390" s="38"/>
    </row>
  </sheetData>
  <phoneticPr fontId="27" type="noConversion"/>
  <dataValidations count="5">
    <dataValidation type="list" allowBlank="1" showInputMessage="1" showErrorMessage="1" sqref="G52:G67 G40:G48 G18:G37 F83 G5 G69:G231 G234:G389" xr:uid="{00000000-0002-0000-0100-000000000000}">
      <formula1>"Negligible,Moderate (caution in time comparisons),Large (avoid time comparisons),Still Investigating, Unknown"</formula1>
    </dataValidation>
    <dataValidation type="list" allowBlank="1" showInputMessage="1" showErrorMessage="1" sqref="G49:G51 G232:G233 G6:G17 G68 G2" xr:uid="{00000000-0002-0000-0100-000001000000}">
      <formula1>"Negligible,Moderate (caution in time comparisons),Large (avoid time comparisions),Still Investigating, Unknown"</formula1>
    </dataValidation>
    <dataValidation type="list" allowBlank="1" showInputMessage="1" showErrorMessage="1" sqref="I375 I3:I20 I23:I148 I151:I260 I316:I371 I263:I289 I291:I314" xr:uid="{00000000-0002-0000-0100-000002000000}">
      <formula1>"Yes, No"</formula1>
    </dataValidation>
    <dataValidation type="list" allowBlank="1" showInputMessage="1" showErrorMessage="1" sqref="E23:E68 E3:E20 E72:E148 E384:E389 E316:E381 E151:E261 E263:E289 E291:E314" xr:uid="{00000000-0002-0000-0100-000004000000}">
      <formula1>"COVID-19 crisis, 2021 IESS legislation, national requirement"</formula1>
    </dataValidation>
    <dataValidation type="list" allowBlank="1" showInputMessage="1" showErrorMessage="1" sqref="G38:G39" xr:uid="{00000000-0002-0000-0100-000005000000}">
      <formula1>"Negligible,Moderate (caution in time comparisons),Large (avoid time comparisons),Still Investigating,Unknown"</formula1>
    </dataValidation>
  </dataValidations>
  <hyperlinks>
    <hyperlink ref="J180" r:id="rId1" display="https://www.bfs.admin.ch/asset/fr/je-f-20.03.04.08.01" xr:uid="{00000000-0004-0000-0100-000000000000}"/>
    <hyperlink ref="J181" r:id="rId2" display="https://www.bfs.admin.ch/asset/fr/je-f-20.03.04.08.01" xr:uid="{00000000-0004-0000-0100-000001000000}"/>
  </hyperlinks>
  <pageMargins left="0.25" right="0.25" top="0.75" bottom="0.75" header="0.3" footer="0.3"/>
  <pageSetup paperSize="8" scale="74" orientation="landscape" r:id="rId3"/>
  <ignoredErrors>
    <ignoredError sqref="E50" listDataValidation="1"/>
  </ignoredErrors>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58B00-3A38-42D7-BE08-F2AF52294FE1}">
  <dimension ref="A1:H686"/>
  <sheetViews>
    <sheetView topLeftCell="A4" workbookViewId="0">
      <selection activeCell="M2" sqref="M2"/>
    </sheetView>
  </sheetViews>
  <sheetFormatPr defaultRowHeight="14.4"/>
  <cols>
    <col min="1" max="1" width="9.88671875" style="34" customWidth="1"/>
    <col min="2" max="2" width="10.77734375" style="34" customWidth="1"/>
    <col min="3" max="7" width="32.109375" style="34" customWidth="1"/>
    <col min="8" max="16384" width="8.88671875" style="35"/>
  </cols>
  <sheetData>
    <row r="1" spans="1:8" s="1" customFormat="1" ht="28.2" thickBot="1">
      <c r="A1" s="27" t="s">
        <v>16</v>
      </c>
      <c r="B1" s="28" t="s">
        <v>24</v>
      </c>
      <c r="C1" s="27" t="s">
        <v>10</v>
      </c>
      <c r="D1" s="27" t="s">
        <v>250</v>
      </c>
      <c r="E1" s="27" t="s">
        <v>251</v>
      </c>
      <c r="F1" s="27" t="s">
        <v>252</v>
      </c>
      <c r="G1" s="36" t="s">
        <v>429</v>
      </c>
      <c r="H1" s="36" t="s">
        <v>921</v>
      </c>
    </row>
    <row r="2" spans="1:8" s="1" customFormat="1" ht="74.25" customHeight="1" thickTop="1" thickBot="1">
      <c r="A2" s="39" t="s">
        <v>58</v>
      </c>
      <c r="B2" s="40">
        <v>2021</v>
      </c>
      <c r="C2" s="41" t="s">
        <v>10</v>
      </c>
      <c r="D2" s="41" t="s">
        <v>709</v>
      </c>
      <c r="E2" s="41" t="s">
        <v>710</v>
      </c>
      <c r="F2" s="41" t="s">
        <v>711</v>
      </c>
      <c r="G2" s="41" t="s">
        <v>5</v>
      </c>
      <c r="H2" s="41"/>
    </row>
    <row r="3" spans="1:8" s="1" customFormat="1" ht="97.2" thickBot="1">
      <c r="A3" s="30" t="s">
        <v>58</v>
      </c>
      <c r="B3" s="31">
        <v>2021</v>
      </c>
      <c r="C3" s="32" t="s">
        <v>10</v>
      </c>
      <c r="D3" s="32" t="s">
        <v>712</v>
      </c>
      <c r="E3" s="32" t="s">
        <v>713</v>
      </c>
      <c r="F3" s="32" t="s">
        <v>714</v>
      </c>
      <c r="G3" s="32" t="s">
        <v>4</v>
      </c>
      <c r="H3" s="32"/>
    </row>
    <row r="4" spans="1:8" s="1" customFormat="1" ht="74.25" customHeight="1" thickBot="1">
      <c r="A4" s="39" t="s">
        <v>58</v>
      </c>
      <c r="B4" s="40">
        <v>2017</v>
      </c>
      <c r="C4" s="41" t="s">
        <v>10</v>
      </c>
      <c r="D4" s="41" t="s">
        <v>93</v>
      </c>
      <c r="E4" s="41" t="s">
        <v>83</v>
      </c>
      <c r="F4" s="41" t="s">
        <v>183</v>
      </c>
      <c r="G4" s="41" t="s">
        <v>4</v>
      </c>
      <c r="H4" s="41"/>
    </row>
    <row r="5" spans="1:8" s="1" customFormat="1" ht="138.6" thickBot="1">
      <c r="A5" s="30" t="s">
        <v>58</v>
      </c>
      <c r="B5" s="31">
        <v>2011</v>
      </c>
      <c r="C5" s="32" t="s">
        <v>10</v>
      </c>
      <c r="D5" s="32" t="s">
        <v>197</v>
      </c>
      <c r="E5" s="32" t="s">
        <v>85</v>
      </c>
      <c r="F5" s="32" t="s">
        <v>86</v>
      </c>
      <c r="G5" s="32" t="s">
        <v>4</v>
      </c>
      <c r="H5" s="32"/>
    </row>
    <row r="6" spans="1:8" s="1" customFormat="1" ht="74.25" customHeight="1" thickBot="1">
      <c r="A6" s="39" t="s">
        <v>58</v>
      </c>
      <c r="B6" s="40">
        <v>2010</v>
      </c>
      <c r="C6" s="41" t="s">
        <v>10</v>
      </c>
      <c r="D6" s="41" t="s">
        <v>84</v>
      </c>
      <c r="E6" s="41" t="s">
        <v>83</v>
      </c>
      <c r="F6" s="41" t="s">
        <v>183</v>
      </c>
      <c r="G6" s="41" t="s">
        <v>4</v>
      </c>
      <c r="H6" s="41"/>
    </row>
    <row r="7" spans="1:8" s="1" customFormat="1" ht="42" thickBot="1">
      <c r="A7" s="30" t="s">
        <v>58</v>
      </c>
      <c r="B7" s="31">
        <v>2010</v>
      </c>
      <c r="C7" s="32" t="s">
        <v>10</v>
      </c>
      <c r="D7" s="32" t="s">
        <v>187</v>
      </c>
      <c r="E7" s="32" t="s">
        <v>85</v>
      </c>
      <c r="F7" s="32"/>
      <c r="G7" s="32" t="s">
        <v>4</v>
      </c>
      <c r="H7" s="32"/>
    </row>
    <row r="8" spans="1:8" s="1" customFormat="1" ht="74.25" customHeight="1" thickBot="1">
      <c r="A8" s="39" t="s">
        <v>37</v>
      </c>
      <c r="B8" s="40">
        <v>2021</v>
      </c>
      <c r="C8" s="41" t="s">
        <v>10</v>
      </c>
      <c r="D8" s="41" t="s">
        <v>691</v>
      </c>
      <c r="E8" s="41" t="s">
        <v>692</v>
      </c>
      <c r="F8" s="41" t="s">
        <v>693</v>
      </c>
      <c r="G8" s="41" t="s">
        <v>5</v>
      </c>
      <c r="H8" s="41"/>
    </row>
    <row r="9" spans="1:8" s="1" customFormat="1" ht="42" thickBot="1">
      <c r="A9" s="30" t="s">
        <v>37</v>
      </c>
      <c r="B9" s="31">
        <v>2021</v>
      </c>
      <c r="C9" s="32" t="s">
        <v>10</v>
      </c>
      <c r="D9" s="32" t="s">
        <v>694</v>
      </c>
      <c r="E9" s="32" t="s">
        <v>695</v>
      </c>
      <c r="F9" s="32" t="s">
        <v>696</v>
      </c>
      <c r="G9" s="32" t="s">
        <v>5</v>
      </c>
      <c r="H9" s="32"/>
    </row>
    <row r="10" spans="1:8" s="1" customFormat="1" ht="74.25" customHeight="1" thickBot="1">
      <c r="A10" s="39" t="s">
        <v>37</v>
      </c>
      <c r="B10" s="40">
        <v>2020</v>
      </c>
      <c r="C10" s="41" t="s">
        <v>10</v>
      </c>
      <c r="D10" s="41" t="s">
        <v>408</v>
      </c>
      <c r="E10" s="41" t="s">
        <v>456</v>
      </c>
      <c r="F10" s="41" t="s">
        <v>409</v>
      </c>
      <c r="G10" s="41" t="s">
        <v>5</v>
      </c>
      <c r="H10" s="41"/>
    </row>
    <row r="11" spans="1:8" s="1" customFormat="1" ht="42" thickBot="1">
      <c r="A11" s="30" t="s">
        <v>37</v>
      </c>
      <c r="B11" s="31">
        <v>2020</v>
      </c>
      <c r="C11" s="32" t="s">
        <v>10</v>
      </c>
      <c r="D11" s="32" t="s">
        <v>408</v>
      </c>
      <c r="E11" s="32" t="s">
        <v>457</v>
      </c>
      <c r="F11" s="32" t="s">
        <v>458</v>
      </c>
      <c r="G11" s="32" t="s">
        <v>5</v>
      </c>
      <c r="H11" s="32"/>
    </row>
    <row r="12" spans="1:8" s="1" customFormat="1" ht="74.25" customHeight="1" thickBot="1">
      <c r="A12" s="39" t="s">
        <v>51</v>
      </c>
      <c r="B12" s="40">
        <v>2017</v>
      </c>
      <c r="C12" s="41" t="s">
        <v>10</v>
      </c>
      <c r="D12" s="41" t="s">
        <v>77</v>
      </c>
      <c r="E12" s="41" t="s">
        <v>76</v>
      </c>
      <c r="F12" s="41" t="s">
        <v>272</v>
      </c>
      <c r="G12" s="41" t="s">
        <v>4</v>
      </c>
      <c r="H12" s="41"/>
    </row>
    <row r="13" spans="1:8" s="1" customFormat="1" ht="42" thickBot="1">
      <c r="A13" s="30" t="s">
        <v>51</v>
      </c>
      <c r="B13" s="31">
        <v>2017</v>
      </c>
      <c r="C13" s="32" t="s">
        <v>10</v>
      </c>
      <c r="D13" s="32" t="s">
        <v>79</v>
      </c>
      <c r="E13" s="32" t="s">
        <v>78</v>
      </c>
      <c r="F13" s="32" t="s">
        <v>272</v>
      </c>
      <c r="G13" s="32" t="s">
        <v>4</v>
      </c>
      <c r="H13" s="32"/>
    </row>
    <row r="14" spans="1:8" s="1" customFormat="1" ht="74.25" customHeight="1" thickBot="1">
      <c r="A14" s="39" t="s">
        <v>51</v>
      </c>
      <c r="B14" s="40">
        <v>2017</v>
      </c>
      <c r="C14" s="41" t="s">
        <v>10</v>
      </c>
      <c r="D14" s="41" t="s">
        <v>81</v>
      </c>
      <c r="E14" s="41" t="s">
        <v>80</v>
      </c>
      <c r="F14" s="41" t="s">
        <v>272</v>
      </c>
      <c r="G14" s="41" t="s">
        <v>4</v>
      </c>
      <c r="H14" s="41"/>
    </row>
    <row r="15" spans="1:8" s="1" customFormat="1" ht="180" thickBot="1">
      <c r="A15" s="30" t="s">
        <v>51</v>
      </c>
      <c r="B15" s="31">
        <v>2015</v>
      </c>
      <c r="C15" s="32" t="s">
        <v>10</v>
      </c>
      <c r="D15" s="32" t="s">
        <v>77</v>
      </c>
      <c r="E15" s="32" t="s">
        <v>76</v>
      </c>
      <c r="F15" s="32" t="s">
        <v>272</v>
      </c>
      <c r="G15" s="32" t="s">
        <v>4</v>
      </c>
      <c r="H15" s="32"/>
    </row>
    <row r="16" spans="1:8" s="1" customFormat="1" ht="74.25" customHeight="1" thickBot="1">
      <c r="A16" s="39" t="s">
        <v>38</v>
      </c>
      <c r="B16" s="40">
        <v>2020</v>
      </c>
      <c r="C16" s="41" t="s">
        <v>10</v>
      </c>
      <c r="D16" s="41" t="s">
        <v>445</v>
      </c>
      <c r="E16" s="41" t="s">
        <v>443</v>
      </c>
      <c r="F16" s="41"/>
      <c r="G16" s="41" t="s">
        <v>5</v>
      </c>
      <c r="H16" s="41"/>
    </row>
    <row r="17" spans="1:8" s="1" customFormat="1" ht="83.4" thickBot="1">
      <c r="A17" s="30" t="s">
        <v>42</v>
      </c>
      <c r="B17" s="31">
        <v>2014</v>
      </c>
      <c r="C17" s="32" t="s">
        <v>10</v>
      </c>
      <c r="D17" s="32" t="s">
        <v>281</v>
      </c>
      <c r="E17" s="32" t="s">
        <v>0</v>
      </c>
      <c r="F17" s="32" t="s">
        <v>272</v>
      </c>
      <c r="G17" s="32" t="s">
        <v>4</v>
      </c>
      <c r="H17" s="32"/>
    </row>
    <row r="18" spans="1:8" s="1" customFormat="1" ht="74.25" customHeight="1" thickBot="1">
      <c r="A18" s="39" t="s">
        <v>47</v>
      </c>
      <c r="B18" s="40">
        <v>2022</v>
      </c>
      <c r="C18" s="41" t="s">
        <v>10</v>
      </c>
      <c r="D18" s="41" t="s">
        <v>777</v>
      </c>
      <c r="E18" s="41" t="s">
        <v>655</v>
      </c>
      <c r="F18" s="41" t="s">
        <v>778</v>
      </c>
      <c r="G18" s="41" t="s">
        <v>5</v>
      </c>
      <c r="H18" s="41"/>
    </row>
    <row r="19" spans="1:8" s="1" customFormat="1" ht="83.4" thickBot="1">
      <c r="A19" s="30" t="s">
        <v>47</v>
      </c>
      <c r="B19" s="31">
        <v>2022</v>
      </c>
      <c r="C19" s="32" t="s">
        <v>10</v>
      </c>
      <c r="D19" s="32" t="s">
        <v>779</v>
      </c>
      <c r="E19" s="32" t="s">
        <v>657</v>
      </c>
      <c r="F19" s="32" t="s">
        <v>495</v>
      </c>
      <c r="G19" s="32" t="s">
        <v>5</v>
      </c>
      <c r="H19" s="32"/>
    </row>
    <row r="20" spans="1:8" s="1" customFormat="1" ht="74.25" customHeight="1" thickBot="1">
      <c r="A20" s="39" t="s">
        <v>47</v>
      </c>
      <c r="B20" s="40">
        <v>2021</v>
      </c>
      <c r="C20" s="41" t="s">
        <v>10</v>
      </c>
      <c r="D20" s="41" t="s">
        <v>654</v>
      </c>
      <c r="E20" s="41" t="s">
        <v>655</v>
      </c>
      <c r="F20" s="41" t="s">
        <v>495</v>
      </c>
      <c r="G20" s="41" t="s">
        <v>5</v>
      </c>
      <c r="H20" s="41"/>
    </row>
    <row r="21" spans="1:8" s="1" customFormat="1" ht="55.8" thickBot="1">
      <c r="A21" s="30" t="s">
        <v>47</v>
      </c>
      <c r="B21" s="31">
        <v>2021</v>
      </c>
      <c r="C21" s="32" t="s">
        <v>10</v>
      </c>
      <c r="D21" s="32" t="s">
        <v>656</v>
      </c>
      <c r="E21" s="32" t="s">
        <v>657</v>
      </c>
      <c r="F21" s="32" t="s">
        <v>495</v>
      </c>
      <c r="G21" s="32" t="s">
        <v>5</v>
      </c>
      <c r="H21" s="32"/>
    </row>
    <row r="22" spans="1:8" s="1" customFormat="1" ht="74.25" customHeight="1" thickBot="1">
      <c r="A22" s="39" t="s">
        <v>47</v>
      </c>
      <c r="B22" s="40">
        <v>2020</v>
      </c>
      <c r="C22" s="41" t="s">
        <v>10</v>
      </c>
      <c r="D22" s="41" t="s">
        <v>493</v>
      </c>
      <c r="E22" s="41" t="s">
        <v>494</v>
      </c>
      <c r="F22" s="41" t="s">
        <v>272</v>
      </c>
      <c r="G22" s="41" t="s">
        <v>4</v>
      </c>
      <c r="H22" s="41"/>
    </row>
    <row r="23" spans="1:8" s="1" customFormat="1" ht="55.8" thickBot="1">
      <c r="A23" s="30" t="s">
        <v>47</v>
      </c>
      <c r="B23" s="31">
        <v>2017</v>
      </c>
      <c r="C23" s="32" t="s">
        <v>10</v>
      </c>
      <c r="D23" s="32" t="s">
        <v>295</v>
      </c>
      <c r="E23" s="32" t="s">
        <v>299</v>
      </c>
      <c r="F23" s="32"/>
      <c r="G23" s="32" t="s">
        <v>4</v>
      </c>
      <c r="H23" s="32"/>
    </row>
    <row r="24" spans="1:8" s="1" customFormat="1" ht="74.25" customHeight="1" thickBot="1">
      <c r="A24" s="39" t="s">
        <v>47</v>
      </c>
      <c r="B24" s="40">
        <v>2017</v>
      </c>
      <c r="C24" s="41" t="s">
        <v>10</v>
      </c>
      <c r="D24" s="41" t="s">
        <v>296</v>
      </c>
      <c r="E24" s="41" t="s">
        <v>110</v>
      </c>
      <c r="F24" s="41"/>
      <c r="G24" s="41" t="s">
        <v>4</v>
      </c>
      <c r="H24" s="41"/>
    </row>
    <row r="25" spans="1:8" s="1" customFormat="1" ht="55.8" thickBot="1">
      <c r="A25" s="30" t="s">
        <v>48</v>
      </c>
      <c r="B25" s="31">
        <v>2020</v>
      </c>
      <c r="C25" s="32" t="s">
        <v>10</v>
      </c>
      <c r="D25" s="32" t="s">
        <v>541</v>
      </c>
      <c r="E25" s="32" t="s">
        <v>540</v>
      </c>
      <c r="F25" s="32"/>
      <c r="G25" s="32"/>
      <c r="H25" s="32"/>
    </row>
    <row r="26" spans="1:8" s="1" customFormat="1" ht="74.25" customHeight="1" thickBot="1">
      <c r="A26" s="39" t="s">
        <v>49</v>
      </c>
      <c r="B26" s="40">
        <v>2016</v>
      </c>
      <c r="C26" s="41" t="s">
        <v>10</v>
      </c>
      <c r="D26" s="41" t="s">
        <v>308</v>
      </c>
      <c r="E26" s="41" t="s">
        <v>309</v>
      </c>
      <c r="F26" s="41"/>
      <c r="G26" s="41" t="s">
        <v>4</v>
      </c>
      <c r="H26" s="41"/>
    </row>
    <row r="27" spans="1:8" s="1" customFormat="1" ht="207.6" thickBot="1">
      <c r="A27" s="30" t="s">
        <v>50</v>
      </c>
      <c r="B27" s="31" t="s">
        <v>318</v>
      </c>
      <c r="C27" s="32" t="s">
        <v>10</v>
      </c>
      <c r="D27" s="32" t="s">
        <v>196</v>
      </c>
      <c r="E27" s="32" t="s">
        <v>75</v>
      </c>
      <c r="F27" s="32" t="s">
        <v>317</v>
      </c>
      <c r="G27" s="32" t="s">
        <v>4</v>
      </c>
      <c r="H27" s="32"/>
    </row>
    <row r="28" spans="1:8" s="1" customFormat="1" ht="74.25" customHeight="1" thickBot="1">
      <c r="A28" s="39" t="s">
        <v>60</v>
      </c>
      <c r="B28" s="40" t="s">
        <v>302</v>
      </c>
      <c r="C28" s="41" t="s">
        <v>10</v>
      </c>
      <c r="D28" s="41" t="s">
        <v>166</v>
      </c>
      <c r="E28" s="41" t="s">
        <v>165</v>
      </c>
      <c r="F28" s="41" t="s">
        <v>272</v>
      </c>
      <c r="G28" s="41" t="s">
        <v>4</v>
      </c>
      <c r="H28" s="41"/>
    </row>
    <row r="29" spans="1:8" s="1" customFormat="1" ht="83.4" thickBot="1">
      <c r="A29" s="30" t="s">
        <v>60</v>
      </c>
      <c r="B29" s="31" t="s">
        <v>353</v>
      </c>
      <c r="C29" s="32" t="s">
        <v>10</v>
      </c>
      <c r="D29" s="32" t="s">
        <v>232</v>
      </c>
      <c r="E29" s="32" t="s">
        <v>167</v>
      </c>
      <c r="F29" s="32" t="s">
        <v>168</v>
      </c>
      <c r="G29" s="32" t="s">
        <v>4</v>
      </c>
      <c r="H29" s="32"/>
    </row>
    <row r="30" spans="1:8" s="5" customFormat="1" ht="13.8">
      <c r="A30" s="8"/>
      <c r="B30" s="9"/>
      <c r="C30" s="8"/>
      <c r="D30" s="33"/>
      <c r="E30" s="33"/>
      <c r="F30" s="33"/>
      <c r="G30" s="33"/>
      <c r="H30" s="7"/>
    </row>
    <row r="31" spans="1:8">
      <c r="H31" s="34"/>
    </row>
    <row r="32" spans="1:8">
      <c r="H32" s="34"/>
    </row>
    <row r="33" spans="8:8">
      <c r="H33" s="34"/>
    </row>
    <row r="34" spans="8:8">
      <c r="H34" s="34"/>
    </row>
    <row r="35" spans="8:8">
      <c r="H35" s="34"/>
    </row>
    <row r="36" spans="8:8">
      <c r="H36" s="34"/>
    </row>
    <row r="37" spans="8:8">
      <c r="H37" s="34"/>
    </row>
    <row r="38" spans="8:8">
      <c r="H38" s="34"/>
    </row>
    <row r="39" spans="8:8">
      <c r="H39" s="34"/>
    </row>
    <row r="40" spans="8:8">
      <c r="H40" s="34"/>
    </row>
    <row r="41" spans="8:8">
      <c r="H41" s="34"/>
    </row>
    <row r="42" spans="8:8">
      <c r="H42" s="34"/>
    </row>
    <row r="43" spans="8:8">
      <c r="H43" s="34"/>
    </row>
    <row r="44" spans="8:8">
      <c r="H44" s="34"/>
    </row>
    <row r="45" spans="8:8">
      <c r="H45" s="34"/>
    </row>
    <row r="46" spans="8:8">
      <c r="H46" s="34"/>
    </row>
    <row r="47" spans="8:8">
      <c r="H47" s="34"/>
    </row>
    <row r="48" spans="8:8">
      <c r="H48" s="34"/>
    </row>
    <row r="49" spans="8:8">
      <c r="H49" s="34"/>
    </row>
    <row r="50" spans="8:8">
      <c r="H50" s="34"/>
    </row>
    <row r="51" spans="8:8">
      <c r="H51" s="34"/>
    </row>
    <row r="52" spans="8:8">
      <c r="H52" s="34"/>
    </row>
    <row r="53" spans="8:8">
      <c r="H53" s="34"/>
    </row>
    <row r="54" spans="8:8">
      <c r="H54" s="34"/>
    </row>
    <row r="55" spans="8:8">
      <c r="H55" s="34"/>
    </row>
    <row r="56" spans="8:8">
      <c r="H56" s="34"/>
    </row>
    <row r="57" spans="8:8">
      <c r="H57" s="34"/>
    </row>
    <row r="58" spans="8:8">
      <c r="H58" s="34"/>
    </row>
    <row r="59" spans="8:8">
      <c r="H59" s="34"/>
    </row>
    <row r="60" spans="8:8">
      <c r="H60" s="34"/>
    </row>
    <row r="61" spans="8:8">
      <c r="H61" s="34"/>
    </row>
    <row r="62" spans="8:8">
      <c r="H62" s="34"/>
    </row>
    <row r="63" spans="8:8">
      <c r="H63" s="34"/>
    </row>
    <row r="64" spans="8:8">
      <c r="H64" s="34"/>
    </row>
    <row r="65" spans="8:8">
      <c r="H65" s="34"/>
    </row>
    <row r="66" spans="8:8">
      <c r="H66" s="34"/>
    </row>
    <row r="67" spans="8:8">
      <c r="H67" s="34"/>
    </row>
    <row r="68" spans="8:8">
      <c r="H68" s="34"/>
    </row>
    <row r="69" spans="8:8">
      <c r="H69" s="34"/>
    </row>
    <row r="70" spans="8:8">
      <c r="H70" s="34"/>
    </row>
    <row r="71" spans="8:8">
      <c r="H71" s="34"/>
    </row>
    <row r="72" spans="8:8">
      <c r="H72" s="34"/>
    </row>
    <row r="73" spans="8:8">
      <c r="H73" s="34"/>
    </row>
    <row r="74" spans="8:8">
      <c r="H74" s="34"/>
    </row>
    <row r="75" spans="8:8">
      <c r="H75" s="34"/>
    </row>
    <row r="76" spans="8:8">
      <c r="H76" s="34"/>
    </row>
    <row r="77" spans="8:8">
      <c r="H77" s="34"/>
    </row>
    <row r="78" spans="8:8">
      <c r="H78" s="34"/>
    </row>
    <row r="79" spans="8:8">
      <c r="H79" s="34"/>
    </row>
    <row r="80" spans="8:8">
      <c r="H80" s="34"/>
    </row>
    <row r="81" spans="8:8">
      <c r="H81" s="34"/>
    </row>
    <row r="82" spans="8:8">
      <c r="H82" s="34"/>
    </row>
    <row r="83" spans="8:8">
      <c r="H83" s="34"/>
    </row>
    <row r="84" spans="8:8">
      <c r="H84" s="34"/>
    </row>
    <row r="85" spans="8:8">
      <c r="H85" s="34"/>
    </row>
    <row r="86" spans="8:8">
      <c r="H86" s="34"/>
    </row>
    <row r="87" spans="8:8">
      <c r="H87" s="34"/>
    </row>
    <row r="88" spans="8:8">
      <c r="H88" s="34"/>
    </row>
    <row r="89" spans="8:8">
      <c r="H89" s="34"/>
    </row>
    <row r="90" spans="8:8">
      <c r="H90" s="34"/>
    </row>
    <row r="91" spans="8:8">
      <c r="H91" s="34"/>
    </row>
    <row r="92" spans="8:8">
      <c r="H92" s="34"/>
    </row>
    <row r="93" spans="8:8">
      <c r="H93" s="34"/>
    </row>
    <row r="94" spans="8:8">
      <c r="H94" s="34"/>
    </row>
    <row r="95" spans="8:8">
      <c r="H95" s="34"/>
    </row>
    <row r="96" spans="8:8">
      <c r="H96" s="34"/>
    </row>
    <row r="97" spans="8:8">
      <c r="H97" s="34"/>
    </row>
    <row r="98" spans="8:8">
      <c r="H98" s="34"/>
    </row>
    <row r="99" spans="8:8">
      <c r="H99" s="34"/>
    </row>
    <row r="100" spans="8:8">
      <c r="H100" s="34"/>
    </row>
    <row r="101" spans="8:8">
      <c r="H101" s="34"/>
    </row>
    <row r="102" spans="8:8">
      <c r="H102" s="34"/>
    </row>
    <row r="103" spans="8:8">
      <c r="H103" s="34"/>
    </row>
    <row r="104" spans="8:8">
      <c r="H104" s="34"/>
    </row>
    <row r="105" spans="8:8">
      <c r="H105" s="34"/>
    </row>
    <row r="106" spans="8:8">
      <c r="H106" s="34"/>
    </row>
    <row r="107" spans="8:8">
      <c r="H107" s="34"/>
    </row>
    <row r="108" spans="8:8">
      <c r="H108" s="34"/>
    </row>
    <row r="109" spans="8:8">
      <c r="H109" s="34"/>
    </row>
    <row r="110" spans="8:8">
      <c r="H110" s="34"/>
    </row>
    <row r="111" spans="8:8">
      <c r="H111" s="34"/>
    </row>
    <row r="112" spans="8:8">
      <c r="H112" s="34"/>
    </row>
    <row r="113" spans="8:8">
      <c r="H113" s="34"/>
    </row>
    <row r="114" spans="8:8">
      <c r="H114" s="34"/>
    </row>
    <row r="115" spans="8:8">
      <c r="H115" s="34"/>
    </row>
    <row r="116" spans="8:8">
      <c r="H116" s="34"/>
    </row>
    <row r="117" spans="8:8">
      <c r="H117" s="34"/>
    </row>
    <row r="118" spans="8:8">
      <c r="H118" s="34"/>
    </row>
    <row r="119" spans="8:8">
      <c r="H119" s="34"/>
    </row>
    <row r="120" spans="8:8">
      <c r="H120" s="34"/>
    </row>
    <row r="121" spans="8:8">
      <c r="H121" s="34"/>
    </row>
    <row r="122" spans="8:8">
      <c r="H122" s="34"/>
    </row>
    <row r="123" spans="8:8">
      <c r="H123" s="34"/>
    </row>
    <row r="124" spans="8:8">
      <c r="H124" s="34"/>
    </row>
    <row r="125" spans="8:8">
      <c r="H125" s="34"/>
    </row>
    <row r="126" spans="8:8">
      <c r="H126" s="34"/>
    </row>
    <row r="127" spans="8:8">
      <c r="H127" s="34"/>
    </row>
    <row r="128" spans="8:8">
      <c r="H128" s="34"/>
    </row>
    <row r="129" spans="8:8">
      <c r="H129" s="34"/>
    </row>
    <row r="130" spans="8:8">
      <c r="H130" s="34"/>
    </row>
    <row r="131" spans="8:8">
      <c r="H131" s="34"/>
    </row>
    <row r="132" spans="8:8">
      <c r="H132" s="34"/>
    </row>
    <row r="133" spans="8:8">
      <c r="H133" s="34"/>
    </row>
    <row r="134" spans="8:8">
      <c r="H134" s="34"/>
    </row>
    <row r="135" spans="8:8">
      <c r="H135" s="34"/>
    </row>
    <row r="136" spans="8:8">
      <c r="H136" s="34"/>
    </row>
    <row r="137" spans="8:8">
      <c r="H137" s="34"/>
    </row>
    <row r="138" spans="8:8">
      <c r="H138" s="34"/>
    </row>
    <row r="139" spans="8:8">
      <c r="H139" s="34"/>
    </row>
    <row r="140" spans="8:8">
      <c r="H140" s="34"/>
    </row>
    <row r="141" spans="8:8">
      <c r="H141" s="34"/>
    </row>
    <row r="142" spans="8:8">
      <c r="H142" s="34"/>
    </row>
    <row r="143" spans="8:8">
      <c r="H143" s="34"/>
    </row>
    <row r="144" spans="8:8">
      <c r="H144" s="34"/>
    </row>
    <row r="145" spans="8:8">
      <c r="H145" s="34"/>
    </row>
    <row r="146" spans="8:8">
      <c r="H146" s="34"/>
    </row>
    <row r="147" spans="8:8">
      <c r="H147" s="34"/>
    </row>
    <row r="148" spans="8:8">
      <c r="H148" s="34"/>
    </row>
    <row r="149" spans="8:8">
      <c r="H149" s="34"/>
    </row>
    <row r="150" spans="8:8">
      <c r="H150" s="34"/>
    </row>
    <row r="151" spans="8:8">
      <c r="H151" s="34"/>
    </row>
    <row r="152" spans="8:8">
      <c r="H152" s="34"/>
    </row>
    <row r="153" spans="8:8">
      <c r="H153" s="34"/>
    </row>
    <row r="154" spans="8:8">
      <c r="H154" s="34"/>
    </row>
    <row r="155" spans="8:8">
      <c r="H155" s="34"/>
    </row>
    <row r="156" spans="8:8">
      <c r="H156" s="34"/>
    </row>
    <row r="157" spans="8:8">
      <c r="H157" s="34"/>
    </row>
    <row r="158" spans="8:8">
      <c r="H158" s="34"/>
    </row>
    <row r="159" spans="8:8">
      <c r="H159" s="34"/>
    </row>
    <row r="160" spans="8:8">
      <c r="H160" s="34"/>
    </row>
    <row r="161" spans="8:8">
      <c r="H161" s="34"/>
    </row>
    <row r="162" spans="8:8">
      <c r="H162" s="34"/>
    </row>
    <row r="163" spans="8:8">
      <c r="H163" s="34"/>
    </row>
    <row r="164" spans="8:8">
      <c r="H164" s="34"/>
    </row>
    <row r="165" spans="8:8">
      <c r="H165" s="34"/>
    </row>
    <row r="166" spans="8:8">
      <c r="H166" s="34"/>
    </row>
    <row r="167" spans="8:8">
      <c r="H167" s="34"/>
    </row>
    <row r="168" spans="8:8">
      <c r="H168" s="34"/>
    </row>
    <row r="169" spans="8:8">
      <c r="H169" s="34"/>
    </row>
    <row r="170" spans="8:8">
      <c r="H170" s="34"/>
    </row>
    <row r="171" spans="8:8">
      <c r="H171" s="34"/>
    </row>
    <row r="172" spans="8:8">
      <c r="H172" s="34"/>
    </row>
    <row r="173" spans="8:8">
      <c r="H173" s="34"/>
    </row>
    <row r="174" spans="8:8">
      <c r="H174" s="34"/>
    </row>
    <row r="175" spans="8:8">
      <c r="H175" s="34"/>
    </row>
    <row r="176" spans="8:8">
      <c r="H176" s="34"/>
    </row>
    <row r="177" spans="8:8">
      <c r="H177" s="34"/>
    </row>
    <row r="178" spans="8:8">
      <c r="H178" s="34"/>
    </row>
    <row r="179" spans="8:8">
      <c r="H179" s="34"/>
    </row>
    <row r="180" spans="8:8">
      <c r="H180" s="34"/>
    </row>
    <row r="181" spans="8:8">
      <c r="H181" s="34"/>
    </row>
    <row r="182" spans="8:8">
      <c r="H182" s="34"/>
    </row>
    <row r="183" spans="8:8">
      <c r="H183" s="34"/>
    </row>
    <row r="184" spans="8:8">
      <c r="H184" s="34"/>
    </row>
    <row r="185" spans="8:8">
      <c r="H185" s="34"/>
    </row>
    <row r="186" spans="8:8">
      <c r="H186" s="34"/>
    </row>
    <row r="187" spans="8:8">
      <c r="H187" s="34"/>
    </row>
    <row r="188" spans="8:8">
      <c r="H188" s="34"/>
    </row>
    <row r="189" spans="8:8">
      <c r="H189" s="34"/>
    </row>
    <row r="190" spans="8:8">
      <c r="H190" s="34"/>
    </row>
    <row r="191" spans="8:8">
      <c r="H191" s="34"/>
    </row>
    <row r="192" spans="8:8">
      <c r="H192" s="34"/>
    </row>
    <row r="193" spans="8:8">
      <c r="H193" s="34"/>
    </row>
    <row r="194" spans="8:8">
      <c r="H194" s="34"/>
    </row>
    <row r="195" spans="8:8">
      <c r="H195" s="34"/>
    </row>
    <row r="196" spans="8:8">
      <c r="H196" s="34"/>
    </row>
    <row r="197" spans="8:8">
      <c r="H197" s="34"/>
    </row>
    <row r="198" spans="8:8">
      <c r="H198" s="34"/>
    </row>
    <row r="199" spans="8:8">
      <c r="H199" s="34"/>
    </row>
    <row r="200" spans="8:8">
      <c r="H200" s="34"/>
    </row>
    <row r="201" spans="8:8">
      <c r="H201" s="34"/>
    </row>
    <row r="202" spans="8:8">
      <c r="H202" s="34"/>
    </row>
    <row r="203" spans="8:8">
      <c r="H203" s="34"/>
    </row>
    <row r="204" spans="8:8">
      <c r="H204" s="34"/>
    </row>
    <row r="205" spans="8:8">
      <c r="H205" s="34"/>
    </row>
    <row r="206" spans="8:8">
      <c r="H206" s="34"/>
    </row>
    <row r="207" spans="8:8">
      <c r="H207" s="34"/>
    </row>
    <row r="208" spans="8:8">
      <c r="H208" s="34"/>
    </row>
    <row r="209" spans="8:8">
      <c r="H209" s="34"/>
    </row>
    <row r="210" spans="8:8">
      <c r="H210" s="34"/>
    </row>
    <row r="211" spans="8:8">
      <c r="H211" s="34"/>
    </row>
    <row r="212" spans="8:8">
      <c r="H212" s="34"/>
    </row>
    <row r="213" spans="8:8">
      <c r="H213" s="34"/>
    </row>
    <row r="214" spans="8:8">
      <c r="H214" s="34"/>
    </row>
    <row r="215" spans="8:8">
      <c r="H215" s="34"/>
    </row>
    <row r="216" spans="8:8">
      <c r="H216" s="34"/>
    </row>
    <row r="217" spans="8:8">
      <c r="H217" s="34"/>
    </row>
    <row r="218" spans="8:8">
      <c r="H218" s="34"/>
    </row>
    <row r="219" spans="8:8">
      <c r="H219" s="34"/>
    </row>
    <row r="220" spans="8:8">
      <c r="H220" s="34"/>
    </row>
    <row r="221" spans="8:8">
      <c r="H221" s="34"/>
    </row>
    <row r="222" spans="8:8">
      <c r="H222" s="34"/>
    </row>
    <row r="223" spans="8:8">
      <c r="H223" s="34"/>
    </row>
    <row r="224" spans="8:8">
      <c r="H224" s="34"/>
    </row>
    <row r="225" spans="8:8">
      <c r="H225" s="34"/>
    </row>
    <row r="226" spans="8:8">
      <c r="H226" s="34"/>
    </row>
    <row r="227" spans="8:8">
      <c r="H227" s="34"/>
    </row>
    <row r="228" spans="8:8">
      <c r="H228" s="34"/>
    </row>
    <row r="229" spans="8:8">
      <c r="H229" s="34"/>
    </row>
    <row r="230" spans="8:8">
      <c r="H230" s="34"/>
    </row>
    <row r="231" spans="8:8">
      <c r="H231" s="34"/>
    </row>
    <row r="232" spans="8:8">
      <c r="H232" s="34"/>
    </row>
    <row r="233" spans="8:8">
      <c r="H233" s="34"/>
    </row>
    <row r="234" spans="8:8">
      <c r="H234" s="34"/>
    </row>
    <row r="235" spans="8:8">
      <c r="H235" s="34"/>
    </row>
    <row r="236" spans="8:8">
      <c r="H236" s="34"/>
    </row>
    <row r="237" spans="8:8">
      <c r="H237" s="34"/>
    </row>
    <row r="238" spans="8:8">
      <c r="H238" s="34"/>
    </row>
    <row r="239" spans="8:8">
      <c r="H239" s="34"/>
    </row>
    <row r="240" spans="8:8">
      <c r="H240" s="34"/>
    </row>
    <row r="241" spans="8:8">
      <c r="H241" s="34"/>
    </row>
    <row r="242" spans="8:8">
      <c r="H242" s="34"/>
    </row>
    <row r="243" spans="8:8">
      <c r="H243" s="34"/>
    </row>
    <row r="244" spans="8:8">
      <c r="H244" s="34"/>
    </row>
    <row r="245" spans="8:8">
      <c r="H245" s="34"/>
    </row>
    <row r="246" spans="8:8">
      <c r="H246" s="34"/>
    </row>
    <row r="247" spans="8:8">
      <c r="H247" s="34"/>
    </row>
    <row r="248" spans="8:8">
      <c r="H248" s="34"/>
    </row>
    <row r="249" spans="8:8">
      <c r="H249" s="34"/>
    </row>
    <row r="250" spans="8:8">
      <c r="H250" s="34"/>
    </row>
    <row r="251" spans="8:8">
      <c r="H251" s="34"/>
    </row>
    <row r="252" spans="8:8">
      <c r="H252" s="34"/>
    </row>
    <row r="253" spans="8:8">
      <c r="H253" s="34"/>
    </row>
    <row r="254" spans="8:8">
      <c r="H254" s="34"/>
    </row>
    <row r="255" spans="8:8">
      <c r="H255" s="34"/>
    </row>
    <row r="256" spans="8:8">
      <c r="H256" s="34"/>
    </row>
    <row r="257" spans="8:8">
      <c r="H257" s="34"/>
    </row>
    <row r="258" spans="8:8">
      <c r="H258" s="34"/>
    </row>
    <row r="259" spans="8:8">
      <c r="H259" s="34"/>
    </row>
    <row r="260" spans="8:8">
      <c r="H260" s="34"/>
    </row>
    <row r="261" spans="8:8">
      <c r="H261" s="34"/>
    </row>
    <row r="262" spans="8:8">
      <c r="H262" s="34"/>
    </row>
    <row r="263" spans="8:8">
      <c r="H263" s="34"/>
    </row>
    <row r="264" spans="8:8">
      <c r="H264" s="34"/>
    </row>
    <row r="265" spans="8:8">
      <c r="H265" s="34"/>
    </row>
    <row r="266" spans="8:8">
      <c r="H266" s="34"/>
    </row>
    <row r="267" spans="8:8">
      <c r="H267" s="34"/>
    </row>
    <row r="268" spans="8:8">
      <c r="H268" s="34"/>
    </row>
    <row r="269" spans="8:8">
      <c r="H269" s="34"/>
    </row>
    <row r="270" spans="8:8">
      <c r="H270" s="34"/>
    </row>
    <row r="271" spans="8:8">
      <c r="H271" s="34"/>
    </row>
    <row r="272" spans="8:8">
      <c r="H272" s="34"/>
    </row>
    <row r="273" spans="8:8">
      <c r="H273" s="34"/>
    </row>
    <row r="274" spans="8:8">
      <c r="H274" s="34"/>
    </row>
    <row r="275" spans="8:8">
      <c r="H275" s="34"/>
    </row>
    <row r="276" spans="8:8">
      <c r="H276" s="34"/>
    </row>
    <row r="277" spans="8:8">
      <c r="H277" s="34"/>
    </row>
    <row r="278" spans="8:8">
      <c r="H278" s="34"/>
    </row>
    <row r="279" spans="8:8">
      <c r="H279" s="34"/>
    </row>
    <row r="280" spans="8:8">
      <c r="H280" s="34"/>
    </row>
    <row r="281" spans="8:8">
      <c r="H281" s="34"/>
    </row>
    <row r="282" spans="8:8">
      <c r="H282" s="34"/>
    </row>
    <row r="283" spans="8:8">
      <c r="H283" s="34"/>
    </row>
    <row r="284" spans="8:8">
      <c r="H284" s="34"/>
    </row>
    <row r="285" spans="8:8">
      <c r="H285" s="34"/>
    </row>
    <row r="286" spans="8:8">
      <c r="H286" s="34"/>
    </row>
    <row r="287" spans="8:8">
      <c r="H287" s="34"/>
    </row>
    <row r="288" spans="8:8">
      <c r="H288" s="34"/>
    </row>
    <row r="289" spans="8:8">
      <c r="H289" s="34"/>
    </row>
    <row r="290" spans="8:8">
      <c r="H290" s="34"/>
    </row>
    <row r="291" spans="8:8">
      <c r="H291" s="34"/>
    </row>
    <row r="292" spans="8:8">
      <c r="H292" s="34"/>
    </row>
    <row r="293" spans="8:8">
      <c r="H293" s="34"/>
    </row>
    <row r="294" spans="8:8">
      <c r="H294" s="34"/>
    </row>
    <row r="295" spans="8:8">
      <c r="H295" s="34"/>
    </row>
    <row r="296" spans="8:8">
      <c r="H296" s="34"/>
    </row>
    <row r="297" spans="8:8">
      <c r="H297" s="34"/>
    </row>
    <row r="298" spans="8:8">
      <c r="H298" s="34"/>
    </row>
    <row r="299" spans="8:8">
      <c r="H299" s="34"/>
    </row>
    <row r="300" spans="8:8">
      <c r="H300" s="34"/>
    </row>
    <row r="301" spans="8:8">
      <c r="H301" s="34"/>
    </row>
    <row r="302" spans="8:8">
      <c r="H302" s="34"/>
    </row>
    <row r="303" spans="8:8">
      <c r="H303" s="34"/>
    </row>
    <row r="304" spans="8:8">
      <c r="H304" s="34"/>
    </row>
    <row r="305" spans="8:8">
      <c r="H305" s="34"/>
    </row>
    <row r="306" spans="8:8">
      <c r="H306" s="34"/>
    </row>
    <row r="307" spans="8:8">
      <c r="H307" s="34"/>
    </row>
    <row r="308" spans="8:8">
      <c r="H308" s="34"/>
    </row>
    <row r="309" spans="8:8">
      <c r="H309" s="34"/>
    </row>
    <row r="310" spans="8:8">
      <c r="H310" s="34"/>
    </row>
    <row r="311" spans="8:8">
      <c r="H311" s="34"/>
    </row>
    <row r="312" spans="8:8">
      <c r="H312" s="34"/>
    </row>
    <row r="313" spans="8:8">
      <c r="H313" s="34"/>
    </row>
    <row r="314" spans="8:8">
      <c r="H314" s="34"/>
    </row>
    <row r="315" spans="8:8">
      <c r="H315" s="34"/>
    </row>
    <row r="316" spans="8:8">
      <c r="H316" s="34"/>
    </row>
    <row r="317" spans="8:8">
      <c r="H317" s="34"/>
    </row>
    <row r="318" spans="8:8">
      <c r="H318" s="34"/>
    </row>
    <row r="319" spans="8:8">
      <c r="H319" s="34"/>
    </row>
    <row r="320" spans="8:8">
      <c r="H320" s="34"/>
    </row>
    <row r="321" spans="8:8">
      <c r="H321" s="34"/>
    </row>
    <row r="322" spans="8:8">
      <c r="H322" s="34"/>
    </row>
    <row r="323" spans="8:8">
      <c r="H323" s="34"/>
    </row>
    <row r="324" spans="8:8">
      <c r="H324" s="34"/>
    </row>
    <row r="325" spans="8:8">
      <c r="H325" s="34"/>
    </row>
    <row r="326" spans="8:8">
      <c r="H326" s="34"/>
    </row>
    <row r="327" spans="8:8">
      <c r="H327" s="34"/>
    </row>
    <row r="328" spans="8:8">
      <c r="H328" s="34"/>
    </row>
    <row r="329" spans="8:8">
      <c r="H329" s="34"/>
    </row>
    <row r="330" spans="8:8">
      <c r="H330" s="34"/>
    </row>
    <row r="331" spans="8:8">
      <c r="H331" s="34"/>
    </row>
    <row r="332" spans="8:8">
      <c r="H332" s="34"/>
    </row>
    <row r="333" spans="8:8">
      <c r="H333" s="34"/>
    </row>
    <row r="334" spans="8:8">
      <c r="H334" s="34"/>
    </row>
    <row r="335" spans="8:8">
      <c r="H335" s="34"/>
    </row>
    <row r="336" spans="8:8">
      <c r="H336" s="34"/>
    </row>
    <row r="337" spans="8:8">
      <c r="H337" s="34"/>
    </row>
    <row r="338" spans="8:8">
      <c r="H338" s="34"/>
    </row>
    <row r="339" spans="8:8">
      <c r="H339" s="34"/>
    </row>
    <row r="340" spans="8:8">
      <c r="H340" s="34"/>
    </row>
    <row r="341" spans="8:8">
      <c r="H341" s="34"/>
    </row>
    <row r="342" spans="8:8">
      <c r="H342" s="34"/>
    </row>
    <row r="343" spans="8:8">
      <c r="H343" s="34"/>
    </row>
    <row r="344" spans="8:8">
      <c r="H344" s="34"/>
    </row>
    <row r="345" spans="8:8">
      <c r="H345" s="34"/>
    </row>
    <row r="346" spans="8:8">
      <c r="H346" s="34"/>
    </row>
    <row r="347" spans="8:8">
      <c r="H347" s="34"/>
    </row>
    <row r="348" spans="8:8">
      <c r="H348" s="34"/>
    </row>
    <row r="349" spans="8:8">
      <c r="H349" s="34"/>
    </row>
    <row r="350" spans="8:8">
      <c r="H350" s="34"/>
    </row>
    <row r="351" spans="8:8">
      <c r="H351" s="34"/>
    </row>
    <row r="352" spans="8:8">
      <c r="H352" s="34"/>
    </row>
    <row r="353" spans="8:8">
      <c r="H353" s="34"/>
    </row>
    <row r="354" spans="8:8">
      <c r="H354" s="34"/>
    </row>
    <row r="355" spans="8:8">
      <c r="H355" s="34"/>
    </row>
    <row r="356" spans="8:8">
      <c r="H356" s="34"/>
    </row>
    <row r="357" spans="8:8">
      <c r="H357" s="34"/>
    </row>
    <row r="358" spans="8:8">
      <c r="H358" s="34"/>
    </row>
    <row r="359" spans="8:8">
      <c r="H359" s="34"/>
    </row>
    <row r="360" spans="8:8">
      <c r="H360" s="34"/>
    </row>
    <row r="361" spans="8:8">
      <c r="H361" s="34"/>
    </row>
    <row r="362" spans="8:8">
      <c r="H362" s="34"/>
    </row>
    <row r="363" spans="8:8">
      <c r="H363" s="34"/>
    </row>
    <row r="364" spans="8:8">
      <c r="H364" s="34"/>
    </row>
    <row r="365" spans="8:8">
      <c r="H365" s="34"/>
    </row>
    <row r="366" spans="8:8">
      <c r="H366" s="34"/>
    </row>
    <row r="367" spans="8:8">
      <c r="H367" s="34"/>
    </row>
    <row r="368" spans="8:8">
      <c r="H368" s="34"/>
    </row>
    <row r="369" spans="8:8">
      <c r="H369" s="34"/>
    </row>
    <row r="370" spans="8:8">
      <c r="H370" s="34"/>
    </row>
    <row r="371" spans="8:8">
      <c r="H371" s="34"/>
    </row>
    <row r="372" spans="8:8">
      <c r="H372" s="34"/>
    </row>
    <row r="373" spans="8:8">
      <c r="H373" s="34"/>
    </row>
    <row r="374" spans="8:8">
      <c r="H374" s="34"/>
    </row>
    <row r="375" spans="8:8">
      <c r="H375" s="34"/>
    </row>
    <row r="376" spans="8:8">
      <c r="H376" s="34"/>
    </row>
    <row r="377" spans="8:8">
      <c r="H377" s="34"/>
    </row>
    <row r="378" spans="8:8">
      <c r="H378" s="34"/>
    </row>
    <row r="379" spans="8:8">
      <c r="H379" s="34"/>
    </row>
    <row r="380" spans="8:8">
      <c r="H380" s="34"/>
    </row>
    <row r="381" spans="8:8">
      <c r="H381" s="34"/>
    </row>
    <row r="382" spans="8:8">
      <c r="H382" s="34"/>
    </row>
    <row r="383" spans="8:8">
      <c r="H383" s="34"/>
    </row>
    <row r="384" spans="8:8">
      <c r="H384" s="34"/>
    </row>
    <row r="385" spans="8:8">
      <c r="H385" s="34"/>
    </row>
    <row r="386" spans="8:8">
      <c r="H386" s="34"/>
    </row>
    <row r="387" spans="8:8">
      <c r="H387" s="34"/>
    </row>
    <row r="388" spans="8:8">
      <c r="H388" s="34"/>
    </row>
    <row r="389" spans="8:8">
      <c r="H389" s="34"/>
    </row>
    <row r="390" spans="8:8">
      <c r="H390" s="34"/>
    </row>
    <row r="391" spans="8:8">
      <c r="H391" s="34"/>
    </row>
    <row r="392" spans="8:8">
      <c r="H392" s="34"/>
    </row>
    <row r="393" spans="8:8">
      <c r="H393" s="34"/>
    </row>
    <row r="394" spans="8:8">
      <c r="H394" s="34"/>
    </row>
    <row r="395" spans="8:8">
      <c r="H395" s="34"/>
    </row>
    <row r="396" spans="8:8">
      <c r="H396" s="34"/>
    </row>
    <row r="397" spans="8:8">
      <c r="H397" s="34"/>
    </row>
    <row r="398" spans="8:8">
      <c r="H398" s="34"/>
    </row>
    <row r="399" spans="8:8">
      <c r="H399" s="34"/>
    </row>
    <row r="400" spans="8:8">
      <c r="H400" s="34"/>
    </row>
    <row r="401" spans="8:8">
      <c r="H401" s="34"/>
    </row>
    <row r="402" spans="8:8">
      <c r="H402" s="34"/>
    </row>
    <row r="403" spans="8:8">
      <c r="H403" s="34"/>
    </row>
    <row r="404" spans="8:8">
      <c r="H404" s="34"/>
    </row>
    <row r="405" spans="8:8">
      <c r="H405" s="34"/>
    </row>
    <row r="406" spans="8:8">
      <c r="H406" s="34"/>
    </row>
    <row r="407" spans="8:8">
      <c r="H407" s="34"/>
    </row>
    <row r="408" spans="8:8">
      <c r="H408" s="34"/>
    </row>
    <row r="409" spans="8:8">
      <c r="H409" s="34"/>
    </row>
    <row r="410" spans="8:8">
      <c r="H410" s="34"/>
    </row>
    <row r="411" spans="8:8">
      <c r="H411" s="34"/>
    </row>
    <row r="412" spans="8:8">
      <c r="H412" s="34"/>
    </row>
    <row r="413" spans="8:8">
      <c r="H413" s="34"/>
    </row>
    <row r="414" spans="8:8">
      <c r="H414" s="34"/>
    </row>
    <row r="415" spans="8:8">
      <c r="H415" s="34"/>
    </row>
    <row r="416" spans="8:8">
      <c r="H416" s="34"/>
    </row>
    <row r="417" spans="8:8">
      <c r="H417" s="34"/>
    </row>
    <row r="418" spans="8:8">
      <c r="H418" s="34"/>
    </row>
    <row r="419" spans="8:8">
      <c r="H419" s="34"/>
    </row>
    <row r="420" spans="8:8">
      <c r="H420" s="34"/>
    </row>
    <row r="421" spans="8:8">
      <c r="H421" s="34"/>
    </row>
    <row r="422" spans="8:8">
      <c r="H422" s="34"/>
    </row>
    <row r="423" spans="8:8">
      <c r="H423" s="34"/>
    </row>
    <row r="424" spans="8:8">
      <c r="H424" s="34"/>
    </row>
    <row r="425" spans="8:8">
      <c r="H425" s="34"/>
    </row>
    <row r="426" spans="8:8">
      <c r="H426" s="34"/>
    </row>
    <row r="427" spans="8:8">
      <c r="H427" s="34"/>
    </row>
    <row r="428" spans="8:8">
      <c r="H428" s="34"/>
    </row>
    <row r="429" spans="8:8">
      <c r="H429" s="34"/>
    </row>
    <row r="430" spans="8:8">
      <c r="H430" s="34"/>
    </row>
    <row r="431" spans="8:8">
      <c r="H431" s="34"/>
    </row>
    <row r="432" spans="8:8">
      <c r="H432" s="34"/>
    </row>
    <row r="433" spans="8:8">
      <c r="H433" s="34"/>
    </row>
    <row r="434" spans="8:8">
      <c r="H434" s="34"/>
    </row>
    <row r="435" spans="8:8">
      <c r="H435" s="34"/>
    </row>
    <row r="436" spans="8:8">
      <c r="H436" s="34"/>
    </row>
    <row r="437" spans="8:8">
      <c r="H437" s="34"/>
    </row>
    <row r="438" spans="8:8">
      <c r="H438" s="34"/>
    </row>
    <row r="439" spans="8:8">
      <c r="H439" s="34"/>
    </row>
    <row r="440" spans="8:8">
      <c r="H440" s="34"/>
    </row>
    <row r="441" spans="8:8">
      <c r="H441" s="34"/>
    </row>
    <row r="442" spans="8:8">
      <c r="H442" s="34"/>
    </row>
    <row r="443" spans="8:8">
      <c r="H443" s="34"/>
    </row>
    <row r="444" spans="8:8">
      <c r="H444" s="34"/>
    </row>
    <row r="445" spans="8:8">
      <c r="H445" s="34"/>
    </row>
    <row r="446" spans="8:8">
      <c r="H446" s="34"/>
    </row>
    <row r="447" spans="8:8">
      <c r="H447" s="34"/>
    </row>
    <row r="448" spans="8:8">
      <c r="H448" s="34"/>
    </row>
    <row r="449" spans="8:8">
      <c r="H449" s="34"/>
    </row>
    <row r="450" spans="8:8">
      <c r="H450" s="34"/>
    </row>
    <row r="451" spans="8:8">
      <c r="H451" s="34"/>
    </row>
    <row r="452" spans="8:8">
      <c r="H452" s="34"/>
    </row>
    <row r="453" spans="8:8">
      <c r="H453" s="34"/>
    </row>
    <row r="454" spans="8:8">
      <c r="H454" s="34"/>
    </row>
    <row r="455" spans="8:8">
      <c r="H455" s="34"/>
    </row>
    <row r="456" spans="8:8">
      <c r="H456" s="34"/>
    </row>
    <row r="457" spans="8:8">
      <c r="H457" s="34"/>
    </row>
    <row r="458" spans="8:8">
      <c r="H458" s="34"/>
    </row>
    <row r="459" spans="8:8">
      <c r="H459" s="34"/>
    </row>
    <row r="460" spans="8:8">
      <c r="H460" s="34"/>
    </row>
    <row r="461" spans="8:8">
      <c r="H461" s="34"/>
    </row>
    <row r="462" spans="8:8">
      <c r="H462" s="34"/>
    </row>
    <row r="463" spans="8:8">
      <c r="H463" s="34"/>
    </row>
    <row r="464" spans="8:8">
      <c r="H464" s="34"/>
    </row>
    <row r="465" spans="8:8">
      <c r="H465" s="34"/>
    </row>
    <row r="466" spans="8:8">
      <c r="H466" s="34"/>
    </row>
    <row r="467" spans="8:8">
      <c r="H467" s="34"/>
    </row>
    <row r="468" spans="8:8">
      <c r="H468" s="34"/>
    </row>
    <row r="469" spans="8:8">
      <c r="H469" s="34"/>
    </row>
    <row r="470" spans="8:8">
      <c r="H470" s="34"/>
    </row>
    <row r="471" spans="8:8">
      <c r="H471" s="34"/>
    </row>
    <row r="472" spans="8:8">
      <c r="H472" s="34"/>
    </row>
    <row r="473" spans="8:8">
      <c r="H473" s="34"/>
    </row>
    <row r="474" spans="8:8">
      <c r="H474" s="34"/>
    </row>
    <row r="475" spans="8:8">
      <c r="H475" s="34"/>
    </row>
    <row r="476" spans="8:8">
      <c r="H476" s="34"/>
    </row>
    <row r="477" spans="8:8">
      <c r="H477" s="34"/>
    </row>
    <row r="478" spans="8:8">
      <c r="H478" s="34"/>
    </row>
    <row r="479" spans="8:8">
      <c r="H479" s="34"/>
    </row>
    <row r="480" spans="8:8">
      <c r="H480" s="34"/>
    </row>
    <row r="481" spans="8:8">
      <c r="H481" s="34"/>
    </row>
    <row r="482" spans="8:8">
      <c r="H482" s="34"/>
    </row>
    <row r="483" spans="8:8">
      <c r="H483" s="34"/>
    </row>
    <row r="484" spans="8:8">
      <c r="H484" s="34"/>
    </row>
    <row r="485" spans="8:8">
      <c r="H485" s="34"/>
    </row>
    <row r="486" spans="8:8">
      <c r="H486" s="34"/>
    </row>
    <row r="487" spans="8:8">
      <c r="H487" s="34"/>
    </row>
    <row r="488" spans="8:8">
      <c r="H488" s="34"/>
    </row>
    <row r="489" spans="8:8">
      <c r="H489" s="34"/>
    </row>
    <row r="490" spans="8:8">
      <c r="H490" s="34"/>
    </row>
    <row r="491" spans="8:8">
      <c r="H491" s="34"/>
    </row>
    <row r="492" spans="8:8">
      <c r="H492" s="34"/>
    </row>
    <row r="493" spans="8:8">
      <c r="H493" s="34"/>
    </row>
    <row r="494" spans="8:8">
      <c r="H494" s="34"/>
    </row>
    <row r="495" spans="8:8">
      <c r="H495" s="34"/>
    </row>
    <row r="496" spans="8:8">
      <c r="H496" s="34"/>
    </row>
    <row r="497" spans="8:8">
      <c r="H497" s="34"/>
    </row>
    <row r="498" spans="8:8">
      <c r="H498" s="34"/>
    </row>
    <row r="499" spans="8:8">
      <c r="H499" s="34"/>
    </row>
    <row r="500" spans="8:8">
      <c r="H500" s="34"/>
    </row>
    <row r="501" spans="8:8">
      <c r="H501" s="34"/>
    </row>
    <row r="502" spans="8:8">
      <c r="H502" s="34"/>
    </row>
    <row r="503" spans="8:8">
      <c r="H503" s="34"/>
    </row>
    <row r="504" spans="8:8">
      <c r="H504" s="34"/>
    </row>
    <row r="505" spans="8:8">
      <c r="H505" s="34"/>
    </row>
    <row r="506" spans="8:8">
      <c r="H506" s="34"/>
    </row>
    <row r="507" spans="8:8">
      <c r="H507" s="34"/>
    </row>
    <row r="508" spans="8:8">
      <c r="H508" s="34"/>
    </row>
    <row r="509" spans="8:8">
      <c r="H509" s="34"/>
    </row>
    <row r="510" spans="8:8">
      <c r="H510" s="34"/>
    </row>
    <row r="511" spans="8:8">
      <c r="H511" s="34"/>
    </row>
    <row r="512" spans="8:8">
      <c r="H512" s="34"/>
    </row>
    <row r="513" spans="8:8">
      <c r="H513" s="34"/>
    </row>
    <row r="514" spans="8:8">
      <c r="H514" s="34"/>
    </row>
    <row r="515" spans="8:8">
      <c r="H515" s="34"/>
    </row>
    <row r="516" spans="8:8">
      <c r="H516" s="34"/>
    </row>
    <row r="517" spans="8:8">
      <c r="H517" s="34"/>
    </row>
    <row r="518" spans="8:8">
      <c r="H518" s="34"/>
    </row>
    <row r="519" spans="8:8">
      <c r="H519" s="34"/>
    </row>
    <row r="520" spans="8:8">
      <c r="H520" s="34"/>
    </row>
    <row r="521" spans="8:8">
      <c r="H521" s="34"/>
    </row>
    <row r="522" spans="8:8">
      <c r="H522" s="34"/>
    </row>
    <row r="523" spans="8:8">
      <c r="H523" s="34"/>
    </row>
    <row r="524" spans="8:8">
      <c r="H524" s="34"/>
    </row>
    <row r="525" spans="8:8">
      <c r="H525" s="34"/>
    </row>
    <row r="526" spans="8:8">
      <c r="H526" s="34"/>
    </row>
    <row r="527" spans="8:8">
      <c r="H527" s="34"/>
    </row>
    <row r="528" spans="8:8">
      <c r="H528" s="34"/>
    </row>
    <row r="529" spans="8:8">
      <c r="H529" s="34"/>
    </row>
    <row r="530" spans="8:8">
      <c r="H530" s="34"/>
    </row>
    <row r="531" spans="8:8">
      <c r="H531" s="34"/>
    </row>
    <row r="532" spans="8:8">
      <c r="H532" s="34"/>
    </row>
    <row r="533" spans="8:8">
      <c r="H533" s="34"/>
    </row>
    <row r="534" spans="8:8">
      <c r="H534" s="34"/>
    </row>
    <row r="535" spans="8:8">
      <c r="H535" s="34"/>
    </row>
    <row r="536" spans="8:8">
      <c r="H536" s="34"/>
    </row>
    <row r="537" spans="8:8">
      <c r="H537" s="34"/>
    </row>
    <row r="538" spans="8:8">
      <c r="H538" s="34"/>
    </row>
    <row r="539" spans="8:8">
      <c r="H539" s="34"/>
    </row>
    <row r="540" spans="8:8">
      <c r="H540" s="34"/>
    </row>
    <row r="541" spans="8:8">
      <c r="H541" s="34"/>
    </row>
    <row r="542" spans="8:8">
      <c r="H542" s="34"/>
    </row>
    <row r="543" spans="8:8">
      <c r="H543" s="34"/>
    </row>
    <row r="544" spans="8:8">
      <c r="H544" s="34"/>
    </row>
    <row r="545" spans="8:8">
      <c r="H545" s="34"/>
    </row>
    <row r="546" spans="8:8">
      <c r="H546" s="34"/>
    </row>
    <row r="547" spans="8:8">
      <c r="H547" s="34"/>
    </row>
    <row r="548" spans="8:8">
      <c r="H548" s="34"/>
    </row>
    <row r="549" spans="8:8">
      <c r="H549" s="34"/>
    </row>
    <row r="550" spans="8:8">
      <c r="H550" s="34"/>
    </row>
    <row r="551" spans="8:8">
      <c r="H551" s="34"/>
    </row>
    <row r="552" spans="8:8">
      <c r="H552" s="34"/>
    </row>
    <row r="553" spans="8:8">
      <c r="H553" s="34"/>
    </row>
    <row r="554" spans="8:8">
      <c r="H554" s="34"/>
    </row>
    <row r="555" spans="8:8">
      <c r="H555" s="34"/>
    </row>
    <row r="556" spans="8:8">
      <c r="H556" s="34"/>
    </row>
    <row r="557" spans="8:8">
      <c r="H557" s="34"/>
    </row>
    <row r="558" spans="8:8">
      <c r="H558" s="34"/>
    </row>
    <row r="559" spans="8:8">
      <c r="H559" s="34"/>
    </row>
    <row r="560" spans="8:8">
      <c r="H560" s="34"/>
    </row>
    <row r="561" spans="8:8">
      <c r="H561" s="34"/>
    </row>
    <row r="562" spans="8:8">
      <c r="H562" s="34"/>
    </row>
    <row r="563" spans="8:8">
      <c r="H563" s="34"/>
    </row>
    <row r="564" spans="8:8">
      <c r="H564" s="34"/>
    </row>
    <row r="565" spans="8:8">
      <c r="H565" s="34"/>
    </row>
    <row r="566" spans="8:8">
      <c r="H566" s="34"/>
    </row>
    <row r="567" spans="8:8">
      <c r="H567" s="34"/>
    </row>
    <row r="568" spans="8:8">
      <c r="H568" s="34"/>
    </row>
    <row r="569" spans="8:8">
      <c r="H569" s="34"/>
    </row>
    <row r="570" spans="8:8">
      <c r="H570" s="34"/>
    </row>
    <row r="571" spans="8:8">
      <c r="H571" s="34"/>
    </row>
    <row r="572" spans="8:8">
      <c r="H572" s="34"/>
    </row>
    <row r="573" spans="8:8">
      <c r="H573" s="34"/>
    </row>
    <row r="574" spans="8:8">
      <c r="H574" s="34"/>
    </row>
    <row r="575" spans="8:8">
      <c r="H575" s="34"/>
    </row>
    <row r="576" spans="8:8">
      <c r="H576" s="34"/>
    </row>
    <row r="577" spans="8:8">
      <c r="H577" s="34"/>
    </row>
    <row r="578" spans="8:8">
      <c r="H578" s="34"/>
    </row>
    <row r="579" spans="8:8">
      <c r="H579" s="34"/>
    </row>
    <row r="580" spans="8:8">
      <c r="H580" s="34"/>
    </row>
    <row r="581" spans="8:8">
      <c r="H581" s="34"/>
    </row>
    <row r="582" spans="8:8">
      <c r="H582" s="34"/>
    </row>
    <row r="583" spans="8:8">
      <c r="H583" s="34"/>
    </row>
    <row r="584" spans="8:8">
      <c r="H584" s="34"/>
    </row>
    <row r="585" spans="8:8">
      <c r="H585" s="34"/>
    </row>
    <row r="586" spans="8:8">
      <c r="H586" s="34"/>
    </row>
    <row r="587" spans="8:8">
      <c r="H587" s="34"/>
    </row>
    <row r="588" spans="8:8">
      <c r="H588" s="34"/>
    </row>
    <row r="589" spans="8:8">
      <c r="H589" s="34"/>
    </row>
    <row r="590" spans="8:8">
      <c r="H590" s="34"/>
    </row>
    <row r="591" spans="8:8">
      <c r="H591" s="34"/>
    </row>
    <row r="592" spans="8:8">
      <c r="H592" s="34"/>
    </row>
    <row r="593" spans="8:8">
      <c r="H593" s="34"/>
    </row>
    <row r="594" spans="8:8">
      <c r="H594" s="34"/>
    </row>
    <row r="595" spans="8:8">
      <c r="H595" s="34"/>
    </row>
    <row r="596" spans="8:8">
      <c r="H596" s="34"/>
    </row>
    <row r="597" spans="8:8">
      <c r="H597" s="34"/>
    </row>
    <row r="598" spans="8:8">
      <c r="H598" s="34"/>
    </row>
    <row r="599" spans="8:8">
      <c r="H599" s="34"/>
    </row>
    <row r="600" spans="8:8">
      <c r="H600" s="34"/>
    </row>
    <row r="601" spans="8:8">
      <c r="H601" s="34"/>
    </row>
    <row r="602" spans="8:8">
      <c r="H602" s="34"/>
    </row>
    <row r="603" spans="8:8">
      <c r="H603" s="34"/>
    </row>
    <row r="604" spans="8:8">
      <c r="H604" s="34"/>
    </row>
    <row r="605" spans="8:8">
      <c r="H605" s="34"/>
    </row>
    <row r="606" spans="8:8">
      <c r="H606" s="34"/>
    </row>
    <row r="607" spans="8:8">
      <c r="H607" s="34"/>
    </row>
    <row r="608" spans="8:8">
      <c r="H608" s="34"/>
    </row>
    <row r="609" spans="8:8">
      <c r="H609" s="34"/>
    </row>
    <row r="610" spans="8:8">
      <c r="H610" s="34"/>
    </row>
    <row r="611" spans="8:8">
      <c r="H611" s="34"/>
    </row>
    <row r="612" spans="8:8">
      <c r="H612" s="34"/>
    </row>
    <row r="613" spans="8:8">
      <c r="H613" s="34"/>
    </row>
    <row r="614" spans="8:8">
      <c r="H614" s="34"/>
    </row>
    <row r="615" spans="8:8">
      <c r="H615" s="34"/>
    </row>
    <row r="616" spans="8:8">
      <c r="H616" s="34"/>
    </row>
    <row r="617" spans="8:8">
      <c r="H617" s="34"/>
    </row>
    <row r="618" spans="8:8">
      <c r="H618" s="34"/>
    </row>
    <row r="619" spans="8:8">
      <c r="H619" s="34"/>
    </row>
    <row r="620" spans="8:8">
      <c r="H620" s="34"/>
    </row>
    <row r="621" spans="8:8">
      <c r="H621" s="34"/>
    </row>
    <row r="622" spans="8:8">
      <c r="H622" s="34"/>
    </row>
    <row r="623" spans="8:8">
      <c r="H623" s="34"/>
    </row>
    <row r="624" spans="8:8">
      <c r="H624" s="34"/>
    </row>
    <row r="625" spans="8:8">
      <c r="H625" s="34"/>
    </row>
    <row r="626" spans="8:8">
      <c r="H626" s="34"/>
    </row>
    <row r="627" spans="8:8">
      <c r="H627" s="34"/>
    </row>
    <row r="628" spans="8:8">
      <c r="H628" s="34"/>
    </row>
    <row r="629" spans="8:8">
      <c r="H629" s="34"/>
    </row>
    <row r="630" spans="8:8">
      <c r="H630" s="34"/>
    </row>
    <row r="631" spans="8:8">
      <c r="H631" s="34"/>
    </row>
    <row r="632" spans="8:8">
      <c r="H632" s="34"/>
    </row>
    <row r="633" spans="8:8">
      <c r="H633" s="34"/>
    </row>
    <row r="634" spans="8:8">
      <c r="H634" s="34"/>
    </row>
    <row r="635" spans="8:8">
      <c r="H635" s="34"/>
    </row>
    <row r="636" spans="8:8">
      <c r="H636" s="34"/>
    </row>
    <row r="637" spans="8:8">
      <c r="H637" s="34"/>
    </row>
    <row r="638" spans="8:8">
      <c r="H638" s="34"/>
    </row>
    <row r="639" spans="8:8">
      <c r="H639" s="34"/>
    </row>
    <row r="640" spans="8:8">
      <c r="H640" s="34"/>
    </row>
    <row r="641" spans="8:8">
      <c r="H641" s="34"/>
    </row>
    <row r="642" spans="8:8">
      <c r="H642" s="34"/>
    </row>
    <row r="643" spans="8:8">
      <c r="H643" s="34"/>
    </row>
    <row r="644" spans="8:8">
      <c r="H644" s="34"/>
    </row>
    <row r="645" spans="8:8">
      <c r="H645" s="34"/>
    </row>
    <row r="646" spans="8:8">
      <c r="H646" s="34"/>
    </row>
    <row r="647" spans="8:8">
      <c r="H647" s="34"/>
    </row>
    <row r="648" spans="8:8">
      <c r="H648" s="34"/>
    </row>
    <row r="649" spans="8:8">
      <c r="H649" s="34"/>
    </row>
    <row r="650" spans="8:8">
      <c r="H650" s="34"/>
    </row>
    <row r="651" spans="8:8">
      <c r="H651" s="34"/>
    </row>
    <row r="652" spans="8:8">
      <c r="H652" s="34"/>
    </row>
    <row r="653" spans="8:8">
      <c r="H653" s="34"/>
    </row>
    <row r="654" spans="8:8">
      <c r="H654" s="34"/>
    </row>
    <row r="655" spans="8:8">
      <c r="H655" s="34"/>
    </row>
    <row r="656" spans="8:8">
      <c r="H656" s="34"/>
    </row>
    <row r="657" spans="8:8">
      <c r="H657" s="34"/>
    </row>
    <row r="658" spans="8:8">
      <c r="H658" s="34"/>
    </row>
    <row r="659" spans="8:8">
      <c r="H659" s="34"/>
    </row>
    <row r="660" spans="8:8">
      <c r="H660" s="34"/>
    </row>
    <row r="661" spans="8:8">
      <c r="H661" s="34"/>
    </row>
    <row r="662" spans="8:8">
      <c r="H662" s="34"/>
    </row>
    <row r="663" spans="8:8">
      <c r="H663" s="34"/>
    </row>
    <row r="664" spans="8:8">
      <c r="H664" s="34"/>
    </row>
    <row r="665" spans="8:8">
      <c r="H665" s="34"/>
    </row>
    <row r="666" spans="8:8">
      <c r="H666" s="34"/>
    </row>
    <row r="667" spans="8:8">
      <c r="H667" s="34"/>
    </row>
    <row r="668" spans="8:8">
      <c r="H668" s="34"/>
    </row>
    <row r="669" spans="8:8">
      <c r="H669" s="34"/>
    </row>
    <row r="670" spans="8:8">
      <c r="H670" s="34"/>
    </row>
    <row r="671" spans="8:8">
      <c r="H671" s="34"/>
    </row>
    <row r="672" spans="8:8">
      <c r="H672" s="34"/>
    </row>
    <row r="673" spans="8:8">
      <c r="H673" s="34"/>
    </row>
    <row r="674" spans="8:8">
      <c r="H674" s="34"/>
    </row>
    <row r="675" spans="8:8">
      <c r="H675" s="34"/>
    </row>
    <row r="676" spans="8:8">
      <c r="H676" s="34"/>
    </row>
    <row r="677" spans="8:8">
      <c r="H677" s="34"/>
    </row>
    <row r="678" spans="8:8">
      <c r="H678" s="34"/>
    </row>
    <row r="679" spans="8:8">
      <c r="H679" s="34"/>
    </row>
    <row r="680" spans="8:8">
      <c r="H680" s="34"/>
    </row>
    <row r="681" spans="8:8">
      <c r="H681" s="34"/>
    </row>
    <row r="682" spans="8:8">
      <c r="H682" s="34"/>
    </row>
    <row r="683" spans="8:8">
      <c r="H683" s="34"/>
    </row>
    <row r="684" spans="8:8">
      <c r="H684" s="34"/>
    </row>
    <row r="685" spans="8:8">
      <c r="H685" s="34"/>
    </row>
    <row r="686" spans="8:8">
      <c r="H686" s="34"/>
    </row>
  </sheetData>
  <dataValidations count="1">
    <dataValidation type="list" allowBlank="1" showInputMessage="1" showErrorMessage="1" sqref="G2:G17 G20:G29" xr:uid="{00000000-0002-0000-0100-000002000000}">
      <formula1>"Yes, No"</formula1>
    </dataValidation>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B6D0-2041-4F57-BA92-E05447F0F069}">
  <dimension ref="A1:I39"/>
  <sheetViews>
    <sheetView workbookViewId="0">
      <selection activeCell="C9" sqref="C9"/>
    </sheetView>
  </sheetViews>
  <sheetFormatPr defaultRowHeight="13.8"/>
  <cols>
    <col min="1" max="1" width="8.88671875" style="21"/>
    <col min="2" max="2" width="8.88671875" style="26"/>
    <col min="3" max="9" width="24.5546875" style="21" customWidth="1"/>
    <col min="10" max="16384" width="8.88671875" style="21"/>
  </cols>
  <sheetData>
    <row r="1" spans="1:9" s="29" customFormat="1" ht="28.2" thickBot="1">
      <c r="A1" s="27" t="s">
        <v>16</v>
      </c>
      <c r="B1" s="28" t="s">
        <v>24</v>
      </c>
      <c r="C1" s="27" t="s">
        <v>11</v>
      </c>
      <c r="D1" s="27" t="s">
        <v>253</v>
      </c>
      <c r="E1" s="27" t="s">
        <v>254</v>
      </c>
      <c r="F1" s="27" t="s">
        <v>255</v>
      </c>
      <c r="G1" s="27" t="s">
        <v>430</v>
      </c>
      <c r="H1" s="27" t="s">
        <v>429</v>
      </c>
      <c r="I1" s="27" t="s">
        <v>921</v>
      </c>
    </row>
    <row r="2" spans="1:9" ht="28.2" customHeight="1" thickTop="1" thickBot="1">
      <c r="A2" s="42" t="s">
        <v>58</v>
      </c>
      <c r="B2" s="43">
        <v>2021</v>
      </c>
      <c r="C2" s="44" t="s">
        <v>11</v>
      </c>
      <c r="D2" s="44" t="s">
        <v>715</v>
      </c>
      <c r="E2" s="44" t="s">
        <v>297</v>
      </c>
      <c r="F2" s="44" t="s">
        <v>716</v>
      </c>
      <c r="G2" s="44"/>
      <c r="H2" s="44" t="s">
        <v>5</v>
      </c>
      <c r="I2" s="44"/>
    </row>
    <row r="3" spans="1:9" ht="28.2" customHeight="1" thickBot="1">
      <c r="A3" s="22" t="s">
        <v>58</v>
      </c>
      <c r="B3" s="24">
        <v>2020</v>
      </c>
      <c r="C3" s="23" t="s">
        <v>11</v>
      </c>
      <c r="D3" s="23" t="s">
        <v>527</v>
      </c>
      <c r="E3" s="23" t="s">
        <v>297</v>
      </c>
      <c r="F3" s="23" t="s">
        <v>526</v>
      </c>
      <c r="G3" s="23" t="s">
        <v>249</v>
      </c>
      <c r="H3" s="23" t="s">
        <v>5</v>
      </c>
      <c r="I3" s="23"/>
    </row>
    <row r="4" spans="1:9" ht="28.2" customHeight="1" thickBot="1">
      <c r="A4" s="42" t="s">
        <v>58</v>
      </c>
      <c r="B4" s="43" t="s">
        <v>258</v>
      </c>
      <c r="C4" s="44" t="s">
        <v>11</v>
      </c>
      <c r="D4" s="44" t="s">
        <v>91</v>
      </c>
      <c r="E4" s="44" t="s">
        <v>297</v>
      </c>
      <c r="F4" s="44" t="s">
        <v>259</v>
      </c>
      <c r="G4" s="44"/>
      <c r="H4" s="44" t="s">
        <v>4</v>
      </c>
      <c r="I4" s="44"/>
    </row>
    <row r="5" spans="1:9" ht="28.2" customHeight="1" thickBot="1">
      <c r="A5" s="22" t="s">
        <v>58</v>
      </c>
      <c r="B5" s="24" t="s">
        <v>262</v>
      </c>
      <c r="C5" s="23" t="s">
        <v>11</v>
      </c>
      <c r="D5" s="23" t="s">
        <v>89</v>
      </c>
      <c r="E5" s="23" t="s">
        <v>297</v>
      </c>
      <c r="F5" s="23" t="s">
        <v>263</v>
      </c>
      <c r="G5" s="23"/>
      <c r="H5" s="23" t="s">
        <v>4</v>
      </c>
      <c r="I5" s="23"/>
    </row>
    <row r="6" spans="1:9" ht="28.2" customHeight="1" thickBot="1">
      <c r="A6" s="42" t="s">
        <v>58</v>
      </c>
      <c r="B6" s="43" t="s">
        <v>265</v>
      </c>
      <c r="C6" s="44" t="s">
        <v>11</v>
      </c>
      <c r="D6" s="44" t="s">
        <v>264</v>
      </c>
      <c r="E6" s="44" t="s">
        <v>297</v>
      </c>
      <c r="F6" s="44" t="s">
        <v>263</v>
      </c>
      <c r="G6" s="44"/>
      <c r="H6" s="44" t="s">
        <v>4</v>
      </c>
      <c r="I6" s="44"/>
    </row>
    <row r="7" spans="1:9" ht="28.2" customHeight="1" thickBot="1">
      <c r="A7" s="22" t="s">
        <v>58</v>
      </c>
      <c r="B7" s="24" t="s">
        <v>267</v>
      </c>
      <c r="C7" s="23" t="s">
        <v>11</v>
      </c>
      <c r="D7" s="23" t="s">
        <v>433</v>
      </c>
      <c r="E7" s="23" t="s">
        <v>297</v>
      </c>
      <c r="F7" s="23" t="s">
        <v>266</v>
      </c>
      <c r="G7" s="23" t="s">
        <v>432</v>
      </c>
      <c r="H7" s="23" t="s">
        <v>4</v>
      </c>
      <c r="I7" s="23"/>
    </row>
    <row r="8" spans="1:9" ht="28.2" customHeight="1" thickBot="1">
      <c r="A8" s="42" t="s">
        <v>43</v>
      </c>
      <c r="B8" s="43">
        <v>2020</v>
      </c>
      <c r="C8" s="44" t="s">
        <v>11</v>
      </c>
      <c r="D8" s="44" t="s">
        <v>537</v>
      </c>
      <c r="E8" s="44" t="s">
        <v>298</v>
      </c>
      <c r="F8" s="44" t="s">
        <v>288</v>
      </c>
      <c r="G8" s="44"/>
      <c r="H8" s="44" t="s">
        <v>4</v>
      </c>
      <c r="I8" s="44"/>
    </row>
    <row r="9" spans="1:9" ht="28.2" customHeight="1" thickBot="1">
      <c r="A9" s="22" t="s">
        <v>51</v>
      </c>
      <c r="B9" s="24" t="s">
        <v>265</v>
      </c>
      <c r="C9" s="23" t="s">
        <v>11</v>
      </c>
      <c r="D9" s="23" t="s">
        <v>273</v>
      </c>
      <c r="E9" s="23" t="s">
        <v>297</v>
      </c>
      <c r="F9" s="23" t="s">
        <v>266</v>
      </c>
      <c r="G9" s="23"/>
      <c r="H9" s="23" t="s">
        <v>4</v>
      </c>
      <c r="I9" s="23"/>
    </row>
    <row r="10" spans="1:9" ht="28.2" customHeight="1" thickBot="1">
      <c r="A10" s="42" t="s">
        <v>38</v>
      </c>
      <c r="B10" s="43">
        <v>2020</v>
      </c>
      <c r="C10" s="44" t="s">
        <v>11</v>
      </c>
      <c r="D10" s="44" t="s">
        <v>610</v>
      </c>
      <c r="E10" s="44" t="s">
        <v>298</v>
      </c>
      <c r="F10" s="44" t="s">
        <v>288</v>
      </c>
      <c r="G10" s="44"/>
      <c r="H10" s="44" t="s">
        <v>5</v>
      </c>
      <c r="I10" s="44"/>
    </row>
    <row r="11" spans="1:9" ht="28.2" customHeight="1" thickBot="1">
      <c r="A11" s="22" t="s">
        <v>38</v>
      </c>
      <c r="B11" s="24">
        <v>2020</v>
      </c>
      <c r="C11" s="23" t="s">
        <v>11</v>
      </c>
      <c r="D11" s="23" t="s">
        <v>609</v>
      </c>
      <c r="E11" s="23" t="s">
        <v>298</v>
      </c>
      <c r="F11" s="23" t="s">
        <v>288</v>
      </c>
      <c r="G11" s="23"/>
      <c r="H11" s="23" t="s">
        <v>5</v>
      </c>
      <c r="I11" s="23"/>
    </row>
    <row r="12" spans="1:9" ht="28.2" customHeight="1" thickBot="1">
      <c r="A12" s="42" t="s">
        <v>48</v>
      </c>
      <c r="B12" s="43">
        <v>2020</v>
      </c>
      <c r="C12" s="44" t="s">
        <v>11</v>
      </c>
      <c r="D12" s="44" t="s">
        <v>539</v>
      </c>
      <c r="E12" s="44" t="s">
        <v>297</v>
      </c>
      <c r="F12" s="44" t="s">
        <v>538</v>
      </c>
      <c r="G12" s="44"/>
      <c r="H12" s="44" t="s">
        <v>5</v>
      </c>
      <c r="I12" s="44"/>
    </row>
    <row r="13" spans="1:9" ht="28.2" customHeight="1" thickBot="1">
      <c r="A13" s="22" t="s">
        <v>39</v>
      </c>
      <c r="B13" s="24">
        <v>2020</v>
      </c>
      <c r="C13" s="23" t="s">
        <v>11</v>
      </c>
      <c r="D13" s="23" t="s">
        <v>418</v>
      </c>
      <c r="E13" s="23" t="s">
        <v>298</v>
      </c>
      <c r="F13" s="23" t="s">
        <v>422</v>
      </c>
      <c r="G13" s="23"/>
      <c r="H13" s="23" t="s">
        <v>5</v>
      </c>
      <c r="I13" s="23"/>
    </row>
    <row r="14" spans="1:9" ht="28.2" customHeight="1" thickBot="1">
      <c r="A14" s="42" t="s">
        <v>40</v>
      </c>
      <c r="B14" s="43" t="s">
        <v>283</v>
      </c>
      <c r="C14" s="44" t="s">
        <v>11</v>
      </c>
      <c r="D14" s="44" t="s">
        <v>285</v>
      </c>
      <c r="E14" s="44" t="s">
        <v>298</v>
      </c>
      <c r="F14" s="44" t="s">
        <v>287</v>
      </c>
      <c r="G14" s="44"/>
      <c r="H14" s="44" t="s">
        <v>4</v>
      </c>
      <c r="I14" s="44"/>
    </row>
    <row r="15" spans="1:9" ht="28.2" customHeight="1" thickBot="1">
      <c r="A15" s="22" t="s">
        <v>40</v>
      </c>
      <c r="B15" s="24" t="s">
        <v>289</v>
      </c>
      <c r="C15" s="23" t="s">
        <v>11</v>
      </c>
      <c r="D15" s="23" t="s">
        <v>286</v>
      </c>
      <c r="E15" s="23" t="s">
        <v>298</v>
      </c>
      <c r="F15" s="23" t="s">
        <v>288</v>
      </c>
      <c r="G15" s="23"/>
      <c r="H15" s="23" t="s">
        <v>4</v>
      </c>
      <c r="I15" s="23"/>
    </row>
    <row r="16" spans="1:9" ht="28.2" customHeight="1" thickBot="1">
      <c r="A16" s="42" t="s">
        <v>40</v>
      </c>
      <c r="B16" s="43" t="s">
        <v>283</v>
      </c>
      <c r="C16" s="44" t="s">
        <v>11</v>
      </c>
      <c r="D16" s="44" t="s">
        <v>282</v>
      </c>
      <c r="E16" s="44" t="s">
        <v>298</v>
      </c>
      <c r="F16" s="44" t="s">
        <v>284</v>
      </c>
      <c r="G16" s="44"/>
      <c r="H16" s="44" t="s">
        <v>4</v>
      </c>
      <c r="I16" s="44"/>
    </row>
    <row r="17" spans="1:9" ht="28.2" customHeight="1" thickBot="1">
      <c r="A17" s="22" t="s">
        <v>40</v>
      </c>
      <c r="B17" s="24">
        <v>2013</v>
      </c>
      <c r="C17" s="23" t="s">
        <v>11</v>
      </c>
      <c r="D17" s="23" t="s">
        <v>191</v>
      </c>
      <c r="E17" s="23" t="s">
        <v>298</v>
      </c>
      <c r="F17" s="23" t="s">
        <v>288</v>
      </c>
      <c r="G17" s="23"/>
      <c r="H17" s="23" t="s">
        <v>4</v>
      </c>
      <c r="I17" s="23"/>
    </row>
    <row r="18" spans="1:9" ht="28.2" customHeight="1" thickBot="1">
      <c r="A18" s="42" t="s">
        <v>40</v>
      </c>
      <c r="B18" s="43">
        <v>2012</v>
      </c>
      <c r="C18" s="44" t="s">
        <v>11</v>
      </c>
      <c r="D18" s="44" t="s">
        <v>290</v>
      </c>
      <c r="E18" s="44" t="s">
        <v>298</v>
      </c>
      <c r="F18" s="44" t="s">
        <v>291</v>
      </c>
      <c r="G18" s="44"/>
      <c r="H18" s="44" t="s">
        <v>4</v>
      </c>
      <c r="I18" s="44"/>
    </row>
    <row r="19" spans="1:9" ht="28.2" customHeight="1" thickBot="1">
      <c r="A19" s="22" t="s">
        <v>49</v>
      </c>
      <c r="B19" s="24" t="s">
        <v>302</v>
      </c>
      <c r="C19" s="23" t="s">
        <v>11</v>
      </c>
      <c r="D19" s="23" t="s">
        <v>304</v>
      </c>
      <c r="E19" s="23" t="s">
        <v>298</v>
      </c>
      <c r="F19" s="23" t="s">
        <v>291</v>
      </c>
      <c r="G19" s="23"/>
      <c r="H19" s="23" t="s">
        <v>4</v>
      </c>
      <c r="I19" s="23"/>
    </row>
    <row r="20" spans="1:9" ht="28.2" customHeight="1" thickBot="1">
      <c r="A20" s="42" t="s">
        <v>59</v>
      </c>
      <c r="B20" s="43">
        <v>2016</v>
      </c>
      <c r="C20" s="44" t="s">
        <v>11</v>
      </c>
      <c r="D20" s="44" t="s">
        <v>139</v>
      </c>
      <c r="E20" s="44" t="s">
        <v>298</v>
      </c>
      <c r="F20" s="44" t="s">
        <v>288</v>
      </c>
      <c r="G20" s="44"/>
      <c r="H20" s="44" t="s">
        <v>4</v>
      </c>
      <c r="I20" s="44"/>
    </row>
    <row r="21" spans="1:9" ht="28.2" customHeight="1" thickBot="1">
      <c r="A21" s="22" t="s">
        <v>62</v>
      </c>
      <c r="B21" s="24">
        <v>2021</v>
      </c>
      <c r="C21" s="23" t="s">
        <v>11</v>
      </c>
      <c r="D21" s="23" t="s">
        <v>521</v>
      </c>
      <c r="E21" s="23" t="s">
        <v>297</v>
      </c>
      <c r="F21" s="23" t="s">
        <v>520</v>
      </c>
      <c r="G21" s="23"/>
      <c r="H21" s="23" t="s">
        <v>5</v>
      </c>
      <c r="I21" s="23"/>
    </row>
    <row r="22" spans="1:9" ht="28.2" customHeight="1" thickBot="1">
      <c r="A22" s="42" t="s">
        <v>62</v>
      </c>
      <c r="B22" s="43">
        <v>2020</v>
      </c>
      <c r="C22" s="44" t="s">
        <v>11</v>
      </c>
      <c r="D22" s="44" t="s">
        <v>534</v>
      </c>
      <c r="E22" s="44" t="s">
        <v>297</v>
      </c>
      <c r="F22" s="44" t="s">
        <v>520</v>
      </c>
      <c r="G22" s="44"/>
      <c r="H22" s="44" t="s">
        <v>5</v>
      </c>
      <c r="I22" s="44"/>
    </row>
    <row r="23" spans="1:9" ht="28.2" customHeight="1" thickBot="1">
      <c r="A23" s="22" t="s">
        <v>184</v>
      </c>
      <c r="B23" s="24">
        <v>2015</v>
      </c>
      <c r="C23" s="23" t="s">
        <v>11</v>
      </c>
      <c r="D23" s="23" t="s">
        <v>176</v>
      </c>
      <c r="E23" s="23" t="s">
        <v>298</v>
      </c>
      <c r="F23" s="23" t="s">
        <v>354</v>
      </c>
      <c r="G23" s="23"/>
      <c r="H23" s="23" t="s">
        <v>4</v>
      </c>
      <c r="I23" s="23"/>
    </row>
    <row r="24" spans="1:9">
      <c r="A24" s="10"/>
      <c r="B24" s="25"/>
      <c r="C24" s="10"/>
      <c r="D24" s="10"/>
      <c r="E24" s="10"/>
      <c r="F24" s="10"/>
      <c r="G24" s="10"/>
      <c r="H24" s="10"/>
      <c r="I24" s="10"/>
    </row>
    <row r="25" spans="1:9">
      <c r="A25" s="10"/>
      <c r="B25" s="25"/>
      <c r="C25" s="10"/>
      <c r="D25" s="10"/>
      <c r="E25" s="10"/>
      <c r="F25" s="10"/>
      <c r="G25" s="10"/>
      <c r="H25" s="10"/>
      <c r="I25" s="10"/>
    </row>
    <row r="26" spans="1:9">
      <c r="A26" s="10"/>
      <c r="B26" s="25"/>
      <c r="C26" s="10"/>
      <c r="D26" s="10"/>
      <c r="E26" s="10"/>
      <c r="F26" s="10"/>
      <c r="G26" s="10"/>
      <c r="H26" s="10"/>
      <c r="I26" s="10"/>
    </row>
    <row r="27" spans="1:9">
      <c r="A27" s="10"/>
      <c r="B27" s="25"/>
      <c r="C27" s="10"/>
      <c r="D27" s="10"/>
      <c r="E27" s="10"/>
      <c r="F27" s="10"/>
      <c r="G27" s="10"/>
      <c r="H27" s="10"/>
      <c r="I27" s="10"/>
    </row>
    <row r="28" spans="1:9">
      <c r="A28" s="10"/>
      <c r="B28" s="25"/>
      <c r="C28" s="10"/>
      <c r="D28" s="10"/>
      <c r="E28" s="10"/>
      <c r="F28" s="10"/>
      <c r="G28" s="10"/>
      <c r="H28" s="10"/>
      <c r="I28" s="10"/>
    </row>
    <row r="29" spans="1:9">
      <c r="A29" s="10"/>
      <c r="B29" s="25"/>
      <c r="C29" s="10"/>
      <c r="D29" s="10"/>
      <c r="E29" s="10"/>
      <c r="F29" s="10"/>
      <c r="G29" s="10"/>
      <c r="H29" s="10"/>
      <c r="I29" s="10"/>
    </row>
    <row r="30" spans="1:9">
      <c r="A30" s="10"/>
      <c r="B30" s="25"/>
      <c r="C30" s="10"/>
      <c r="D30" s="10"/>
      <c r="E30" s="10"/>
      <c r="F30" s="10"/>
      <c r="G30" s="10"/>
      <c r="H30" s="10"/>
      <c r="I30" s="10"/>
    </row>
    <row r="31" spans="1:9">
      <c r="A31" s="10"/>
      <c r="B31" s="25"/>
      <c r="C31" s="10"/>
      <c r="D31" s="10"/>
      <c r="E31" s="10"/>
      <c r="F31" s="10"/>
      <c r="G31" s="10"/>
      <c r="H31" s="10"/>
      <c r="I31" s="10"/>
    </row>
    <row r="32" spans="1:9">
      <c r="A32" s="10"/>
      <c r="B32" s="25"/>
      <c r="C32" s="10"/>
      <c r="D32" s="10"/>
      <c r="E32" s="10"/>
      <c r="F32" s="10"/>
      <c r="G32" s="10"/>
      <c r="H32" s="10"/>
      <c r="I32" s="10"/>
    </row>
    <row r="33" spans="1:9">
      <c r="A33" s="10"/>
      <c r="B33" s="25"/>
      <c r="C33" s="10"/>
      <c r="D33" s="10"/>
      <c r="E33" s="10"/>
      <c r="F33" s="10"/>
      <c r="G33" s="10"/>
      <c r="H33" s="10"/>
      <c r="I33" s="10"/>
    </row>
    <row r="34" spans="1:9">
      <c r="A34" s="10"/>
      <c r="B34" s="25"/>
      <c r="C34" s="10"/>
      <c r="D34" s="10"/>
      <c r="E34" s="10"/>
      <c r="F34" s="10"/>
      <c r="G34" s="10"/>
      <c r="H34" s="10"/>
      <c r="I34" s="10"/>
    </row>
    <row r="35" spans="1:9">
      <c r="A35" s="10"/>
      <c r="B35" s="25"/>
      <c r="C35" s="10"/>
      <c r="D35" s="10"/>
      <c r="E35" s="10"/>
      <c r="F35" s="10"/>
      <c r="G35" s="10"/>
      <c r="H35" s="10"/>
      <c r="I35" s="10"/>
    </row>
    <row r="36" spans="1:9">
      <c r="A36" s="10"/>
      <c r="B36" s="25"/>
      <c r="C36" s="10"/>
      <c r="D36" s="10"/>
      <c r="E36" s="10"/>
      <c r="F36" s="10"/>
      <c r="G36" s="10"/>
      <c r="H36" s="10"/>
      <c r="I36" s="10"/>
    </row>
    <row r="37" spans="1:9">
      <c r="A37" s="10"/>
      <c r="B37" s="25"/>
      <c r="C37" s="10"/>
      <c r="D37" s="10"/>
      <c r="E37" s="10"/>
      <c r="F37" s="10"/>
      <c r="G37" s="10"/>
      <c r="H37" s="10"/>
      <c r="I37" s="10"/>
    </row>
    <row r="38" spans="1:9">
      <c r="A38" s="10"/>
      <c r="B38" s="25"/>
      <c r="C38" s="10"/>
      <c r="D38" s="10"/>
      <c r="E38" s="10"/>
      <c r="F38" s="10"/>
      <c r="G38" s="10"/>
      <c r="H38" s="10"/>
      <c r="I38" s="10"/>
    </row>
    <row r="39" spans="1:9">
      <c r="A39" s="10"/>
      <c r="B39" s="25"/>
      <c r="C39" s="10"/>
      <c r="D39" s="10"/>
      <c r="E39" s="10"/>
      <c r="F39" s="10"/>
      <c r="G39" s="10"/>
      <c r="H39" s="10"/>
      <c r="I39" s="10"/>
    </row>
  </sheetData>
  <dataValidations count="2">
    <dataValidation type="list" allowBlank="1" showInputMessage="1" showErrorMessage="1" sqref="E2:E23" xr:uid="{00000000-0002-0000-0100-000003000000}">
      <formula1>"national change, transnational change"</formula1>
    </dataValidation>
    <dataValidation type="list" allowBlank="1" showInputMessage="1" showErrorMessage="1" sqref="H4:H23 H2" xr:uid="{00000000-0002-0000-0100-000002000000}">
      <formula1>"Yes, No"</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Methodological changes per year</vt:lpstr>
      <vt:lpstr>ChangesDescription</vt:lpstr>
      <vt:lpstr>Other 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2024-06-05T14:41:25Z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2024-06-05T07:40:19Z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b6ee6162-952d-432e-8173-00324983574d</vt:lpwstr>
  </property>
  <property fmtid="{D5CDD505-2E9C-101B-9397-08002B2CF9AE}" pid="8" name="MSIP_Label_6bd9ddd1-4d20-43f6-abfa-fc3c07406f94_ContentBits">
    <vt:lpwstr>0</vt:lpwstr>
  </property>
</Properties>
</file>