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0730" windowHeight="11160" activeTab="0"/>
  </bookViews>
  <sheets>
    <sheet name="OVER-COVERAGE RATES" sheetId="5" r:id="rId1"/>
    <sheet name="RESPONSE RATES" sheetId="3" r:id="rId2"/>
    <sheet name="NON-RESPONSE RATES" sheetId="4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<sst xmlns="http://schemas.openxmlformats.org/spreadsheetml/2006/main" count="109" uniqueCount="28">
  <si>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</si>
  <si>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</si>
  <si>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</si>
  <si>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</si>
  <si>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</si>
  <si>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</si>
  <si>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</si>
  <si>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</si>
  <si>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</si>
  <si>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</si>
  <si>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</si>
  <si>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</si>
  <si>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</si>
  <si>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Energy</t>
  </si>
  <si>
    <t>Intermediate Goods</t>
  </si>
  <si>
    <t>Capital Goods</t>
  </si>
  <si>
    <t>Durable Consumer Goods</t>
  </si>
  <si>
    <t>Non Durable Consumer Goods</t>
  </si>
  <si>
    <t>Average</t>
  </si>
  <si>
    <t>13. Accuracy and reliability</t>
  </si>
  <si>
    <t xml:space="preserve">Average </t>
  </si>
  <si>
    <t>Non-response rate (%)</t>
  </si>
  <si>
    <t>WEIGHTED VALUES</t>
  </si>
  <si>
    <t>UNWEIGHTED VALUES</t>
  </si>
  <si>
    <t>Response rate (%)</t>
  </si>
  <si>
    <t xml:space="preserve">Total  </t>
  </si>
  <si>
    <t xml:space="preserve"> </t>
  </si>
  <si>
    <t>Over-coverage rates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</si>
</sst>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B05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6"/>
      <name val="Arial"/>
      <family val="2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2" fontId="3" fillId="0" borderId="0" xfId="0" applyNumberFormat="1" applyFont="1"/>
    <xf numFmtId="0" fontId="6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quotePrefix="1"/>
    <xf numFmtId="0" fontId="6" fillId="0" borderId="1" xfId="0" applyFont="1" applyBorder="1" applyAlignment="1">
      <alignment vertical="center" wrapText="1"/>
    </xf>
    <xf numFmtId="0" fontId="8" fillId="0" borderId="0" xfId="0" applyFont="1" applyFill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0" xfId="0" applyFont="1" applyAlignment="1">
      <alignment horizontal="center" vertical="center" wrapText="1"/>
    </xf>
    <xf numFmtId="0" fontId="7" fillId="0" borderId="1" xfId="0" applyFont="1" applyBorder="1"/>
    <xf numFmtId="0" fontId="6" fillId="0" borderId="1" xfId="0" applyFont="1" applyFill="1" applyBorder="1"/>
    <xf numFmtId="0" fontId="5" fillId="0" borderId="1" xfId="0" applyFont="1" applyBorder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10" fillId="0" borderId="0" xfId="0" applyFont="1"/>
    <xf numFmtId="0" fontId="13" fillId="0" borderId="0" xfId="0" applyFont="1"/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1" xfId="0" applyFont="1" applyBorder="1" quotePrefix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15" fillId="0" borderId="0" xfId="0" applyFont="1"/>
    <xf numFmtId="0" fontId="9" fillId="0" borderId="1" xfId="0" applyFont="1" applyBorder="1" applyAlignment="1">
      <alignment vertical="center" wrapText="1"/>
    </xf>
    <xf numFmtId="164" fontId="7" fillId="0" borderId="1" xfId="0" applyNumberFormat="1" applyFont="1" applyBorder="1"/>
    <xf numFmtId="2" fontId="9" fillId="0" borderId="1" xfId="0" applyNumberFormat="1" applyFont="1" applyBorder="1"/>
    <xf numFmtId="2" fontId="10" fillId="0" borderId="1" xfId="0" applyNumberFormat="1" applyFont="1" applyBorder="1"/>
    <xf numFmtId="2" fontId="6" fillId="0" borderId="1" xfId="0" applyNumberFormat="1" applyFont="1" applyBorder="1"/>
    <xf numFmtId="2" fontId="7" fillId="0" borderId="1" xfId="0" applyNumberFormat="1" applyFont="1" applyBorder="1"/>
    <xf numFmtId="2" fontId="6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0" fontId="3" fillId="0" borderId="1" xfId="0" applyFont="1" applyBorder="1"/>
    <xf numFmtId="164" fontId="6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 topLeftCell="A1">
      <selection activeCell="E23" sqref="E23"/>
    </sheetView>
  </sheetViews>
  <sheetFormatPr defaultColWidth="9.140625" defaultRowHeight="15"/>
  <cols>
    <col min="2" max="2" width="13.140625" style="0" customWidth="1"/>
    <col min="3" max="8" width="14.28125" style="0" customWidth="1"/>
  </cols>
  <sheetData>
    <row r="1" spans="1:3" ht="15.75">
      <c r="A1" s="4" t="s">
        <v>19</v>
      </c>
      <c r="B1" s="19"/>
      <c r="C1" s="19"/>
    </row>
    <row r="2" spans="1:3" ht="15.75">
      <c r="A2" s="7">
        <v>13.3</v>
      </c>
      <c r="B2" s="19"/>
      <c r="C2" s="19"/>
    </row>
    <row r="3" spans="1:3" ht="15.75">
      <c r="A3" s="20" t="s">
        <v>27</v>
      </c>
      <c r="B3" s="19"/>
      <c r="C3" s="19"/>
    </row>
    <row r="4" ht="15">
      <c r="A4" s="5"/>
    </row>
    <row r="5" spans="2:8" ht="53.45" customHeight="1">
      <c r="B5" s="13">
        <v>2022</v>
      </c>
      <c r="C5" s="9" t="s">
        <v>12</v>
      </c>
      <c r="D5" s="9" t="s">
        <v>13</v>
      </c>
      <c r="E5" s="9" t="s">
        <v>14</v>
      </c>
      <c r="F5" s="9" t="s">
        <v>15</v>
      </c>
      <c r="G5" s="9" t="s">
        <v>16</v>
      </c>
      <c r="H5" s="9" t="s">
        <v>17</v>
      </c>
    </row>
    <row r="6" spans="2:8" ht="19.15" customHeight="1">
      <c r="B6" s="10" t="s">
        <v>0</v>
      </c>
      <c r="C6" s="38">
        <v>1.53</v>
      </c>
      <c r="D6" s="38">
        <v>0</v>
      </c>
      <c r="E6" s="38">
        <v>2.02</v>
      </c>
      <c r="F6" s="38">
        <v>2.36</v>
      </c>
      <c r="G6" s="38">
        <v>0</v>
      </c>
      <c r="H6" s="38">
        <v>1.12</v>
      </c>
    </row>
    <row r="7" spans="2:8" ht="19.15" customHeight="1">
      <c r="B7" s="10" t="s">
        <v>1</v>
      </c>
      <c r="C7" s="38">
        <v>1.53</v>
      </c>
      <c r="D7" s="38">
        <v>0</v>
      </c>
      <c r="E7" s="38">
        <v>2.02</v>
      </c>
      <c r="F7" s="38">
        <v>2.36</v>
      </c>
      <c r="G7" s="38">
        <v>0</v>
      </c>
      <c r="H7" s="38">
        <v>1.12</v>
      </c>
    </row>
    <row r="8" spans="2:8" ht="19.15" customHeight="1">
      <c r="B8" s="10" t="s">
        <v>2</v>
      </c>
      <c r="C8" s="38">
        <v>1.7</v>
      </c>
      <c r="D8" s="38">
        <v>0</v>
      </c>
      <c r="E8" s="38">
        <v>2.02</v>
      </c>
      <c r="F8" s="38">
        <v>2.36</v>
      </c>
      <c r="G8" s="38">
        <v>0</v>
      </c>
      <c r="H8" s="38">
        <v>1.69</v>
      </c>
    </row>
    <row r="9" spans="2:8" ht="19.15" customHeight="1">
      <c r="B9" s="10" t="s">
        <v>3</v>
      </c>
      <c r="C9" s="38">
        <v>1.7</v>
      </c>
      <c r="D9" s="38">
        <v>0</v>
      </c>
      <c r="E9" s="38">
        <v>2.02</v>
      </c>
      <c r="F9" s="38">
        <v>2.36</v>
      </c>
      <c r="G9" s="38">
        <v>0</v>
      </c>
      <c r="H9" s="38">
        <v>1.69</v>
      </c>
    </row>
    <row r="10" spans="2:8" ht="19.15" customHeight="1">
      <c r="B10" s="10" t="s">
        <v>4</v>
      </c>
      <c r="C10" s="38">
        <v>1.7</v>
      </c>
      <c r="D10" s="38">
        <v>0</v>
      </c>
      <c r="E10" s="38">
        <v>2.02</v>
      </c>
      <c r="F10" s="38">
        <v>2.36</v>
      </c>
      <c r="G10" s="38">
        <v>0</v>
      </c>
      <c r="H10" s="38">
        <v>1.69</v>
      </c>
    </row>
    <row r="11" spans="2:8" ht="19.15" customHeight="1">
      <c r="B11" s="10" t="s">
        <v>5</v>
      </c>
      <c r="C11" s="38">
        <v>1.7</v>
      </c>
      <c r="D11" s="38">
        <v>0</v>
      </c>
      <c r="E11" s="38">
        <v>2.02</v>
      </c>
      <c r="F11" s="38">
        <v>2.36</v>
      </c>
      <c r="G11" s="38">
        <v>0</v>
      </c>
      <c r="H11" s="38">
        <v>1.69</v>
      </c>
    </row>
    <row r="12" spans="2:8" ht="19.15" customHeight="1">
      <c r="B12" s="10" t="s">
        <v>6</v>
      </c>
      <c r="C12" s="38">
        <v>1.7</v>
      </c>
      <c r="D12" s="38">
        <v>0</v>
      </c>
      <c r="E12" s="38">
        <v>2.02</v>
      </c>
      <c r="F12" s="38">
        <v>2.36</v>
      </c>
      <c r="G12" s="38">
        <v>0</v>
      </c>
      <c r="H12" s="38">
        <v>1.69</v>
      </c>
    </row>
    <row r="13" spans="2:8" ht="19.15" customHeight="1">
      <c r="B13" s="10" t="s">
        <v>7</v>
      </c>
      <c r="C13" s="38">
        <v>1.87</v>
      </c>
      <c r="D13" s="38">
        <v>0</v>
      </c>
      <c r="E13" s="38">
        <v>2.02</v>
      </c>
      <c r="F13" s="38">
        <v>2.36</v>
      </c>
      <c r="G13" s="38">
        <v>0</v>
      </c>
      <c r="H13" s="38">
        <v>2.25</v>
      </c>
    </row>
    <row r="14" spans="2:8" ht="19.15" customHeight="1">
      <c r="B14" s="10" t="s">
        <v>8</v>
      </c>
      <c r="C14" s="38">
        <v>1.87</v>
      </c>
      <c r="D14" s="38">
        <v>0</v>
      </c>
      <c r="E14" s="38">
        <v>2.02</v>
      </c>
      <c r="F14" s="38">
        <v>2.36</v>
      </c>
      <c r="G14" s="38">
        <v>0</v>
      </c>
      <c r="H14" s="38">
        <v>2.25</v>
      </c>
    </row>
    <row r="15" spans="2:8" ht="19.15" customHeight="1">
      <c r="B15" s="10" t="s">
        <v>9</v>
      </c>
      <c r="C15" s="38">
        <v>1.87</v>
      </c>
      <c r="D15" s="38">
        <v>0</v>
      </c>
      <c r="E15" s="38">
        <v>2.02</v>
      </c>
      <c r="F15" s="38">
        <v>2.36</v>
      </c>
      <c r="G15" s="38">
        <v>0</v>
      </c>
      <c r="H15" s="38">
        <v>2.25</v>
      </c>
    </row>
    <row r="16" spans="2:8" ht="19.15" customHeight="1">
      <c r="B16" s="10" t="s">
        <v>10</v>
      </c>
      <c r="C16" s="38">
        <v>1.87</v>
      </c>
      <c r="D16" s="38">
        <v>0</v>
      </c>
      <c r="E16" s="38">
        <v>2.02</v>
      </c>
      <c r="F16" s="38">
        <v>2.36</v>
      </c>
      <c r="G16" s="38">
        <v>0</v>
      </c>
      <c r="H16" s="38">
        <v>2.25</v>
      </c>
    </row>
    <row r="17" spans="2:8" ht="19.15" customHeight="1">
      <c r="B17" s="10" t="s">
        <v>11</v>
      </c>
      <c r="C17" s="38">
        <v>1.7</v>
      </c>
      <c r="D17" s="38">
        <v>0</v>
      </c>
      <c r="E17" s="38">
        <v>2.02</v>
      </c>
      <c r="F17" s="38">
        <v>2.36</v>
      </c>
      <c r="G17" s="38">
        <v>0</v>
      </c>
      <c r="H17" s="38">
        <v>1.69</v>
      </c>
    </row>
    <row r="18" spans="2:8" ht="19.15" customHeight="1">
      <c r="B18" s="18"/>
      <c r="C18" s="31"/>
      <c r="D18" s="31"/>
      <c r="E18" s="31"/>
      <c r="F18" s="31"/>
      <c r="G18" s="31"/>
      <c r="H18" s="31"/>
    </row>
    <row r="19" spans="2:8" ht="19.15" customHeight="1">
      <c r="B19" s="11" t="s">
        <v>20</v>
      </c>
      <c r="C19" s="39">
        <f>AVERAGE(C6:C17)</f>
        <v>1.7283333333333335</v>
      </c>
      <c r="D19" s="39">
        <f aca="true" t="shared" si="0" ref="D19:F19">AVERAGE(D6:D17)</f>
        <v>0</v>
      </c>
      <c r="E19" s="39">
        <f>AVERAGE(E6:E17)</f>
        <v>2.02</v>
      </c>
      <c r="F19" s="39">
        <f t="shared" si="0"/>
        <v>2.36</v>
      </c>
      <c r="G19" s="39">
        <f>AVERAGE(G6:G17)</f>
        <v>0</v>
      </c>
      <c r="H19" s="39">
        <f>AVERAGE(H6:H17)</f>
        <v>1.7816666666666665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 topLeftCell="A28">
      <selection activeCell="E15" sqref="E15"/>
    </sheetView>
  </sheetViews>
  <sheetFormatPr defaultColWidth="8.8515625" defaultRowHeight="15"/>
  <cols>
    <col min="1" max="1" width="10.57421875" style="29" bestFit="1" customWidth="1"/>
    <col min="2" max="2" width="14.8515625" style="29" customWidth="1"/>
    <col min="3" max="3" width="10.8515625" style="29" customWidth="1"/>
    <col min="4" max="8" width="13.7109375" style="29" customWidth="1"/>
    <col min="9" max="16384" width="8.8515625" style="29" customWidth="1"/>
  </cols>
  <sheetData>
    <row r="1" spans="1:5" s="23" customFormat="1" ht="15.75">
      <c r="A1" s="21" t="s">
        <v>26</v>
      </c>
      <c r="B1" s="22"/>
      <c r="C1" s="21" t="s">
        <v>19</v>
      </c>
      <c r="D1" s="22"/>
      <c r="E1" s="22"/>
    </row>
    <row r="2" spans="1:5" s="23" customFormat="1" ht="15.75">
      <c r="A2" s="24">
        <v>13.3</v>
      </c>
      <c r="B2" s="22"/>
      <c r="C2" s="22"/>
      <c r="D2" s="22"/>
      <c r="E2" s="22"/>
    </row>
    <row r="3" spans="1:5" s="23" customFormat="1" ht="15.75">
      <c r="A3" s="24" t="s">
        <v>24</v>
      </c>
      <c r="B3" s="22"/>
      <c r="C3" s="22"/>
      <c r="D3" s="22"/>
      <c r="E3" s="22"/>
    </row>
    <row r="4" spans="1:5" s="23" customFormat="1" ht="15.75">
      <c r="A4" s="37" t="s">
        <v>23</v>
      </c>
      <c r="B4" s="22"/>
      <c r="C4" s="22"/>
      <c r="D4" s="22"/>
      <c r="E4" s="22"/>
    </row>
    <row r="5" s="23" customFormat="1" ht="16.15" customHeight="1">
      <c r="A5" s="25"/>
    </row>
    <row r="6" spans="1:8" s="23" customFormat="1" ht="56.45" customHeight="1">
      <c r="A6" s="25"/>
      <c r="B6" s="9">
        <v>2022</v>
      </c>
      <c r="C6" s="9" t="s">
        <v>25</v>
      </c>
      <c r="D6" s="9" t="s">
        <v>13</v>
      </c>
      <c r="E6" s="9" t="s">
        <v>14</v>
      </c>
      <c r="F6" s="9" t="s">
        <v>15</v>
      </c>
      <c r="G6" s="9" t="s">
        <v>16</v>
      </c>
      <c r="H6" s="9" t="s">
        <v>17</v>
      </c>
    </row>
    <row r="7" spans="1:8" s="23" customFormat="1" ht="19.15" customHeight="1">
      <c r="A7" s="25"/>
      <c r="B7" s="26" t="s">
        <v>0</v>
      </c>
      <c r="C7" s="38">
        <v>96.72</v>
      </c>
      <c r="D7" s="38">
        <v>100</v>
      </c>
      <c r="E7" s="38">
        <v>96.91</v>
      </c>
      <c r="F7" s="38">
        <v>96.77</v>
      </c>
      <c r="G7" s="38">
        <v>93.33</v>
      </c>
      <c r="H7" s="38">
        <v>97.73</v>
      </c>
    </row>
    <row r="8" spans="1:8" s="23" customFormat="1" ht="19.15" customHeight="1">
      <c r="A8" s="25"/>
      <c r="B8" s="26" t="s">
        <v>1</v>
      </c>
      <c r="C8" s="38">
        <v>96.89</v>
      </c>
      <c r="D8" s="38">
        <v>100</v>
      </c>
      <c r="E8" s="38">
        <v>97.42</v>
      </c>
      <c r="F8" s="38">
        <v>96.77</v>
      </c>
      <c r="G8" s="38">
        <v>92</v>
      </c>
      <c r="H8" s="38">
        <v>98.3</v>
      </c>
    </row>
    <row r="9" spans="1:8" s="23" customFormat="1" ht="19.15" customHeight="1">
      <c r="A9" s="25"/>
      <c r="B9" s="26" t="s">
        <v>2</v>
      </c>
      <c r="C9" s="38">
        <v>96.71</v>
      </c>
      <c r="D9" s="38">
        <v>100</v>
      </c>
      <c r="E9" s="38">
        <v>96.91</v>
      </c>
      <c r="F9" s="38">
        <v>96.77</v>
      </c>
      <c r="G9" s="38">
        <v>92</v>
      </c>
      <c r="H9" s="38">
        <v>98.29</v>
      </c>
    </row>
    <row r="10" spans="1:8" s="23" customFormat="1" ht="19.15" customHeight="1">
      <c r="A10" s="25"/>
      <c r="B10" s="26" t="s">
        <v>3</v>
      </c>
      <c r="C10" s="38">
        <v>96.71</v>
      </c>
      <c r="D10" s="38">
        <v>100</v>
      </c>
      <c r="E10" s="38">
        <v>97.42</v>
      </c>
      <c r="F10" s="38">
        <v>95.97</v>
      </c>
      <c r="G10" s="38">
        <v>92</v>
      </c>
      <c r="H10" s="38">
        <v>98.29</v>
      </c>
    </row>
    <row r="11" spans="1:8" s="23" customFormat="1" ht="19.15" customHeight="1">
      <c r="A11" s="25"/>
      <c r="B11" s="26" t="s">
        <v>4</v>
      </c>
      <c r="C11" s="38">
        <v>96.89</v>
      </c>
      <c r="D11" s="38">
        <v>100</v>
      </c>
      <c r="E11" s="38">
        <v>97.42</v>
      </c>
      <c r="F11" s="38">
        <v>96.77</v>
      </c>
      <c r="G11" s="38">
        <v>92</v>
      </c>
      <c r="H11" s="38">
        <v>98.29</v>
      </c>
    </row>
    <row r="12" spans="1:8" s="23" customFormat="1" ht="19.15" customHeight="1">
      <c r="A12" s="25"/>
      <c r="B12" s="26" t="s">
        <v>5</v>
      </c>
      <c r="C12" s="38">
        <v>96.71</v>
      </c>
      <c r="D12" s="38">
        <v>100</v>
      </c>
      <c r="E12" s="38">
        <v>97.42</v>
      </c>
      <c r="F12" s="38">
        <v>95.97</v>
      </c>
      <c r="G12" s="38">
        <v>92</v>
      </c>
      <c r="H12" s="38">
        <v>98.29</v>
      </c>
    </row>
    <row r="13" spans="1:8" s="23" customFormat="1" ht="19.15" customHeight="1">
      <c r="A13" s="25"/>
      <c r="B13" s="26" t="s">
        <v>6</v>
      </c>
      <c r="C13" s="38">
        <v>96.89</v>
      </c>
      <c r="D13" s="38">
        <v>100</v>
      </c>
      <c r="E13" s="38">
        <v>97.42</v>
      </c>
      <c r="F13" s="38">
        <v>96.77</v>
      </c>
      <c r="G13" s="38">
        <v>92</v>
      </c>
      <c r="H13" s="38">
        <v>98.29</v>
      </c>
    </row>
    <row r="14" spans="1:8" s="23" customFormat="1" ht="19.15" customHeight="1">
      <c r="A14" s="25"/>
      <c r="B14" s="26" t="s">
        <v>7</v>
      </c>
      <c r="C14" s="38">
        <v>96.88</v>
      </c>
      <c r="D14" s="38">
        <v>100</v>
      </c>
      <c r="E14" s="38">
        <v>97.42</v>
      </c>
      <c r="F14" s="38">
        <v>96.77</v>
      </c>
      <c r="G14" s="38">
        <v>92</v>
      </c>
      <c r="H14" s="38">
        <v>98.28</v>
      </c>
    </row>
    <row r="15" spans="1:8" s="23" customFormat="1" ht="19.15" customHeight="1">
      <c r="A15" s="25"/>
      <c r="B15" s="26" t="s">
        <v>8</v>
      </c>
      <c r="C15" s="38">
        <v>96.71</v>
      </c>
      <c r="D15" s="38">
        <v>100</v>
      </c>
      <c r="E15" s="38">
        <v>97.42</v>
      </c>
      <c r="F15" s="38">
        <v>95.97</v>
      </c>
      <c r="G15" s="38">
        <v>92</v>
      </c>
      <c r="H15" s="38">
        <v>98.28</v>
      </c>
    </row>
    <row r="16" spans="1:8" s="23" customFormat="1" ht="19.15" customHeight="1">
      <c r="A16" s="25"/>
      <c r="B16" s="26" t="s">
        <v>9</v>
      </c>
      <c r="C16" s="38">
        <v>96.88</v>
      </c>
      <c r="D16" s="38">
        <v>100</v>
      </c>
      <c r="E16" s="38">
        <v>97.42</v>
      </c>
      <c r="F16" s="38">
        <v>96.77</v>
      </c>
      <c r="G16" s="38">
        <v>92</v>
      </c>
      <c r="H16" s="38">
        <v>98.28</v>
      </c>
    </row>
    <row r="17" spans="1:8" s="23" customFormat="1" ht="19.15" customHeight="1">
      <c r="A17" s="25"/>
      <c r="B17" s="26" t="s">
        <v>10</v>
      </c>
      <c r="C17" s="38">
        <v>96.88</v>
      </c>
      <c r="D17" s="38">
        <v>100</v>
      </c>
      <c r="E17" s="38">
        <v>97.42</v>
      </c>
      <c r="F17" s="38">
        <v>96.77</v>
      </c>
      <c r="G17" s="38">
        <v>92</v>
      </c>
      <c r="H17" s="38">
        <v>98.28</v>
      </c>
    </row>
    <row r="18" spans="1:8" s="23" customFormat="1" ht="19.15" customHeight="1">
      <c r="A18" s="25"/>
      <c r="B18" s="26" t="s">
        <v>11</v>
      </c>
      <c r="C18" s="38">
        <v>96.89</v>
      </c>
      <c r="D18" s="38">
        <v>100</v>
      </c>
      <c r="E18" s="38">
        <v>97.42</v>
      </c>
      <c r="F18" s="38">
        <v>96.77</v>
      </c>
      <c r="G18" s="38">
        <v>92</v>
      </c>
      <c r="H18" s="38">
        <v>98.29</v>
      </c>
    </row>
    <row r="19" spans="1:8" s="23" customFormat="1" ht="15" customHeight="1">
      <c r="A19" s="25"/>
      <c r="B19" s="27"/>
      <c r="C19" s="32"/>
      <c r="D19" s="33"/>
      <c r="E19" s="33"/>
      <c r="F19" s="33"/>
      <c r="G19" s="33"/>
      <c r="H19" s="33"/>
    </row>
    <row r="20" spans="1:8" s="23" customFormat="1" ht="19.15" customHeight="1">
      <c r="A20" s="25"/>
      <c r="B20" s="28" t="s">
        <v>20</v>
      </c>
      <c r="C20" s="32">
        <f>AVERAGE(C7:C18)</f>
        <v>96.81333333333333</v>
      </c>
      <c r="D20" s="32">
        <f aca="true" t="shared" si="0" ref="D20:G20">AVERAGE(D7:D18)</f>
        <v>100</v>
      </c>
      <c r="E20" s="32">
        <f>AVERAGE(E7:E18)</f>
        <v>97.335</v>
      </c>
      <c r="F20" s="32">
        <f t="shared" si="0"/>
        <v>96.57</v>
      </c>
      <c r="G20" s="32">
        <f t="shared" si="0"/>
        <v>92.11083333333333</v>
      </c>
      <c r="H20" s="32">
        <f>AVERAGE(H7:H18)</f>
        <v>98.24083333333333</v>
      </c>
    </row>
    <row r="21" s="23" customFormat="1" ht="20.25">
      <c r="A21" s="25"/>
    </row>
    <row r="22" spans="1:2" s="23" customFormat="1" ht="15.75">
      <c r="A22" s="24" t="s">
        <v>24</v>
      </c>
      <c r="B22" s="22"/>
    </row>
    <row r="23" spans="1:2" s="23" customFormat="1" ht="15.75">
      <c r="A23" s="37" t="s">
        <v>22</v>
      </c>
      <c r="B23" s="22"/>
    </row>
    <row r="25" spans="2:8" ht="54.6" customHeight="1">
      <c r="B25" s="9">
        <v>2022</v>
      </c>
      <c r="C25" s="9" t="s">
        <v>25</v>
      </c>
      <c r="D25" s="9" t="s">
        <v>13</v>
      </c>
      <c r="E25" s="9" t="s">
        <v>14</v>
      </c>
      <c r="F25" s="9" t="s">
        <v>15</v>
      </c>
      <c r="G25" s="9" t="s">
        <v>16</v>
      </c>
      <c r="H25" s="9" t="s">
        <v>17</v>
      </c>
    </row>
    <row r="26" spans="2:8" ht="19.15" customHeight="1">
      <c r="B26" s="26" t="s">
        <v>0</v>
      </c>
      <c r="C26" s="16">
        <v>97.99</v>
      </c>
      <c r="D26" s="16">
        <v>100</v>
      </c>
      <c r="E26" s="16">
        <v>97.25</v>
      </c>
      <c r="F26" s="16">
        <v>98.05</v>
      </c>
      <c r="G26" s="16">
        <v>95.73</v>
      </c>
      <c r="H26" s="16">
        <v>98.96</v>
      </c>
    </row>
    <row r="27" spans="2:8" ht="19.15" customHeight="1">
      <c r="B27" s="26" t="s">
        <v>1</v>
      </c>
      <c r="C27" s="16">
        <v>98.32</v>
      </c>
      <c r="D27" s="16">
        <v>100</v>
      </c>
      <c r="E27" s="16">
        <v>97.59</v>
      </c>
      <c r="F27" s="16">
        <v>98.05</v>
      </c>
      <c r="G27" s="16">
        <v>95.51</v>
      </c>
      <c r="H27" s="16">
        <v>99.55</v>
      </c>
    </row>
    <row r="28" spans="2:8" ht="19.15" customHeight="1">
      <c r="B28" s="26" t="s">
        <v>2</v>
      </c>
      <c r="C28" s="16">
        <v>98.25</v>
      </c>
      <c r="D28" s="16">
        <v>100</v>
      </c>
      <c r="E28" s="16">
        <v>97.44</v>
      </c>
      <c r="F28" s="16">
        <v>98.05</v>
      </c>
      <c r="G28" s="16">
        <v>95.51</v>
      </c>
      <c r="H28" s="16">
        <v>99.55</v>
      </c>
    </row>
    <row r="29" spans="2:8" ht="19.15" customHeight="1">
      <c r="B29" s="26" t="s">
        <v>3</v>
      </c>
      <c r="C29" s="16">
        <v>98.23</v>
      </c>
      <c r="D29" s="16">
        <v>100</v>
      </c>
      <c r="E29" s="16">
        <v>97.59</v>
      </c>
      <c r="F29" s="16">
        <v>97.55</v>
      </c>
      <c r="G29" s="16">
        <v>95.51</v>
      </c>
      <c r="H29" s="16">
        <v>99.55</v>
      </c>
    </row>
    <row r="30" spans="2:8" ht="19.15" customHeight="1">
      <c r="B30" s="26" t="s">
        <v>4</v>
      </c>
      <c r="C30" s="16">
        <v>98.32</v>
      </c>
      <c r="D30" s="16">
        <v>100</v>
      </c>
      <c r="E30" s="16">
        <v>97.59</v>
      </c>
      <c r="F30" s="16">
        <v>98.05</v>
      </c>
      <c r="G30" s="16">
        <v>95.51</v>
      </c>
      <c r="H30" s="16">
        <v>99.55</v>
      </c>
    </row>
    <row r="31" spans="2:8" ht="19.15" customHeight="1">
      <c r="B31" s="26" t="s">
        <v>5</v>
      </c>
      <c r="C31" s="16">
        <v>98.23</v>
      </c>
      <c r="D31" s="16">
        <v>100</v>
      </c>
      <c r="E31" s="16">
        <v>97.59</v>
      </c>
      <c r="F31" s="16">
        <v>97.55</v>
      </c>
      <c r="G31" s="16">
        <v>95.51</v>
      </c>
      <c r="H31" s="16">
        <v>99.55</v>
      </c>
    </row>
    <row r="32" spans="2:8" ht="19.15" customHeight="1">
      <c r="B32" s="26" t="s">
        <v>6</v>
      </c>
      <c r="C32" s="16">
        <v>98.32</v>
      </c>
      <c r="D32" s="16">
        <v>100</v>
      </c>
      <c r="E32" s="16">
        <v>97.59</v>
      </c>
      <c r="F32" s="16">
        <v>98.05</v>
      </c>
      <c r="G32" s="16">
        <v>95.51</v>
      </c>
      <c r="H32" s="16">
        <v>99.55</v>
      </c>
    </row>
    <row r="33" spans="2:8" ht="19.15" customHeight="1">
      <c r="B33" s="26" t="s">
        <v>7</v>
      </c>
      <c r="C33" s="16">
        <v>98.31</v>
      </c>
      <c r="D33" s="16">
        <v>100</v>
      </c>
      <c r="E33" s="16">
        <v>97.59</v>
      </c>
      <c r="F33" s="16">
        <v>98.05</v>
      </c>
      <c r="G33" s="16">
        <v>95.51</v>
      </c>
      <c r="H33" s="16">
        <v>99.54</v>
      </c>
    </row>
    <row r="34" spans="2:8" ht="19.15" customHeight="1">
      <c r="B34" s="26" t="s">
        <v>8</v>
      </c>
      <c r="C34" s="16">
        <v>98.23</v>
      </c>
      <c r="D34" s="16">
        <v>100</v>
      </c>
      <c r="E34" s="16">
        <v>97.59</v>
      </c>
      <c r="F34" s="16">
        <v>97.55</v>
      </c>
      <c r="G34" s="16">
        <v>95.51</v>
      </c>
      <c r="H34" s="16">
        <v>99.54</v>
      </c>
    </row>
    <row r="35" spans="2:8" ht="19.15" customHeight="1">
      <c r="B35" s="26" t="s">
        <v>9</v>
      </c>
      <c r="C35" s="16">
        <v>98.31</v>
      </c>
      <c r="D35" s="16">
        <v>100</v>
      </c>
      <c r="E35" s="16">
        <v>97.59</v>
      </c>
      <c r="F35" s="16">
        <v>98.05</v>
      </c>
      <c r="G35" s="16">
        <v>95.51</v>
      </c>
      <c r="H35" s="16">
        <v>99.54</v>
      </c>
    </row>
    <row r="36" spans="2:8" ht="19.15" customHeight="1">
      <c r="B36" s="26" t="s">
        <v>10</v>
      </c>
      <c r="C36" s="16">
        <v>98.31</v>
      </c>
      <c r="D36" s="16">
        <v>100</v>
      </c>
      <c r="E36" s="16">
        <v>97.59</v>
      </c>
      <c r="F36" s="16">
        <v>98.05</v>
      </c>
      <c r="G36" s="16">
        <v>95.51</v>
      </c>
      <c r="H36" s="16">
        <v>99.54</v>
      </c>
    </row>
    <row r="37" spans="2:8" ht="19.15" customHeight="1">
      <c r="B37" s="26" t="s">
        <v>11</v>
      </c>
      <c r="C37" s="16">
        <v>98.32</v>
      </c>
      <c r="D37" s="16">
        <v>100</v>
      </c>
      <c r="E37" s="16">
        <v>97.59</v>
      </c>
      <c r="F37" s="16">
        <v>98.05</v>
      </c>
      <c r="G37" s="16">
        <v>95.51</v>
      </c>
      <c r="H37" s="16">
        <v>99.55</v>
      </c>
    </row>
    <row r="38" spans="2:8" ht="12.6" customHeight="1">
      <c r="B38" s="27"/>
      <c r="C38" s="32"/>
      <c r="D38" s="33"/>
      <c r="E38" s="33"/>
      <c r="F38" s="33"/>
      <c r="G38" s="33"/>
      <c r="H38" s="33"/>
    </row>
    <row r="39" spans="2:8" ht="19.15" customHeight="1">
      <c r="B39" s="30" t="s">
        <v>20</v>
      </c>
      <c r="C39" s="32">
        <f>AVERAGE(C26:C37)</f>
        <v>98.26166666666666</v>
      </c>
      <c r="D39" s="32">
        <f aca="true" t="shared" si="1" ref="D39:H39">AVERAGE(D26:D37)</f>
        <v>100</v>
      </c>
      <c r="E39" s="32">
        <f t="shared" si="1"/>
        <v>97.54916666666668</v>
      </c>
      <c r="F39" s="32">
        <f t="shared" si="1"/>
        <v>97.92499999999997</v>
      </c>
      <c r="G39" s="32">
        <f t="shared" si="1"/>
        <v>95.52833333333332</v>
      </c>
      <c r="H39" s="32">
        <f t="shared" si="1"/>
        <v>99.49749999999999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 topLeftCell="A1">
      <selection activeCell="D44" sqref="D44"/>
    </sheetView>
  </sheetViews>
  <sheetFormatPr defaultColWidth="9.140625" defaultRowHeight="15"/>
  <cols>
    <col min="1" max="1" width="10.57421875" style="1" bestFit="1" customWidth="1"/>
    <col min="2" max="2" width="13.28125" style="1" customWidth="1"/>
    <col min="3" max="3" width="13.00390625" style="1" customWidth="1"/>
    <col min="4" max="8" width="15.7109375" style="1" customWidth="1"/>
    <col min="9" max="16384" width="9.140625" style="1" customWidth="1"/>
  </cols>
  <sheetData>
    <row r="1" spans="1:8" ht="15.75">
      <c r="A1" s="4" t="s">
        <v>26</v>
      </c>
      <c r="B1" s="6"/>
      <c r="C1" s="4" t="s">
        <v>19</v>
      </c>
      <c r="D1" s="6"/>
      <c r="E1" s="6"/>
      <c r="F1" s="6"/>
      <c r="G1" s="6"/>
      <c r="H1" s="6"/>
    </row>
    <row r="2" spans="1:8" ht="15.75">
      <c r="A2" s="7">
        <v>13.3</v>
      </c>
      <c r="B2" s="6"/>
      <c r="C2" s="6"/>
      <c r="D2" s="6"/>
      <c r="E2" s="6"/>
      <c r="F2" s="6"/>
      <c r="G2" s="6"/>
      <c r="H2" s="6"/>
    </row>
    <row r="3" spans="1:8" ht="15.75">
      <c r="A3" s="7" t="s">
        <v>21</v>
      </c>
      <c r="B3" s="6"/>
      <c r="C3" s="6"/>
      <c r="D3" s="6"/>
      <c r="E3" s="6"/>
      <c r="F3" s="6"/>
      <c r="G3" s="6"/>
      <c r="H3" s="6"/>
    </row>
    <row r="4" spans="1:8" ht="15.75">
      <c r="A4" s="12" t="s">
        <v>23</v>
      </c>
      <c r="B4" s="6"/>
      <c r="C4" s="6"/>
      <c r="D4" s="6"/>
      <c r="E4" s="6"/>
      <c r="F4" s="6"/>
      <c r="G4" s="6"/>
      <c r="H4" s="6"/>
    </row>
    <row r="5" spans="1:8" ht="15.75">
      <c r="A5" s="12"/>
      <c r="B5" s="6"/>
      <c r="C5" s="6"/>
      <c r="D5" s="6"/>
      <c r="E5" s="6"/>
      <c r="F5" s="6"/>
      <c r="G5" s="6"/>
      <c r="H5" s="6"/>
    </row>
    <row r="6" spans="1:8" ht="47.25">
      <c r="A6" s="12"/>
      <c r="B6" s="13">
        <v>2022</v>
      </c>
      <c r="C6" s="9" t="s">
        <v>12</v>
      </c>
      <c r="D6" s="9" t="s">
        <v>13</v>
      </c>
      <c r="E6" s="9" t="s">
        <v>14</v>
      </c>
      <c r="F6" s="9" t="s">
        <v>15</v>
      </c>
      <c r="G6" s="9" t="s">
        <v>16</v>
      </c>
      <c r="H6" s="9" t="s">
        <v>17</v>
      </c>
    </row>
    <row r="7" spans="1:8" ht="19.15" customHeight="1">
      <c r="A7" s="12"/>
      <c r="B7" s="10" t="s">
        <v>0</v>
      </c>
      <c r="C7" s="38">
        <v>3.28</v>
      </c>
      <c r="D7" s="38">
        <v>0</v>
      </c>
      <c r="E7" s="38">
        <v>3.09</v>
      </c>
      <c r="F7" s="38">
        <v>3.23</v>
      </c>
      <c r="G7" s="38">
        <v>6.67</v>
      </c>
      <c r="H7" s="38">
        <v>2.27</v>
      </c>
    </row>
    <row r="8" spans="1:8" ht="19.15" customHeight="1">
      <c r="A8" s="12"/>
      <c r="B8" s="10" t="s">
        <v>1</v>
      </c>
      <c r="C8" s="38">
        <v>3.11</v>
      </c>
      <c r="D8" s="38">
        <v>0</v>
      </c>
      <c r="E8" s="38">
        <v>2.58</v>
      </c>
      <c r="F8" s="38">
        <v>3.23</v>
      </c>
      <c r="G8" s="38">
        <v>8</v>
      </c>
      <c r="H8" s="38">
        <v>1.7</v>
      </c>
    </row>
    <row r="9" spans="1:8" ht="19.15" customHeight="1">
      <c r="A9" s="12"/>
      <c r="B9" s="10" t="s">
        <v>2</v>
      </c>
      <c r="C9" s="38">
        <v>3.29</v>
      </c>
      <c r="D9" s="38">
        <v>0</v>
      </c>
      <c r="E9" s="38">
        <v>3.09</v>
      </c>
      <c r="F9" s="38">
        <v>3.23</v>
      </c>
      <c r="G9" s="38">
        <v>8</v>
      </c>
      <c r="H9" s="38">
        <v>1.71</v>
      </c>
    </row>
    <row r="10" spans="1:8" ht="19.15" customHeight="1">
      <c r="A10" s="12"/>
      <c r="B10" s="10" t="s">
        <v>3</v>
      </c>
      <c r="C10" s="38">
        <v>3.29</v>
      </c>
      <c r="D10" s="38">
        <v>0</v>
      </c>
      <c r="E10" s="38">
        <v>2.58</v>
      </c>
      <c r="F10" s="38">
        <v>4.03</v>
      </c>
      <c r="G10" s="38">
        <v>8</v>
      </c>
      <c r="H10" s="38">
        <v>1.71</v>
      </c>
    </row>
    <row r="11" spans="1:8" ht="19.15" customHeight="1">
      <c r="A11" s="12"/>
      <c r="B11" s="10" t="s">
        <v>4</v>
      </c>
      <c r="C11" s="38">
        <v>3.11</v>
      </c>
      <c r="D11" s="38">
        <v>0</v>
      </c>
      <c r="E11" s="38">
        <v>2.58</v>
      </c>
      <c r="F11" s="38">
        <v>3.23</v>
      </c>
      <c r="G11" s="38">
        <v>8</v>
      </c>
      <c r="H11" s="38">
        <v>1.71</v>
      </c>
    </row>
    <row r="12" spans="1:8" ht="19.15" customHeight="1">
      <c r="A12" s="12"/>
      <c r="B12" s="10" t="s">
        <v>5</v>
      </c>
      <c r="C12" s="38">
        <v>3.29</v>
      </c>
      <c r="D12" s="38">
        <v>0</v>
      </c>
      <c r="E12" s="38">
        <v>2.58</v>
      </c>
      <c r="F12" s="38">
        <v>4.03</v>
      </c>
      <c r="G12" s="38">
        <v>8</v>
      </c>
      <c r="H12" s="38">
        <v>1.71</v>
      </c>
    </row>
    <row r="13" spans="1:8" ht="19.15" customHeight="1">
      <c r="A13" s="12"/>
      <c r="B13" s="10" t="s">
        <v>6</v>
      </c>
      <c r="C13" s="38">
        <v>3.11</v>
      </c>
      <c r="D13" s="38">
        <v>0</v>
      </c>
      <c r="E13" s="38">
        <v>2.58</v>
      </c>
      <c r="F13" s="38">
        <v>3.23</v>
      </c>
      <c r="G13" s="38">
        <v>8</v>
      </c>
      <c r="H13" s="38">
        <v>1.71</v>
      </c>
    </row>
    <row r="14" spans="1:8" ht="19.15" customHeight="1">
      <c r="A14" s="12"/>
      <c r="B14" s="10" t="s">
        <v>7</v>
      </c>
      <c r="C14" s="38">
        <v>3.12</v>
      </c>
      <c r="D14" s="38">
        <v>0</v>
      </c>
      <c r="E14" s="38">
        <v>2.58</v>
      </c>
      <c r="F14" s="38">
        <v>3.23</v>
      </c>
      <c r="G14" s="38">
        <v>8</v>
      </c>
      <c r="H14" s="38">
        <v>1.72</v>
      </c>
    </row>
    <row r="15" spans="1:8" ht="19.15" customHeight="1">
      <c r="A15" s="12"/>
      <c r="B15" s="10" t="s">
        <v>8</v>
      </c>
      <c r="C15" s="38">
        <v>3.29</v>
      </c>
      <c r="D15" s="38">
        <v>0</v>
      </c>
      <c r="E15" s="38">
        <v>2.58</v>
      </c>
      <c r="F15" s="38">
        <v>4.03</v>
      </c>
      <c r="G15" s="38">
        <v>8</v>
      </c>
      <c r="H15" s="38">
        <v>1.72</v>
      </c>
    </row>
    <row r="16" spans="1:8" ht="19.15" customHeight="1">
      <c r="A16" s="12"/>
      <c r="B16" s="10" t="s">
        <v>9</v>
      </c>
      <c r="C16" s="38">
        <v>3.12</v>
      </c>
      <c r="D16" s="38">
        <v>0</v>
      </c>
      <c r="E16" s="38">
        <v>2.58</v>
      </c>
      <c r="F16" s="38">
        <v>3.23</v>
      </c>
      <c r="G16" s="38">
        <v>8</v>
      </c>
      <c r="H16" s="38">
        <v>1.72</v>
      </c>
    </row>
    <row r="17" spans="1:8" ht="19.15" customHeight="1">
      <c r="A17" s="12"/>
      <c r="B17" s="10" t="s">
        <v>10</v>
      </c>
      <c r="C17" s="38">
        <v>3.12</v>
      </c>
      <c r="D17" s="38">
        <v>0</v>
      </c>
      <c r="E17" s="38">
        <v>2.58</v>
      </c>
      <c r="F17" s="38">
        <v>3.23</v>
      </c>
      <c r="G17" s="38">
        <v>8</v>
      </c>
      <c r="H17" s="38">
        <v>1.72</v>
      </c>
    </row>
    <row r="18" spans="1:8" ht="19.15" customHeight="1">
      <c r="A18" s="12"/>
      <c r="B18" s="10" t="s">
        <v>11</v>
      </c>
      <c r="C18" s="38">
        <v>3.11</v>
      </c>
      <c r="D18" s="38">
        <v>0</v>
      </c>
      <c r="E18" s="38">
        <v>2.58</v>
      </c>
      <c r="F18" s="38">
        <v>3.23</v>
      </c>
      <c r="G18" s="38">
        <v>8</v>
      </c>
      <c r="H18" s="38">
        <v>1.71</v>
      </c>
    </row>
    <row r="19" spans="1:8" ht="19.15" customHeight="1">
      <c r="A19" s="12"/>
      <c r="B19" s="14"/>
      <c r="C19" s="34"/>
      <c r="D19" s="35"/>
      <c r="E19" s="35"/>
      <c r="F19" s="35"/>
      <c r="G19" s="35"/>
      <c r="H19" s="35"/>
    </row>
    <row r="20" spans="1:8" ht="19.15" customHeight="1">
      <c r="A20" s="12"/>
      <c r="B20" s="11" t="s">
        <v>20</v>
      </c>
      <c r="C20" s="36">
        <f>AVERAGE(C7:C18)</f>
        <v>3.186666666666666</v>
      </c>
      <c r="D20" s="36">
        <f aca="true" t="shared" si="0" ref="D20:H20">AVERAGE(D7:D18)</f>
        <v>0</v>
      </c>
      <c r="E20" s="36">
        <f t="shared" si="0"/>
        <v>2.664999999999999</v>
      </c>
      <c r="F20" s="36">
        <f t="shared" si="0"/>
        <v>3.4299999999999997</v>
      </c>
      <c r="G20" s="36">
        <f t="shared" si="0"/>
        <v>7.889166666666667</v>
      </c>
      <c r="H20" s="36">
        <f t="shared" si="0"/>
        <v>1.7591666666666665</v>
      </c>
    </row>
    <row r="21" spans="1:2" ht="15.75">
      <c r="A21" s="12"/>
      <c r="B21" s="6"/>
    </row>
    <row r="22" spans="1:2" s="2" customFormat="1" ht="18">
      <c r="A22" s="7" t="s">
        <v>21</v>
      </c>
      <c r="B22" s="6"/>
    </row>
    <row r="23" spans="1:2" s="2" customFormat="1" ht="18">
      <c r="A23" s="12" t="s">
        <v>22</v>
      </c>
      <c r="B23" s="6"/>
    </row>
    <row r="24" spans="1:2" ht="15.75">
      <c r="A24" s="7"/>
      <c r="B24" s="6"/>
    </row>
    <row r="25" spans="1:8" ht="47.25">
      <c r="A25" s="6"/>
      <c r="B25" s="8">
        <v>2022</v>
      </c>
      <c r="C25" s="9" t="s">
        <v>12</v>
      </c>
      <c r="D25" s="9" t="s">
        <v>13</v>
      </c>
      <c r="E25" s="9" t="s">
        <v>14</v>
      </c>
      <c r="F25" s="9" t="s">
        <v>15</v>
      </c>
      <c r="G25" s="9" t="s">
        <v>16</v>
      </c>
      <c r="H25" s="9" t="s">
        <v>17</v>
      </c>
    </row>
    <row r="26" spans="1:8" ht="19.15" customHeight="1">
      <c r="A26" s="15"/>
      <c r="B26" s="10" t="s">
        <v>0</v>
      </c>
      <c r="C26" s="38">
        <v>2.01</v>
      </c>
      <c r="D26" s="38">
        <v>0</v>
      </c>
      <c r="E26" s="38">
        <v>2.75</v>
      </c>
      <c r="F26" s="38">
        <v>1.95</v>
      </c>
      <c r="G26" s="38">
        <v>4.27</v>
      </c>
      <c r="H26" s="38">
        <v>1.04</v>
      </c>
    </row>
    <row r="27" spans="1:8" ht="19.15" customHeight="1">
      <c r="A27" s="15"/>
      <c r="B27" s="10" t="s">
        <v>1</v>
      </c>
      <c r="C27" s="38">
        <v>1.68</v>
      </c>
      <c r="D27" s="38">
        <v>0</v>
      </c>
      <c r="E27" s="38">
        <v>2.41</v>
      </c>
      <c r="F27" s="38">
        <v>1.95</v>
      </c>
      <c r="G27" s="38">
        <v>4.49</v>
      </c>
      <c r="H27" s="38">
        <v>0.45</v>
      </c>
    </row>
    <row r="28" spans="1:8" ht="19.15" customHeight="1">
      <c r="A28" s="15"/>
      <c r="B28" s="10" t="s">
        <v>2</v>
      </c>
      <c r="C28" s="38">
        <v>1.75</v>
      </c>
      <c r="D28" s="38">
        <v>0</v>
      </c>
      <c r="E28" s="38">
        <v>2.56</v>
      </c>
      <c r="F28" s="38">
        <v>1.95</v>
      </c>
      <c r="G28" s="38">
        <v>4.49</v>
      </c>
      <c r="H28" s="38">
        <v>0.45</v>
      </c>
    </row>
    <row r="29" spans="1:8" ht="19.15" customHeight="1">
      <c r="A29" s="15"/>
      <c r="B29" s="10" t="s">
        <v>3</v>
      </c>
      <c r="C29" s="38">
        <v>1.77</v>
      </c>
      <c r="D29" s="38">
        <v>0</v>
      </c>
      <c r="E29" s="38">
        <v>2.41</v>
      </c>
      <c r="F29" s="38">
        <v>2.45</v>
      </c>
      <c r="G29" s="38">
        <v>4.49</v>
      </c>
      <c r="H29" s="38">
        <v>0.45</v>
      </c>
    </row>
    <row r="30" spans="1:8" ht="19.15" customHeight="1">
      <c r="A30" s="15"/>
      <c r="B30" s="10" t="s">
        <v>4</v>
      </c>
      <c r="C30" s="38">
        <v>1.68</v>
      </c>
      <c r="D30" s="38">
        <v>0</v>
      </c>
      <c r="E30" s="38">
        <v>2.41</v>
      </c>
      <c r="F30" s="38">
        <v>1.95</v>
      </c>
      <c r="G30" s="38">
        <v>4.49</v>
      </c>
      <c r="H30" s="38">
        <v>0.45</v>
      </c>
    </row>
    <row r="31" spans="1:8" ht="19.15" customHeight="1">
      <c r="A31" s="15"/>
      <c r="B31" s="10" t="s">
        <v>5</v>
      </c>
      <c r="C31" s="38">
        <v>1.77</v>
      </c>
      <c r="D31" s="38">
        <v>0</v>
      </c>
      <c r="E31" s="38">
        <v>2.41</v>
      </c>
      <c r="F31" s="38">
        <v>2.45</v>
      </c>
      <c r="G31" s="38">
        <v>4.49</v>
      </c>
      <c r="H31" s="38">
        <v>0.45</v>
      </c>
    </row>
    <row r="32" spans="1:8" ht="19.15" customHeight="1">
      <c r="A32" s="15"/>
      <c r="B32" s="10" t="s">
        <v>6</v>
      </c>
      <c r="C32" s="38">
        <v>1.68</v>
      </c>
      <c r="D32" s="38">
        <v>0</v>
      </c>
      <c r="E32" s="38">
        <v>2.41</v>
      </c>
      <c r="F32" s="38">
        <v>1.95</v>
      </c>
      <c r="G32" s="38">
        <v>4.49</v>
      </c>
      <c r="H32" s="38">
        <v>0.45</v>
      </c>
    </row>
    <row r="33" spans="1:8" ht="19.15" customHeight="1">
      <c r="A33" s="15"/>
      <c r="B33" s="10" t="s">
        <v>7</v>
      </c>
      <c r="C33" s="38">
        <v>1.69</v>
      </c>
      <c r="D33" s="38">
        <v>0</v>
      </c>
      <c r="E33" s="38">
        <v>2.41</v>
      </c>
      <c r="F33" s="38">
        <v>1.95</v>
      </c>
      <c r="G33" s="38">
        <v>4.49</v>
      </c>
      <c r="H33" s="38">
        <v>0.46</v>
      </c>
    </row>
    <row r="34" spans="1:8" ht="19.15" customHeight="1">
      <c r="A34" s="15"/>
      <c r="B34" s="10" t="s">
        <v>8</v>
      </c>
      <c r="C34" s="38">
        <v>1.77</v>
      </c>
      <c r="D34" s="38">
        <v>0</v>
      </c>
      <c r="E34" s="38">
        <v>2.41</v>
      </c>
      <c r="F34" s="38">
        <v>2.45</v>
      </c>
      <c r="G34" s="38">
        <v>4.49</v>
      </c>
      <c r="H34" s="38">
        <v>0.46</v>
      </c>
    </row>
    <row r="35" spans="1:8" ht="19.15" customHeight="1">
      <c r="A35" s="15"/>
      <c r="B35" s="10" t="s">
        <v>9</v>
      </c>
      <c r="C35" s="38">
        <v>1.69</v>
      </c>
      <c r="D35" s="38">
        <v>0</v>
      </c>
      <c r="E35" s="38">
        <v>2.41</v>
      </c>
      <c r="F35" s="38">
        <v>1.95</v>
      </c>
      <c r="G35" s="38">
        <v>4.49</v>
      </c>
      <c r="H35" s="38">
        <v>0.46</v>
      </c>
    </row>
    <row r="36" spans="1:8" ht="19.15" customHeight="1">
      <c r="A36" s="15"/>
      <c r="B36" s="10" t="s">
        <v>10</v>
      </c>
      <c r="C36" s="38">
        <v>1.69</v>
      </c>
      <c r="D36" s="38">
        <v>0</v>
      </c>
      <c r="E36" s="38">
        <v>2.41</v>
      </c>
      <c r="F36" s="38">
        <v>1.95</v>
      </c>
      <c r="G36" s="38">
        <v>4.49</v>
      </c>
      <c r="H36" s="38">
        <v>0.46</v>
      </c>
    </row>
    <row r="37" spans="1:8" ht="19.15" customHeight="1">
      <c r="A37" s="15"/>
      <c r="B37" s="10" t="s">
        <v>11</v>
      </c>
      <c r="C37" s="38">
        <v>1.68</v>
      </c>
      <c r="D37" s="38">
        <v>0</v>
      </c>
      <c r="E37" s="38">
        <v>2.41</v>
      </c>
      <c r="F37" s="38">
        <v>1.95</v>
      </c>
      <c r="G37" s="38">
        <v>4.49</v>
      </c>
      <c r="H37" s="38">
        <v>0.45</v>
      </c>
    </row>
    <row r="38" spans="1:8" ht="19.15" customHeight="1">
      <c r="A38" s="6"/>
      <c r="B38" s="16"/>
      <c r="C38" s="14"/>
      <c r="D38" s="35"/>
      <c r="E38" s="16"/>
      <c r="F38" s="16"/>
      <c r="G38" s="16"/>
      <c r="H38" s="16"/>
    </row>
    <row r="39" spans="1:8" ht="19.15" customHeight="1">
      <c r="A39" s="6"/>
      <c r="B39" s="17" t="s">
        <v>18</v>
      </c>
      <c r="C39" s="34">
        <f>AVERAGE(C26:C37)</f>
        <v>1.7383333333333333</v>
      </c>
      <c r="D39" s="34">
        <f aca="true" t="shared" si="1" ref="D39:H39">AVERAGE(D26:D37)</f>
        <v>0</v>
      </c>
      <c r="E39" s="34">
        <f t="shared" si="1"/>
        <v>2.450833333333333</v>
      </c>
      <c r="F39" s="34">
        <f t="shared" si="1"/>
        <v>2.0749999999999997</v>
      </c>
      <c r="G39" s="34">
        <f t="shared" si="1"/>
        <v>4.4716666666666685</v>
      </c>
      <c r="H39" s="34">
        <f t="shared" si="1"/>
        <v>0.5025000000000001</v>
      </c>
    </row>
    <row r="40" ht="15">
      <c r="D40" s="3"/>
    </row>
    <row r="41" ht="15">
      <c r="D41" s="3"/>
    </row>
    <row r="42" ht="15">
      <c r="D42" s="3"/>
    </row>
    <row r="43" ht="15">
      <c r="D43" s="3"/>
    </row>
    <row r="44" ht="15">
      <c r="D44" s="3"/>
    </row>
    <row r="45" ht="15">
      <c r="D45" s="3"/>
    </row>
    <row r="46" ht="15">
      <c r="D46" s="3"/>
    </row>
    <row r="47" ht="15">
      <c r="D47" s="3"/>
    </row>
    <row r="48" ht="15">
      <c r="D48" s="3"/>
    </row>
    <row r="49" ht="15">
      <c r="D49" s="3"/>
    </row>
    <row r="50" ht="15">
      <c r="D50" s="3"/>
    </row>
    <row r="51" ht="15">
      <c r="D51" s="3"/>
    </row>
    <row r="52" ht="15">
      <c r="D52" s="3"/>
    </row>
    <row r="53" ht="15">
      <c r="D53" s="3"/>
    </row>
    <row r="54" ht="15">
      <c r="D54" s="3"/>
    </row>
    <row r="55" ht="15">
      <c r="D55" s="3"/>
    </row>
    <row r="56" ht="15">
      <c r="D56" s="3"/>
    </row>
    <row r="57" ht="15">
      <c r="D57" s="3"/>
    </row>
    <row r="58" ht="15">
      <c r="D58" s="3"/>
    </row>
    <row r="59" ht="15">
      <c r="D59" s="3"/>
    </row>
    <row r="60" ht="15">
      <c r="D60" s="3"/>
    </row>
    <row r="61" ht="15">
      <c r="D61" s="3"/>
    </row>
    <row r="62" ht="15">
      <c r="D62" s="3"/>
    </row>
    <row r="63" ht="15">
      <c r="D63" s="3"/>
    </row>
    <row r="64" ht="15">
      <c r="D64" s="3"/>
    </row>
    <row r="65" ht="15">
      <c r="D65" s="3"/>
    </row>
    <row r="66" ht="15">
      <c r="D66" s="3"/>
    </row>
    <row r="67" ht="15">
      <c r="D67" s="3"/>
    </row>
    <row r="68" ht="15">
      <c r="D68" s="3"/>
    </row>
    <row r="69" ht="15">
      <c r="D69" s="3"/>
    </row>
    <row r="70" ht="15">
      <c r="D70" s="3"/>
    </row>
    <row r="71" ht="15">
      <c r="D71" s="3"/>
    </row>
    <row r="72" ht="15">
      <c r="D72" s="3"/>
    </row>
    <row r="73" ht="15">
      <c r="D73" s="3"/>
    </row>
    <row r="74" ht="15">
      <c r="D74" s="3"/>
    </row>
    <row r="75" ht="15">
      <c r="D75" s="3"/>
    </row>
    <row r="76" ht="15">
      <c r="D76" s="3"/>
    </row>
    <row r="77" ht="15">
      <c r="D77" s="3"/>
    </row>
    <row r="78" ht="15">
      <c r="D78" s="3"/>
    </row>
    <row r="79" ht="15">
      <c r="D79" s="3"/>
    </row>
    <row r="80" ht="15">
      <c r="D80" s="3"/>
    </row>
    <row r="81" ht="15">
      <c r="D81" s="3"/>
    </row>
    <row r="82" ht="15">
      <c r="D82" s="3"/>
    </row>
    <row r="83" ht="15">
      <c r="D83" s="3"/>
    </row>
    <row r="84" ht="15">
      <c r="D84" s="3"/>
    </row>
    <row r="85" ht="15">
      <c r="D85" s="3"/>
    </row>
    <row r="86" ht="15">
      <c r="D86" s="3"/>
    </row>
    <row r="87" ht="15">
      <c r="D87" s="3"/>
    </row>
    <row r="88" ht="15">
      <c r="D88" s="3"/>
    </row>
    <row r="89" ht="15">
      <c r="D89" s="3"/>
    </row>
    <row r="90" ht="15">
      <c r="D90" s="3"/>
    </row>
    <row r="91" ht="15">
      <c r="D91" s="3"/>
    </row>
    <row r="92" ht="15">
      <c r="D92" s="3"/>
    </row>
    <row r="93" ht="15">
      <c r="D93" s="3"/>
    </row>
    <row r="94" ht="15">
      <c r="D94" s="3"/>
    </row>
    <row r="95" ht="15">
      <c r="D95" s="3"/>
    </row>
    <row r="96" ht="15">
      <c r="D96" s="3"/>
    </row>
    <row r="97" ht="15">
      <c r="D97" s="3"/>
    </row>
    <row r="98" ht="15">
      <c r="D98" s="3"/>
    </row>
    <row r="99" ht="15">
      <c r="D99" s="3"/>
    </row>
    <row r="100" ht="15">
      <c r="D100" s="3"/>
    </row>
    <row r="101" ht="15">
      <c r="D101" s="3"/>
    </row>
    <row r="102" ht="15">
      <c r="D102" s="3"/>
    </row>
    <row r="103" ht="15">
      <c r="D103" s="3"/>
    </row>
    <row r="104" ht="15">
      <c r="D104" s="3"/>
    </row>
    <row r="105" ht="15">
      <c r="D105" s="3"/>
    </row>
    <row r="106" ht="15">
      <c r="D106" s="3"/>
    </row>
    <row r="107" ht="15">
      <c r="D107" s="3"/>
    </row>
    <row r="108" ht="15">
      <c r="D108" s="3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Jelena Suzic</cp:lastModifiedBy>
  <dcterms:created xsi:type="dcterms:W3CDTF">2020-04-16T11:18:18Z</dcterms:created>
  <dcterms:modified xsi:type="dcterms:W3CDTF">2023-03-11T12:43:56Z</dcterms:modified>
  <cp:category/>
  <cp:version/>
  <cp:contentType/>
  <cp:contentStatus/>
</cp:coreProperties>
</file>