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5" windowWidth="19215" windowHeight="11190" firstSheet="4" activeTab="7"/>
  </bookViews>
  <sheets>
    <sheet name="Dic FRUITVAR" sheetId="1" r:id="rId1"/>
    <sheet name="Dic HARVEST" sheetId="2" r:id="rId2"/>
    <sheet name="Dic DENSITY scl" sheetId="3" r:id="rId3"/>
    <sheet name="Dic AGE scl" sheetId="4" r:id="rId4"/>
    <sheet name="Dic GEO scl" sheetId="5" r:id="rId5"/>
    <sheet name="Data file" sheetId="6" r:id="rId6"/>
    <sheet name="Dictionaries" sheetId="7" r:id="rId7"/>
    <sheet name="AppleTrees-Groups&amp;Variaties" sheetId="8" r:id="rId8"/>
    <sheet name="PearTrees-Groups&amp;Variaties" sheetId="9" r:id="rId9"/>
  </sheets>
  <definedNames/>
  <calcPr calcMode="manual" fullCalcOnLoad="1"/>
</workbook>
</file>

<file path=xl/sharedStrings.xml><?xml version="1.0" encoding="utf-8"?>
<sst xmlns="http://schemas.openxmlformats.org/spreadsheetml/2006/main" count="3129" uniqueCount="1844">
  <si>
    <t xml:space="preserve"> </t>
  </si>
  <si>
    <t>Breakdown 1</t>
  </si>
  <si>
    <t>Breakdown 2</t>
  </si>
  <si>
    <t>Breakdown 3</t>
  </si>
  <si>
    <t>Age class</t>
  </si>
  <si>
    <t>Density class</t>
  </si>
  <si>
    <t>Country</t>
  </si>
  <si>
    <t>Region</t>
  </si>
  <si>
    <t>Code</t>
  </si>
  <si>
    <t>Name</t>
  </si>
  <si>
    <t>VALUE</t>
  </si>
  <si>
    <t>DATA FILE (csv?)</t>
  </si>
  <si>
    <t>BE</t>
  </si>
  <si>
    <t>BG</t>
  </si>
  <si>
    <t>Dictionaries</t>
  </si>
  <si>
    <t>Specie</t>
  </si>
  <si>
    <t>Dessert apple trees</t>
  </si>
  <si>
    <t>Group Boskoop rouge</t>
  </si>
  <si>
    <t>Group Braeburn</t>
  </si>
  <si>
    <t>Group Cox Orange</t>
  </si>
  <si>
    <t>Group Fuji</t>
  </si>
  <si>
    <t>Group Gala</t>
  </si>
  <si>
    <t>Group Golden Delicious</t>
  </si>
  <si>
    <t>Group Granny Smith</t>
  </si>
  <si>
    <t>Group Idared</t>
  </si>
  <si>
    <t>Group Jonagold/Jonagored</t>
  </si>
  <si>
    <t>Group Reinette blanche du Canada</t>
  </si>
  <si>
    <t>Group Shampion</t>
  </si>
  <si>
    <t>Group Lobo</t>
  </si>
  <si>
    <t>Group Pinova</t>
  </si>
  <si>
    <t>Others</t>
  </si>
  <si>
    <t>NA</t>
  </si>
  <si>
    <t>Not applicable</t>
  </si>
  <si>
    <t>&lt; 400</t>
  </si>
  <si>
    <t>400-1 599</t>
  </si>
  <si>
    <t>1 600-3 199</t>
  </si>
  <si>
    <t>&gt;= 3 200</t>
  </si>
  <si>
    <t>0-4</t>
  </si>
  <si>
    <t>15-24</t>
  </si>
  <si>
    <t>25 and over</t>
  </si>
  <si>
    <t>5-14</t>
  </si>
  <si>
    <t>&gt;= 25</t>
  </si>
  <si>
    <t>BE2</t>
  </si>
  <si>
    <t>VLAAMS GEWEST</t>
  </si>
  <si>
    <t>BE3</t>
  </si>
  <si>
    <t>RÉGION WALLONNE</t>
  </si>
  <si>
    <t>BG3</t>
  </si>
  <si>
    <t>СЕВЕРНА И ЮГОИЗТОЧНА БЪЛГАРИЯ / SEVERNA I IZTOCHNA BULGARIA</t>
  </si>
  <si>
    <t>BG4</t>
  </si>
  <si>
    <t>ЮГОЗАПАДНА И ЮЖНА ЦЕНТРАЛНА БЪЛГАРИЯ / YUGOZAPADNA I YUZHNA TSENTRALNA BULGARIA</t>
  </si>
  <si>
    <t>CZ</t>
  </si>
  <si>
    <t>DK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</si>
  <si>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</si>
  <si>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</si>
  <si>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</si>
  <si>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</si>
  <si>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</si>
  <si>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</si>
  <si>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</si>
  <si>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</si>
  <si>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</si>
  <si>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</si>
  <si>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</si>
  <si>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</si>
  <si>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</si>
  <si>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</si>
  <si>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</si>
  <si>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</si>
  <si>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</si>
  <si>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</si>
  <si>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</si>
  <si>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</si>
  <si>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</si>
  <si>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</si>
  <si>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</si>
  <si>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</si>
  <si>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</si>
  <si>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</si>
  <si>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</si>
  <si>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</si>
  <si>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</si>
  <si>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</si>
  <si>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</si>
  <si>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</si>
  <si>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</t>
  </si>
  <si>
    <t>EESTI</t>
  </si>
  <si>
    <t>IRELAND</t>
  </si>
  <si>
    <t>EL1</t>
  </si>
  <si>
    <t>ΒΟΡΕΙΑ ΕΛΛΑΔΑ / VOREIA ELLADA</t>
  </si>
  <si>
    <t>EE</t>
  </si>
  <si>
    <t>IE</t>
  </si>
  <si>
    <t>EL</t>
  </si>
  <si>
    <t>EL2</t>
  </si>
  <si>
    <t>ΚΕΝΤΡΙΚΗ ΕΛΛΑΔΑ / KENTRIKI ELLADA</t>
  </si>
  <si>
    <t>EL3</t>
  </si>
  <si>
    <t>ATTIKΗ / ATTIKI</t>
  </si>
  <si>
    <t>EL4</t>
  </si>
  <si>
    <t>NΗΣΙΑ ΑΙΓΑΙΟΥ, KΡΗΤΗ / NISIA AIGAIOU, KRITI</t>
  </si>
  <si>
    <t>ES1</t>
  </si>
  <si>
    <t>NOROESTE</t>
  </si>
  <si>
    <t>ES2</t>
  </si>
  <si>
    <t>NORESTE</t>
  </si>
  <si>
    <t>ES3</t>
  </si>
  <si>
    <t>COMUNIDAD DE MADRID</t>
  </si>
  <si>
    <t>ES4</t>
  </si>
  <si>
    <t>CENTRO (ES)</t>
  </si>
  <si>
    <t>ES5</t>
  </si>
  <si>
    <t>ESTE</t>
  </si>
  <si>
    <t>ES6</t>
  </si>
  <si>
    <t>SUR</t>
  </si>
  <si>
    <t>ES7</t>
  </si>
  <si>
    <t>CANARIAS</t>
  </si>
  <si>
    <t>ES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</si>
  <si>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</si>
  <si>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</si>
  <si>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</si>
  <si>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</si>
  <si>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</si>
  <si>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</si>
  <si>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</si>
  <si>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</si>
  <si>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</si>
  <si>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</si>
  <si>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</si>
  <si>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</si>
  <si>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</si>
  <si>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</si>
  <si>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</si>
  <si>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</si>
  <si>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FR9</t>
  </si>
  <si>
    <t>DÉPARTEMENTS D'OUTRE-MER</t>
  </si>
  <si>
    <t>FR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</si>
  <si>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</si>
  <si>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</si>
  <si>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</si>
  <si>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</si>
  <si>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</si>
  <si>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</si>
  <si>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</si>
  <si>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</si>
  <si>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</si>
  <si>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</si>
  <si>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ΚΥΠΡΟΣ / KÝPROS</t>
  </si>
  <si>
    <t>LATVIJA</t>
  </si>
  <si>
    <t>LIETUVA</t>
  </si>
  <si>
    <t>LUXEMBOURG</t>
  </si>
  <si>
    <t>HU1</t>
  </si>
  <si>
    <t>KÖZÉP-MAGYARORSZÁG</t>
  </si>
  <si>
    <t>HU2</t>
  </si>
  <si>
    <t>DUNÁNTÚL</t>
  </si>
  <si>
    <t>HU3</t>
  </si>
  <si>
    <t>ALFÖLD ÉS ÉSZAK</t>
  </si>
  <si>
    <t>MALTA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</si>
  <si>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</si>
  <si>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</si>
  <si>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</si>
  <si>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</si>
  <si>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</si>
  <si>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</si>
  <si>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</si>
  <si>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</si>
  <si>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AT1</t>
  </si>
  <si>
    <t>OSTÖSTERREICH</t>
  </si>
  <si>
    <t>AT2</t>
  </si>
  <si>
    <t>SÜDÖSTERREICH</t>
  </si>
  <si>
    <t>AT3</t>
  </si>
  <si>
    <t>WESTÖSTERREICH</t>
  </si>
  <si>
    <t>PL1</t>
  </si>
  <si>
    <t>REGION CENTRALNY</t>
  </si>
  <si>
    <t>PL2</t>
  </si>
  <si>
    <t>REGION POŁUDNIOWY</t>
  </si>
  <si>
    <t>PL3</t>
  </si>
  <si>
    <t>REGION WSCHODNI</t>
  </si>
  <si>
    <t>PL4</t>
  </si>
  <si>
    <t>REGION PÓŁNOCNO-ZACHODNI</t>
  </si>
  <si>
    <t>PL5</t>
  </si>
  <si>
    <t>REGION POŁUDNIOWO-ZACHODNI</t>
  </si>
  <si>
    <t>PL6</t>
  </si>
  <si>
    <t>REGION PÓŁNOCNY</t>
  </si>
  <si>
    <t>PT1</t>
  </si>
  <si>
    <t>CONTINENTE</t>
  </si>
  <si>
    <t>PT2</t>
  </si>
  <si>
    <t>REGIÃO AUTÓNOMA DOS AÇORES</t>
  </si>
  <si>
    <t>PT3</t>
  </si>
  <si>
    <t>REGIÃO AUTÓNOMA DA MADEIRA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</si>
  <si>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</si>
  <si>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</si>
  <si>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</si>
  <si>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</si>
  <si>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</si>
  <si>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</si>
  <si>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</si>
  <si>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</si>
  <si>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SLOVENIJA</t>
  </si>
  <si>
    <t>SLOVENSKO</t>
  </si>
  <si>
    <t>FI1</t>
  </si>
  <si>
    <t>MANNER-SUOMI</t>
  </si>
  <si>
    <t>FI2</t>
  </si>
  <si>
    <t>ÅLAND</t>
  </si>
  <si>
    <t>SE1</t>
  </si>
  <si>
    <t>ÖSTRA SVERIGE</t>
  </si>
  <si>
    <t>SE2</t>
  </si>
  <si>
    <t>SÖDRA SVERIGE</t>
  </si>
  <si>
    <t>SE3</t>
  </si>
  <si>
    <t>NORRA SVERIGE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</si>
  <si>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</si>
  <si>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</si>
  <si>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</si>
  <si>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</si>
  <si>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</si>
  <si>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</si>
  <si>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</si>
  <si>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</si>
  <si>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</si>
  <si>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</si>
  <si>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</si>
  <si>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</si>
  <si>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</si>
  <si>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</si>
  <si>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</si>
  <si>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</si>
  <si>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</si>
  <si>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</si>
  <si>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</si>
  <si>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</si>
  <si>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</si>
  <si>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</si>
  <si>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</si>
  <si>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</si>
  <si>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IT</t>
  </si>
  <si>
    <t>CY</t>
  </si>
  <si>
    <t>LV</t>
  </si>
  <si>
    <t>LT</t>
  </si>
  <si>
    <t>LU</t>
  </si>
  <si>
    <t>MT</t>
  </si>
  <si>
    <t>HU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</si>
  <si>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</si>
  <si>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</si>
  <si>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</si>
  <si>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</si>
  <si>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</si>
  <si>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</si>
  <si>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</si>
  <si>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</si>
  <si>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</si>
  <si>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</si>
  <si>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 xml:space="preserve">BELGIQUE-BELGIË </t>
  </si>
  <si>
    <t>БЪЛГАРИЯ / BULGARIA</t>
  </si>
  <si>
    <t>ČESKÁ REPUBLIKA</t>
  </si>
  <si>
    <t>DANMARK</t>
  </si>
  <si>
    <t xml:space="preserve">DEUTSCHLAND </t>
  </si>
  <si>
    <t>ΕΛΛΑΔΑ / ELLADA</t>
  </si>
  <si>
    <t xml:space="preserve">ESPAÑA </t>
  </si>
  <si>
    <t>FRANCE</t>
  </si>
  <si>
    <t xml:space="preserve">ITALIA </t>
  </si>
  <si>
    <t>MAGYARORSZÁG</t>
  </si>
  <si>
    <t xml:space="preserve">NEDERLAND </t>
  </si>
  <si>
    <t>ÖSTERREICH</t>
  </si>
  <si>
    <t>POLSKA</t>
  </si>
  <si>
    <t>PORTUGAL</t>
  </si>
  <si>
    <t>ROMÂNIA</t>
  </si>
  <si>
    <t>SUOMI / FINLAND</t>
  </si>
  <si>
    <t>SVERIGE</t>
  </si>
  <si>
    <t>UNITED KINGDOM</t>
  </si>
  <si>
    <t>Apple trees for industrial processing (optional)</t>
  </si>
  <si>
    <t>Dessert pear trees</t>
  </si>
  <si>
    <t>Group Conference</t>
  </si>
  <si>
    <t>Group William</t>
  </si>
  <si>
    <t>Group Abate</t>
  </si>
  <si>
    <t>Group Rocha</t>
  </si>
  <si>
    <t>Group Coscia-Ercolini</t>
  </si>
  <si>
    <t>Group Guyot</t>
  </si>
  <si>
    <t>Group Blanquilla</t>
  </si>
  <si>
    <t>Group Decana</t>
  </si>
  <si>
    <t>Group Kaiser</t>
  </si>
  <si>
    <t>Pear trees for industrial processing (optional)</t>
  </si>
  <si>
    <t>Dessert peach trees</t>
  </si>
  <si>
    <t>Peaches other than nectarines and peaches for processing</t>
  </si>
  <si>
    <t>Yellow flesh</t>
  </si>
  <si>
    <t>Very early: harvest until 15 June</t>
  </si>
  <si>
    <t>Early: harvest between 16 June and 15 July</t>
  </si>
  <si>
    <t>Medium: harvest between 16 July and 15 August</t>
  </si>
  <si>
    <t>Late: harvested after 15 August</t>
  </si>
  <si>
    <t>White flesh</t>
  </si>
  <si>
    <t>Doughnut peach</t>
  </si>
  <si>
    <t>Nectarines</t>
  </si>
  <si>
    <t>Peach trees for industrial processing (including group of Pavie) (optional)</t>
  </si>
  <si>
    <t>Apricot trees</t>
  </si>
  <si>
    <t>Very early: harvest until 31 May</t>
  </si>
  <si>
    <t>Early: harvest between 1 and 30 June</t>
  </si>
  <si>
    <t>Medium: harvest between 1 and 31 July</t>
  </si>
  <si>
    <t>Late: harvest after 1 August</t>
  </si>
  <si>
    <t>Orange trees</t>
  </si>
  <si>
    <t>Navel</t>
  </si>
  <si>
    <t>Early: harvest between October and January</t>
  </si>
  <si>
    <t>Medium: harvest between December and March</t>
  </si>
  <si>
    <t>Late: harvest between January and May</t>
  </si>
  <si>
    <t>Blancas</t>
  </si>
  <si>
    <t>Early: harvest between December and March</t>
  </si>
  <si>
    <t>Late: harvest between March and May</t>
  </si>
  <si>
    <t>Sanguine</t>
  </si>
  <si>
    <t>Small citrus fruit trees</t>
  </si>
  <si>
    <t>Satsumas</t>
  </si>
  <si>
    <t>Satsumas extra-early: harvest between September and November</t>
  </si>
  <si>
    <t>Other Satsumas: harvest between October and December</t>
  </si>
  <si>
    <t>Clementines</t>
  </si>
  <si>
    <t>Clementines early: harvest between September and December</t>
  </si>
  <si>
    <t>Clementines medium: harvest between November and January</t>
  </si>
  <si>
    <t>Clementines late: harvest between January and March</t>
  </si>
  <si>
    <t>Other small citrus including hybrids</t>
  </si>
  <si>
    <t>Lemon trees</t>
  </si>
  <si>
    <t>Winter varieties: harvest between October and April</t>
  </si>
  <si>
    <t>Summer varieties: harvest between February and September</t>
  </si>
  <si>
    <t>Olive trees</t>
  </si>
  <si>
    <t>Table grape vines (optional)</t>
  </si>
  <si>
    <t>White</t>
  </si>
  <si>
    <t>Seedless</t>
  </si>
  <si>
    <t>Red</t>
  </si>
  <si>
    <t>Normal</t>
  </si>
  <si>
    <t>&lt; 600</t>
  </si>
  <si>
    <t>600-1 199</t>
  </si>
  <si>
    <t>&gt;= 1 200</t>
  </si>
  <si>
    <t>&lt; 250</t>
  </si>
  <si>
    <t>250-499</t>
  </si>
  <si>
    <t>500-749</t>
  </si>
  <si>
    <t>&gt;= 750</t>
  </si>
  <si>
    <t>&lt; 140</t>
  </si>
  <si>
    <t>140-399</t>
  </si>
  <si>
    <t>&gt;= 400</t>
  </si>
  <si>
    <t>&lt; 1 000</t>
  </si>
  <si>
    <t>1 000-1 499</t>
  </si>
  <si>
    <t>&gt;= 1 500</t>
  </si>
  <si>
    <t>0-3</t>
  </si>
  <si>
    <t>20 and over</t>
  </si>
  <si>
    <t>50 and over</t>
  </si>
  <si>
    <t>15 and over</t>
  </si>
  <si>
    <t>Data to be transmitted:</t>
  </si>
  <si>
    <t>2) At Region and group level</t>
  </si>
  <si>
    <t>…</t>
  </si>
  <si>
    <t>1) At MS and specie level:</t>
  </si>
  <si>
    <t xml:space="preserve">    By Density class x Age class</t>
  </si>
  <si>
    <t xml:space="preserve">    By Age class (not "crossed" with Density class)</t>
  </si>
  <si>
    <t xml:space="preserve">    By Density class (not "crossed" with Age class)</t>
  </si>
  <si>
    <t>DApT</t>
  </si>
  <si>
    <t>ApTI</t>
  </si>
  <si>
    <t>DPeT</t>
  </si>
  <si>
    <t>PeTI</t>
  </si>
  <si>
    <t>DPcT</t>
  </si>
  <si>
    <t>PcTI</t>
  </si>
  <si>
    <t>AprT</t>
  </si>
  <si>
    <t>OrT</t>
  </si>
  <si>
    <t>SCFT</t>
  </si>
  <si>
    <t>LmT</t>
  </si>
  <si>
    <t>OlT</t>
  </si>
  <si>
    <t>GrV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</si>
  <si>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</si>
  <si>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</si>
  <si>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</si>
  <si>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</si>
  <si>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</si>
  <si>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</si>
  <si>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</si>
  <si>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</si>
  <si>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</si>
  <si>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</si>
  <si>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</si>
  <si>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</si>
  <si>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</si>
  <si>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</si>
  <si>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</si>
  <si>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</si>
  <si>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Wht</t>
  </si>
  <si>
    <t>Sdl</t>
  </si>
  <si>
    <t>Nml</t>
  </si>
  <si>
    <t>D10</t>
  </si>
  <si>
    <t>D20</t>
  </si>
  <si>
    <t>D30</t>
  </si>
  <si>
    <t>D40</t>
  </si>
  <si>
    <t>D11</t>
  </si>
  <si>
    <t>D21</t>
  </si>
  <si>
    <t>D31</t>
  </si>
  <si>
    <t>D12</t>
  </si>
  <si>
    <t>D22</t>
  </si>
  <si>
    <t>D32</t>
  </si>
  <si>
    <t>D42</t>
  </si>
  <si>
    <t>D13</t>
  </si>
  <si>
    <t>D23</t>
  </si>
  <si>
    <t>D33</t>
  </si>
  <si>
    <t>D14</t>
  </si>
  <si>
    <t>D24</t>
  </si>
  <si>
    <t>D34</t>
  </si>
  <si>
    <t>A10</t>
  </si>
  <si>
    <t>A20</t>
  </si>
  <si>
    <t>A30</t>
  </si>
  <si>
    <t>A40</t>
  </si>
  <si>
    <t>A11</t>
  </si>
  <si>
    <t>A21</t>
  </si>
  <si>
    <t>A31</t>
  </si>
  <si>
    <t>A12</t>
  </si>
  <si>
    <t>A22</t>
  </si>
  <si>
    <t>A32</t>
  </si>
  <si>
    <t>A42</t>
  </si>
  <si>
    <t>A13</t>
  </si>
  <si>
    <t>A23</t>
  </si>
  <si>
    <t>A33</t>
  </si>
  <si>
    <t>A43</t>
  </si>
  <si>
    <t>A14</t>
  </si>
  <si>
    <t>A24</t>
  </si>
  <si>
    <t>A34</t>
  </si>
  <si>
    <t>A44</t>
  </si>
  <si>
    <t>YeF</t>
  </si>
  <si>
    <t>WhF</t>
  </si>
  <si>
    <t>DnP</t>
  </si>
  <si>
    <t>Mhr</t>
  </si>
  <si>
    <t>Lhr</t>
  </si>
  <si>
    <t>Ehr</t>
  </si>
  <si>
    <t>St1</t>
  </si>
  <si>
    <t>St2</t>
  </si>
  <si>
    <t>Cl1</t>
  </si>
  <si>
    <t>Cl2</t>
  </si>
  <si>
    <t>Cl3</t>
  </si>
  <si>
    <t>Vehr</t>
  </si>
  <si>
    <t>Fruit trees plantations' statistical data (deadline 30/09/2013)</t>
  </si>
  <si>
    <t>5-11</t>
  </si>
  <si>
    <t>12-49</t>
  </si>
  <si>
    <t>9-19</t>
  </si>
  <si>
    <t>4-8</t>
  </si>
  <si>
    <t>Variety</t>
  </si>
  <si>
    <t>Group</t>
  </si>
  <si>
    <t>Group name</t>
  </si>
  <si>
    <t>Abbondanza 026</t>
  </si>
  <si>
    <t>Akane 057</t>
  </si>
  <si>
    <t>Alkmine 059</t>
  </si>
  <si>
    <t>Annurca 021</t>
  </si>
  <si>
    <t>Group Cripps Pink</t>
  </si>
  <si>
    <t>Arlet 078</t>
  </si>
  <si>
    <t>Group Elstar</t>
  </si>
  <si>
    <t>Aroma 062</t>
  </si>
  <si>
    <t>Autres Reinettes 064</t>
  </si>
  <si>
    <t>Berlepsch 066</t>
  </si>
  <si>
    <t>Boskoop 016</t>
  </si>
  <si>
    <t>Braeburn 055</t>
  </si>
  <si>
    <t>Cardinal 001</t>
  </si>
  <si>
    <t>Group Jonagold</t>
  </si>
  <si>
    <t>Casa Nova de Alcobaça 061</t>
  </si>
  <si>
    <t>Group Jonagored</t>
  </si>
  <si>
    <t>Cox's Orange Pippin 015</t>
  </si>
  <si>
    <t>Group Morgenduft</t>
  </si>
  <si>
    <t>Cripps Pink 076</t>
  </si>
  <si>
    <t>Group Red delicious</t>
  </si>
  <si>
    <t>Crispin/Mutzu 033</t>
  </si>
  <si>
    <t>Delblush 077</t>
  </si>
  <si>
    <t>Delcorf 071</t>
  </si>
  <si>
    <t>Delicious Pilafa 043</t>
  </si>
  <si>
    <t>Discovery 002</t>
  </si>
  <si>
    <t>Early Gold 080</t>
  </si>
  <si>
    <t>Egremont Russet 035</t>
  </si>
  <si>
    <t>Elstar 047</t>
  </si>
  <si>
    <t>Fiesta 053</t>
  </si>
  <si>
    <t>Fyriki 042</t>
  </si>
  <si>
    <t>Glockenapfel 023</t>
  </si>
  <si>
    <t>Gloster 031</t>
  </si>
  <si>
    <t>Golden Delicious and Golden Spur 012</t>
  </si>
  <si>
    <t>Granny Smith 019</t>
  </si>
  <si>
    <t>Gravenstein/Grasten 003</t>
  </si>
  <si>
    <t>Groupe Fuji 068</t>
  </si>
  <si>
    <t>Groupe Gala 054</t>
  </si>
  <si>
    <t>Holsteiner Cox 027</t>
  </si>
  <si>
    <t>Idared 046</t>
  </si>
  <si>
    <t>Ingrid Marie 008</t>
  </si>
  <si>
    <t>James Grieve 005</t>
  </si>
  <si>
    <t>Jersey Mac 065</t>
  </si>
  <si>
    <t>Jonagold 044</t>
  </si>
  <si>
    <t>Jonagored 073</t>
  </si>
  <si>
    <t>Jonathan 010</t>
  </si>
  <si>
    <t>Jumba 060</t>
  </si>
  <si>
    <t>Katy 045</t>
  </si>
  <si>
    <t>Kronprinz Rudolf 069</t>
  </si>
  <si>
    <t>Limoncella 063</t>
  </si>
  <si>
    <t>Lobo 036</t>
  </si>
  <si>
    <t>Luxembourg Reinette 039</t>
  </si>
  <si>
    <t>Luxembourg Triumpf 038</t>
  </si>
  <si>
    <t>McIntosh 009</t>
  </si>
  <si>
    <t>Melrose 034</t>
  </si>
  <si>
    <t>Morgenduft (Imperatore) and Rome Beauty 017</t>
  </si>
  <si>
    <t>Ontario 067</t>
  </si>
  <si>
    <t>Pigeon 070</t>
  </si>
  <si>
    <t>Pinova 074</t>
  </si>
  <si>
    <t>Pirja 072</t>
  </si>
  <si>
    <t>Prima 056</t>
  </si>
  <si>
    <t>Rambour d'hiver 018</t>
  </si>
  <si>
    <t>Red Delicious, etc. (groupe) and Starking Delicious 011</t>
  </si>
  <si>
    <t>Reine des Reinettes/Goldparmäne 007</t>
  </si>
  <si>
    <t>Reinette Clochard 028</t>
  </si>
  <si>
    <t>Reinette du Canada 014</t>
  </si>
  <si>
    <t>Reinette du Mans 020</t>
  </si>
  <si>
    <t>Reinette Parda 050</t>
  </si>
  <si>
    <t>Rubinette 079</t>
  </si>
  <si>
    <t>Spartan 013</t>
  </si>
  <si>
    <t>Starkimson and clones (Coopers) 051</t>
  </si>
  <si>
    <t>Stayman 022</t>
  </si>
  <si>
    <t>Top Red Delicious 058</t>
  </si>
  <si>
    <t>Topaz 075</t>
  </si>
  <si>
    <t>Verde doncella 052</t>
  </si>
  <si>
    <t>Worcester Pearmain 006</t>
  </si>
  <si>
    <t>Gentile Bianca 001</t>
  </si>
  <si>
    <t>Coscia 002</t>
  </si>
  <si>
    <t>Group Coscia-ercolini</t>
  </si>
  <si>
    <t>Butirra Precoce Morettini 003</t>
  </si>
  <si>
    <t>Spadoncina 004</t>
  </si>
  <si>
    <t>Jules Guyot/Limonera 005</t>
  </si>
  <si>
    <t>Santa Maria Morettini 006</t>
  </si>
  <si>
    <t>Spadona d'Estate 007</t>
  </si>
  <si>
    <t>Group Blanquilla (Spadona)</t>
  </si>
  <si>
    <t>William's 008</t>
  </si>
  <si>
    <t>Clara Frijs 009</t>
  </si>
  <si>
    <t>Clapp's Favourite 010</t>
  </si>
  <si>
    <t>Group Doyenné du Comice *</t>
  </si>
  <si>
    <t>*corrispond au groupe 8 Decana</t>
  </si>
  <si>
    <t>Triomphe de Vienne 012</t>
  </si>
  <si>
    <t>Alexandrine Douillard 013</t>
  </si>
  <si>
    <t>Beurré Hardy 014</t>
  </si>
  <si>
    <t>Durondeau 015</t>
  </si>
  <si>
    <t>Légipont/Charneu 016</t>
  </si>
  <si>
    <t>Louise Bonne d'Avranches 017</t>
  </si>
  <si>
    <t>Abate Fetel 018</t>
  </si>
  <si>
    <t>Conférence 019</t>
  </si>
  <si>
    <t>Kaiser Alexander 021</t>
  </si>
  <si>
    <t>Doyenné du Comice 022</t>
  </si>
  <si>
    <t>Passe Crassane 023</t>
  </si>
  <si>
    <t>Alexandra Lucas 024</t>
  </si>
  <si>
    <t>Decana d'Inverno 025</t>
  </si>
  <si>
    <t>Packam's Triumph 026</t>
  </si>
  <si>
    <t>Epine du Mas 027</t>
  </si>
  <si>
    <t>Madernassa 028</t>
  </si>
  <si>
    <t>Butirra d'Estate 029</t>
  </si>
  <si>
    <t>Curé 030</t>
  </si>
  <si>
    <t>William's rouge 031</t>
  </si>
  <si>
    <t>Krystalli 034</t>
  </si>
  <si>
    <t>Blanquilla 035</t>
  </si>
  <si>
    <t>M.P. Morettini 036</t>
  </si>
  <si>
    <t>Ercolini 037</t>
  </si>
  <si>
    <t>Rocha 038</t>
  </si>
  <si>
    <t>Kontoula 039</t>
  </si>
  <si>
    <t>Général Leclerc 040</t>
  </si>
  <si>
    <t>Roma 041</t>
  </si>
  <si>
    <t>Concorde 042</t>
  </si>
  <si>
    <t>Castell 043</t>
  </si>
  <si>
    <t>Max red Bartlett 044</t>
  </si>
  <si>
    <t>Flor de invierno 045</t>
  </si>
  <si>
    <t>Devoe 046</t>
  </si>
  <si>
    <t>Highland 047</t>
  </si>
  <si>
    <t>Groupe Nashi 048</t>
  </si>
  <si>
    <t>Double Philippe 049</t>
  </si>
  <si>
    <t>St Remy 050</t>
  </si>
  <si>
    <t>Etrusca 051</t>
  </si>
  <si>
    <t>Tosca 052</t>
  </si>
  <si>
    <t>Harrow Sweet 053</t>
  </si>
  <si>
    <t>Precoce di Fiorano 054</t>
  </si>
  <si>
    <t>Rosada 055</t>
  </si>
  <si>
    <t>Boscs Flaschenbirne 056</t>
  </si>
  <si>
    <t>Beurré Diel 057</t>
  </si>
  <si>
    <t>Glou Morceau 058</t>
  </si>
  <si>
    <t>Kieffer 059</t>
  </si>
  <si>
    <t>Bohemica 060</t>
  </si>
  <si>
    <t>Dicolor 061</t>
  </si>
  <si>
    <t>Erika 062</t>
  </si>
  <si>
    <t>Grosdemange 063</t>
  </si>
  <si>
    <t>Lukasowka (PL) 064</t>
  </si>
  <si>
    <t>Alka (LT) 065</t>
  </si>
  <si>
    <t>Alsa (LT) 066</t>
  </si>
  <si>
    <t>Mramornaja (LT) 067</t>
  </si>
  <si>
    <t>Saint Rémy 001</t>
  </si>
  <si>
    <t>for processing</t>
  </si>
  <si>
    <t>Gieser Wildman 002</t>
  </si>
  <si>
    <t>Carmen</t>
  </si>
  <si>
    <t>Cascade</t>
  </si>
  <si>
    <t>Pink Group Elstar</t>
  </si>
  <si>
    <t>Group Red Delicious</t>
  </si>
  <si>
    <t>17</t>
  </si>
  <si>
    <t>18</t>
  </si>
  <si>
    <t>label_en</t>
  </si>
  <si>
    <t>Belgium</t>
  </si>
  <si>
    <t>Vlaams Gewest</t>
  </si>
  <si>
    <t>Région wallonne</t>
  </si>
  <si>
    <t>Bulgaria</t>
  </si>
  <si>
    <t>Severna i yugoiztochna Bulgaria</t>
  </si>
  <si>
    <t>Yugozapadna i yuzhna tsentralna Bulgaria</t>
  </si>
  <si>
    <t>Czech Republic</t>
  </si>
  <si>
    <t>Denmark</t>
  </si>
  <si>
    <t>Germany (including  former GDR from 1991)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</si>
  <si>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</si>
  <si>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</si>
  <si>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</si>
  <si>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</si>
  <si>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</si>
  <si>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</si>
  <si>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</si>
  <si>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</si>
  <si>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</si>
  <si>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</si>
  <si>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</si>
  <si>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</si>
  <si>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</si>
  <si>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</si>
  <si>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</si>
  <si>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</si>
  <si>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Estonia</t>
  </si>
  <si>
    <t>Ireland</t>
  </si>
  <si>
    <t>Greece</t>
  </si>
  <si>
    <t>Voreia Ellada</t>
  </si>
  <si>
    <t>Kentriki Ellada</t>
  </si>
  <si>
    <t>Attiki</t>
  </si>
  <si>
    <t>Nisia Aigaiou, Kriti</t>
  </si>
  <si>
    <t>Spain</t>
  </si>
  <si>
    <t>Noroeste (ES)</t>
  </si>
  <si>
    <t>Noreste (ES)</t>
  </si>
  <si>
    <t>Comunidad de Madrid</t>
  </si>
  <si>
    <t>Centro (ES)</t>
  </si>
  <si>
    <t>Este (ES)</t>
  </si>
  <si>
    <t>Sur (ES)</t>
  </si>
  <si>
    <t>Canarias (ES)</t>
  </si>
  <si>
    <t>France</t>
  </si>
  <si>
    <t>Île de France</t>
  </si>
  <si>
    <t>Bassin Parisien</t>
  </si>
  <si>
    <t>Nord - Pas-de-Calais</t>
  </si>
  <si>
    <t>Est (FR)</t>
  </si>
  <si>
    <t>Ouest (FR)</t>
  </si>
  <si>
    <t>Sud-Ouest (FR)</t>
  </si>
  <si>
    <t>Centre-Est (FR)</t>
  </si>
  <si>
    <t>Méditerranée</t>
  </si>
  <si>
    <t>Départements d'outre-mer (FR)</t>
  </si>
  <si>
    <t>Italy</t>
  </si>
  <si>
    <t>Nord-Ovest</t>
  </si>
  <si>
    <t>Nord-Est</t>
  </si>
  <si>
    <t>Centro (IT)</t>
  </si>
  <si>
    <t>Sud</t>
  </si>
  <si>
    <t>Isole</t>
  </si>
  <si>
    <t>Cyprus</t>
  </si>
  <si>
    <t>Latvia</t>
  </si>
  <si>
    <t>Lithuania</t>
  </si>
  <si>
    <t>Luxembourg</t>
  </si>
  <si>
    <t>Hungary</t>
  </si>
  <si>
    <t>Közép-Magyarország</t>
  </si>
  <si>
    <t>Dunántúl</t>
  </si>
  <si>
    <t>Alföld és Észak</t>
  </si>
  <si>
    <t>Malta</t>
  </si>
  <si>
    <t>Netherlands</t>
  </si>
  <si>
    <t>Noord-Nederland</t>
  </si>
  <si>
    <t>Oost-Nederland</t>
  </si>
  <si>
    <t>West-Nederland</t>
  </si>
  <si>
    <t>Zuid-Nederland</t>
  </si>
  <si>
    <t>Austria</t>
  </si>
  <si>
    <t>Ostösterreich</t>
  </si>
  <si>
    <t>Südösterreich</t>
  </si>
  <si>
    <t>Westösterreich</t>
  </si>
  <si>
    <t>Poland</t>
  </si>
  <si>
    <t>Region Centralny</t>
  </si>
  <si>
    <t>Region Poludniowy</t>
  </si>
  <si>
    <t>Region Wschodni</t>
  </si>
  <si>
    <t>Region Pólnocno-Zachodni</t>
  </si>
  <si>
    <t>Region Poludniowo-Zachodni</t>
  </si>
  <si>
    <t>Region Pólnocny</t>
  </si>
  <si>
    <t>Portugal</t>
  </si>
  <si>
    <t>Continente</t>
  </si>
  <si>
    <t>Região Autónoma dos Açores (PT)</t>
  </si>
  <si>
    <t>Região Autónoma da Madeira (PT)</t>
  </si>
  <si>
    <t>Romania</t>
  </si>
  <si>
    <t>Macroregiunea unu</t>
  </si>
  <si>
    <t>Macroregiunea doi</t>
  </si>
  <si>
    <t>Macroregiunea trei</t>
  </si>
  <si>
    <t>Macroregiunea patru</t>
  </si>
  <si>
    <t>Slovenia</t>
  </si>
  <si>
    <t>Slovakia</t>
  </si>
  <si>
    <t>Finland</t>
  </si>
  <si>
    <t>Manner-Suomi</t>
  </si>
  <si>
    <t>Åland</t>
  </si>
  <si>
    <t>Sweden</t>
  </si>
  <si>
    <t>Östra Sverige</t>
  </si>
  <si>
    <t>Södra Sverige</t>
  </si>
  <si>
    <t>Norra Sverige</t>
  </si>
  <si>
    <t>United Kingdom</t>
  </si>
  <si>
    <t>North East (UK)</t>
  </si>
  <si>
    <t>North West (UK)</t>
  </si>
  <si>
    <t>Yorkshire and The Humber</t>
  </si>
  <si>
    <t>East Midlands (UK)</t>
  </si>
  <si>
    <t>West Midlands (UK)</t>
  </si>
  <si>
    <t>East of England</t>
  </si>
  <si>
    <t>London</t>
  </si>
  <si>
    <t>South East (UK)</t>
  </si>
  <si>
    <t>South West (UK)</t>
  </si>
  <si>
    <t>Wales</t>
  </si>
  <si>
    <t>Scotland</t>
  </si>
  <si>
    <t>Northern Ireland (UK)</t>
  </si>
  <si>
    <t>TOTAL</t>
  </si>
  <si>
    <t>Total</t>
  </si>
  <si>
    <t>NAP</t>
  </si>
  <si>
    <t>NRP</t>
  </si>
  <si>
    <t>No response</t>
  </si>
  <si>
    <t>OTH</t>
  </si>
  <si>
    <t>UNK</t>
  </si>
  <si>
    <t>Unknown</t>
  </si>
  <si>
    <t>SCL - GEO</t>
  </si>
  <si>
    <t>APD</t>
  </si>
  <si>
    <t>API</t>
  </si>
  <si>
    <t>APD_BKP</t>
  </si>
  <si>
    <t>APD_OTH</t>
  </si>
  <si>
    <t>APD_NAP</t>
  </si>
  <si>
    <t>PED</t>
  </si>
  <si>
    <t>PED_OTH</t>
  </si>
  <si>
    <t>PED_NAP</t>
  </si>
  <si>
    <t>PEI</t>
  </si>
  <si>
    <t>PCD</t>
  </si>
  <si>
    <t>PCI</t>
  </si>
  <si>
    <t>PCD_NEC</t>
  </si>
  <si>
    <t>PCD_PEA</t>
  </si>
  <si>
    <t>PCD_PEA_Y</t>
  </si>
  <si>
    <t>PCD_PEA_W</t>
  </si>
  <si>
    <t>PCD_PEA_D</t>
  </si>
  <si>
    <t>PCD_NEC_Y</t>
  </si>
  <si>
    <t>PCD_NEC_W</t>
  </si>
  <si>
    <t>APC</t>
  </si>
  <si>
    <t>ORA</t>
  </si>
  <si>
    <t>ORA_NVL</t>
  </si>
  <si>
    <t>ORA_BLC</t>
  </si>
  <si>
    <t>ORA_SGU</t>
  </si>
  <si>
    <t>ORA_OTH</t>
  </si>
  <si>
    <t>SCF</t>
  </si>
  <si>
    <t>SCF_STM</t>
  </si>
  <si>
    <t>SCF_CLM</t>
  </si>
  <si>
    <t>SCF_OTH</t>
  </si>
  <si>
    <t>OLI</t>
  </si>
  <si>
    <t xml:space="preserve">Table grape vines </t>
  </si>
  <si>
    <t>GRV</t>
  </si>
  <si>
    <t>Winter varieties</t>
  </si>
  <si>
    <t>Summer varieties</t>
  </si>
  <si>
    <t>GRV_WSDL</t>
  </si>
  <si>
    <t>GRV_WNML</t>
  </si>
  <si>
    <t>GRV_RSDL</t>
  </si>
  <si>
    <t>GRV_RNML</t>
  </si>
  <si>
    <t>APD_BRB</t>
  </si>
  <si>
    <t>APD_COO</t>
  </si>
  <si>
    <t>APD_CRP</t>
  </si>
  <si>
    <t>APD_ELR</t>
  </si>
  <si>
    <t>APD_FUJ</t>
  </si>
  <si>
    <t>APD_GAL</t>
  </si>
  <si>
    <t>APD_GOD</t>
  </si>
  <si>
    <t>APD_GRS</t>
  </si>
  <si>
    <t>APD_IDR</t>
  </si>
  <si>
    <t>APD_JON</t>
  </si>
  <si>
    <t>APD_MOD</t>
  </si>
  <si>
    <t>APD_RED</t>
  </si>
  <si>
    <t>APD_RBC</t>
  </si>
  <si>
    <t>APD_SHP</t>
  </si>
  <si>
    <t>APD_LOB</t>
  </si>
  <si>
    <t>APD_PIN</t>
  </si>
  <si>
    <t>PED_CFR</t>
  </si>
  <si>
    <t>PED_WIL</t>
  </si>
  <si>
    <t>PED_ABT</t>
  </si>
  <si>
    <t>PED_ROC</t>
  </si>
  <si>
    <t>PED_COE</t>
  </si>
  <si>
    <t>PED_GYT</t>
  </si>
  <si>
    <t>PED_BLQ</t>
  </si>
  <si>
    <t>PED_DCN</t>
  </si>
  <si>
    <t>PED_KAS</t>
  </si>
  <si>
    <t>LEM</t>
  </si>
  <si>
    <t>LEM_WI</t>
  </si>
  <si>
    <t>LEM_SU</t>
  </si>
  <si>
    <t>LEM_NAP</t>
  </si>
  <si>
    <t>LT250</t>
  </si>
  <si>
    <t>Less than 250 trees per hectare</t>
  </si>
  <si>
    <t>From 250 to 499 trees per hectare</t>
  </si>
  <si>
    <t>LT300</t>
  </si>
  <si>
    <t>Less than 300 trees per hectare</t>
  </si>
  <si>
    <t>300-599</t>
  </si>
  <si>
    <t>From 300 to 599 trees per hectare</t>
  </si>
  <si>
    <t>LT400</t>
  </si>
  <si>
    <t>Less than 400 trees per hectare</t>
  </si>
  <si>
    <t>400-799</t>
  </si>
  <si>
    <t>From 400 to 799 trees per hectare</t>
  </si>
  <si>
    <t>From 500 to 749 trees per hectare</t>
  </si>
  <si>
    <t>600-899</t>
  </si>
  <si>
    <t>From 600 to 899 trees per hectare</t>
  </si>
  <si>
    <t>750-999</t>
  </si>
  <si>
    <t>From 750 to 999 trees per hectare</t>
  </si>
  <si>
    <t>800-1599</t>
  </si>
  <si>
    <t>From 800 to 1 599 trees per hectare</t>
  </si>
  <si>
    <t>900-1199</t>
  </si>
  <si>
    <t>From 900 to 1 199 trees per hectare</t>
  </si>
  <si>
    <t>1000-1499</t>
  </si>
  <si>
    <t>From 1 000 to 1 499 trees per hectare</t>
  </si>
  <si>
    <t>1200-1499</t>
  </si>
  <si>
    <t>From 1 200 to 1 499 trees per hectare</t>
  </si>
  <si>
    <t>1500-1999</t>
  </si>
  <si>
    <t>From 1 500 to 1 999 trees per hectare</t>
  </si>
  <si>
    <t>GE1500</t>
  </si>
  <si>
    <t>1 500 trees per hectare or over</t>
  </si>
  <si>
    <t>1600-2399</t>
  </si>
  <si>
    <t>From 1 600 to 2 399 trees per hectare</t>
  </si>
  <si>
    <t>2000-2499</t>
  </si>
  <si>
    <t>From 2 000 to 2 499 trees per hectare</t>
  </si>
  <si>
    <t>2400-3199</t>
  </si>
  <si>
    <t>From 2 400 to 3 199 trees per hectare</t>
  </si>
  <si>
    <t>2500-2999</t>
  </si>
  <si>
    <t>From 2 500 to 2 999 trees per hectare</t>
  </si>
  <si>
    <t>GE3000</t>
  </si>
  <si>
    <t>3 000 trees per hectare or over</t>
  </si>
  <si>
    <t>3200-3999</t>
  </si>
  <si>
    <t>From 3 200 to 3 999 trees per hectare</t>
  </si>
  <si>
    <t>GE4000</t>
  </si>
  <si>
    <t>4 000 trees per hectare or over</t>
  </si>
  <si>
    <t>Plantation density</t>
  </si>
  <si>
    <t>SCL - DENSITY</t>
  </si>
  <si>
    <t>400-1599</t>
  </si>
  <si>
    <t>New: to be created in the SCL</t>
  </si>
  <si>
    <t>From 400 to 1 599 trees per hectare</t>
  </si>
  <si>
    <t>1600-3199</t>
  </si>
  <si>
    <t>From 1 600 to 3 199 trees per hectare</t>
  </si>
  <si>
    <t>GE3200</t>
  </si>
  <si>
    <t>3 200 trees per hectare or over</t>
  </si>
  <si>
    <t>LT600</t>
  </si>
  <si>
    <t>Less than 600 trees per hectare</t>
  </si>
  <si>
    <t>600-1199</t>
  </si>
  <si>
    <t>From 600 to 1 199 trees per hectare</t>
  </si>
  <si>
    <t>GE1200</t>
  </si>
  <si>
    <t>1 200 trees per hectare or over</t>
  </si>
  <si>
    <t>GE750</t>
  </si>
  <si>
    <t>750 trees per hectare or over</t>
  </si>
  <si>
    <t>LT140</t>
  </si>
  <si>
    <t>Less than 140 trees per hectare</t>
  </si>
  <si>
    <t>From 140 to 399 trees per hectare</t>
  </si>
  <si>
    <t>GE400</t>
  </si>
  <si>
    <t>400 trees per hectare or over</t>
  </si>
  <si>
    <t>LT1000</t>
  </si>
  <si>
    <t>Less than 1 000 trees per hectare</t>
  </si>
  <si>
    <t>SCL - AGE</t>
  </si>
  <si>
    <t>Whole SCL density</t>
  </si>
  <si>
    <t>LFD</t>
  </si>
  <si>
    <t>Late foetal death</t>
  </si>
  <si>
    <t>H0</t>
  </si>
  <si>
    <t>Zero hours</t>
  </si>
  <si>
    <t>H1-9</t>
  </si>
  <si>
    <t>From 1 to 9 hours</t>
  </si>
  <si>
    <t>H1-29</t>
  </si>
  <si>
    <t>From 1 to 29 hours</t>
  </si>
  <si>
    <t>H10-19</t>
  </si>
  <si>
    <t>From 10 to 19 hours</t>
  </si>
  <si>
    <t>H20-29</t>
  </si>
  <si>
    <t>From 20 to 29 hours</t>
  </si>
  <si>
    <t>H30-39</t>
  </si>
  <si>
    <t>From 30 to 39 hours</t>
  </si>
  <si>
    <t>H_GE30</t>
  </si>
  <si>
    <t xml:space="preserve">30 hours or over </t>
  </si>
  <si>
    <t>H40-49</t>
  </si>
  <si>
    <t>From 40 to 49 hours</t>
  </si>
  <si>
    <t>H_GE50</t>
  </si>
  <si>
    <t xml:space="preserve">50 hours or over </t>
  </si>
  <si>
    <t>N_GE1</t>
  </si>
  <si>
    <t xml:space="preserve">1 night or over </t>
  </si>
  <si>
    <t>N1-3</t>
  </si>
  <si>
    <t>From 1 to 3 nights</t>
  </si>
  <si>
    <t>N_GE4</t>
  </si>
  <si>
    <t xml:space="preserve">4 nights or over </t>
  </si>
  <si>
    <t>D_LT1</t>
  </si>
  <si>
    <t>Less than 1 days</t>
  </si>
  <si>
    <t>D1-6</t>
  </si>
  <si>
    <t>From 1 to 6 days</t>
  </si>
  <si>
    <t>D_LT7</t>
  </si>
  <si>
    <t>Less than 7 days</t>
  </si>
  <si>
    <t>D7-27</t>
  </si>
  <si>
    <t>From 7 to 27 days</t>
  </si>
  <si>
    <t>D_LT28</t>
  </si>
  <si>
    <t>Less than 28 days</t>
  </si>
  <si>
    <t>D28-364</t>
  </si>
  <si>
    <t>From 28 days to less than 1 year</t>
  </si>
  <si>
    <t>NST</t>
  </si>
  <si>
    <t>Not started</t>
  </si>
  <si>
    <t>M0</t>
  </si>
  <si>
    <t>Zero months</t>
  </si>
  <si>
    <t>M_LT1</t>
  </si>
  <si>
    <t>Less than 1 month</t>
  </si>
  <si>
    <t>M1</t>
  </si>
  <si>
    <t>1 month</t>
  </si>
  <si>
    <t>M1-2</t>
  </si>
  <si>
    <t>From 1 to 2 months</t>
  </si>
  <si>
    <t>M1-3</t>
  </si>
  <si>
    <t>From 1 to 3 months</t>
  </si>
  <si>
    <t>M2</t>
  </si>
  <si>
    <t>2 months</t>
  </si>
  <si>
    <t>M_LT3</t>
  </si>
  <si>
    <t>Less than 3 months</t>
  </si>
  <si>
    <t>M3</t>
  </si>
  <si>
    <t>3 months</t>
  </si>
  <si>
    <t>M3-4</t>
  </si>
  <si>
    <t>From 3 to 4 months</t>
  </si>
  <si>
    <t>M3-5</t>
  </si>
  <si>
    <t>From 3 to 5 months</t>
  </si>
  <si>
    <t>M_GE3</t>
  </si>
  <si>
    <t xml:space="preserve">3 months or over </t>
  </si>
  <si>
    <t>M4</t>
  </si>
  <si>
    <t>4 months</t>
  </si>
  <si>
    <t>M4-6</t>
  </si>
  <si>
    <t>From 4 to 6 months</t>
  </si>
  <si>
    <t>M5</t>
  </si>
  <si>
    <t>5 months</t>
  </si>
  <si>
    <t>M5-6</t>
  </si>
  <si>
    <t>From 5 to 6 months</t>
  </si>
  <si>
    <t>M6</t>
  </si>
  <si>
    <t>6 months</t>
  </si>
  <si>
    <t>M6-11</t>
  </si>
  <si>
    <t>From 6 to 11 months</t>
  </si>
  <si>
    <t>M7</t>
  </si>
  <si>
    <t>7 months</t>
  </si>
  <si>
    <t>M7-9</t>
  </si>
  <si>
    <t>From 7 to 9 months</t>
  </si>
  <si>
    <t>M7-12</t>
  </si>
  <si>
    <t>From 7 to 12 months</t>
  </si>
  <si>
    <t>M8</t>
  </si>
  <si>
    <t>8 months</t>
  </si>
  <si>
    <t>M9</t>
  </si>
  <si>
    <t>9 months</t>
  </si>
  <si>
    <t>M10</t>
  </si>
  <si>
    <t>10 months</t>
  </si>
  <si>
    <t>M_GE10</t>
  </si>
  <si>
    <t>10 months or over</t>
  </si>
  <si>
    <t>M11</t>
  </si>
  <si>
    <t>11 months</t>
  </si>
  <si>
    <t>M12</t>
  </si>
  <si>
    <t>12 months</t>
  </si>
  <si>
    <t>M12-17</t>
  </si>
  <si>
    <t>From 12 to 17 months</t>
  </si>
  <si>
    <t>M_GE12</t>
  </si>
  <si>
    <t xml:space="preserve">12 months or over </t>
  </si>
  <si>
    <t>M13</t>
  </si>
  <si>
    <t>13 months</t>
  </si>
  <si>
    <t>M13-18</t>
  </si>
  <si>
    <t>From 13 to 18 months</t>
  </si>
  <si>
    <t>M14</t>
  </si>
  <si>
    <t>14 months</t>
  </si>
  <si>
    <t>M15</t>
  </si>
  <si>
    <t>15 months</t>
  </si>
  <si>
    <t>M16</t>
  </si>
  <si>
    <t>16 months</t>
  </si>
  <si>
    <t>M17</t>
  </si>
  <si>
    <t>17 months</t>
  </si>
  <si>
    <t>M18</t>
  </si>
  <si>
    <t>18 months</t>
  </si>
  <si>
    <t>M18-23</t>
  </si>
  <si>
    <t>From 18 to 23 months</t>
  </si>
  <si>
    <t>M19</t>
  </si>
  <si>
    <t>19 months</t>
  </si>
  <si>
    <t>M19-24</t>
  </si>
  <si>
    <t>From 19 to 24 months</t>
  </si>
  <si>
    <t>M20</t>
  </si>
  <si>
    <t>20 months</t>
  </si>
  <si>
    <t>M21</t>
  </si>
  <si>
    <t>21 months</t>
  </si>
  <si>
    <t>M22</t>
  </si>
  <si>
    <t>22 months</t>
  </si>
  <si>
    <t>M23</t>
  </si>
  <si>
    <t>23 months</t>
  </si>
  <si>
    <t>M24</t>
  </si>
  <si>
    <t>24 months</t>
  </si>
  <si>
    <t>M24-47</t>
  </si>
  <si>
    <t>From 24 to 47 months</t>
  </si>
  <si>
    <t>M25</t>
  </si>
  <si>
    <t>25 months</t>
  </si>
  <si>
    <t>M25-36</t>
  </si>
  <si>
    <t>From 25 to 36 months</t>
  </si>
  <si>
    <t>M26</t>
  </si>
  <si>
    <t>26 months</t>
  </si>
  <si>
    <t>M27</t>
  </si>
  <si>
    <t>27 months</t>
  </si>
  <si>
    <t>M28</t>
  </si>
  <si>
    <t>28 months</t>
  </si>
  <si>
    <t>M29</t>
  </si>
  <si>
    <t>29 months</t>
  </si>
  <si>
    <t>M30</t>
  </si>
  <si>
    <t>30 months</t>
  </si>
  <si>
    <t>M31</t>
  </si>
  <si>
    <t>31 months</t>
  </si>
  <si>
    <t>M32</t>
  </si>
  <si>
    <t>32 months</t>
  </si>
  <si>
    <t>M33</t>
  </si>
  <si>
    <t>33 months</t>
  </si>
  <si>
    <t>M34</t>
  </si>
  <si>
    <t>34 months</t>
  </si>
  <si>
    <t>M35</t>
  </si>
  <si>
    <t>35 months</t>
  </si>
  <si>
    <t>M_GT36</t>
  </si>
  <si>
    <t>Over 36 months</t>
  </si>
  <si>
    <t>M36</t>
  </si>
  <si>
    <t>36 months</t>
  </si>
  <si>
    <t>M37</t>
  </si>
  <si>
    <t>37 months</t>
  </si>
  <si>
    <t>M38</t>
  </si>
  <si>
    <t>38 months</t>
  </si>
  <si>
    <t>M39</t>
  </si>
  <si>
    <t>39 months</t>
  </si>
  <si>
    <t>M40</t>
  </si>
  <si>
    <t>40 months</t>
  </si>
  <si>
    <t>M41</t>
  </si>
  <si>
    <t>41 months</t>
  </si>
  <si>
    <t>M42</t>
  </si>
  <si>
    <t>42 months</t>
  </si>
  <si>
    <t>M43</t>
  </si>
  <si>
    <t>43 months</t>
  </si>
  <si>
    <t>M44</t>
  </si>
  <si>
    <t>44 months</t>
  </si>
  <si>
    <t>M45</t>
  </si>
  <si>
    <t>45 months</t>
  </si>
  <si>
    <t>M46</t>
  </si>
  <si>
    <t>46 months</t>
  </si>
  <si>
    <t>M47</t>
  </si>
  <si>
    <t>47 months</t>
  </si>
  <si>
    <t>M48</t>
  </si>
  <si>
    <t>48 months</t>
  </si>
  <si>
    <t>M_GE48</t>
  </si>
  <si>
    <t xml:space="preserve">48 months or over </t>
  </si>
  <si>
    <t>M49</t>
  </si>
  <si>
    <t>49 months</t>
  </si>
  <si>
    <t>M50</t>
  </si>
  <si>
    <t>50 months</t>
  </si>
  <si>
    <t>M51</t>
  </si>
  <si>
    <t>51 months</t>
  </si>
  <si>
    <t>M52</t>
  </si>
  <si>
    <t>52 months</t>
  </si>
  <si>
    <t>M53</t>
  </si>
  <si>
    <t>53 months</t>
  </si>
  <si>
    <t>M54</t>
  </si>
  <si>
    <t>54 months</t>
  </si>
  <si>
    <t>M55</t>
  </si>
  <si>
    <t>55 months</t>
  </si>
  <si>
    <t>M56</t>
  </si>
  <si>
    <t>56 months</t>
  </si>
  <si>
    <t>M57</t>
  </si>
  <si>
    <t>57 months</t>
  </si>
  <si>
    <t>M58</t>
  </si>
  <si>
    <t>58 months</t>
  </si>
  <si>
    <t>M59</t>
  </si>
  <si>
    <t>59 months</t>
  </si>
  <si>
    <t>M60</t>
  </si>
  <si>
    <t>60 months</t>
  </si>
  <si>
    <t>M61</t>
  </si>
  <si>
    <t>61 months</t>
  </si>
  <si>
    <t>M62</t>
  </si>
  <si>
    <t>62 months</t>
  </si>
  <si>
    <t>M63</t>
  </si>
  <si>
    <t>63 months</t>
  </si>
  <si>
    <t>M64</t>
  </si>
  <si>
    <t>64 months</t>
  </si>
  <si>
    <t>M65</t>
  </si>
  <si>
    <t>65 months</t>
  </si>
  <si>
    <t>M66</t>
  </si>
  <si>
    <t>66 months</t>
  </si>
  <si>
    <t>M67</t>
  </si>
  <si>
    <t>67 months</t>
  </si>
  <si>
    <t>M68</t>
  </si>
  <si>
    <t>68 months</t>
  </si>
  <si>
    <t>M69</t>
  </si>
  <si>
    <t>69 months</t>
  </si>
  <si>
    <t>M70</t>
  </si>
  <si>
    <t>70 months</t>
  </si>
  <si>
    <t>M71</t>
  </si>
  <si>
    <t>71 months</t>
  </si>
  <si>
    <t>M72</t>
  </si>
  <si>
    <t>72 months</t>
  </si>
  <si>
    <t>M73</t>
  </si>
  <si>
    <t>73 months</t>
  </si>
  <si>
    <t>M74</t>
  </si>
  <si>
    <t>74 months</t>
  </si>
  <si>
    <t>M75</t>
  </si>
  <si>
    <t>75 months</t>
  </si>
  <si>
    <t>M76</t>
  </si>
  <si>
    <t>76 months</t>
  </si>
  <si>
    <t>M77</t>
  </si>
  <si>
    <t>77 months</t>
  </si>
  <si>
    <t>M78</t>
  </si>
  <si>
    <t>78 months</t>
  </si>
  <si>
    <t>M79</t>
  </si>
  <si>
    <t>79 months</t>
  </si>
  <si>
    <t>M80</t>
  </si>
  <si>
    <t>80 months</t>
  </si>
  <si>
    <t>M81</t>
  </si>
  <si>
    <t>81 months</t>
  </si>
  <si>
    <t>M82</t>
  </si>
  <si>
    <t>82 months</t>
  </si>
  <si>
    <t>M83</t>
  </si>
  <si>
    <t>83 months</t>
  </si>
  <si>
    <t>M84</t>
  </si>
  <si>
    <t>84 months</t>
  </si>
  <si>
    <t>M85</t>
  </si>
  <si>
    <t>85 months</t>
  </si>
  <si>
    <t>M86</t>
  </si>
  <si>
    <t>86 months</t>
  </si>
  <si>
    <t>M87</t>
  </si>
  <si>
    <t>87 months</t>
  </si>
  <si>
    <t>M88</t>
  </si>
  <si>
    <t>88 months</t>
  </si>
  <si>
    <t>M89</t>
  </si>
  <si>
    <t>89 months</t>
  </si>
  <si>
    <t>M90</t>
  </si>
  <si>
    <t>90 months</t>
  </si>
  <si>
    <t>M91</t>
  </si>
  <si>
    <t>91 months</t>
  </si>
  <si>
    <t>M92</t>
  </si>
  <si>
    <t>92 months</t>
  </si>
  <si>
    <t>M93</t>
  </si>
  <si>
    <t>93 months</t>
  </si>
  <si>
    <t>M94</t>
  </si>
  <si>
    <t>94 months</t>
  </si>
  <si>
    <t>M95</t>
  </si>
  <si>
    <t>95 months</t>
  </si>
  <si>
    <t>M96</t>
  </si>
  <si>
    <t>96 months</t>
  </si>
  <si>
    <t>M97</t>
  </si>
  <si>
    <t>97 months</t>
  </si>
  <si>
    <t>M98</t>
  </si>
  <si>
    <t>98 months</t>
  </si>
  <si>
    <t>M99</t>
  </si>
  <si>
    <t>99 months</t>
  </si>
  <si>
    <t>M100</t>
  </si>
  <si>
    <t>100 months</t>
  </si>
  <si>
    <t>M101</t>
  </si>
  <si>
    <t>101 months</t>
  </si>
  <si>
    <t>M102</t>
  </si>
  <si>
    <t>102 months</t>
  </si>
  <si>
    <t>M103</t>
  </si>
  <si>
    <t>103 months</t>
  </si>
  <si>
    <t>M104</t>
  </si>
  <si>
    <t>104 months</t>
  </si>
  <si>
    <t>M105</t>
  </si>
  <si>
    <t>105 months</t>
  </si>
  <si>
    <t>M106</t>
  </si>
  <si>
    <t>106 months</t>
  </si>
  <si>
    <t>M107</t>
  </si>
  <si>
    <t>107 months</t>
  </si>
  <si>
    <t>M108</t>
  </si>
  <si>
    <t>108 months</t>
  </si>
  <si>
    <t>M109</t>
  </si>
  <si>
    <t>109 months</t>
  </si>
  <si>
    <t>M110</t>
  </si>
  <si>
    <t>110 months</t>
  </si>
  <si>
    <t>M111</t>
  </si>
  <si>
    <t>111 months</t>
  </si>
  <si>
    <t>M112</t>
  </si>
  <si>
    <t>112 months</t>
  </si>
  <si>
    <t>M113</t>
  </si>
  <si>
    <t>113 months</t>
  </si>
  <si>
    <t>M114</t>
  </si>
  <si>
    <t>114 months</t>
  </si>
  <si>
    <t>M115</t>
  </si>
  <si>
    <t>115 months</t>
  </si>
  <si>
    <t>M116</t>
  </si>
  <si>
    <t>116 months</t>
  </si>
  <si>
    <t>M117</t>
  </si>
  <si>
    <t>117 months</t>
  </si>
  <si>
    <t>M118</t>
  </si>
  <si>
    <t>118 months</t>
  </si>
  <si>
    <t>M119</t>
  </si>
  <si>
    <t>119 months</t>
  </si>
  <si>
    <t>Y_LT1</t>
  </si>
  <si>
    <t>Less than 1 year</t>
  </si>
  <si>
    <t>Y1</t>
  </si>
  <si>
    <t>1 year</t>
  </si>
  <si>
    <t>Y1-2</t>
  </si>
  <si>
    <t>From 1 to 2 years</t>
  </si>
  <si>
    <t>Y1-3</t>
  </si>
  <si>
    <t>From 1 to 3 years</t>
  </si>
  <si>
    <t>Y1-4</t>
  </si>
  <si>
    <t>From 1 to 4 years</t>
  </si>
  <si>
    <t>Y1-5</t>
  </si>
  <si>
    <t>From 1 to 5 years</t>
  </si>
  <si>
    <t>Y1-14</t>
  </si>
  <si>
    <t>From 1 to 14 years</t>
  </si>
  <si>
    <t>Y_LT2</t>
  </si>
  <si>
    <t>Less than 2 years</t>
  </si>
  <si>
    <t>Y2</t>
  </si>
  <si>
    <t>2 years</t>
  </si>
  <si>
    <t>Y2-3</t>
  </si>
  <si>
    <t>From 2 to 3 years</t>
  </si>
  <si>
    <t>Y2-4</t>
  </si>
  <si>
    <t>From 2 to 4 years</t>
  </si>
  <si>
    <t>Y2-5</t>
  </si>
  <si>
    <t>From 2 to 5 years</t>
  </si>
  <si>
    <t>Y_GE2</t>
  </si>
  <si>
    <t xml:space="preserve">2 years or over </t>
  </si>
  <si>
    <t>Y_LT3</t>
  </si>
  <si>
    <t>Less than 3 years</t>
  </si>
  <si>
    <t>Y_LE3</t>
  </si>
  <si>
    <t>3 years or less</t>
  </si>
  <si>
    <t>Y3</t>
  </si>
  <si>
    <t>3 years</t>
  </si>
  <si>
    <t>Y3-CSA</t>
  </si>
  <si>
    <t>From 3 years to minimum compulsory school age</t>
  </si>
  <si>
    <t>Y3-4</t>
  </si>
  <si>
    <t>From 3 to 4 years</t>
  </si>
  <si>
    <t>Y3-5</t>
  </si>
  <si>
    <t>From 3 to 5 years</t>
  </si>
  <si>
    <t>Y3-9</t>
  </si>
  <si>
    <t>From 3 to 9 years</t>
  </si>
  <si>
    <t>Y_GE3</t>
  </si>
  <si>
    <t>3 years or over</t>
  </si>
  <si>
    <t>Y_GT3</t>
  </si>
  <si>
    <t>Over 3 years</t>
  </si>
  <si>
    <t>Y_LT4</t>
  </si>
  <si>
    <t>Less than 4 years</t>
  </si>
  <si>
    <t>Y4</t>
  </si>
  <si>
    <t>4 years</t>
  </si>
  <si>
    <t>Y_GT4</t>
  </si>
  <si>
    <t>Over 4 years</t>
  </si>
  <si>
    <t>Y4-5</t>
  </si>
  <si>
    <t>From 4 to 5 years</t>
  </si>
  <si>
    <t>Y_LT5</t>
  </si>
  <si>
    <t>Less than 5 years</t>
  </si>
  <si>
    <t>Y5</t>
  </si>
  <si>
    <t>5 years</t>
  </si>
  <si>
    <t>Y5-9</t>
  </si>
  <si>
    <t>From 5 to 9 years</t>
  </si>
  <si>
    <t>Y5-10</t>
  </si>
  <si>
    <t>From 5 to 10 years</t>
  </si>
  <si>
    <t>Y_LE5</t>
  </si>
  <si>
    <t>5 years or less</t>
  </si>
  <si>
    <t>Y_GE5</t>
  </si>
  <si>
    <t xml:space="preserve">5 years or over </t>
  </si>
  <si>
    <t>Y_GT5</t>
  </si>
  <si>
    <t>Over 5 years</t>
  </si>
  <si>
    <t>CSA-Y12</t>
  </si>
  <si>
    <t>From minimum compulsory school age to 12 years</t>
  </si>
  <si>
    <t>Y_LT6</t>
  </si>
  <si>
    <t>Less than 6 years</t>
  </si>
  <si>
    <t>Y6</t>
  </si>
  <si>
    <t>6 years</t>
  </si>
  <si>
    <t>Y6-7</t>
  </si>
  <si>
    <t>From 6 to 7 years</t>
  </si>
  <si>
    <t>Y6-9</t>
  </si>
  <si>
    <t>From 6 to 9 years</t>
  </si>
  <si>
    <t>Y6-10</t>
  </si>
  <si>
    <t>From 6 to 10 years</t>
  </si>
  <si>
    <t>Y6-11</t>
  </si>
  <si>
    <t>From 6 to 11 years</t>
  </si>
  <si>
    <t>Y7</t>
  </si>
  <si>
    <t>7 years</t>
  </si>
  <si>
    <t>Y7-12</t>
  </si>
  <si>
    <t>From 7 to 12 years</t>
  </si>
  <si>
    <t>Y8</t>
  </si>
  <si>
    <t>8 years</t>
  </si>
  <si>
    <t>Y8-9</t>
  </si>
  <si>
    <t>From 8 to 9 years</t>
  </si>
  <si>
    <t>Y9</t>
  </si>
  <si>
    <t>9 years</t>
  </si>
  <si>
    <t>Y10</t>
  </si>
  <si>
    <t>10 years</t>
  </si>
  <si>
    <t>Y10-11</t>
  </si>
  <si>
    <t>From 10 to 11 years</t>
  </si>
  <si>
    <t>Y10-14</t>
  </si>
  <si>
    <t>From 10 to 14 years</t>
  </si>
  <si>
    <t>Y10-19</t>
  </si>
  <si>
    <t>From 10 to 19 years</t>
  </si>
  <si>
    <t>Y_GE10</t>
  </si>
  <si>
    <t xml:space="preserve">10 years or over </t>
  </si>
  <si>
    <t>Y_LT11</t>
  </si>
  <si>
    <t>Less than 11 years</t>
  </si>
  <si>
    <t>Y11</t>
  </si>
  <si>
    <t>11 years</t>
  </si>
  <si>
    <t>Y11-15</t>
  </si>
  <si>
    <t>From 11 to 15 years</t>
  </si>
  <si>
    <t>Y12</t>
  </si>
  <si>
    <t>12 years</t>
  </si>
  <si>
    <t>Y12-17</t>
  </si>
  <si>
    <t>From 12 to 17 years</t>
  </si>
  <si>
    <t>Y_GE12</t>
  </si>
  <si>
    <t xml:space="preserve">12 years or over </t>
  </si>
  <si>
    <t>Y13</t>
  </si>
  <si>
    <t>13 years</t>
  </si>
  <si>
    <t>Y13-18</t>
  </si>
  <si>
    <t>From 13 to 18 years</t>
  </si>
  <si>
    <t>Y_LT14</t>
  </si>
  <si>
    <t>Less than 14 years</t>
  </si>
  <si>
    <t>Y14</t>
  </si>
  <si>
    <t>14 years</t>
  </si>
  <si>
    <t>Y14-15</t>
  </si>
  <si>
    <t>From 14 to 15 years</t>
  </si>
  <si>
    <t>Y14-17</t>
  </si>
  <si>
    <t>From 14 to 17 years</t>
  </si>
  <si>
    <t>Y_LT15</t>
  </si>
  <si>
    <t>Less than 15 years</t>
  </si>
  <si>
    <t>Y15</t>
  </si>
  <si>
    <t>15 years</t>
  </si>
  <si>
    <t>Y15-17</t>
  </si>
  <si>
    <t>From 15 to 17 years</t>
  </si>
  <si>
    <t>Y15-19</t>
  </si>
  <si>
    <t>From 15 to 19 years</t>
  </si>
  <si>
    <t>Y15-24</t>
  </si>
  <si>
    <t>From 15 to 24 years</t>
  </si>
  <si>
    <t>Y15-29</t>
  </si>
  <si>
    <t>From 15 to 29 years</t>
  </si>
  <si>
    <t>Y15-34</t>
  </si>
  <si>
    <t>From 15 to 34 years</t>
  </si>
  <si>
    <t>Y15-39</t>
  </si>
  <si>
    <t>From 15 to 39 years</t>
  </si>
  <si>
    <t>Y15-59</t>
  </si>
  <si>
    <t>From 15 to 59 years</t>
  </si>
  <si>
    <t>Y15-64</t>
  </si>
  <si>
    <t>From 15 to 64 years</t>
  </si>
  <si>
    <t>Y15-69</t>
  </si>
  <si>
    <t>From 15 to 69 years</t>
  </si>
  <si>
    <t>Y15-74</t>
  </si>
  <si>
    <t>From 15 to 74 years</t>
  </si>
  <si>
    <t>Y_GE15</t>
  </si>
  <si>
    <t xml:space="preserve">15 years or over </t>
  </si>
  <si>
    <t>Y_LT16</t>
  </si>
  <si>
    <t>Less than 16 years</t>
  </si>
  <si>
    <t>Y16</t>
  </si>
  <si>
    <t>16 years</t>
  </si>
  <si>
    <t>Y16-17</t>
  </si>
  <si>
    <t>From 16 to 17 years</t>
  </si>
  <si>
    <t>Y16-19</t>
  </si>
  <si>
    <t>From 16 to 19 years</t>
  </si>
  <si>
    <t>Y16-24</t>
  </si>
  <si>
    <t>From 16 to 24 years</t>
  </si>
  <si>
    <t>Y16-64</t>
  </si>
  <si>
    <t>From 16 to 64 years</t>
  </si>
  <si>
    <t>Y_GE16</t>
  </si>
  <si>
    <t xml:space="preserve">16 years or over </t>
  </si>
  <si>
    <t>Y_LT17</t>
  </si>
  <si>
    <t>Less than 17 years</t>
  </si>
  <si>
    <t>Y17</t>
  </si>
  <si>
    <t>17 years</t>
  </si>
  <si>
    <t>Y_LT18</t>
  </si>
  <si>
    <t>Less than 18 years</t>
  </si>
  <si>
    <t>Y18</t>
  </si>
  <si>
    <t>18 years</t>
  </si>
  <si>
    <t>Y18-19</t>
  </si>
  <si>
    <t>From 18 to 19 years</t>
  </si>
  <si>
    <t>Y18-24</t>
  </si>
  <si>
    <t>From 18 to 24 years</t>
  </si>
  <si>
    <t>Y18-34</t>
  </si>
  <si>
    <t>From 18 to 34 years</t>
  </si>
  <si>
    <t>Y18-44</t>
  </si>
  <si>
    <t>From 18 to 44 years</t>
  </si>
  <si>
    <t>Y18-49</t>
  </si>
  <si>
    <t>From 18 to 49 years</t>
  </si>
  <si>
    <t>Y18-54</t>
  </si>
  <si>
    <t>From 18 to 54 years</t>
  </si>
  <si>
    <t>Y18-59</t>
  </si>
  <si>
    <t>From 18 to 59 years</t>
  </si>
  <si>
    <t>Y18-64</t>
  </si>
  <si>
    <t>From 18 to 64 years</t>
  </si>
  <si>
    <t>Y18-69</t>
  </si>
  <si>
    <t>From 18 to 69 years</t>
  </si>
  <si>
    <t>Y18-74</t>
  </si>
  <si>
    <t>From 18 to 74 years</t>
  </si>
  <si>
    <t>Y_GE18</t>
  </si>
  <si>
    <t xml:space="preserve">18 years or over </t>
  </si>
  <si>
    <t>Y19</t>
  </si>
  <si>
    <t>19 years</t>
  </si>
  <si>
    <t>Y19-24</t>
  </si>
  <si>
    <t>From 19 to 24 years</t>
  </si>
  <si>
    <t>Y_LT20</t>
  </si>
  <si>
    <t>Less than 20 years</t>
  </si>
  <si>
    <t>Y20</t>
  </si>
  <si>
    <t>20 years</t>
  </si>
  <si>
    <t>Y20-24</t>
  </si>
  <si>
    <t>From 20 to 24 years</t>
  </si>
  <si>
    <t>Y20-29</t>
  </si>
  <si>
    <t>From 20 to 29 years</t>
  </si>
  <si>
    <t>Y20-34</t>
  </si>
  <si>
    <t>From 20 to 34 years</t>
  </si>
  <si>
    <t>Y20-49</t>
  </si>
  <si>
    <t>From 20 to 49 years</t>
  </si>
  <si>
    <t>Y20-64</t>
  </si>
  <si>
    <t>From 20 to 64 years</t>
  </si>
  <si>
    <t>Y_GE20</t>
  </si>
  <si>
    <t xml:space="preserve">20 years or over </t>
  </si>
  <si>
    <t>Y21</t>
  </si>
  <si>
    <t>21 years</t>
  </si>
  <si>
    <t>Y22</t>
  </si>
  <si>
    <t>22 years</t>
  </si>
  <si>
    <t>Y23</t>
  </si>
  <si>
    <t>23 years</t>
  </si>
  <si>
    <t>Y24</t>
  </si>
  <si>
    <t>24 years</t>
  </si>
  <si>
    <t>Y_LT25</t>
  </si>
  <si>
    <t>Less than 25 years</t>
  </si>
  <si>
    <t>Y25</t>
  </si>
  <si>
    <t>25 years</t>
  </si>
  <si>
    <t>Y25-29</t>
  </si>
  <si>
    <t>From 25 to 29 years</t>
  </si>
  <si>
    <t>Y25-34</t>
  </si>
  <si>
    <t>From 25 to 34 years</t>
  </si>
  <si>
    <t>Y25-39</t>
  </si>
  <si>
    <t>From 25 to 39 years</t>
  </si>
  <si>
    <t>Y25-44</t>
  </si>
  <si>
    <t>From 25 to 44 years</t>
  </si>
  <si>
    <t>Y25-49</t>
  </si>
  <si>
    <t>From 25 to 49 years</t>
  </si>
  <si>
    <t>Y25-54</t>
  </si>
  <si>
    <t>From 25 to 54 years</t>
  </si>
  <si>
    <t>Y25-59</t>
  </si>
  <si>
    <t>From 25 to 59 years</t>
  </si>
  <si>
    <t>Y25-64</t>
  </si>
  <si>
    <t>From 25 to 64 years</t>
  </si>
  <si>
    <t>Y25-69</t>
  </si>
  <si>
    <t>From 25 to 69 years</t>
  </si>
  <si>
    <t>Y25-74</t>
  </si>
  <si>
    <t>From 25 to 74 years</t>
  </si>
  <si>
    <t>Y_GE25</t>
  </si>
  <si>
    <t xml:space="preserve">25 years or over </t>
  </si>
  <si>
    <t>Y26</t>
  </si>
  <si>
    <t>26 years</t>
  </si>
  <si>
    <t>Y27</t>
  </si>
  <si>
    <t>27 years</t>
  </si>
  <si>
    <t>Y28</t>
  </si>
  <si>
    <t>28 years</t>
  </si>
  <si>
    <t>Y29</t>
  </si>
  <si>
    <t>29 years</t>
  </si>
  <si>
    <t>Y_LT30</t>
  </si>
  <si>
    <t>Less than 30 years</t>
  </si>
  <si>
    <t>Y30</t>
  </si>
  <si>
    <t>30 years</t>
  </si>
  <si>
    <t>Y30-34</t>
  </si>
  <si>
    <t>From 30 to 34 years</t>
  </si>
  <si>
    <t>Y30-39</t>
  </si>
  <si>
    <t>From 30 to 39 years</t>
  </si>
  <si>
    <t>Y30-44</t>
  </si>
  <si>
    <t>From 30 to 44 years</t>
  </si>
  <si>
    <t>Y30-49</t>
  </si>
  <si>
    <t>From 30 to 49 years</t>
  </si>
  <si>
    <t>Y_GE30</t>
  </si>
  <si>
    <t xml:space="preserve">30 years or over </t>
  </si>
  <si>
    <t>Y31</t>
  </si>
  <si>
    <t>31 years</t>
  </si>
  <si>
    <t>Y32</t>
  </si>
  <si>
    <t>32 years</t>
  </si>
  <si>
    <t>Y33</t>
  </si>
  <si>
    <t>33 years</t>
  </si>
  <si>
    <t>Y34</t>
  </si>
  <si>
    <t>34 years</t>
  </si>
  <si>
    <t>Y_LT35</t>
  </si>
  <si>
    <t>Less than 35 years</t>
  </si>
  <si>
    <t>Y35</t>
  </si>
  <si>
    <t>35 years</t>
  </si>
  <si>
    <t>Y35-39</t>
  </si>
  <si>
    <t>From 35 to 39 years</t>
  </si>
  <si>
    <t>Y35-44</t>
  </si>
  <si>
    <t>From 35 to 44 years</t>
  </si>
  <si>
    <t>Y35-54</t>
  </si>
  <si>
    <t>From 35 to 54 years</t>
  </si>
  <si>
    <t>Y35-64</t>
  </si>
  <si>
    <t>From 35 to 64 years</t>
  </si>
  <si>
    <t>Y_GE35</t>
  </si>
  <si>
    <t xml:space="preserve">35 years or over </t>
  </si>
  <si>
    <t>Y_LT36</t>
  </si>
  <si>
    <t>Less than 36 years</t>
  </si>
  <si>
    <t>Y36</t>
  </si>
  <si>
    <t>36 years</t>
  </si>
  <si>
    <t>Y36-55</t>
  </si>
  <si>
    <t>From 36 to 55 years</t>
  </si>
  <si>
    <t>Y37</t>
  </si>
  <si>
    <t>37 years</t>
  </si>
  <si>
    <t>Y38</t>
  </si>
  <si>
    <t>38 years</t>
  </si>
  <si>
    <t>Y39</t>
  </si>
  <si>
    <t>39 years</t>
  </si>
  <si>
    <t>Y_LT40</t>
  </si>
  <si>
    <t>Less than 40 years</t>
  </si>
  <si>
    <t>Y40</t>
  </si>
  <si>
    <t>40 years</t>
  </si>
  <si>
    <t>Y40-44</t>
  </si>
  <si>
    <t>From 40 to 44 years</t>
  </si>
  <si>
    <t>Y40-49</t>
  </si>
  <si>
    <t>From 40 to 49 years</t>
  </si>
  <si>
    <t>Y40-54</t>
  </si>
  <si>
    <t>From 40 to 54 years</t>
  </si>
  <si>
    <t>Y40-59</t>
  </si>
  <si>
    <t>From 40 to 59 years</t>
  </si>
  <si>
    <t>Y40-64</t>
  </si>
  <si>
    <t>From 40 to 64 years</t>
  </si>
  <si>
    <t>Y_GE40</t>
  </si>
  <si>
    <t xml:space="preserve">40 years or over </t>
  </si>
  <si>
    <t>Y41</t>
  </si>
  <si>
    <t>41 years</t>
  </si>
  <si>
    <t>Y42</t>
  </si>
  <si>
    <t>42 years</t>
  </si>
  <si>
    <t>Y43</t>
  </si>
  <si>
    <t>43 years</t>
  </si>
  <si>
    <t>Y44</t>
  </si>
  <si>
    <t>44 years</t>
  </si>
  <si>
    <t>Y_LT45</t>
  </si>
  <si>
    <t>Less than 45 years</t>
  </si>
  <si>
    <t>Y45</t>
  </si>
  <si>
    <t>45 years</t>
  </si>
  <si>
    <t>Y45-49</t>
  </si>
  <si>
    <t>From 45 to 49 years</t>
  </si>
  <si>
    <t>Y45-54</t>
  </si>
  <si>
    <t>From 45 to 54 years</t>
  </si>
  <si>
    <t>Y45-59</t>
  </si>
  <si>
    <t>From 45 to 59 years</t>
  </si>
  <si>
    <t>Y45-64</t>
  </si>
  <si>
    <t>From 45 to 64 years</t>
  </si>
  <si>
    <t>Y46</t>
  </si>
  <si>
    <t>46 years</t>
  </si>
  <si>
    <t>Y47</t>
  </si>
  <si>
    <t>47 years</t>
  </si>
  <si>
    <t>Y48</t>
  </si>
  <si>
    <t>48 years</t>
  </si>
  <si>
    <t>Y49</t>
  </si>
  <si>
    <t>49 years</t>
  </si>
  <si>
    <t>Y_GE49</t>
  </si>
  <si>
    <t xml:space="preserve">49 years or over </t>
  </si>
  <si>
    <t>Y50</t>
  </si>
  <si>
    <t>50 years</t>
  </si>
  <si>
    <t>Y50-54</t>
  </si>
  <si>
    <t>From 50 to 54 years</t>
  </si>
  <si>
    <t>Y50-59</t>
  </si>
  <si>
    <t>From 50 to 59 years</t>
  </si>
  <si>
    <t>Y50-64</t>
  </si>
  <si>
    <t>From 50 to 64 years</t>
  </si>
  <si>
    <t>Y50-74</t>
  </si>
  <si>
    <t>From 50 to 74 years</t>
  </si>
  <si>
    <t>Y_GE50</t>
  </si>
  <si>
    <t xml:space="preserve">50 years or over </t>
  </si>
  <si>
    <t>Y51</t>
  </si>
  <si>
    <t>51 years</t>
  </si>
  <si>
    <t>Y_GE51</t>
  </si>
  <si>
    <t xml:space="preserve">51 years or over </t>
  </si>
  <si>
    <t>Y52</t>
  </si>
  <si>
    <t>52 years</t>
  </si>
  <si>
    <t>Y53</t>
  </si>
  <si>
    <t>53 years</t>
  </si>
  <si>
    <t>Y54</t>
  </si>
  <si>
    <t>54 years</t>
  </si>
  <si>
    <t>Y55</t>
  </si>
  <si>
    <t>55 years</t>
  </si>
  <si>
    <t>Y55-59</t>
  </si>
  <si>
    <t>From 55 to 59 years</t>
  </si>
  <si>
    <t>Y55-64</t>
  </si>
  <si>
    <t>From 55 to 64 years</t>
  </si>
  <si>
    <t>Y55-69</t>
  </si>
  <si>
    <t>From 55 to 69 years</t>
  </si>
  <si>
    <t>Y55-74</t>
  </si>
  <si>
    <t>From 55 to 74 years</t>
  </si>
  <si>
    <t>Y_GE55</t>
  </si>
  <si>
    <t xml:space="preserve">55 years or over </t>
  </si>
  <si>
    <t>Y56</t>
  </si>
  <si>
    <t>56 years</t>
  </si>
  <si>
    <t>Y_GE56</t>
  </si>
  <si>
    <t xml:space="preserve">56 years or over </t>
  </si>
  <si>
    <t>Y57</t>
  </si>
  <si>
    <t>57 years</t>
  </si>
  <si>
    <t>Y58</t>
  </si>
  <si>
    <t>58 years</t>
  </si>
  <si>
    <t>Y59</t>
  </si>
  <si>
    <t>59 years</t>
  </si>
  <si>
    <t>Y_LT60</t>
  </si>
  <si>
    <t>Less than 60 years</t>
  </si>
  <si>
    <t>Y60</t>
  </si>
  <si>
    <t>60 years</t>
  </si>
  <si>
    <t>Y60-64</t>
  </si>
  <si>
    <t>From 60 to 64 years</t>
  </si>
  <si>
    <t>Y60-69</t>
  </si>
  <si>
    <t>From 60 to 69 years</t>
  </si>
  <si>
    <t>Y60-74</t>
  </si>
  <si>
    <t>From 60 to 74 years</t>
  </si>
  <si>
    <t>Y60-79</t>
  </si>
  <si>
    <t>Beween 60 to 79 years</t>
  </si>
  <si>
    <t>Y_GE60</t>
  </si>
  <si>
    <t xml:space="preserve">60 years or over </t>
  </si>
  <si>
    <t>Y61</t>
  </si>
  <si>
    <t>61 years</t>
  </si>
  <si>
    <t>Y62</t>
  </si>
  <si>
    <t>62 years</t>
  </si>
  <si>
    <t>Y63</t>
  </si>
  <si>
    <t>63 years</t>
  </si>
  <si>
    <t>Y64</t>
  </si>
  <si>
    <t>64 years</t>
  </si>
  <si>
    <t>Y_LT65</t>
  </si>
  <si>
    <t>Less than 65 years</t>
  </si>
  <si>
    <t>Y65</t>
  </si>
  <si>
    <t>65 years</t>
  </si>
  <si>
    <t>Y65-69</t>
  </si>
  <si>
    <t>From 65 to 69 years</t>
  </si>
  <si>
    <t>Y65-74</t>
  </si>
  <si>
    <t>From 65 to 74 years</t>
  </si>
  <si>
    <t>Y65-79</t>
  </si>
  <si>
    <t>From 65 to 79 years</t>
  </si>
  <si>
    <t>Y65-84</t>
  </si>
  <si>
    <t>From 65 to 84 years</t>
  </si>
  <si>
    <t>Y_GE65</t>
  </si>
  <si>
    <t xml:space="preserve">65 years or over </t>
  </si>
  <si>
    <t>Y66</t>
  </si>
  <si>
    <t>66 years</t>
  </si>
  <si>
    <t>Y67</t>
  </si>
  <si>
    <t>67 years</t>
  </si>
  <si>
    <t>Y68</t>
  </si>
  <si>
    <t>68 years</t>
  </si>
  <si>
    <t>Y69</t>
  </si>
  <si>
    <t>69 years</t>
  </si>
  <si>
    <t>Y70</t>
  </si>
  <si>
    <t>70 years</t>
  </si>
  <si>
    <t>Y70-74</t>
  </si>
  <si>
    <t>From 70 to 74 years</t>
  </si>
  <si>
    <t>Y_GE70</t>
  </si>
  <si>
    <t xml:space="preserve">70 years or over </t>
  </si>
  <si>
    <t>Y71</t>
  </si>
  <si>
    <t>71 years</t>
  </si>
  <si>
    <t>Y72</t>
  </si>
  <si>
    <t>72 years</t>
  </si>
  <si>
    <t>Y73</t>
  </si>
  <si>
    <t>73 years</t>
  </si>
  <si>
    <t>Y74</t>
  </si>
  <si>
    <t>74 years</t>
  </si>
  <si>
    <t>Y_LT75</t>
  </si>
  <si>
    <t>Less than 75 years</t>
  </si>
  <si>
    <t>Y75</t>
  </si>
  <si>
    <t>75 years</t>
  </si>
  <si>
    <t>Y75-79</t>
  </si>
  <si>
    <t>From 75 to 79 years</t>
  </si>
  <si>
    <t>Y75-84</t>
  </si>
  <si>
    <t>From 75 to 84 years</t>
  </si>
  <si>
    <t>Y_GE75</t>
  </si>
  <si>
    <t xml:space="preserve">75 years or over </t>
  </si>
  <si>
    <t>Y76</t>
  </si>
  <si>
    <t>76 years</t>
  </si>
  <si>
    <t>Y77</t>
  </si>
  <si>
    <t>77 years</t>
  </si>
  <si>
    <t>Y78</t>
  </si>
  <si>
    <t>78 years</t>
  </si>
  <si>
    <t>Y79</t>
  </si>
  <si>
    <t>79 years</t>
  </si>
  <si>
    <t>Y80</t>
  </si>
  <si>
    <t>80 years</t>
  </si>
  <si>
    <t>Y80-84</t>
  </si>
  <si>
    <t>From 80 to 84 years</t>
  </si>
  <si>
    <t>Y_GE80</t>
  </si>
  <si>
    <t xml:space="preserve">80 years or over </t>
  </si>
  <si>
    <t>Y81</t>
  </si>
  <si>
    <t>81 years</t>
  </si>
  <si>
    <t>Y82</t>
  </si>
  <si>
    <t>82 years</t>
  </si>
  <si>
    <t>Y83</t>
  </si>
  <si>
    <t>83 years</t>
  </si>
  <si>
    <t>Y84</t>
  </si>
  <si>
    <t>84 years</t>
  </si>
  <si>
    <t>Y85</t>
  </si>
  <si>
    <t>85 years</t>
  </si>
  <si>
    <t>Y85-89</t>
  </si>
  <si>
    <t>From 85 to 89 years</t>
  </si>
  <si>
    <t>Y_GE85</t>
  </si>
  <si>
    <t xml:space="preserve">85 years or over </t>
  </si>
  <si>
    <t>Y86</t>
  </si>
  <si>
    <t>86 years</t>
  </si>
  <si>
    <t>Y87</t>
  </si>
  <si>
    <t>87 years</t>
  </si>
  <si>
    <t>Y88</t>
  </si>
  <si>
    <t>88 years</t>
  </si>
  <si>
    <t>Y89</t>
  </si>
  <si>
    <t>89 years</t>
  </si>
  <si>
    <t>Y90</t>
  </si>
  <si>
    <t>90 years</t>
  </si>
  <si>
    <t>Y90-94</t>
  </si>
  <si>
    <t>From 90 to 94 years</t>
  </si>
  <si>
    <t>Y_GE90</t>
  </si>
  <si>
    <t xml:space="preserve">90 years or over </t>
  </si>
  <si>
    <t>Y91</t>
  </si>
  <si>
    <t>91 years</t>
  </si>
  <si>
    <t>Y_GE91</t>
  </si>
  <si>
    <t xml:space="preserve">91 years or over </t>
  </si>
  <si>
    <t>Y92</t>
  </si>
  <si>
    <t>92 years</t>
  </si>
  <si>
    <t>Y93</t>
  </si>
  <si>
    <t>93 years</t>
  </si>
  <si>
    <t>Y94</t>
  </si>
  <si>
    <t>94 years</t>
  </si>
  <si>
    <t>Y95</t>
  </si>
  <si>
    <t>95 years</t>
  </si>
  <si>
    <t>Y95-99</t>
  </si>
  <si>
    <t>From 95 to 99 years</t>
  </si>
  <si>
    <t>Y_GE95</t>
  </si>
  <si>
    <t xml:space="preserve">95 years or over </t>
  </si>
  <si>
    <t>Y96</t>
  </si>
  <si>
    <t>96 years</t>
  </si>
  <si>
    <t>Y97</t>
  </si>
  <si>
    <t>97 years</t>
  </si>
  <si>
    <t>Y98</t>
  </si>
  <si>
    <t>98 years</t>
  </si>
  <si>
    <t>Y99</t>
  </si>
  <si>
    <t>99 years</t>
  </si>
  <si>
    <t>Y_GE99</t>
  </si>
  <si>
    <t xml:space="preserve">99 years or over </t>
  </si>
  <si>
    <t>Y100</t>
  </si>
  <si>
    <t>100 years</t>
  </si>
  <si>
    <t>Y_GE100</t>
  </si>
  <si>
    <t xml:space="preserve">100 years or over </t>
  </si>
  <si>
    <t>Y101</t>
  </si>
  <si>
    <t>101 years</t>
  </si>
  <si>
    <t>Y102</t>
  </si>
  <si>
    <t>102 years</t>
  </si>
  <si>
    <t>Y103</t>
  </si>
  <si>
    <t>103 years</t>
  </si>
  <si>
    <t>Y104</t>
  </si>
  <si>
    <t>104 years</t>
  </si>
  <si>
    <t>Y105</t>
  </si>
  <si>
    <t>105 years</t>
  </si>
  <si>
    <t>Y106</t>
  </si>
  <si>
    <t>106 years</t>
  </si>
  <si>
    <t>Y107</t>
  </si>
  <si>
    <t>107 years</t>
  </si>
  <si>
    <t>Y108</t>
  </si>
  <si>
    <t>108 years</t>
  </si>
  <si>
    <t>Y109</t>
  </si>
  <si>
    <t>109 years</t>
  </si>
  <si>
    <t>Y110</t>
  </si>
  <si>
    <t>110 years</t>
  </si>
  <si>
    <t>Y_GE110</t>
  </si>
  <si>
    <t xml:space="preserve">110 years or over </t>
  </si>
  <si>
    <t>Y15-24_Y65-74</t>
  </si>
  <si>
    <t>Other (Between 15 and 24 years as well as between 65 and 74 years)</t>
  </si>
  <si>
    <t>Y_OPEN</t>
  </si>
  <si>
    <t>Open-ended age class</t>
  </si>
  <si>
    <t>NEV</t>
  </si>
  <si>
    <t>Never</t>
  </si>
  <si>
    <t>Other</t>
  </si>
  <si>
    <t>Whole SCL age</t>
  </si>
  <si>
    <t>Y5-14</t>
  </si>
  <si>
    <t>From 5 to 14 years</t>
  </si>
  <si>
    <t>Y5-11</t>
  </si>
  <si>
    <t>From 5 to 11 years</t>
  </si>
  <si>
    <t>Y12-49</t>
  </si>
  <si>
    <t>From 12 to 49 years</t>
  </si>
  <si>
    <t>Y4-8</t>
  </si>
  <si>
    <t>Y9-19</t>
  </si>
  <si>
    <t>From 4 to 8 years</t>
  </si>
  <si>
    <t>From 9 to 19 years</t>
  </si>
  <si>
    <t>legislation !!!?</t>
  </si>
  <si>
    <t>M10-01</t>
  </si>
  <si>
    <t>M12-03</t>
  </si>
  <si>
    <t>M01-05</t>
  </si>
  <si>
    <t>From 16 June to 15 July</t>
  </si>
  <si>
    <t>From 16 July to 15 August</t>
  </si>
  <si>
    <t>15 August or over</t>
  </si>
  <si>
    <t>15 June and before</t>
  </si>
  <si>
    <t>Period of harvest</t>
  </si>
  <si>
    <t>D_LT1506</t>
  </si>
  <si>
    <t>D_1606-1507</t>
  </si>
  <si>
    <t>D_1607-1508</t>
  </si>
  <si>
    <t>D_GE1508</t>
  </si>
  <si>
    <t>M03-05</t>
  </si>
  <si>
    <t>D_LT3105</t>
  </si>
  <si>
    <t>D_0106-3006</t>
  </si>
  <si>
    <t>D_0107-3107</t>
  </si>
  <si>
    <t>D_GE0108</t>
  </si>
  <si>
    <t>31 May and before</t>
  </si>
  <si>
    <t>From 1 to 30 June</t>
  </si>
  <si>
    <t>From 1 to 31 July</t>
  </si>
  <si>
    <t>1 August or over</t>
  </si>
  <si>
    <t>From October to January</t>
  </si>
  <si>
    <t>From December to March</t>
  </si>
  <si>
    <t>From January to May</t>
  </si>
  <si>
    <t>From March to May</t>
  </si>
  <si>
    <t>From September to November</t>
  </si>
  <si>
    <t>M09-11</t>
  </si>
  <si>
    <t>M10-12</t>
  </si>
  <si>
    <t>From October to December</t>
  </si>
  <si>
    <t>From September to December</t>
  </si>
  <si>
    <t>From November to January</t>
  </si>
  <si>
    <t>From January to March</t>
  </si>
  <si>
    <t>From October to April</t>
  </si>
  <si>
    <t>From February to September</t>
  </si>
  <si>
    <t>M09-12</t>
  </si>
  <si>
    <t>M11-01</t>
  </si>
  <si>
    <t>M01-03</t>
  </si>
  <si>
    <t>M10-04</t>
  </si>
  <si>
    <t>M02-09</t>
  </si>
  <si>
    <t>Boskoop rouge</t>
  </si>
  <si>
    <t>Cox Orange</t>
  </si>
  <si>
    <t>Cripps Pink</t>
  </si>
  <si>
    <t>Elstar</t>
  </si>
  <si>
    <t>Fuji</t>
  </si>
  <si>
    <t>Gala</t>
  </si>
  <si>
    <t>Golden Delicious</t>
  </si>
  <si>
    <t>Granny Smith</t>
  </si>
  <si>
    <t>Idared</t>
  </si>
  <si>
    <t>Jonagold/Jonagored</t>
  </si>
  <si>
    <t>Morgenduft</t>
  </si>
  <si>
    <t>Red Delicious</t>
  </si>
  <si>
    <t>Reinette blanche du Canada</t>
  </si>
  <si>
    <t>Shampion</t>
  </si>
  <si>
    <t>Lobo</t>
  </si>
  <si>
    <t>Pinova</t>
  </si>
  <si>
    <t>Braeburn</t>
  </si>
  <si>
    <t>Conference</t>
  </si>
  <si>
    <t>William</t>
  </si>
  <si>
    <t>Abate</t>
  </si>
  <si>
    <t>Rocha</t>
  </si>
  <si>
    <t>Coscia-Ercolini</t>
  </si>
  <si>
    <t>Guyot</t>
  </si>
  <si>
    <t>Blanquilla</t>
  </si>
  <si>
    <t>Decana</t>
  </si>
  <si>
    <t>Kaiser</t>
  </si>
  <si>
    <t>GRV_W</t>
  </si>
  <si>
    <t>GRV_R</t>
  </si>
  <si>
    <t>Yellow flesh peach</t>
  </si>
  <si>
    <t>White flesh peach</t>
  </si>
  <si>
    <t>Yellow flesh nectarines</t>
  </si>
  <si>
    <t>White flesh nectarines</t>
  </si>
  <si>
    <t xml:space="preserve">White table grape vines </t>
  </si>
  <si>
    <t xml:space="preserve">Red table grape vines </t>
  </si>
  <si>
    <t xml:space="preserve">Seedless white table grape vines </t>
  </si>
  <si>
    <t xml:space="preserve">Normal white table grape vines </t>
  </si>
  <si>
    <t xml:space="preserve">Seedless red table grape vines </t>
  </si>
  <si>
    <t xml:space="preserve">Normal red table grape vines </t>
  </si>
  <si>
    <t>FRUITVAR</t>
  </si>
  <si>
    <t>Fruit variety</t>
  </si>
  <si>
    <t>NOT specified ???</t>
  </si>
  <si>
    <t>Dessert apple</t>
  </si>
  <si>
    <t xml:space="preserve">Others dessert apple </t>
  </si>
  <si>
    <t xml:space="preserve">Dessert pear </t>
  </si>
  <si>
    <t xml:space="preserve">Others dessert pear </t>
  </si>
  <si>
    <t xml:space="preserve">Dessert peach </t>
  </si>
  <si>
    <t xml:space="preserve">Apricot </t>
  </si>
  <si>
    <t xml:space="preserve">Orange </t>
  </si>
  <si>
    <t xml:space="preserve">Others orange </t>
  </si>
  <si>
    <t xml:space="preserve">Small citrus fruit </t>
  </si>
  <si>
    <t xml:space="preserve">Lemon </t>
  </si>
  <si>
    <t xml:space="preserve">Olive </t>
  </si>
  <si>
    <t>Apple for industrial processing</t>
  </si>
  <si>
    <t>Pear for industrial processing</t>
  </si>
  <si>
    <t>Peach for industrial processing (including group of Pavie)</t>
  </si>
  <si>
    <t>LT_MID06</t>
  </si>
  <si>
    <t>MID06-MID07</t>
  </si>
  <si>
    <t>MID07-MID08</t>
  </si>
  <si>
    <t>GE_MID08</t>
  </si>
  <si>
    <t>M_LT06</t>
  </si>
  <si>
    <t>M06</t>
  </si>
  <si>
    <t>M07</t>
  </si>
  <si>
    <t>M_GE08</t>
  </si>
  <si>
    <t>code ?</t>
  </si>
  <si>
    <t>HARVEST</t>
  </si>
  <si>
    <t>HARVPER</t>
  </si>
  <si>
    <t xml:space="preserve"> -&gt; synonym of SCL month</t>
  </si>
  <si>
    <t>HPERIOD</t>
  </si>
  <si>
    <t>PERHARV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</si>
</sst>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trike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40"/>
      <name val="Arial Narrow"/>
      <family val="2"/>
    </font>
    <font>
      <b/>
      <sz val="10"/>
      <color indexed="40"/>
      <name val="Arial Narrow"/>
      <family val="2"/>
    </font>
    <font>
      <sz val="10"/>
      <color indexed="10"/>
      <name val="Arial Narrow"/>
      <family val="2"/>
    </font>
    <font>
      <sz val="10"/>
      <color indexed="62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sz val="10"/>
      <color rgb="FFFF0000"/>
      <name val="Arial Narrow"/>
      <family val="2"/>
    </font>
    <font>
      <sz val="10"/>
      <color rgb="FF7030A0"/>
      <name val="Arial Narrow"/>
      <family val="2"/>
    </font>
    <font>
      <b/>
      <sz val="10"/>
      <color rgb="FFFF000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0" applyNumberFormat="0" applyBorder="0" applyAlignment="0" applyProtection="0"/>
    <xf numFmtId="0" fontId="10" fillId="41" borderId="1" applyNumberFormat="0" applyAlignment="0" applyProtection="0"/>
    <xf numFmtId="0" fontId="38" fillId="42" borderId="2" applyNumberFormat="0" applyAlignment="0" applyProtection="0"/>
    <xf numFmtId="0" fontId="11" fillId="0" borderId="3" applyNumberFormat="0" applyFill="0" applyAlignment="0" applyProtection="0"/>
    <xf numFmtId="0" fontId="12" fillId="43" borderId="4" applyNumberFormat="0" applyAlignment="0" applyProtection="0"/>
    <xf numFmtId="0" fontId="39" fillId="44" borderId="5" applyNumberFormat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3" borderId="1" applyNumberFormat="0" applyAlignment="0" applyProtection="0"/>
    <xf numFmtId="0" fontId="45" fillId="0" borderId="9" applyNumberFormat="0" applyFill="0" applyAlignment="0" applyProtection="0"/>
    <xf numFmtId="0" fontId="46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5" fillId="41" borderId="12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7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 quotePrefix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16" fontId="4" fillId="0" borderId="0" xfId="0" applyNumberFormat="1" applyFont="1" applyAlignment="1" quotePrefix="1">
      <alignment horizontal="left"/>
    </xf>
    <xf numFmtId="0" fontId="25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54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55" borderId="0" xfId="0" applyFont="1" applyFill="1" applyAlignment="1">
      <alignment/>
    </xf>
    <xf numFmtId="0" fontId="4" fillId="56" borderId="0" xfId="0" applyFont="1" applyFill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54" borderId="0" xfId="0" applyFont="1" applyFill="1" applyAlignment="1">
      <alignment vertical="top"/>
    </xf>
    <xf numFmtId="0" fontId="51" fillId="0" borderId="0" xfId="0" applyFont="1" applyAlignment="1">
      <alignment vertical="top"/>
    </xf>
    <xf numFmtId="0" fontId="4" fillId="0" borderId="0" xfId="0" applyFont="1" applyAlignment="1" quotePrefix="1">
      <alignment horizontal="right"/>
    </xf>
    <xf numFmtId="0" fontId="51" fillId="0" borderId="0" xfId="0" applyFont="1" applyAlignment="1">
      <alignment horizontal="left"/>
    </xf>
    <xf numFmtId="0" fontId="4" fillId="0" borderId="0" xfId="0" applyFont="1" applyFill="1" applyAlignment="1">
      <alignment vertical="top"/>
    </xf>
    <xf numFmtId="0" fontId="50" fillId="55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Fill="1" applyAlignment="1">
      <alignment/>
    </xf>
    <xf numFmtId="0" fontId="3" fillId="0" borderId="0" xfId="0" applyFont="1" applyAlignment="1" quotePrefix="1">
      <alignment horizontal="left"/>
    </xf>
    <xf numFmtId="0" fontId="4" fillId="57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58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2" fillId="0" borderId="0" xfId="0" applyFont="1" applyAlignment="1">
      <alignment horizontal="lef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Warning Text" xfId="101"/>
  </cellStyles>
  <dxfs count="8"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1</xdr:row>
      <xdr:rowOff>9525</xdr:rowOff>
    </xdr:from>
    <xdr:to>
      <xdr:col>6</xdr:col>
      <xdr:colOff>800100</xdr:colOff>
      <xdr:row>5</xdr:row>
      <xdr:rowOff>19050</xdr:rowOff>
    </xdr:to>
    <xdr:sp>
      <xdr:nvSpPr>
        <xdr:cNvPr id="1" name="Right Brace 1"/>
        <xdr:cNvSpPr>
          <a:spLocks/>
        </xdr:cNvSpPr>
      </xdr:nvSpPr>
      <xdr:spPr>
        <a:xfrm>
          <a:off x="5495925" y="171450"/>
          <a:ext cx="104775" cy="657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25">
      <selection activeCell="G23" sqref="G23"/>
    </sheetView>
  </sheetViews>
  <sheetFormatPr defaultColWidth="9.140625" defaultRowHeight="12.75"/>
  <cols>
    <col min="1" max="1" width="5.57421875" style="3" bestFit="1" customWidth="1"/>
    <col min="2" max="2" width="16.7109375" style="3" customWidth="1"/>
    <col min="3" max="3" width="5.7109375" style="3" customWidth="1"/>
    <col min="4" max="4" width="37.421875" style="3" customWidth="1"/>
    <col min="5" max="5" width="0.9921875" style="16" customWidth="1"/>
    <col min="6" max="6" width="13.8515625" style="13" customWidth="1"/>
    <col min="7" max="7" width="40.421875" style="13" customWidth="1"/>
    <col min="8" max="16384" width="9.140625" style="3" customWidth="1"/>
  </cols>
  <sheetData>
    <row r="1" spans="1:7" ht="12.75">
      <c r="A1" s="2" t="s">
        <v>14</v>
      </c>
      <c r="F1" s="14" t="s">
        <v>1813</v>
      </c>
      <c r="G1" s="14" t="s">
        <v>1814</v>
      </c>
    </row>
    <row r="2" spans="1:3" ht="12.75">
      <c r="A2" s="3" t="s">
        <v>15</v>
      </c>
      <c r="C2" s="3" t="s">
        <v>1</v>
      </c>
    </row>
    <row r="3" spans="1:7" s="22" customFormat="1" ht="19.5" customHeight="1">
      <c r="A3" s="22" t="s">
        <v>8</v>
      </c>
      <c r="B3" s="22" t="s">
        <v>9</v>
      </c>
      <c r="C3" s="22" t="s">
        <v>8</v>
      </c>
      <c r="D3" s="22" t="s">
        <v>9</v>
      </c>
      <c r="E3" s="23"/>
      <c r="F3" s="24" t="s">
        <v>8</v>
      </c>
      <c r="G3" s="24" t="s">
        <v>9</v>
      </c>
    </row>
    <row r="4" spans="1:7" ht="12.75">
      <c r="A4" s="20" t="s">
        <v>343</v>
      </c>
      <c r="B4" s="2" t="s">
        <v>16</v>
      </c>
      <c r="F4" s="14" t="s">
        <v>703</v>
      </c>
      <c r="G4" s="14" t="s">
        <v>1816</v>
      </c>
    </row>
    <row r="5" spans="1:7" ht="12.75">
      <c r="A5" s="5" t="s">
        <v>343</v>
      </c>
      <c r="B5" s="3" t="s">
        <v>16</v>
      </c>
      <c r="C5" s="9" t="s">
        <v>355</v>
      </c>
      <c r="D5" s="3" t="s">
        <v>17</v>
      </c>
      <c r="F5" s="13" t="s">
        <v>705</v>
      </c>
      <c r="G5" s="13" t="s">
        <v>1775</v>
      </c>
    </row>
    <row r="6" spans="1:7" ht="12.75">
      <c r="A6" s="5" t="str">
        <f>$A$5</f>
        <v>DApT</v>
      </c>
      <c r="B6" s="3" t="s">
        <v>16</v>
      </c>
      <c r="C6" s="9" t="s">
        <v>356</v>
      </c>
      <c r="D6" s="3" t="s">
        <v>18</v>
      </c>
      <c r="F6" s="13" t="s">
        <v>740</v>
      </c>
      <c r="G6" s="13" t="s">
        <v>1791</v>
      </c>
    </row>
    <row r="7" spans="1:7" ht="12.75">
      <c r="A7" s="5" t="str">
        <f aca="true" t="shared" si="0" ref="A7:A23">$A$5</f>
        <v>DApT</v>
      </c>
      <c r="B7" s="3" t="s">
        <v>16</v>
      </c>
      <c r="C7" s="9" t="s">
        <v>357</v>
      </c>
      <c r="D7" s="3" t="s">
        <v>19</v>
      </c>
      <c r="F7" s="13" t="s">
        <v>741</v>
      </c>
      <c r="G7" s="13" t="s">
        <v>1776</v>
      </c>
    </row>
    <row r="8" spans="1:7" ht="12.75">
      <c r="A8" s="5" t="str">
        <f t="shared" si="0"/>
        <v>DApT</v>
      </c>
      <c r="B8" s="3" t="s">
        <v>16</v>
      </c>
      <c r="C8" s="9" t="s">
        <v>358</v>
      </c>
      <c r="D8" s="3" t="s">
        <v>434</v>
      </c>
      <c r="F8" s="13" t="s">
        <v>742</v>
      </c>
      <c r="G8" s="13" t="s">
        <v>1777</v>
      </c>
    </row>
    <row r="9" spans="1:7" ht="12.75">
      <c r="A9" s="5" t="str">
        <f t="shared" si="0"/>
        <v>DApT</v>
      </c>
      <c r="B9" s="3" t="s">
        <v>16</v>
      </c>
      <c r="C9" s="9" t="s">
        <v>359</v>
      </c>
      <c r="D9" s="3" t="s">
        <v>577</v>
      </c>
      <c r="F9" s="13" t="s">
        <v>743</v>
      </c>
      <c r="G9" s="13" t="s">
        <v>1778</v>
      </c>
    </row>
    <row r="10" spans="1:7" ht="12.75">
      <c r="A10" s="5" t="str">
        <f t="shared" si="0"/>
        <v>DApT</v>
      </c>
      <c r="B10" s="3" t="s">
        <v>16</v>
      </c>
      <c r="C10" s="9" t="s">
        <v>360</v>
      </c>
      <c r="D10" s="3" t="s">
        <v>20</v>
      </c>
      <c r="F10" s="13" t="s">
        <v>744</v>
      </c>
      <c r="G10" s="13" t="s">
        <v>1779</v>
      </c>
    </row>
    <row r="11" spans="1:7" ht="12.75">
      <c r="A11" s="5" t="str">
        <f t="shared" si="0"/>
        <v>DApT</v>
      </c>
      <c r="B11" s="3" t="s">
        <v>16</v>
      </c>
      <c r="C11" s="9" t="s">
        <v>361</v>
      </c>
      <c r="D11" s="3" t="s">
        <v>21</v>
      </c>
      <c r="F11" s="13" t="s">
        <v>745</v>
      </c>
      <c r="G11" s="13" t="s">
        <v>1780</v>
      </c>
    </row>
    <row r="12" spans="1:7" ht="12.75">
      <c r="A12" s="5" t="str">
        <f t="shared" si="0"/>
        <v>DApT</v>
      </c>
      <c r="B12" s="3" t="s">
        <v>16</v>
      </c>
      <c r="C12" s="9" t="s">
        <v>362</v>
      </c>
      <c r="D12" s="3" t="s">
        <v>22</v>
      </c>
      <c r="F12" s="13" t="s">
        <v>746</v>
      </c>
      <c r="G12" s="13" t="s">
        <v>1781</v>
      </c>
    </row>
    <row r="13" spans="1:7" ht="12.75">
      <c r="A13" s="5" t="str">
        <f t="shared" si="0"/>
        <v>DApT</v>
      </c>
      <c r="B13" s="3" t="s">
        <v>16</v>
      </c>
      <c r="C13" s="9" t="s">
        <v>363</v>
      </c>
      <c r="D13" s="3" t="s">
        <v>23</v>
      </c>
      <c r="F13" s="13" t="s">
        <v>747</v>
      </c>
      <c r="G13" s="13" t="s">
        <v>1782</v>
      </c>
    </row>
    <row r="14" spans="1:7" ht="12.75">
      <c r="A14" s="5" t="str">
        <f t="shared" si="0"/>
        <v>DApT</v>
      </c>
      <c r="B14" s="3" t="s">
        <v>16</v>
      </c>
      <c r="C14" s="9" t="s">
        <v>364</v>
      </c>
      <c r="D14" s="3" t="s">
        <v>24</v>
      </c>
      <c r="F14" s="13" t="s">
        <v>748</v>
      </c>
      <c r="G14" s="13" t="s">
        <v>1783</v>
      </c>
    </row>
    <row r="15" spans="1:7" ht="12.75">
      <c r="A15" s="5" t="str">
        <f t="shared" si="0"/>
        <v>DApT</v>
      </c>
      <c r="B15" s="3" t="s">
        <v>16</v>
      </c>
      <c r="C15" s="9" t="s">
        <v>365</v>
      </c>
      <c r="D15" s="3" t="s">
        <v>25</v>
      </c>
      <c r="F15" s="13" t="s">
        <v>749</v>
      </c>
      <c r="G15" s="13" t="s">
        <v>1784</v>
      </c>
    </row>
    <row r="16" spans="1:7" ht="12.75">
      <c r="A16" s="5" t="str">
        <f t="shared" si="0"/>
        <v>DApT</v>
      </c>
      <c r="B16" s="3" t="s">
        <v>16</v>
      </c>
      <c r="C16" s="9" t="s">
        <v>366</v>
      </c>
      <c r="D16" s="3" t="s">
        <v>447</v>
      </c>
      <c r="F16" s="13" t="s">
        <v>750</v>
      </c>
      <c r="G16" s="13" t="s">
        <v>1785</v>
      </c>
    </row>
    <row r="17" spans="1:7" ht="12.75">
      <c r="A17" s="5" t="str">
        <f t="shared" si="0"/>
        <v>DApT</v>
      </c>
      <c r="B17" s="3" t="s">
        <v>16</v>
      </c>
      <c r="C17" s="9" t="s">
        <v>367</v>
      </c>
      <c r="D17" s="3" t="s">
        <v>578</v>
      </c>
      <c r="F17" s="13" t="s">
        <v>751</v>
      </c>
      <c r="G17" s="13" t="s">
        <v>1786</v>
      </c>
    </row>
    <row r="18" spans="1:7" ht="12.75">
      <c r="A18" s="5" t="str">
        <f t="shared" si="0"/>
        <v>DApT</v>
      </c>
      <c r="B18" s="3" t="s">
        <v>16</v>
      </c>
      <c r="C18" s="9" t="s">
        <v>368</v>
      </c>
      <c r="D18" s="3" t="s">
        <v>26</v>
      </c>
      <c r="F18" s="13" t="s">
        <v>752</v>
      </c>
      <c r="G18" s="13" t="s">
        <v>1787</v>
      </c>
    </row>
    <row r="19" spans="1:7" ht="12.75">
      <c r="A19" s="5" t="str">
        <f t="shared" si="0"/>
        <v>DApT</v>
      </c>
      <c r="B19" s="3" t="s">
        <v>16</v>
      </c>
      <c r="C19" s="9" t="s">
        <v>369</v>
      </c>
      <c r="D19" s="3" t="s">
        <v>27</v>
      </c>
      <c r="F19" s="13" t="s">
        <v>753</v>
      </c>
      <c r="G19" s="13" t="s">
        <v>1788</v>
      </c>
    </row>
    <row r="20" spans="1:7" ht="12.75">
      <c r="A20" s="5" t="str">
        <f t="shared" si="0"/>
        <v>DApT</v>
      </c>
      <c r="B20" s="3" t="s">
        <v>16</v>
      </c>
      <c r="C20" s="9" t="s">
        <v>370</v>
      </c>
      <c r="D20" s="3" t="s">
        <v>28</v>
      </c>
      <c r="F20" s="13" t="s">
        <v>754</v>
      </c>
      <c r="G20" s="13" t="s">
        <v>1789</v>
      </c>
    </row>
    <row r="21" spans="1:7" ht="12.75">
      <c r="A21" s="5" t="str">
        <f t="shared" si="0"/>
        <v>DApT</v>
      </c>
      <c r="B21" s="3" t="s">
        <v>16</v>
      </c>
      <c r="C21" s="9" t="s">
        <v>579</v>
      </c>
      <c r="D21" s="3" t="s">
        <v>29</v>
      </c>
      <c r="F21" s="13" t="s">
        <v>755</v>
      </c>
      <c r="G21" s="13" t="s">
        <v>1790</v>
      </c>
    </row>
    <row r="22" spans="1:7" ht="12.75">
      <c r="A22" s="5" t="str">
        <f t="shared" si="0"/>
        <v>DApT</v>
      </c>
      <c r="B22" s="3" t="s">
        <v>16</v>
      </c>
      <c r="C22" s="9" t="s">
        <v>580</v>
      </c>
      <c r="D22" s="3" t="s">
        <v>30</v>
      </c>
      <c r="F22" s="13" t="s">
        <v>706</v>
      </c>
      <c r="G22" s="13" t="s">
        <v>1817</v>
      </c>
    </row>
    <row r="23" spans="1:8" ht="12.75">
      <c r="A23" s="5" t="str">
        <f t="shared" si="0"/>
        <v>DApT</v>
      </c>
      <c r="B23" s="3" t="s">
        <v>16</v>
      </c>
      <c r="C23" s="3" t="s">
        <v>31</v>
      </c>
      <c r="D23" s="3" t="s">
        <v>32</v>
      </c>
      <c r="F23" s="29" t="s">
        <v>707</v>
      </c>
      <c r="G23" s="29" t="s">
        <v>32</v>
      </c>
      <c r="H23" s="29" t="s">
        <v>1815</v>
      </c>
    </row>
    <row r="24" spans="1:7" ht="12.75">
      <c r="A24" s="20" t="s">
        <v>344</v>
      </c>
      <c r="B24" s="2" t="s">
        <v>264</v>
      </c>
      <c r="F24" s="14" t="s">
        <v>704</v>
      </c>
      <c r="G24" s="14" t="s">
        <v>1827</v>
      </c>
    </row>
    <row r="25" spans="1:7" ht="12.75">
      <c r="A25" s="20" t="s">
        <v>345</v>
      </c>
      <c r="B25" s="2" t="s">
        <v>265</v>
      </c>
      <c r="C25" s="9"/>
      <c r="F25" s="14" t="s">
        <v>708</v>
      </c>
      <c r="G25" s="14" t="s">
        <v>1818</v>
      </c>
    </row>
    <row r="26" spans="1:7" ht="12.75">
      <c r="A26" s="5" t="s">
        <v>345</v>
      </c>
      <c r="B26" s="3" t="s">
        <v>265</v>
      </c>
      <c r="C26" s="9" t="s">
        <v>355</v>
      </c>
      <c r="D26" s="3" t="s">
        <v>266</v>
      </c>
      <c r="F26" s="13" t="s">
        <v>756</v>
      </c>
      <c r="G26" s="13" t="s">
        <v>1792</v>
      </c>
    </row>
    <row r="27" spans="1:7" ht="12.75">
      <c r="A27" s="5" t="str">
        <f>$A$26</f>
        <v>DPeT</v>
      </c>
      <c r="B27" s="3" t="s">
        <v>265</v>
      </c>
      <c r="C27" s="9" t="s">
        <v>356</v>
      </c>
      <c r="D27" s="3" t="s">
        <v>267</v>
      </c>
      <c r="F27" s="13" t="s">
        <v>757</v>
      </c>
      <c r="G27" s="13" t="s">
        <v>1793</v>
      </c>
    </row>
    <row r="28" spans="1:7" ht="12.75">
      <c r="A28" s="5" t="str">
        <f aca="true" t="shared" si="1" ref="A28:A35">$A$26</f>
        <v>DPeT</v>
      </c>
      <c r="B28" s="3" t="s">
        <v>265</v>
      </c>
      <c r="C28" s="9" t="s">
        <v>357</v>
      </c>
      <c r="D28" s="3" t="s">
        <v>268</v>
      </c>
      <c r="F28" s="13" t="s">
        <v>758</v>
      </c>
      <c r="G28" s="13" t="s">
        <v>1794</v>
      </c>
    </row>
    <row r="29" spans="1:7" ht="12.75">
      <c r="A29" s="5" t="str">
        <f t="shared" si="1"/>
        <v>DPeT</v>
      </c>
      <c r="B29" s="3" t="s">
        <v>265</v>
      </c>
      <c r="C29" s="9" t="s">
        <v>358</v>
      </c>
      <c r="D29" s="3" t="s">
        <v>269</v>
      </c>
      <c r="F29" s="13" t="s">
        <v>759</v>
      </c>
      <c r="G29" s="13" t="s">
        <v>1795</v>
      </c>
    </row>
    <row r="30" spans="1:7" ht="12.75">
      <c r="A30" s="5" t="str">
        <f t="shared" si="1"/>
        <v>DPeT</v>
      </c>
      <c r="B30" s="3" t="s">
        <v>265</v>
      </c>
      <c r="C30" s="9" t="s">
        <v>359</v>
      </c>
      <c r="D30" s="3" t="s">
        <v>270</v>
      </c>
      <c r="F30" s="13" t="s">
        <v>760</v>
      </c>
      <c r="G30" s="13" t="s">
        <v>1796</v>
      </c>
    </row>
    <row r="31" spans="1:7" ht="12.75">
      <c r="A31" s="5" t="str">
        <f t="shared" si="1"/>
        <v>DPeT</v>
      </c>
      <c r="B31" s="3" t="s">
        <v>265</v>
      </c>
      <c r="C31" s="9" t="s">
        <v>360</v>
      </c>
      <c r="D31" s="3" t="s">
        <v>271</v>
      </c>
      <c r="F31" s="13" t="s">
        <v>761</v>
      </c>
      <c r="G31" s="13" t="s">
        <v>1797</v>
      </c>
    </row>
    <row r="32" spans="1:7" ht="12.75">
      <c r="A32" s="5" t="str">
        <f t="shared" si="1"/>
        <v>DPeT</v>
      </c>
      <c r="B32" s="3" t="s">
        <v>265</v>
      </c>
      <c r="C32" s="9" t="s">
        <v>361</v>
      </c>
      <c r="D32" s="3" t="s">
        <v>272</v>
      </c>
      <c r="F32" s="13" t="s">
        <v>762</v>
      </c>
      <c r="G32" s="13" t="s">
        <v>1798</v>
      </c>
    </row>
    <row r="33" spans="1:7" ht="12.75">
      <c r="A33" s="5" t="str">
        <f t="shared" si="1"/>
        <v>DPeT</v>
      </c>
      <c r="B33" s="3" t="s">
        <v>265</v>
      </c>
      <c r="C33" s="9" t="s">
        <v>362</v>
      </c>
      <c r="D33" s="3" t="s">
        <v>273</v>
      </c>
      <c r="F33" s="13" t="s">
        <v>763</v>
      </c>
      <c r="G33" s="13" t="s">
        <v>1799</v>
      </c>
    </row>
    <row r="34" spans="1:7" ht="12.75">
      <c r="A34" s="5" t="str">
        <f t="shared" si="1"/>
        <v>DPeT</v>
      </c>
      <c r="B34" s="3" t="s">
        <v>265</v>
      </c>
      <c r="C34" s="9" t="s">
        <v>363</v>
      </c>
      <c r="D34" s="3" t="s">
        <v>274</v>
      </c>
      <c r="F34" s="13" t="s">
        <v>764</v>
      </c>
      <c r="G34" s="13" t="s">
        <v>1800</v>
      </c>
    </row>
    <row r="35" spans="1:7" ht="12.75">
      <c r="A35" s="5" t="str">
        <f t="shared" si="1"/>
        <v>DPeT</v>
      </c>
      <c r="B35" s="3" t="s">
        <v>265</v>
      </c>
      <c r="C35" s="9" t="s">
        <v>364</v>
      </c>
      <c r="D35" s="3" t="s">
        <v>30</v>
      </c>
      <c r="F35" s="13" t="s">
        <v>709</v>
      </c>
      <c r="G35" s="13" t="s">
        <v>1819</v>
      </c>
    </row>
    <row r="36" spans="1:8" ht="12.75">
      <c r="A36" s="5"/>
      <c r="C36" s="3" t="s">
        <v>31</v>
      </c>
      <c r="D36" s="3" t="s">
        <v>32</v>
      </c>
      <c r="F36" s="29" t="s">
        <v>710</v>
      </c>
      <c r="G36" s="29" t="s">
        <v>32</v>
      </c>
      <c r="H36" s="29" t="s">
        <v>1815</v>
      </c>
    </row>
    <row r="37" spans="1:7" ht="12.75">
      <c r="A37" s="5" t="s">
        <v>346</v>
      </c>
      <c r="B37" s="2" t="s">
        <v>275</v>
      </c>
      <c r="F37" s="14" t="s">
        <v>711</v>
      </c>
      <c r="G37" s="14" t="s">
        <v>1828</v>
      </c>
    </row>
    <row r="38" spans="1:7" ht="12.75">
      <c r="A38" s="5" t="s">
        <v>347</v>
      </c>
      <c r="B38" s="2" t="s">
        <v>276</v>
      </c>
      <c r="F38" s="14" t="s">
        <v>712</v>
      </c>
      <c r="G38" s="14" t="s">
        <v>1820</v>
      </c>
    </row>
    <row r="39" spans="1:7" ht="12.75">
      <c r="A39" s="5"/>
      <c r="B39" s="25" t="s">
        <v>355</v>
      </c>
      <c r="C39" s="3" t="s">
        <v>277</v>
      </c>
      <c r="F39" s="13" t="s">
        <v>715</v>
      </c>
      <c r="G39" s="13" t="s">
        <v>277</v>
      </c>
    </row>
    <row r="40" spans="1:7" ht="12.75">
      <c r="A40" s="5"/>
      <c r="B40" s="4"/>
      <c r="C40" s="5" t="s">
        <v>410</v>
      </c>
      <c r="D40" s="3" t="s">
        <v>278</v>
      </c>
      <c r="F40" s="13" t="s">
        <v>716</v>
      </c>
      <c r="G40" s="13" t="s">
        <v>1803</v>
      </c>
    </row>
    <row r="41" spans="1:7" ht="12.75">
      <c r="A41" s="5"/>
      <c r="B41" s="4"/>
      <c r="C41" s="5" t="s">
        <v>411</v>
      </c>
      <c r="D41" s="3" t="s">
        <v>283</v>
      </c>
      <c r="F41" s="13" t="s">
        <v>717</v>
      </c>
      <c r="G41" s="13" t="s">
        <v>1804</v>
      </c>
    </row>
    <row r="42" spans="1:7" ht="12.75">
      <c r="A42" s="5"/>
      <c r="B42" s="4"/>
      <c r="C42" s="5" t="s">
        <v>412</v>
      </c>
      <c r="D42" s="3" t="s">
        <v>284</v>
      </c>
      <c r="F42" s="13" t="s">
        <v>718</v>
      </c>
      <c r="G42" s="13" t="s">
        <v>284</v>
      </c>
    </row>
    <row r="43" spans="1:7" ht="12.75">
      <c r="A43" s="5"/>
      <c r="B43" s="25" t="s">
        <v>356</v>
      </c>
      <c r="C43" s="3" t="s">
        <v>285</v>
      </c>
      <c r="F43" s="21" t="s">
        <v>714</v>
      </c>
      <c r="G43" s="13" t="s">
        <v>285</v>
      </c>
    </row>
    <row r="44" spans="1:7" ht="12.75">
      <c r="A44" s="5"/>
      <c r="B44" s="4"/>
      <c r="C44" s="5" t="str">
        <f>C40</f>
        <v>YeF</v>
      </c>
      <c r="D44" s="3" t="s">
        <v>278</v>
      </c>
      <c r="F44" s="21" t="s">
        <v>719</v>
      </c>
      <c r="G44" s="13" t="s">
        <v>1805</v>
      </c>
    </row>
    <row r="45" spans="1:7" ht="12.75">
      <c r="A45" s="5"/>
      <c r="C45" s="5" t="str">
        <f>$C$41</f>
        <v>WhF</v>
      </c>
      <c r="D45" s="3" t="s">
        <v>283</v>
      </c>
      <c r="F45" s="21" t="s">
        <v>720</v>
      </c>
      <c r="G45" s="13" t="s">
        <v>1806</v>
      </c>
    </row>
    <row r="46" spans="1:7" ht="12.75">
      <c r="A46" s="5" t="s">
        <v>348</v>
      </c>
      <c r="B46" s="3" t="s">
        <v>286</v>
      </c>
      <c r="C46" s="5"/>
      <c r="F46" s="14" t="s">
        <v>713</v>
      </c>
      <c r="G46" s="14" t="s">
        <v>1829</v>
      </c>
    </row>
    <row r="47" spans="1:7" ht="12.75">
      <c r="A47" s="5" t="s">
        <v>349</v>
      </c>
      <c r="B47" s="3" t="s">
        <v>287</v>
      </c>
      <c r="C47" s="21"/>
      <c r="D47" s="13"/>
      <c r="F47" s="26" t="s">
        <v>721</v>
      </c>
      <c r="G47" s="14" t="s">
        <v>1821</v>
      </c>
    </row>
    <row r="48" spans="1:7" ht="12.75">
      <c r="A48" s="5" t="s">
        <v>350</v>
      </c>
      <c r="B48" s="3" t="s">
        <v>292</v>
      </c>
      <c r="F48" s="14" t="s">
        <v>722</v>
      </c>
      <c r="G48" s="14" t="s">
        <v>1822</v>
      </c>
    </row>
    <row r="49" spans="1:7" ht="12.75">
      <c r="A49" s="5"/>
      <c r="C49" s="9" t="s">
        <v>355</v>
      </c>
      <c r="D49" s="3" t="s">
        <v>293</v>
      </c>
      <c r="F49" s="13" t="s">
        <v>723</v>
      </c>
      <c r="G49" s="13" t="s">
        <v>293</v>
      </c>
    </row>
    <row r="50" spans="1:7" ht="12.75">
      <c r="A50" s="5"/>
      <c r="C50" s="9" t="s">
        <v>356</v>
      </c>
      <c r="D50" s="3" t="s">
        <v>297</v>
      </c>
      <c r="F50" s="13" t="s">
        <v>724</v>
      </c>
      <c r="G50" s="13" t="s">
        <v>297</v>
      </c>
    </row>
    <row r="51" spans="1:7" ht="12.75">
      <c r="A51" s="5"/>
      <c r="C51" s="9" t="s">
        <v>357</v>
      </c>
      <c r="D51" s="3" t="s">
        <v>300</v>
      </c>
      <c r="F51" s="13" t="s">
        <v>725</v>
      </c>
      <c r="G51" s="13" t="s">
        <v>300</v>
      </c>
    </row>
    <row r="52" spans="1:7" ht="12.75">
      <c r="A52" s="5"/>
      <c r="C52" s="9" t="s">
        <v>358</v>
      </c>
      <c r="D52" s="3" t="s">
        <v>30</v>
      </c>
      <c r="F52" s="13" t="s">
        <v>726</v>
      </c>
      <c r="G52" s="13" t="s">
        <v>1823</v>
      </c>
    </row>
    <row r="53" spans="1:7" ht="12.75">
      <c r="A53" s="5" t="s">
        <v>351</v>
      </c>
      <c r="B53" s="3" t="s">
        <v>301</v>
      </c>
      <c r="C53" s="5"/>
      <c r="F53" s="14" t="s">
        <v>727</v>
      </c>
      <c r="G53" s="14" t="s">
        <v>1824</v>
      </c>
    </row>
    <row r="54" spans="1:7" ht="12.75">
      <c r="A54" s="5"/>
      <c r="C54" s="9" t="s">
        <v>355</v>
      </c>
      <c r="D54" s="3" t="s">
        <v>302</v>
      </c>
      <c r="F54" s="21" t="s">
        <v>728</v>
      </c>
      <c r="G54" s="13" t="s">
        <v>302</v>
      </c>
    </row>
    <row r="55" spans="3:7" ht="12.75">
      <c r="C55" s="9" t="s">
        <v>356</v>
      </c>
      <c r="D55" s="3" t="s">
        <v>305</v>
      </c>
      <c r="F55" s="21" t="s">
        <v>729</v>
      </c>
      <c r="G55" s="13" t="s">
        <v>305</v>
      </c>
    </row>
    <row r="56" spans="3:7" ht="12.75">
      <c r="C56" s="9" t="s">
        <v>357</v>
      </c>
      <c r="D56" s="3" t="s">
        <v>309</v>
      </c>
      <c r="F56" s="21" t="s">
        <v>730</v>
      </c>
      <c r="G56" s="13" t="s">
        <v>309</v>
      </c>
    </row>
    <row r="57" spans="1:7" ht="12.75">
      <c r="A57" s="5" t="s">
        <v>352</v>
      </c>
      <c r="B57" s="3" t="s">
        <v>310</v>
      </c>
      <c r="C57" s="5"/>
      <c r="F57" s="26" t="s">
        <v>765</v>
      </c>
      <c r="G57" s="14" t="s">
        <v>1825</v>
      </c>
    </row>
    <row r="58" spans="1:7" ht="12.75">
      <c r="A58" s="5"/>
      <c r="C58" s="9" t="s">
        <v>355</v>
      </c>
      <c r="D58" s="3" t="s">
        <v>311</v>
      </c>
      <c r="F58" s="21" t="s">
        <v>766</v>
      </c>
      <c r="G58" s="13" t="s">
        <v>734</v>
      </c>
    </row>
    <row r="59" spans="1:7" ht="12.75">
      <c r="A59" s="5"/>
      <c r="C59" s="9" t="s">
        <v>356</v>
      </c>
      <c r="D59" s="3" t="s">
        <v>312</v>
      </c>
      <c r="F59" s="21" t="s">
        <v>767</v>
      </c>
      <c r="G59" s="13" t="s">
        <v>735</v>
      </c>
    </row>
    <row r="60" spans="1:8" ht="12.75">
      <c r="A60" s="5"/>
      <c r="C60" s="3" t="s">
        <v>31</v>
      </c>
      <c r="D60" s="3" t="s">
        <v>32</v>
      </c>
      <c r="F60" s="37" t="s">
        <v>768</v>
      </c>
      <c r="G60" s="29" t="s">
        <v>32</v>
      </c>
      <c r="H60" s="29" t="s">
        <v>1815</v>
      </c>
    </row>
    <row r="61" spans="1:7" ht="12.75">
      <c r="A61" s="5" t="s">
        <v>353</v>
      </c>
      <c r="B61" s="3" t="s">
        <v>313</v>
      </c>
      <c r="C61" s="5"/>
      <c r="F61" s="14" t="s">
        <v>731</v>
      </c>
      <c r="G61" s="14" t="s">
        <v>1826</v>
      </c>
    </row>
    <row r="62" spans="1:7" ht="12.75">
      <c r="A62" s="5" t="s">
        <v>354</v>
      </c>
      <c r="B62" s="3" t="s">
        <v>732</v>
      </c>
      <c r="C62" s="5"/>
      <c r="F62" s="14" t="s">
        <v>733</v>
      </c>
      <c r="G62" s="14" t="s">
        <v>732</v>
      </c>
    </row>
    <row r="63" spans="2:7" ht="12.75">
      <c r="B63" s="4" t="s">
        <v>371</v>
      </c>
      <c r="C63" s="3" t="s">
        <v>315</v>
      </c>
      <c r="F63" s="13" t="s">
        <v>1801</v>
      </c>
      <c r="G63" s="21" t="s">
        <v>1807</v>
      </c>
    </row>
    <row r="64" spans="2:7" ht="12.75">
      <c r="B64" s="4"/>
      <c r="C64" s="5" t="s">
        <v>372</v>
      </c>
      <c r="D64" s="3" t="s">
        <v>316</v>
      </c>
      <c r="F64" s="13" t="s">
        <v>736</v>
      </c>
      <c r="G64" s="13" t="s">
        <v>1809</v>
      </c>
    </row>
    <row r="65" spans="2:7" ht="12.75">
      <c r="B65" s="4"/>
      <c r="C65" s="5" t="s">
        <v>373</v>
      </c>
      <c r="D65" s="3" t="s">
        <v>318</v>
      </c>
      <c r="F65" s="13" t="s">
        <v>737</v>
      </c>
      <c r="G65" s="13" t="s">
        <v>1810</v>
      </c>
    </row>
    <row r="66" spans="2:7" ht="12.75">
      <c r="B66" s="4" t="s">
        <v>317</v>
      </c>
      <c r="C66" s="3" t="s">
        <v>317</v>
      </c>
      <c r="F66" s="21" t="s">
        <v>1802</v>
      </c>
      <c r="G66" s="21" t="s">
        <v>1808</v>
      </c>
    </row>
    <row r="67" spans="3:7" ht="12.75">
      <c r="C67" s="5" t="s">
        <v>372</v>
      </c>
      <c r="D67" s="3" t="s">
        <v>316</v>
      </c>
      <c r="F67" s="21" t="s">
        <v>738</v>
      </c>
      <c r="G67" s="13" t="s">
        <v>1811</v>
      </c>
    </row>
    <row r="68" spans="3:7" ht="12.75">
      <c r="C68" s="5" t="s">
        <v>373</v>
      </c>
      <c r="D68" s="3" t="s">
        <v>318</v>
      </c>
      <c r="F68" s="21" t="s">
        <v>739</v>
      </c>
      <c r="G68" s="13" t="s">
        <v>1812</v>
      </c>
    </row>
    <row r="69" ht="12.75">
      <c r="A69" s="5"/>
    </row>
    <row r="70" ht="12.75">
      <c r="A70" s="5"/>
    </row>
    <row r="72" ht="12.75">
      <c r="F72" s="21"/>
    </row>
    <row r="73" ht="12.75">
      <c r="F73" s="21"/>
    </row>
    <row r="74" ht="12.75">
      <c r="F74" s="21"/>
    </row>
    <row r="75" spans="1:6" ht="12.75">
      <c r="A75" s="5"/>
      <c r="F75" s="21"/>
    </row>
    <row r="76" spans="1:6" ht="12.75">
      <c r="A76" s="5"/>
      <c r="F76" s="21"/>
    </row>
    <row r="77" spans="1:6" ht="12.75">
      <c r="A77" s="5"/>
      <c r="F77" s="21"/>
    </row>
    <row r="79" ht="12.75">
      <c r="C79" s="5"/>
    </row>
    <row r="80" ht="12.75">
      <c r="C80" s="5"/>
    </row>
    <row r="82" ht="12.75">
      <c r="D82" s="3" t="s">
        <v>0</v>
      </c>
    </row>
    <row r="91" ht="12.75">
      <c r="F91" s="21"/>
    </row>
  </sheetData>
  <sheetProtection/>
  <conditionalFormatting sqref="F72:F77 F91 C26:C35 C5:C22 A4:A24 B39 C40:C42 B43 C44:C47 F47 A26:A54 C49:C59 F43:F45 A75:A77 F54:F60 A69:A70 A57:A62 C79:C80 C61:C62 B63 B66 C67:C68 C64:C65 G63 G66 F66:F68">
    <cfRule type="cellIs" priority="2" dxfId="0" operator="equal" stopIfTrue="1">
      <formula>"XX"</formula>
    </cfRule>
  </conditionalFormatting>
  <conditionalFormatting sqref="C25 A25">
    <cfRule type="cellIs" priority="1" dxfId="0" operator="equal" stopIfTrue="1">
      <formula>"XX"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2.57421875" style="3" customWidth="1"/>
    <col min="3" max="3" width="4.140625" style="3" bestFit="1" customWidth="1"/>
    <col min="4" max="4" width="8.57421875" style="3" customWidth="1"/>
    <col min="5" max="5" width="50.140625" style="3" customWidth="1"/>
    <col min="6" max="6" width="0.9921875" style="3" customWidth="1"/>
    <col min="7" max="7" width="13.140625" style="13" customWidth="1"/>
    <col min="8" max="8" width="12.57421875" style="13" hidden="1" customWidth="1"/>
    <col min="9" max="9" width="11.00390625" style="13" customWidth="1"/>
    <col min="10" max="10" width="9.140625" style="13" customWidth="1"/>
    <col min="11" max="11" width="2.57421875" style="3" customWidth="1"/>
    <col min="12" max="12" width="16.00390625" style="3" customWidth="1"/>
    <col min="13" max="16384" width="9.140625" style="3" customWidth="1"/>
  </cols>
  <sheetData>
    <row r="1" spans="1:9" ht="12.75">
      <c r="A1" s="2" t="s">
        <v>14</v>
      </c>
      <c r="G1" s="14" t="s">
        <v>1838</v>
      </c>
      <c r="I1" s="13" t="s">
        <v>1841</v>
      </c>
    </row>
    <row r="2" spans="7:8" ht="12.75">
      <c r="G2" s="14" t="s">
        <v>1839</v>
      </c>
      <c r="H2" s="14"/>
    </row>
    <row r="3" spans="7:9" ht="12.75">
      <c r="G3" s="14" t="s">
        <v>1842</v>
      </c>
      <c r="H3" s="14"/>
      <c r="I3" s="14" t="s">
        <v>1743</v>
      </c>
    </row>
    <row r="4" spans="1:7" ht="12.75">
      <c r="A4" s="5" t="s">
        <v>347</v>
      </c>
      <c r="E4" s="3" t="s">
        <v>276</v>
      </c>
      <c r="F4" s="35"/>
      <c r="G4" s="14" t="s">
        <v>1843</v>
      </c>
    </row>
    <row r="5" spans="1:7" ht="12.75">
      <c r="A5" s="5"/>
      <c r="B5" s="9" t="s">
        <v>355</v>
      </c>
      <c r="E5" s="3" t="s">
        <v>277</v>
      </c>
      <c r="F5" s="35"/>
      <c r="G5" s="14" t="s">
        <v>1840</v>
      </c>
    </row>
    <row r="6" spans="1:6" ht="12.75">
      <c r="A6" s="5"/>
      <c r="C6" s="5" t="s">
        <v>410</v>
      </c>
      <c r="E6" s="3" t="s">
        <v>278</v>
      </c>
      <c r="F6" s="35"/>
    </row>
    <row r="7" spans="1:9" ht="12.75">
      <c r="A7" s="5"/>
      <c r="D7" s="20" t="s">
        <v>421</v>
      </c>
      <c r="E7" s="2" t="s">
        <v>279</v>
      </c>
      <c r="F7" s="35"/>
      <c r="G7" s="13" t="s">
        <v>1830</v>
      </c>
      <c r="H7" s="13" t="s">
        <v>1744</v>
      </c>
      <c r="I7" s="13" t="s">
        <v>1742</v>
      </c>
    </row>
    <row r="8" spans="1:9" ht="12.75">
      <c r="A8" s="5"/>
      <c r="D8" s="20" t="s">
        <v>415</v>
      </c>
      <c r="E8" s="2" t="s">
        <v>280</v>
      </c>
      <c r="F8" s="35"/>
      <c r="G8" s="13" t="s">
        <v>1831</v>
      </c>
      <c r="H8" s="13" t="s">
        <v>1745</v>
      </c>
      <c r="I8" s="13" t="s">
        <v>1739</v>
      </c>
    </row>
    <row r="9" spans="1:9" ht="12.75">
      <c r="A9" s="5"/>
      <c r="D9" s="20" t="s">
        <v>413</v>
      </c>
      <c r="E9" s="2" t="s">
        <v>281</v>
      </c>
      <c r="F9" s="35"/>
      <c r="G9" s="13" t="s">
        <v>1832</v>
      </c>
      <c r="H9" s="13" t="s">
        <v>1746</v>
      </c>
      <c r="I9" s="13" t="s">
        <v>1740</v>
      </c>
    </row>
    <row r="10" spans="1:9" ht="12.75">
      <c r="A10" s="5"/>
      <c r="D10" s="20" t="s">
        <v>414</v>
      </c>
      <c r="E10" s="2" t="s">
        <v>282</v>
      </c>
      <c r="F10" s="35"/>
      <c r="G10" s="13" t="s">
        <v>1833</v>
      </c>
      <c r="H10" s="13" t="s">
        <v>1747</v>
      </c>
      <c r="I10" s="13" t="s">
        <v>1741</v>
      </c>
    </row>
    <row r="11" spans="1:6" ht="12.75">
      <c r="A11" s="5"/>
      <c r="C11" s="5" t="s">
        <v>411</v>
      </c>
      <c r="E11" s="3" t="s">
        <v>283</v>
      </c>
      <c r="F11" s="35"/>
    </row>
    <row r="12" spans="1:6" ht="12.75" hidden="1">
      <c r="A12" s="5"/>
      <c r="C12" s="5"/>
      <c r="D12" s="20" t="s">
        <v>421</v>
      </c>
      <c r="E12" s="2" t="s">
        <v>279</v>
      </c>
      <c r="F12" s="35"/>
    </row>
    <row r="13" spans="1:6" ht="12.75" hidden="1">
      <c r="A13" s="5"/>
      <c r="C13" s="5"/>
      <c r="D13" s="20" t="s">
        <v>415</v>
      </c>
      <c r="E13" s="2" t="s">
        <v>280</v>
      </c>
      <c r="F13" s="35"/>
    </row>
    <row r="14" spans="1:6" ht="12.75" hidden="1">
      <c r="A14" s="5"/>
      <c r="D14" s="20" t="s">
        <v>413</v>
      </c>
      <c r="E14" s="2" t="s">
        <v>281</v>
      </c>
      <c r="F14" s="35"/>
    </row>
    <row r="15" spans="1:6" ht="12.75" hidden="1">
      <c r="A15" s="5"/>
      <c r="D15" s="20" t="s">
        <v>414</v>
      </c>
      <c r="E15" s="2" t="s">
        <v>282</v>
      </c>
      <c r="F15" s="35"/>
    </row>
    <row r="16" spans="1:6" ht="12.75">
      <c r="A16" s="5"/>
      <c r="B16" s="9" t="s">
        <v>356</v>
      </c>
      <c r="E16" s="3" t="s">
        <v>285</v>
      </c>
      <c r="F16" s="35"/>
    </row>
    <row r="17" spans="1:6" ht="12.75">
      <c r="A17" s="5"/>
      <c r="C17" s="5" t="str">
        <f>C6</f>
        <v>YeF</v>
      </c>
      <c r="E17" s="3" t="s">
        <v>278</v>
      </c>
      <c r="F17" s="35"/>
    </row>
    <row r="18" spans="1:6" ht="12.75" hidden="1">
      <c r="A18" s="5"/>
      <c r="D18" s="20" t="s">
        <v>421</v>
      </c>
      <c r="E18" s="2" t="s">
        <v>279</v>
      </c>
      <c r="F18" s="35"/>
    </row>
    <row r="19" spans="1:6" ht="12.75" hidden="1">
      <c r="A19" s="5"/>
      <c r="D19" s="20" t="s">
        <v>415</v>
      </c>
      <c r="E19" s="2" t="s">
        <v>280</v>
      </c>
      <c r="F19" s="35"/>
    </row>
    <row r="20" spans="1:6" ht="12.75" hidden="1">
      <c r="A20" s="5"/>
      <c r="D20" s="20" t="s">
        <v>413</v>
      </c>
      <c r="E20" s="2" t="s">
        <v>281</v>
      </c>
      <c r="F20" s="35"/>
    </row>
    <row r="21" spans="1:6" ht="12.75" hidden="1">
      <c r="A21" s="5"/>
      <c r="D21" s="20" t="s">
        <v>414</v>
      </c>
      <c r="E21" s="2" t="s">
        <v>282</v>
      </c>
      <c r="F21" s="35"/>
    </row>
    <row r="22" spans="1:6" ht="12.75">
      <c r="A22" s="5"/>
      <c r="C22" s="5" t="str">
        <f>$C$11</f>
        <v>WhF</v>
      </c>
      <c r="E22" s="3" t="s">
        <v>283</v>
      </c>
      <c r="F22" s="35"/>
    </row>
    <row r="23" spans="1:6" ht="12.75" hidden="1">
      <c r="A23" s="5"/>
      <c r="C23" s="5"/>
      <c r="D23" s="20" t="s">
        <v>421</v>
      </c>
      <c r="E23" s="2" t="s">
        <v>279</v>
      </c>
      <c r="F23" s="35"/>
    </row>
    <row r="24" spans="1:6" ht="12.75" hidden="1">
      <c r="A24" s="5"/>
      <c r="C24" s="5"/>
      <c r="D24" s="20" t="s">
        <v>415</v>
      </c>
      <c r="E24" s="2" t="s">
        <v>280</v>
      </c>
      <c r="F24" s="35"/>
    </row>
    <row r="25" spans="1:6" ht="12.75" hidden="1">
      <c r="A25" s="5"/>
      <c r="C25" s="5"/>
      <c r="D25" s="20" t="s">
        <v>413</v>
      </c>
      <c r="E25" s="2" t="s">
        <v>281</v>
      </c>
      <c r="F25" s="35"/>
    </row>
    <row r="26" spans="1:6" ht="12.75" hidden="1">
      <c r="A26" s="5"/>
      <c r="D26" s="20" t="s">
        <v>414</v>
      </c>
      <c r="E26" s="2" t="s">
        <v>282</v>
      </c>
      <c r="F26" s="35"/>
    </row>
    <row r="27" spans="1:4" ht="12.75">
      <c r="A27" s="5"/>
      <c r="D27" s="5"/>
    </row>
    <row r="28" spans="1:6" ht="12.75">
      <c r="A28" s="5" t="s">
        <v>349</v>
      </c>
      <c r="D28" s="5"/>
      <c r="E28" s="3" t="s">
        <v>287</v>
      </c>
      <c r="F28" s="34"/>
    </row>
    <row r="29" spans="1:9" ht="12.75">
      <c r="A29" s="5"/>
      <c r="D29" s="32" t="s">
        <v>355</v>
      </c>
      <c r="E29" s="2" t="s">
        <v>288</v>
      </c>
      <c r="F29" s="34"/>
      <c r="G29" s="13" t="s">
        <v>1834</v>
      </c>
      <c r="H29" s="13" t="s">
        <v>1749</v>
      </c>
      <c r="I29" s="13" t="s">
        <v>1753</v>
      </c>
    </row>
    <row r="30" spans="1:9" ht="12.75">
      <c r="A30" s="5"/>
      <c r="D30" s="20" t="s">
        <v>356</v>
      </c>
      <c r="E30" s="2" t="s">
        <v>289</v>
      </c>
      <c r="F30" s="34"/>
      <c r="G30" s="13" t="s">
        <v>1835</v>
      </c>
      <c r="H30" s="13" t="s">
        <v>1750</v>
      </c>
      <c r="I30" s="13" t="s">
        <v>1754</v>
      </c>
    </row>
    <row r="31" spans="1:9" ht="12.75">
      <c r="A31" s="5"/>
      <c r="D31" s="20" t="s">
        <v>357</v>
      </c>
      <c r="E31" s="2" t="s">
        <v>290</v>
      </c>
      <c r="F31" s="34"/>
      <c r="G31" s="13" t="s">
        <v>1836</v>
      </c>
      <c r="H31" s="13" t="s">
        <v>1751</v>
      </c>
      <c r="I31" s="13" t="s">
        <v>1755</v>
      </c>
    </row>
    <row r="32" spans="4:9" ht="12.75">
      <c r="D32" s="20" t="s">
        <v>358</v>
      </c>
      <c r="E32" s="2" t="s">
        <v>291</v>
      </c>
      <c r="F32" s="34"/>
      <c r="G32" s="13" t="s">
        <v>1837</v>
      </c>
      <c r="H32" s="13" t="s">
        <v>1752</v>
      </c>
      <c r="I32" s="13" t="s">
        <v>1756</v>
      </c>
    </row>
    <row r="33" ht="12.75">
      <c r="A33" s="5"/>
    </row>
    <row r="34" spans="1:6" ht="12.75">
      <c r="A34" s="5" t="s">
        <v>350</v>
      </c>
      <c r="E34" s="3" t="s">
        <v>292</v>
      </c>
      <c r="F34" s="19"/>
    </row>
    <row r="35" spans="1:6" ht="12.75">
      <c r="A35" s="5"/>
      <c r="B35" s="9" t="s">
        <v>355</v>
      </c>
      <c r="E35" s="3" t="s">
        <v>293</v>
      </c>
      <c r="F35" s="19"/>
    </row>
    <row r="36" spans="1:9" ht="12.75">
      <c r="A36" s="5"/>
      <c r="B36" s="9"/>
      <c r="D36" s="20" t="s">
        <v>415</v>
      </c>
      <c r="E36" s="2" t="s">
        <v>294</v>
      </c>
      <c r="F36" s="19"/>
      <c r="G36" s="13" t="s">
        <v>1736</v>
      </c>
      <c r="I36" s="13" t="s">
        <v>1757</v>
      </c>
    </row>
    <row r="37" spans="1:9" ht="12.75">
      <c r="A37" s="5"/>
      <c r="B37" s="9"/>
      <c r="D37" s="20" t="s">
        <v>413</v>
      </c>
      <c r="E37" s="2" t="s">
        <v>295</v>
      </c>
      <c r="F37" s="19"/>
      <c r="G37" s="13" t="s">
        <v>1737</v>
      </c>
      <c r="I37" s="13" t="s">
        <v>1758</v>
      </c>
    </row>
    <row r="38" spans="1:9" ht="12.75">
      <c r="A38" s="5"/>
      <c r="B38" s="5"/>
      <c r="D38" s="20" t="s">
        <v>414</v>
      </c>
      <c r="E38" s="2" t="s">
        <v>296</v>
      </c>
      <c r="F38" s="19"/>
      <c r="G38" s="13" t="s">
        <v>1738</v>
      </c>
      <c r="I38" s="13" t="s">
        <v>1759</v>
      </c>
    </row>
    <row r="39" spans="1:6" ht="13.5" customHeight="1">
      <c r="A39" s="5"/>
      <c r="B39" s="9" t="s">
        <v>356</v>
      </c>
      <c r="E39" s="3" t="s">
        <v>297</v>
      </c>
      <c r="F39" s="19"/>
    </row>
    <row r="40" spans="1:9" ht="13.5" customHeight="1">
      <c r="A40" s="5"/>
      <c r="B40" s="9"/>
      <c r="D40" s="20" t="s">
        <v>415</v>
      </c>
      <c r="E40" s="2" t="s">
        <v>298</v>
      </c>
      <c r="F40" s="19"/>
      <c r="G40" s="13" t="s">
        <v>1737</v>
      </c>
      <c r="I40" s="13" t="s">
        <v>1758</v>
      </c>
    </row>
    <row r="41" spans="1:9" ht="12.75">
      <c r="A41" s="5"/>
      <c r="D41" s="20" t="s">
        <v>414</v>
      </c>
      <c r="E41" s="2" t="s">
        <v>299</v>
      </c>
      <c r="F41" s="19"/>
      <c r="G41" s="13" t="s">
        <v>1748</v>
      </c>
      <c r="I41" s="13" t="s">
        <v>1760</v>
      </c>
    </row>
    <row r="42" spans="1:4" ht="12.75">
      <c r="A42" s="5"/>
      <c r="D42" s="9"/>
    </row>
    <row r="43" spans="1:6" ht="12.75">
      <c r="A43" s="5" t="s">
        <v>351</v>
      </c>
      <c r="D43" s="9"/>
      <c r="E43" s="3" t="s">
        <v>301</v>
      </c>
      <c r="F43" s="18"/>
    </row>
    <row r="44" spans="1:6" ht="12.75">
      <c r="A44" s="5"/>
      <c r="B44" s="9" t="s">
        <v>355</v>
      </c>
      <c r="E44" s="3" t="s">
        <v>302</v>
      </c>
      <c r="F44" s="18"/>
    </row>
    <row r="45" spans="1:9" ht="12.75">
      <c r="A45" s="5"/>
      <c r="D45" s="20" t="s">
        <v>416</v>
      </c>
      <c r="E45" s="2" t="s">
        <v>303</v>
      </c>
      <c r="F45" s="18"/>
      <c r="G45" s="13" t="s">
        <v>1762</v>
      </c>
      <c r="I45" s="13" t="s">
        <v>1761</v>
      </c>
    </row>
    <row r="46" spans="1:9" ht="12.75">
      <c r="A46" s="5"/>
      <c r="D46" s="20" t="s">
        <v>417</v>
      </c>
      <c r="E46" s="2" t="s">
        <v>304</v>
      </c>
      <c r="F46" s="18"/>
      <c r="G46" s="13" t="s">
        <v>1763</v>
      </c>
      <c r="I46" s="13" t="s">
        <v>1764</v>
      </c>
    </row>
    <row r="47" spans="1:6" ht="12.75">
      <c r="A47" s="5"/>
      <c r="B47" s="9" t="s">
        <v>356</v>
      </c>
      <c r="D47" s="5"/>
      <c r="E47" s="3" t="s">
        <v>305</v>
      </c>
      <c r="F47" s="18"/>
    </row>
    <row r="48" spans="1:9" ht="12.75">
      <c r="A48" s="5"/>
      <c r="B48" s="9"/>
      <c r="D48" s="20" t="s">
        <v>418</v>
      </c>
      <c r="E48" s="2" t="s">
        <v>306</v>
      </c>
      <c r="F48" s="18"/>
      <c r="G48" s="13" t="s">
        <v>1770</v>
      </c>
      <c r="I48" s="13" t="s">
        <v>1765</v>
      </c>
    </row>
    <row r="49" spans="1:9" ht="12.75">
      <c r="A49" s="5"/>
      <c r="B49" s="9"/>
      <c r="D49" s="20" t="s">
        <v>419</v>
      </c>
      <c r="E49" s="2" t="s">
        <v>307</v>
      </c>
      <c r="F49" s="18"/>
      <c r="G49" s="13" t="s">
        <v>1771</v>
      </c>
      <c r="I49" s="13" t="s">
        <v>1766</v>
      </c>
    </row>
    <row r="50" spans="1:9" ht="12.75">
      <c r="A50" s="5"/>
      <c r="D50" s="20" t="s">
        <v>420</v>
      </c>
      <c r="E50" s="2" t="s">
        <v>308</v>
      </c>
      <c r="F50" s="18"/>
      <c r="G50" s="13" t="s">
        <v>1772</v>
      </c>
      <c r="I50" s="13" t="s">
        <v>1767</v>
      </c>
    </row>
    <row r="51" spans="1:5" ht="12.75">
      <c r="A51" s="5"/>
      <c r="D51" s="20"/>
      <c r="E51" s="2"/>
    </row>
    <row r="52" spans="1:6" ht="12.75">
      <c r="A52" s="5" t="s">
        <v>352</v>
      </c>
      <c r="E52" s="3" t="s">
        <v>310</v>
      </c>
      <c r="F52" s="33"/>
    </row>
    <row r="53" spans="1:9" ht="12.75">
      <c r="A53" s="5"/>
      <c r="D53" s="32" t="s">
        <v>355</v>
      </c>
      <c r="E53" s="2" t="s">
        <v>311</v>
      </c>
      <c r="F53" s="33"/>
      <c r="G53" s="13" t="s">
        <v>1773</v>
      </c>
      <c r="I53" s="13" t="s">
        <v>1768</v>
      </c>
    </row>
    <row r="54" spans="4:9" ht="12.75">
      <c r="D54" s="32" t="s">
        <v>356</v>
      </c>
      <c r="E54" s="2" t="s">
        <v>312</v>
      </c>
      <c r="F54" s="33"/>
      <c r="G54" s="13" t="s">
        <v>1774</v>
      </c>
      <c r="I54" s="13" t="s">
        <v>1769</v>
      </c>
    </row>
  </sheetData>
  <sheetProtection/>
  <conditionalFormatting sqref="B5 C6 D7:D10 C11:C13 D12:D15 B16 C17 D18:D21 C22:C25 D23:D32 A4:A31 A33:A53 B35:B40 D36:D38 D40:D43 B44 B47:B49 D45:D51 D53:D54">
    <cfRule type="cellIs" priority="1" dxfId="0" operator="equal" stopIfTrue="1">
      <formula>"XX"</formula>
    </cfRule>
  </conditionalFormatting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.57421875" style="3" bestFit="1" customWidth="1"/>
    <col min="2" max="2" width="18.00390625" style="3" customWidth="1"/>
    <col min="3" max="3" width="1.8515625" style="16" customWidth="1"/>
    <col min="4" max="4" width="17.00390625" style="3" customWidth="1"/>
    <col min="5" max="5" width="30.00390625" style="3" customWidth="1"/>
    <col min="6" max="6" width="8.28125" style="3" customWidth="1"/>
    <col min="7" max="7" width="10.421875" style="3" bestFit="1" customWidth="1"/>
    <col min="8" max="16384" width="9.140625" style="3" customWidth="1"/>
  </cols>
  <sheetData>
    <row r="1" spans="1:7" ht="12.75">
      <c r="A1" s="2" t="s">
        <v>14</v>
      </c>
      <c r="D1" s="13"/>
      <c r="E1" s="13"/>
      <c r="F1" s="13"/>
      <c r="G1" s="13"/>
    </row>
    <row r="2" spans="1:7" ht="12.75">
      <c r="A2" s="15" t="s">
        <v>5</v>
      </c>
      <c r="B2" s="15"/>
      <c r="D2" s="14" t="s">
        <v>812</v>
      </c>
      <c r="E2" s="13" t="s">
        <v>811</v>
      </c>
      <c r="F2" s="13"/>
      <c r="G2" s="13"/>
    </row>
    <row r="3" spans="1:7" ht="12.75">
      <c r="A3" s="27" t="s">
        <v>8</v>
      </c>
      <c r="B3" s="27" t="s">
        <v>9</v>
      </c>
      <c r="D3" s="13"/>
      <c r="E3" s="13"/>
      <c r="F3" s="13"/>
      <c r="G3" s="13"/>
    </row>
    <row r="4" spans="1:7" ht="12.75">
      <c r="A4" s="27"/>
      <c r="B4" s="27"/>
      <c r="D4" s="13" t="s">
        <v>694</v>
      </c>
      <c r="E4" s="13" t="s">
        <v>695</v>
      </c>
      <c r="F4" s="13"/>
      <c r="G4" s="13"/>
    </row>
    <row r="5" spans="1:7" ht="9.75" customHeight="1">
      <c r="A5" s="15"/>
      <c r="B5" s="15"/>
      <c r="D5" s="13"/>
      <c r="E5" s="13"/>
      <c r="F5" s="13"/>
      <c r="G5" s="13"/>
    </row>
    <row r="6" spans="1:7" ht="12.75">
      <c r="A6" s="17" t="s">
        <v>374</v>
      </c>
      <c r="B6" s="17" t="s">
        <v>33</v>
      </c>
      <c r="D6" s="13" t="s">
        <v>776</v>
      </c>
      <c r="E6" s="13" t="s">
        <v>777</v>
      </c>
      <c r="F6" s="13"/>
      <c r="G6" s="13"/>
    </row>
    <row r="7" spans="1:7" ht="12.75">
      <c r="A7" s="17" t="s">
        <v>375</v>
      </c>
      <c r="B7" s="17" t="s">
        <v>34</v>
      </c>
      <c r="D7" s="28" t="s">
        <v>813</v>
      </c>
      <c r="E7" s="28" t="s">
        <v>815</v>
      </c>
      <c r="F7" s="29" t="s">
        <v>814</v>
      </c>
      <c r="G7" s="13"/>
    </row>
    <row r="8" spans="1:6" ht="12.75">
      <c r="A8" s="17" t="s">
        <v>376</v>
      </c>
      <c r="B8" s="17" t="s">
        <v>35</v>
      </c>
      <c r="D8" s="28" t="s">
        <v>816</v>
      </c>
      <c r="E8" s="28" t="s">
        <v>817</v>
      </c>
      <c r="F8" s="29" t="s">
        <v>814</v>
      </c>
    </row>
    <row r="9" spans="1:6" ht="12.75">
      <c r="A9" s="17" t="s">
        <v>377</v>
      </c>
      <c r="B9" s="17" t="s">
        <v>36</v>
      </c>
      <c r="D9" s="28" t="s">
        <v>818</v>
      </c>
      <c r="E9" s="28" t="s">
        <v>819</v>
      </c>
      <c r="F9" s="29" t="s">
        <v>814</v>
      </c>
    </row>
    <row r="10" spans="1:7" ht="9.75" customHeight="1">
      <c r="A10" s="15"/>
      <c r="B10" s="17"/>
      <c r="D10" s="13"/>
      <c r="E10" s="13"/>
      <c r="F10" s="13"/>
      <c r="G10" s="13"/>
    </row>
    <row r="11" spans="1:7" ht="12.75">
      <c r="A11" s="5" t="s">
        <v>378</v>
      </c>
      <c r="B11" s="5" t="s">
        <v>319</v>
      </c>
      <c r="D11" s="28" t="s">
        <v>820</v>
      </c>
      <c r="E11" s="28" t="s">
        <v>821</v>
      </c>
      <c r="F11" s="29" t="s">
        <v>814</v>
      </c>
      <c r="G11" s="13"/>
    </row>
    <row r="12" spans="1:7" ht="12.75">
      <c r="A12" s="5" t="s">
        <v>379</v>
      </c>
      <c r="B12" s="5" t="s">
        <v>320</v>
      </c>
      <c r="D12" s="28" t="s">
        <v>822</v>
      </c>
      <c r="E12" s="28" t="s">
        <v>823</v>
      </c>
      <c r="F12" s="29" t="s">
        <v>814</v>
      </c>
      <c r="G12" s="13"/>
    </row>
    <row r="13" spans="1:6" ht="12.75">
      <c r="A13" s="5" t="s">
        <v>380</v>
      </c>
      <c r="B13" s="5" t="s">
        <v>321</v>
      </c>
      <c r="D13" s="28" t="s">
        <v>824</v>
      </c>
      <c r="E13" s="28" t="s">
        <v>825</v>
      </c>
      <c r="F13" s="29" t="s">
        <v>814</v>
      </c>
    </row>
    <row r="14" spans="2:5" ht="9.75" customHeight="1">
      <c r="B14" s="5"/>
      <c r="D14" s="13"/>
      <c r="E14" s="13"/>
    </row>
    <row r="15" spans="1:7" ht="12.75">
      <c r="A15" s="5" t="s">
        <v>381</v>
      </c>
      <c r="B15" s="5" t="s">
        <v>322</v>
      </c>
      <c r="D15" s="13" t="s">
        <v>769</v>
      </c>
      <c r="E15" s="13" t="s">
        <v>770</v>
      </c>
      <c r="F15" s="13"/>
      <c r="G15" s="13"/>
    </row>
    <row r="16" spans="1:7" ht="12.75">
      <c r="A16" s="5" t="s">
        <v>382</v>
      </c>
      <c r="B16" s="5" t="s">
        <v>323</v>
      </c>
      <c r="D16" s="13" t="s">
        <v>323</v>
      </c>
      <c r="E16" s="13" t="s">
        <v>771</v>
      </c>
      <c r="F16" s="13"/>
      <c r="G16" s="13"/>
    </row>
    <row r="17" spans="1:7" ht="12.75">
      <c r="A17" s="5" t="s">
        <v>383</v>
      </c>
      <c r="B17" s="5" t="s">
        <v>324</v>
      </c>
      <c r="D17" s="13" t="s">
        <v>324</v>
      </c>
      <c r="E17" s="13" t="s">
        <v>780</v>
      </c>
      <c r="F17" s="13"/>
      <c r="G17" s="13"/>
    </row>
    <row r="18" spans="1:6" ht="12.75">
      <c r="A18" s="5" t="s">
        <v>384</v>
      </c>
      <c r="B18" s="5" t="s">
        <v>325</v>
      </c>
      <c r="D18" s="28" t="s">
        <v>826</v>
      </c>
      <c r="E18" s="28" t="s">
        <v>827</v>
      </c>
      <c r="F18" s="29" t="s">
        <v>814</v>
      </c>
    </row>
    <row r="19" spans="2:7" ht="9.75" customHeight="1">
      <c r="B19" s="5"/>
      <c r="D19" s="13"/>
      <c r="E19" s="13"/>
      <c r="F19" s="13"/>
      <c r="G19" s="13"/>
    </row>
    <row r="20" spans="1:7" ht="12.75">
      <c r="A20" s="5" t="s">
        <v>385</v>
      </c>
      <c r="B20" s="5" t="s">
        <v>326</v>
      </c>
      <c r="D20" s="28" t="s">
        <v>828</v>
      </c>
      <c r="E20" s="28" t="s">
        <v>829</v>
      </c>
      <c r="F20" s="29" t="s">
        <v>814</v>
      </c>
      <c r="G20" s="13"/>
    </row>
    <row r="21" spans="1:7" ht="12.75">
      <c r="A21" s="5" t="s">
        <v>386</v>
      </c>
      <c r="B21" s="5" t="s">
        <v>327</v>
      </c>
      <c r="D21" s="28" t="s">
        <v>327</v>
      </c>
      <c r="E21" s="28" t="s">
        <v>830</v>
      </c>
      <c r="F21" s="29" t="s">
        <v>814</v>
      </c>
      <c r="G21" s="13"/>
    </row>
    <row r="22" spans="1:7" ht="12.75">
      <c r="A22" s="5" t="s">
        <v>387</v>
      </c>
      <c r="B22" s="5" t="s">
        <v>328</v>
      </c>
      <c r="D22" s="28" t="s">
        <v>831</v>
      </c>
      <c r="E22" s="28" t="s">
        <v>832</v>
      </c>
      <c r="F22" s="29" t="s">
        <v>814</v>
      </c>
      <c r="G22" s="13"/>
    </row>
    <row r="23" spans="2:5" ht="9.75" customHeight="1">
      <c r="B23" s="5"/>
      <c r="D23" s="13"/>
      <c r="E23" s="13"/>
    </row>
    <row r="24" spans="1:6" ht="12.75">
      <c r="A24" s="5" t="s">
        <v>388</v>
      </c>
      <c r="B24" s="5" t="s">
        <v>329</v>
      </c>
      <c r="D24" s="28" t="s">
        <v>833</v>
      </c>
      <c r="E24" s="28" t="s">
        <v>834</v>
      </c>
      <c r="F24" s="29" t="s">
        <v>814</v>
      </c>
    </row>
    <row r="25" spans="1:7" ht="12.75">
      <c r="A25" s="5" t="s">
        <v>389</v>
      </c>
      <c r="B25" s="5" t="s">
        <v>330</v>
      </c>
      <c r="D25" s="13" t="s">
        <v>789</v>
      </c>
      <c r="E25" s="13" t="s">
        <v>790</v>
      </c>
      <c r="F25" s="13"/>
      <c r="G25" s="13"/>
    </row>
    <row r="26" spans="1:7" ht="12.75">
      <c r="A26" s="5" t="s">
        <v>390</v>
      </c>
      <c r="B26" s="5" t="s">
        <v>331</v>
      </c>
      <c r="D26" s="13" t="s">
        <v>795</v>
      </c>
      <c r="E26" s="13" t="s">
        <v>796</v>
      </c>
      <c r="F26" s="13"/>
      <c r="G26" s="13"/>
    </row>
    <row r="27" spans="2:6" ht="12.75">
      <c r="B27" s="5"/>
      <c r="F27" s="5"/>
    </row>
    <row r="28" ht="12.75">
      <c r="B28" s="5"/>
    </row>
    <row r="29" spans="4:5" ht="10.5" customHeight="1">
      <c r="D29" s="16"/>
      <c r="E29" s="16"/>
    </row>
    <row r="30" spans="4:5" ht="12.75">
      <c r="D30" s="30" t="s">
        <v>836</v>
      </c>
      <c r="E30" s="30" t="s">
        <v>581</v>
      </c>
    </row>
    <row r="31" spans="4:5" ht="12.75">
      <c r="D31" s="30" t="s">
        <v>694</v>
      </c>
      <c r="E31" s="30" t="s">
        <v>695</v>
      </c>
    </row>
    <row r="32" spans="4:5" ht="12.75">
      <c r="D32" s="30" t="s">
        <v>769</v>
      </c>
      <c r="E32" s="30" t="s">
        <v>770</v>
      </c>
    </row>
    <row r="33" spans="4:5" ht="12.75">
      <c r="D33" s="30" t="s">
        <v>323</v>
      </c>
      <c r="E33" s="30" t="s">
        <v>771</v>
      </c>
    </row>
    <row r="34" spans="4:5" ht="12.75">
      <c r="D34" s="30" t="s">
        <v>772</v>
      </c>
      <c r="E34" s="30" t="s">
        <v>773</v>
      </c>
    </row>
    <row r="35" spans="4:5" ht="12.75">
      <c r="D35" s="30" t="s">
        <v>774</v>
      </c>
      <c r="E35" s="30" t="s">
        <v>775</v>
      </c>
    </row>
    <row r="36" spans="4:5" ht="12.75">
      <c r="D36" s="30" t="s">
        <v>776</v>
      </c>
      <c r="E36" s="30" t="s">
        <v>777</v>
      </c>
    </row>
    <row r="37" spans="4:5" ht="12.75">
      <c r="D37" s="30" t="s">
        <v>778</v>
      </c>
      <c r="E37" s="30" t="s">
        <v>779</v>
      </c>
    </row>
    <row r="38" spans="4:5" ht="12.75">
      <c r="D38" s="30" t="s">
        <v>324</v>
      </c>
      <c r="E38" s="30" t="s">
        <v>780</v>
      </c>
    </row>
    <row r="39" spans="4:5" ht="12.75">
      <c r="D39" s="30" t="s">
        <v>781</v>
      </c>
      <c r="E39" s="30" t="s">
        <v>782</v>
      </c>
    </row>
    <row r="40" spans="4:5" ht="12.75">
      <c r="D40" s="30" t="s">
        <v>783</v>
      </c>
      <c r="E40" s="30" t="s">
        <v>784</v>
      </c>
    </row>
    <row r="41" spans="4:5" ht="12.75">
      <c r="D41" s="30" t="s">
        <v>785</v>
      </c>
      <c r="E41" s="30" t="s">
        <v>786</v>
      </c>
    </row>
    <row r="42" spans="4:5" ht="12.75">
      <c r="D42" s="30" t="s">
        <v>787</v>
      </c>
      <c r="E42" s="30" t="s">
        <v>788</v>
      </c>
    </row>
    <row r="43" spans="4:5" ht="12.75">
      <c r="D43" s="30" t="s">
        <v>789</v>
      </c>
      <c r="E43" s="30" t="s">
        <v>790</v>
      </c>
    </row>
    <row r="44" spans="4:5" ht="12.75">
      <c r="D44" s="30" t="s">
        <v>791</v>
      </c>
      <c r="E44" s="30" t="s">
        <v>792</v>
      </c>
    </row>
    <row r="45" spans="4:5" ht="12.75">
      <c r="D45" s="30" t="s">
        <v>793</v>
      </c>
      <c r="E45" s="30" t="s">
        <v>794</v>
      </c>
    </row>
    <row r="46" spans="4:5" ht="12.75">
      <c r="D46" s="30" t="s">
        <v>795</v>
      </c>
      <c r="E46" s="30" t="s">
        <v>796</v>
      </c>
    </row>
    <row r="47" spans="4:5" ht="12.75">
      <c r="D47" s="30" t="s">
        <v>797</v>
      </c>
      <c r="E47" s="30" t="s">
        <v>798</v>
      </c>
    </row>
    <row r="48" spans="4:5" ht="12.75">
      <c r="D48" s="30" t="s">
        <v>799</v>
      </c>
      <c r="E48" s="30" t="s">
        <v>800</v>
      </c>
    </row>
    <row r="49" spans="4:5" ht="12.75">
      <c r="D49" s="30" t="s">
        <v>801</v>
      </c>
      <c r="E49" s="30" t="s">
        <v>802</v>
      </c>
    </row>
    <row r="50" spans="4:5" ht="12.75">
      <c r="D50" s="30" t="s">
        <v>803</v>
      </c>
      <c r="E50" s="30" t="s">
        <v>804</v>
      </c>
    </row>
    <row r="51" spans="4:5" ht="12.75">
      <c r="D51" s="30" t="s">
        <v>805</v>
      </c>
      <c r="E51" s="30" t="s">
        <v>806</v>
      </c>
    </row>
    <row r="52" spans="4:5" ht="12.75">
      <c r="D52" s="30" t="s">
        <v>807</v>
      </c>
      <c r="E52" s="30" t="s">
        <v>808</v>
      </c>
    </row>
    <row r="53" spans="4:5" ht="12.75">
      <c r="D53" s="30" t="s">
        <v>809</v>
      </c>
      <c r="E53" s="30" t="s">
        <v>810</v>
      </c>
    </row>
  </sheetData>
  <sheetProtection/>
  <conditionalFormatting sqref="A15:A18 A20:A22 F27">
    <cfRule type="cellIs" priority="2" dxfId="0" operator="equal" stopIfTrue="1">
      <formula>"XX"</formula>
    </cfRule>
  </conditionalFormatting>
  <conditionalFormatting sqref="A11:A13 A24:A26 A6:A9">
    <cfRule type="cellIs" priority="1" dxfId="0" operator="equal" stopIfTrue="1">
      <formula>"XX"</formula>
    </cfRule>
  </conditionalFormatting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0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5.57421875" style="3" bestFit="1" customWidth="1"/>
    <col min="2" max="2" width="18.00390625" style="3" customWidth="1"/>
    <col min="3" max="3" width="1.8515625" style="16" customWidth="1"/>
    <col min="4" max="4" width="17.00390625" style="3" customWidth="1"/>
    <col min="5" max="5" width="30.00390625" style="3" customWidth="1"/>
    <col min="6" max="6" width="8.28125" style="3" customWidth="1"/>
    <col min="7" max="7" width="10.421875" style="3" bestFit="1" customWidth="1"/>
    <col min="8" max="16384" width="9.140625" style="3" customWidth="1"/>
  </cols>
  <sheetData>
    <row r="1" spans="1:7" ht="12.75">
      <c r="A1" s="2" t="s">
        <v>14</v>
      </c>
      <c r="D1" s="13"/>
      <c r="E1" s="13"/>
      <c r="F1" s="13"/>
      <c r="G1" s="13"/>
    </row>
    <row r="2" spans="1:7" ht="12.75">
      <c r="A2" s="15" t="s">
        <v>4</v>
      </c>
      <c r="B2" s="15"/>
      <c r="D2" s="14" t="s">
        <v>835</v>
      </c>
      <c r="E2" s="13" t="s">
        <v>4</v>
      </c>
      <c r="F2" s="13"/>
      <c r="G2" s="13"/>
    </row>
    <row r="3" spans="1:7" ht="12.75">
      <c r="A3" s="27" t="s">
        <v>8</v>
      </c>
      <c r="B3" s="27" t="s">
        <v>9</v>
      </c>
      <c r="D3" s="13"/>
      <c r="E3" s="13"/>
      <c r="F3" s="13"/>
      <c r="G3" s="13"/>
    </row>
    <row r="4" spans="1:7" ht="9.75" customHeight="1">
      <c r="A4" s="27"/>
      <c r="B4" s="27"/>
      <c r="D4" s="13"/>
      <c r="E4" s="13"/>
      <c r="F4" s="13"/>
      <c r="G4" s="13"/>
    </row>
    <row r="5" spans="1:7" ht="12.75">
      <c r="A5" s="15" t="s">
        <v>391</v>
      </c>
      <c r="B5" s="15" t="s">
        <v>37</v>
      </c>
      <c r="D5" s="13" t="s">
        <v>1205</v>
      </c>
      <c r="E5" s="13" t="s">
        <v>1206</v>
      </c>
      <c r="F5" s="13"/>
      <c r="G5" s="13"/>
    </row>
    <row r="6" spans="1:7" ht="12.75">
      <c r="A6" s="17" t="s">
        <v>392</v>
      </c>
      <c r="B6" s="17" t="s">
        <v>40</v>
      </c>
      <c r="D6" s="28" t="s">
        <v>1725</v>
      </c>
      <c r="E6" s="28" t="s">
        <v>1726</v>
      </c>
      <c r="F6" s="29" t="s">
        <v>814</v>
      </c>
      <c r="G6" s="13"/>
    </row>
    <row r="7" spans="1:7" ht="12.75">
      <c r="A7" s="17" t="s">
        <v>393</v>
      </c>
      <c r="B7" s="17" t="s">
        <v>38</v>
      </c>
      <c r="D7" s="31" t="s">
        <v>1293</v>
      </c>
      <c r="E7" s="31" t="s">
        <v>1294</v>
      </c>
      <c r="G7" s="13"/>
    </row>
    <row r="8" spans="1:6" ht="12.75">
      <c r="A8" s="17" t="s">
        <v>394</v>
      </c>
      <c r="B8" s="17" t="s">
        <v>41</v>
      </c>
      <c r="D8" s="31" t="s">
        <v>1407</v>
      </c>
      <c r="E8" s="31" t="s">
        <v>1408</v>
      </c>
      <c r="F8" s="29"/>
    </row>
    <row r="9" spans="1:6" ht="9.75" customHeight="1">
      <c r="A9" s="17"/>
      <c r="B9" s="17"/>
      <c r="D9" s="31"/>
      <c r="E9" s="31"/>
      <c r="F9" s="29"/>
    </row>
    <row r="10" spans="1:7" ht="12.75">
      <c r="A10" s="15" t="s">
        <v>395</v>
      </c>
      <c r="B10" s="17" t="s">
        <v>37</v>
      </c>
      <c r="D10" s="13" t="s">
        <v>1205</v>
      </c>
      <c r="E10" s="13" t="s">
        <v>1206</v>
      </c>
      <c r="F10" s="13"/>
      <c r="G10" s="13"/>
    </row>
    <row r="11" spans="1:7" ht="12.75">
      <c r="A11" s="5" t="s">
        <v>396</v>
      </c>
      <c r="B11" s="5" t="s">
        <v>40</v>
      </c>
      <c r="D11" s="28" t="s">
        <v>1725</v>
      </c>
      <c r="E11" s="28" t="s">
        <v>1726</v>
      </c>
      <c r="F11" s="29"/>
      <c r="G11" s="13"/>
    </row>
    <row r="12" spans="1:7" ht="12.75">
      <c r="A12" s="5" t="s">
        <v>397</v>
      </c>
      <c r="B12" s="5" t="s">
        <v>335</v>
      </c>
      <c r="D12" s="31" t="s">
        <v>1309</v>
      </c>
      <c r="E12" s="31" t="s">
        <v>1310</v>
      </c>
      <c r="F12" s="29"/>
      <c r="G12" s="13"/>
    </row>
    <row r="13" spans="1:6" ht="9.75" customHeight="1">
      <c r="A13" s="5"/>
      <c r="B13" s="5"/>
      <c r="D13" s="31"/>
      <c r="E13" s="31"/>
      <c r="F13" s="29"/>
    </row>
    <row r="14" spans="1:5" ht="12.75">
      <c r="A14" s="3" t="s">
        <v>398</v>
      </c>
      <c r="B14" s="5" t="s">
        <v>37</v>
      </c>
      <c r="D14" s="13" t="s">
        <v>1205</v>
      </c>
      <c r="E14" s="13" t="s">
        <v>1206</v>
      </c>
    </row>
    <row r="15" spans="1:7" ht="12.75">
      <c r="A15" s="5" t="s">
        <v>399</v>
      </c>
      <c r="B15" s="5" t="s">
        <v>40</v>
      </c>
      <c r="D15" s="28" t="s">
        <v>1725</v>
      </c>
      <c r="E15" s="28" t="s">
        <v>1726</v>
      </c>
      <c r="F15" s="13"/>
      <c r="G15" s="13"/>
    </row>
    <row r="16" spans="1:7" ht="12.75">
      <c r="A16" s="5" t="s">
        <v>400</v>
      </c>
      <c r="B16" s="5" t="s">
        <v>38</v>
      </c>
      <c r="D16" s="31" t="s">
        <v>1293</v>
      </c>
      <c r="E16" s="31" t="s">
        <v>1294</v>
      </c>
      <c r="F16" s="13"/>
      <c r="G16" s="13"/>
    </row>
    <row r="17" spans="1:7" ht="12.75">
      <c r="A17" s="5" t="s">
        <v>401</v>
      </c>
      <c r="B17" s="5" t="s">
        <v>39</v>
      </c>
      <c r="D17" s="31" t="s">
        <v>1407</v>
      </c>
      <c r="E17" s="31" t="s">
        <v>1408</v>
      </c>
      <c r="F17" s="13"/>
      <c r="G17" s="13"/>
    </row>
    <row r="18" spans="2:6" ht="9.75" customHeight="1">
      <c r="B18" s="5"/>
      <c r="D18" s="31"/>
      <c r="E18" s="31"/>
      <c r="F18" s="29"/>
    </row>
    <row r="19" spans="1:7" ht="12.75">
      <c r="A19" s="5" t="s">
        <v>402</v>
      </c>
      <c r="B19" s="5" t="s">
        <v>37</v>
      </c>
      <c r="D19" s="13" t="s">
        <v>1205</v>
      </c>
      <c r="E19" s="13" t="s">
        <v>1206</v>
      </c>
      <c r="F19" s="13"/>
      <c r="G19" s="13"/>
    </row>
    <row r="20" spans="1:7" ht="12.75">
      <c r="A20" s="5" t="s">
        <v>403</v>
      </c>
      <c r="B20" s="5" t="s">
        <v>423</v>
      </c>
      <c r="D20" s="28" t="s">
        <v>1727</v>
      </c>
      <c r="E20" s="28" t="s">
        <v>1728</v>
      </c>
      <c r="F20" s="29" t="s">
        <v>814</v>
      </c>
      <c r="G20" s="13"/>
    </row>
    <row r="21" spans="1:7" ht="12.75">
      <c r="A21" s="3" t="s">
        <v>404</v>
      </c>
      <c r="B21" s="5" t="s">
        <v>424</v>
      </c>
      <c r="D21" s="28" t="s">
        <v>1729</v>
      </c>
      <c r="E21" s="28" t="s">
        <v>1730</v>
      </c>
      <c r="F21" s="29" t="s">
        <v>814</v>
      </c>
      <c r="G21" s="13"/>
    </row>
    <row r="22" spans="1:7" ht="12.75">
      <c r="A22" s="5" t="s">
        <v>405</v>
      </c>
      <c r="B22" s="5" t="s">
        <v>334</v>
      </c>
      <c r="D22" s="31" t="s">
        <v>1521</v>
      </c>
      <c r="E22" s="31" t="s">
        <v>1522</v>
      </c>
      <c r="F22" s="29"/>
      <c r="G22" s="13"/>
    </row>
    <row r="23" spans="1:5" ht="9.75" customHeight="1">
      <c r="A23" s="5"/>
      <c r="B23" s="5"/>
      <c r="D23" s="31"/>
      <c r="E23" s="31"/>
    </row>
    <row r="24" spans="1:6" ht="12.75">
      <c r="A24" s="5" t="s">
        <v>406</v>
      </c>
      <c r="B24" s="5" t="s">
        <v>332</v>
      </c>
      <c r="D24" s="31" t="s">
        <v>1187</v>
      </c>
      <c r="E24" s="31" t="s">
        <v>1188</v>
      </c>
      <c r="F24" s="29"/>
    </row>
    <row r="25" spans="1:6" ht="12.75">
      <c r="A25" s="3" t="s">
        <v>407</v>
      </c>
      <c r="B25" s="17" t="s">
        <v>426</v>
      </c>
      <c r="D25" s="28" t="s">
        <v>1731</v>
      </c>
      <c r="E25" s="28" t="s">
        <v>1733</v>
      </c>
      <c r="F25" s="29" t="s">
        <v>814</v>
      </c>
    </row>
    <row r="26" spans="2:8" ht="12.75">
      <c r="B26" s="36" t="s">
        <v>1735</v>
      </c>
      <c r="D26" s="31" t="s">
        <v>1199</v>
      </c>
      <c r="E26" s="31" t="s">
        <v>1200</v>
      </c>
      <c r="F26" s="13"/>
      <c r="G26" s="31"/>
      <c r="H26" s="31"/>
    </row>
    <row r="27" spans="1:7" ht="12.75">
      <c r="A27" s="3" t="s">
        <v>408</v>
      </c>
      <c r="B27" s="5" t="s">
        <v>425</v>
      </c>
      <c r="D27" s="28" t="s">
        <v>1732</v>
      </c>
      <c r="E27" s="28" t="s">
        <v>1734</v>
      </c>
      <c r="F27" s="29" t="s">
        <v>814</v>
      </c>
      <c r="G27" s="13"/>
    </row>
    <row r="28" spans="1:6" ht="12.75">
      <c r="A28" s="3" t="s">
        <v>409</v>
      </c>
      <c r="B28" s="3" t="s">
        <v>333</v>
      </c>
      <c r="D28" s="13" t="s">
        <v>1373</v>
      </c>
      <c r="E28" s="13" t="s">
        <v>1374</v>
      </c>
      <c r="F28" s="5"/>
    </row>
    <row r="31" spans="4:5" ht="12.75">
      <c r="D31" s="16"/>
      <c r="E31" s="16"/>
    </row>
    <row r="32" spans="4:5" ht="12.75">
      <c r="D32" s="30" t="s">
        <v>1724</v>
      </c>
      <c r="E32" s="30" t="s">
        <v>581</v>
      </c>
    </row>
    <row r="33" spans="4:5" ht="12.75">
      <c r="D33" s="30" t="s">
        <v>694</v>
      </c>
      <c r="E33" s="30" t="s">
        <v>695</v>
      </c>
    </row>
    <row r="34" spans="4:5" ht="12.75">
      <c r="D34" s="30" t="s">
        <v>837</v>
      </c>
      <c r="E34" s="30" t="s">
        <v>838</v>
      </c>
    </row>
    <row r="35" spans="4:5" ht="12.75">
      <c r="D35" s="30" t="s">
        <v>839</v>
      </c>
      <c r="E35" s="30" t="s">
        <v>840</v>
      </c>
    </row>
    <row r="36" spans="4:5" ht="12.75">
      <c r="D36" s="30" t="s">
        <v>841</v>
      </c>
      <c r="E36" s="30" t="s">
        <v>842</v>
      </c>
    </row>
    <row r="37" spans="4:5" ht="12.75">
      <c r="D37" s="30" t="s">
        <v>843</v>
      </c>
      <c r="E37" s="30" t="s">
        <v>844</v>
      </c>
    </row>
    <row r="38" spans="4:5" ht="12.75">
      <c r="D38" s="30" t="s">
        <v>845</v>
      </c>
      <c r="E38" s="30" t="s">
        <v>846</v>
      </c>
    </row>
    <row r="39" spans="4:5" ht="12.75">
      <c r="D39" s="30" t="s">
        <v>847</v>
      </c>
      <c r="E39" s="30" t="s">
        <v>848</v>
      </c>
    </row>
    <row r="40" spans="4:5" ht="12.75">
      <c r="D40" s="30" t="s">
        <v>849</v>
      </c>
      <c r="E40" s="30" t="s">
        <v>850</v>
      </c>
    </row>
    <row r="41" spans="4:5" ht="12.75">
      <c r="D41" s="30" t="s">
        <v>851</v>
      </c>
      <c r="E41" s="30" t="s">
        <v>852</v>
      </c>
    </row>
    <row r="42" spans="4:5" ht="12.75">
      <c r="D42" s="30" t="s">
        <v>853</v>
      </c>
      <c r="E42" s="30" t="s">
        <v>854</v>
      </c>
    </row>
    <row r="43" spans="4:5" ht="12.75">
      <c r="D43" s="30" t="s">
        <v>855</v>
      </c>
      <c r="E43" s="30" t="s">
        <v>856</v>
      </c>
    </row>
    <row r="44" spans="4:5" ht="12.75">
      <c r="D44" s="30" t="s">
        <v>857</v>
      </c>
      <c r="E44" s="30" t="s">
        <v>858</v>
      </c>
    </row>
    <row r="45" spans="4:5" ht="12.75">
      <c r="D45" s="30" t="s">
        <v>859</v>
      </c>
      <c r="E45" s="30" t="s">
        <v>860</v>
      </c>
    </row>
    <row r="46" spans="4:5" ht="12.75">
      <c r="D46" s="30" t="s">
        <v>861</v>
      </c>
      <c r="E46" s="30" t="s">
        <v>862</v>
      </c>
    </row>
    <row r="47" spans="4:5" ht="12.75">
      <c r="D47" s="30" t="s">
        <v>863</v>
      </c>
      <c r="E47" s="30" t="s">
        <v>864</v>
      </c>
    </row>
    <row r="48" spans="4:5" ht="12.75">
      <c r="D48" s="30" t="s">
        <v>865</v>
      </c>
      <c r="E48" s="30" t="s">
        <v>866</v>
      </c>
    </row>
    <row r="49" spans="4:5" ht="12.75">
      <c r="D49" s="30" t="s">
        <v>867</v>
      </c>
      <c r="E49" s="30" t="s">
        <v>868</v>
      </c>
    </row>
    <row r="50" spans="4:5" ht="12.75">
      <c r="D50" s="30" t="s">
        <v>869</v>
      </c>
      <c r="E50" s="30" t="s">
        <v>870</v>
      </c>
    </row>
    <row r="51" spans="4:5" ht="12.75">
      <c r="D51" s="30" t="s">
        <v>871</v>
      </c>
      <c r="E51" s="30" t="s">
        <v>872</v>
      </c>
    </row>
    <row r="52" spans="4:5" ht="12.75">
      <c r="D52" s="30" t="s">
        <v>873</v>
      </c>
      <c r="E52" s="30" t="s">
        <v>874</v>
      </c>
    </row>
    <row r="53" spans="4:5" ht="12.75">
      <c r="D53" s="30" t="s">
        <v>875</v>
      </c>
      <c r="E53" s="30" t="s">
        <v>876</v>
      </c>
    </row>
    <row r="54" spans="4:5" ht="12.75">
      <c r="D54" s="30" t="s">
        <v>877</v>
      </c>
      <c r="E54" s="30" t="s">
        <v>878</v>
      </c>
    </row>
    <row r="55" spans="4:5" ht="12.75">
      <c r="D55" s="30" t="s">
        <v>879</v>
      </c>
      <c r="E55" s="30" t="s">
        <v>880</v>
      </c>
    </row>
    <row r="56" spans="4:5" ht="12.75">
      <c r="D56" s="30" t="s">
        <v>881</v>
      </c>
      <c r="E56" s="30" t="s">
        <v>882</v>
      </c>
    </row>
    <row r="57" spans="4:5" ht="12.75">
      <c r="D57" s="30" t="s">
        <v>883</v>
      </c>
      <c r="E57" s="30" t="s">
        <v>884</v>
      </c>
    </row>
    <row r="58" spans="4:5" ht="12.75">
      <c r="D58" s="30" t="s">
        <v>885</v>
      </c>
      <c r="E58" s="30" t="s">
        <v>886</v>
      </c>
    </row>
    <row r="59" spans="4:5" ht="12.75">
      <c r="D59" s="30" t="s">
        <v>887</v>
      </c>
      <c r="E59" s="30" t="s">
        <v>888</v>
      </c>
    </row>
    <row r="60" spans="4:5" ht="12.75">
      <c r="D60" s="30" t="s">
        <v>889</v>
      </c>
      <c r="E60" s="30" t="s">
        <v>890</v>
      </c>
    </row>
    <row r="61" spans="4:5" ht="12.75">
      <c r="D61" s="30" t="s">
        <v>891</v>
      </c>
      <c r="E61" s="30" t="s">
        <v>892</v>
      </c>
    </row>
    <row r="62" spans="4:5" ht="12.75">
      <c r="D62" s="30" t="s">
        <v>893</v>
      </c>
      <c r="E62" s="30" t="s">
        <v>894</v>
      </c>
    </row>
    <row r="63" spans="4:5" ht="12.75">
      <c r="D63" s="30" t="s">
        <v>895</v>
      </c>
      <c r="E63" s="30" t="s">
        <v>896</v>
      </c>
    </row>
    <row r="64" spans="4:5" ht="12.75">
      <c r="D64" s="30" t="s">
        <v>897</v>
      </c>
      <c r="E64" s="30" t="s">
        <v>898</v>
      </c>
    </row>
    <row r="65" spans="4:5" ht="12.75">
      <c r="D65" s="30" t="s">
        <v>899</v>
      </c>
      <c r="E65" s="30" t="s">
        <v>900</v>
      </c>
    </row>
    <row r="66" spans="4:5" ht="12.75">
      <c r="D66" s="30" t="s">
        <v>901</v>
      </c>
      <c r="E66" s="30" t="s">
        <v>902</v>
      </c>
    </row>
    <row r="67" spans="4:5" ht="12.75">
      <c r="D67" s="30" t="s">
        <v>903</v>
      </c>
      <c r="E67" s="30" t="s">
        <v>904</v>
      </c>
    </row>
    <row r="68" spans="4:5" ht="12.75">
      <c r="D68" s="30" t="s">
        <v>905</v>
      </c>
      <c r="E68" s="30" t="s">
        <v>906</v>
      </c>
    </row>
    <row r="69" spans="4:5" ht="12.75">
      <c r="D69" s="30" t="s">
        <v>907</v>
      </c>
      <c r="E69" s="30" t="s">
        <v>908</v>
      </c>
    </row>
    <row r="70" spans="4:5" ht="12.75">
      <c r="D70" s="30" t="s">
        <v>909</v>
      </c>
      <c r="E70" s="30" t="s">
        <v>910</v>
      </c>
    </row>
    <row r="71" spans="4:5" ht="12.75">
      <c r="D71" s="30" t="s">
        <v>911</v>
      </c>
      <c r="E71" s="30" t="s">
        <v>912</v>
      </c>
    </row>
    <row r="72" spans="4:5" ht="12.75">
      <c r="D72" s="30" t="s">
        <v>913</v>
      </c>
      <c r="E72" s="30" t="s">
        <v>914</v>
      </c>
    </row>
    <row r="73" spans="4:5" ht="12.75">
      <c r="D73" s="30" t="s">
        <v>915</v>
      </c>
      <c r="E73" s="30" t="s">
        <v>916</v>
      </c>
    </row>
    <row r="74" spans="4:5" ht="12.75">
      <c r="D74" s="30" t="s">
        <v>917</v>
      </c>
      <c r="E74" s="30" t="s">
        <v>918</v>
      </c>
    </row>
    <row r="75" spans="4:5" ht="12.75">
      <c r="D75" s="30" t="s">
        <v>919</v>
      </c>
      <c r="E75" s="30" t="s">
        <v>920</v>
      </c>
    </row>
    <row r="76" spans="4:5" ht="12.75">
      <c r="D76" s="30" t="s">
        <v>921</v>
      </c>
      <c r="E76" s="30" t="s">
        <v>922</v>
      </c>
    </row>
    <row r="77" spans="4:5" ht="12.75">
      <c r="D77" s="30" t="s">
        <v>923</v>
      </c>
      <c r="E77" s="30" t="s">
        <v>924</v>
      </c>
    </row>
    <row r="78" spans="4:5" ht="12.75">
      <c r="D78" s="30" t="s">
        <v>925</v>
      </c>
      <c r="E78" s="30" t="s">
        <v>926</v>
      </c>
    </row>
    <row r="79" spans="4:5" ht="12.75">
      <c r="D79" s="30" t="s">
        <v>927</v>
      </c>
      <c r="E79" s="30" t="s">
        <v>928</v>
      </c>
    </row>
    <row r="80" spans="4:5" ht="12.75">
      <c r="D80" s="30" t="s">
        <v>929</v>
      </c>
      <c r="E80" s="30" t="s">
        <v>930</v>
      </c>
    </row>
    <row r="81" spans="4:5" ht="12.75">
      <c r="D81" s="30" t="s">
        <v>931</v>
      </c>
      <c r="E81" s="30" t="s">
        <v>932</v>
      </c>
    </row>
    <row r="82" spans="4:5" ht="12.75">
      <c r="D82" s="30" t="s">
        <v>933</v>
      </c>
      <c r="E82" s="30" t="s">
        <v>934</v>
      </c>
    </row>
    <row r="83" spans="4:5" ht="12.75">
      <c r="D83" s="30" t="s">
        <v>935</v>
      </c>
      <c r="E83" s="30" t="s">
        <v>936</v>
      </c>
    </row>
    <row r="84" spans="4:5" ht="12.75">
      <c r="D84" s="30" t="s">
        <v>937</v>
      </c>
      <c r="E84" s="30" t="s">
        <v>938</v>
      </c>
    </row>
    <row r="85" spans="4:5" ht="12.75">
      <c r="D85" s="30" t="s">
        <v>939</v>
      </c>
      <c r="E85" s="30" t="s">
        <v>940</v>
      </c>
    </row>
    <row r="86" spans="4:5" ht="12.75">
      <c r="D86" s="30" t="s">
        <v>941</v>
      </c>
      <c r="E86" s="30" t="s">
        <v>942</v>
      </c>
    </row>
    <row r="87" spans="4:5" ht="12.75">
      <c r="D87" s="30" t="s">
        <v>943</v>
      </c>
      <c r="E87" s="30" t="s">
        <v>944</v>
      </c>
    </row>
    <row r="88" spans="4:5" ht="12.75">
      <c r="D88" s="30" t="s">
        <v>945</v>
      </c>
      <c r="E88" s="30" t="s">
        <v>946</v>
      </c>
    </row>
    <row r="89" spans="4:5" ht="12.75">
      <c r="D89" s="30" t="s">
        <v>947</v>
      </c>
      <c r="E89" s="30" t="s">
        <v>948</v>
      </c>
    </row>
    <row r="90" spans="4:5" ht="12.75">
      <c r="D90" s="30" t="s">
        <v>949</v>
      </c>
      <c r="E90" s="30" t="s">
        <v>950</v>
      </c>
    </row>
    <row r="91" spans="4:5" ht="12.75">
      <c r="D91" s="30" t="s">
        <v>951</v>
      </c>
      <c r="E91" s="30" t="s">
        <v>952</v>
      </c>
    </row>
    <row r="92" spans="4:5" ht="12.75">
      <c r="D92" s="30" t="s">
        <v>953</v>
      </c>
      <c r="E92" s="30" t="s">
        <v>954</v>
      </c>
    </row>
    <row r="93" spans="4:5" ht="12.75">
      <c r="D93" s="30" t="s">
        <v>955</v>
      </c>
      <c r="E93" s="30" t="s">
        <v>956</v>
      </c>
    </row>
    <row r="94" spans="4:5" ht="12.75">
      <c r="D94" s="30" t="s">
        <v>957</v>
      </c>
      <c r="E94" s="30" t="s">
        <v>958</v>
      </c>
    </row>
    <row r="95" spans="4:5" ht="12.75">
      <c r="D95" s="30" t="s">
        <v>959</v>
      </c>
      <c r="E95" s="30" t="s">
        <v>960</v>
      </c>
    </row>
    <row r="96" spans="4:5" ht="12.75">
      <c r="D96" s="30" t="s">
        <v>961</v>
      </c>
      <c r="E96" s="30" t="s">
        <v>962</v>
      </c>
    </row>
    <row r="97" spans="4:5" ht="12.75">
      <c r="D97" s="30" t="s">
        <v>963</v>
      </c>
      <c r="E97" s="30" t="s">
        <v>964</v>
      </c>
    </row>
    <row r="98" spans="4:5" ht="12.75">
      <c r="D98" s="30" t="s">
        <v>965</v>
      </c>
      <c r="E98" s="30" t="s">
        <v>966</v>
      </c>
    </row>
    <row r="99" spans="4:5" ht="12.75">
      <c r="D99" s="30" t="s">
        <v>967</v>
      </c>
      <c r="E99" s="30" t="s">
        <v>968</v>
      </c>
    </row>
    <row r="100" spans="4:5" ht="12.75">
      <c r="D100" s="30" t="s">
        <v>969</v>
      </c>
      <c r="E100" s="30" t="s">
        <v>970</v>
      </c>
    </row>
    <row r="101" spans="4:5" ht="12.75">
      <c r="D101" s="30" t="s">
        <v>971</v>
      </c>
      <c r="E101" s="30" t="s">
        <v>972</v>
      </c>
    </row>
    <row r="102" spans="4:5" ht="12.75">
      <c r="D102" s="30" t="s">
        <v>973</v>
      </c>
      <c r="E102" s="30" t="s">
        <v>974</v>
      </c>
    </row>
    <row r="103" spans="4:5" ht="12.75">
      <c r="D103" s="30" t="s">
        <v>975</v>
      </c>
      <c r="E103" s="30" t="s">
        <v>976</v>
      </c>
    </row>
    <row r="104" spans="4:5" ht="12.75">
      <c r="D104" s="30" t="s">
        <v>977</v>
      </c>
      <c r="E104" s="30" t="s">
        <v>978</v>
      </c>
    </row>
    <row r="105" spans="4:5" ht="12.75">
      <c r="D105" s="30" t="s">
        <v>979</v>
      </c>
      <c r="E105" s="30" t="s">
        <v>980</v>
      </c>
    </row>
    <row r="106" spans="4:5" ht="12.75">
      <c r="D106" s="30" t="s">
        <v>981</v>
      </c>
      <c r="E106" s="30" t="s">
        <v>982</v>
      </c>
    </row>
    <row r="107" spans="4:5" ht="12.75">
      <c r="D107" s="30" t="s">
        <v>983</v>
      </c>
      <c r="E107" s="30" t="s">
        <v>984</v>
      </c>
    </row>
    <row r="108" spans="4:5" ht="12.75">
      <c r="D108" s="30" t="s">
        <v>985</v>
      </c>
      <c r="E108" s="30" t="s">
        <v>986</v>
      </c>
    </row>
    <row r="109" spans="4:5" ht="12.75">
      <c r="D109" s="30" t="s">
        <v>987</v>
      </c>
      <c r="E109" s="30" t="s">
        <v>988</v>
      </c>
    </row>
    <row r="110" spans="4:5" ht="12.75">
      <c r="D110" s="30" t="s">
        <v>989</v>
      </c>
      <c r="E110" s="30" t="s">
        <v>990</v>
      </c>
    </row>
    <row r="111" spans="4:5" ht="12.75">
      <c r="D111" s="30" t="s">
        <v>991</v>
      </c>
      <c r="E111" s="30" t="s">
        <v>992</v>
      </c>
    </row>
    <row r="112" spans="4:5" ht="12.75">
      <c r="D112" s="30" t="s">
        <v>993</v>
      </c>
      <c r="E112" s="30" t="s">
        <v>994</v>
      </c>
    </row>
    <row r="113" spans="4:5" ht="12.75">
      <c r="D113" s="30" t="s">
        <v>995</v>
      </c>
      <c r="E113" s="30" t="s">
        <v>996</v>
      </c>
    </row>
    <row r="114" spans="4:5" ht="12.75">
      <c r="D114" s="30" t="s">
        <v>997</v>
      </c>
      <c r="E114" s="30" t="s">
        <v>998</v>
      </c>
    </row>
    <row r="115" spans="4:5" ht="12.75">
      <c r="D115" s="30" t="s">
        <v>999</v>
      </c>
      <c r="E115" s="30" t="s">
        <v>1000</v>
      </c>
    </row>
    <row r="116" spans="4:5" ht="12.75">
      <c r="D116" s="30" t="s">
        <v>1001</v>
      </c>
      <c r="E116" s="30" t="s">
        <v>1002</v>
      </c>
    </row>
    <row r="117" spans="4:5" ht="12.75">
      <c r="D117" s="30" t="s">
        <v>1003</v>
      </c>
      <c r="E117" s="30" t="s">
        <v>1004</v>
      </c>
    </row>
    <row r="118" spans="4:5" ht="12.75">
      <c r="D118" s="30" t="s">
        <v>1005</v>
      </c>
      <c r="E118" s="30" t="s">
        <v>1006</v>
      </c>
    </row>
    <row r="119" spans="4:5" ht="12.75">
      <c r="D119" s="30" t="s">
        <v>1007</v>
      </c>
      <c r="E119" s="30" t="s">
        <v>1008</v>
      </c>
    </row>
    <row r="120" spans="4:5" ht="12.75">
      <c r="D120" s="30" t="s">
        <v>1009</v>
      </c>
      <c r="E120" s="30" t="s">
        <v>1010</v>
      </c>
    </row>
    <row r="121" spans="4:5" ht="12.75">
      <c r="D121" s="30" t="s">
        <v>1011</v>
      </c>
      <c r="E121" s="30" t="s">
        <v>1012</v>
      </c>
    </row>
    <row r="122" spans="4:5" ht="12.75">
      <c r="D122" s="30" t="s">
        <v>1013</v>
      </c>
      <c r="E122" s="30" t="s">
        <v>1014</v>
      </c>
    </row>
    <row r="123" spans="4:5" ht="12.75">
      <c r="D123" s="30" t="s">
        <v>1015</v>
      </c>
      <c r="E123" s="30" t="s">
        <v>1016</v>
      </c>
    </row>
    <row r="124" spans="4:5" ht="12.75">
      <c r="D124" s="30" t="s">
        <v>1017</v>
      </c>
      <c r="E124" s="30" t="s">
        <v>1018</v>
      </c>
    </row>
    <row r="125" spans="4:5" ht="12.75">
      <c r="D125" s="30" t="s">
        <v>1019</v>
      </c>
      <c r="E125" s="30" t="s">
        <v>1020</v>
      </c>
    </row>
    <row r="126" spans="4:5" ht="12.75">
      <c r="D126" s="30" t="s">
        <v>1021</v>
      </c>
      <c r="E126" s="30" t="s">
        <v>1022</v>
      </c>
    </row>
    <row r="127" spans="4:5" ht="12.75">
      <c r="D127" s="30" t="s">
        <v>1023</v>
      </c>
      <c r="E127" s="30" t="s">
        <v>1024</v>
      </c>
    </row>
    <row r="128" spans="4:5" ht="12.75">
      <c r="D128" s="30" t="s">
        <v>1025</v>
      </c>
      <c r="E128" s="30" t="s">
        <v>1026</v>
      </c>
    </row>
    <row r="129" spans="4:5" ht="12.75">
      <c r="D129" s="30" t="s">
        <v>1027</v>
      </c>
      <c r="E129" s="30" t="s">
        <v>1028</v>
      </c>
    </row>
    <row r="130" spans="4:5" ht="12.75">
      <c r="D130" s="30" t="s">
        <v>1029</v>
      </c>
      <c r="E130" s="30" t="s">
        <v>1030</v>
      </c>
    </row>
    <row r="131" spans="4:5" ht="12.75">
      <c r="D131" s="30" t="s">
        <v>1031</v>
      </c>
      <c r="E131" s="30" t="s">
        <v>1032</v>
      </c>
    </row>
    <row r="132" spans="4:5" ht="12.75">
      <c r="D132" s="30" t="s">
        <v>1033</v>
      </c>
      <c r="E132" s="30" t="s">
        <v>1034</v>
      </c>
    </row>
    <row r="133" spans="4:5" ht="12.75">
      <c r="D133" s="30" t="s">
        <v>1035</v>
      </c>
      <c r="E133" s="30" t="s">
        <v>1036</v>
      </c>
    </row>
    <row r="134" spans="4:5" ht="12.75">
      <c r="D134" s="30" t="s">
        <v>1037</v>
      </c>
      <c r="E134" s="30" t="s">
        <v>1038</v>
      </c>
    </row>
    <row r="135" spans="4:5" ht="12.75">
      <c r="D135" s="30" t="s">
        <v>1039</v>
      </c>
      <c r="E135" s="30" t="s">
        <v>1040</v>
      </c>
    </row>
    <row r="136" spans="4:5" ht="12.75">
      <c r="D136" s="30" t="s">
        <v>1041</v>
      </c>
      <c r="E136" s="30" t="s">
        <v>1042</v>
      </c>
    </row>
    <row r="137" spans="4:5" ht="12.75">
      <c r="D137" s="30" t="s">
        <v>1043</v>
      </c>
      <c r="E137" s="30" t="s">
        <v>1044</v>
      </c>
    </row>
    <row r="138" spans="4:5" ht="12.75">
      <c r="D138" s="30" t="s">
        <v>1045</v>
      </c>
      <c r="E138" s="30" t="s">
        <v>1046</v>
      </c>
    </row>
    <row r="139" spans="4:5" ht="12.75">
      <c r="D139" s="30" t="s">
        <v>1047</v>
      </c>
      <c r="E139" s="30" t="s">
        <v>1048</v>
      </c>
    </row>
    <row r="140" spans="4:5" ht="12.75">
      <c r="D140" s="30" t="s">
        <v>1049</v>
      </c>
      <c r="E140" s="30" t="s">
        <v>1050</v>
      </c>
    </row>
    <row r="141" spans="4:5" ht="12.75">
      <c r="D141" s="30" t="s">
        <v>1051</v>
      </c>
      <c r="E141" s="30" t="s">
        <v>1052</v>
      </c>
    </row>
    <row r="142" spans="4:5" ht="12.75">
      <c r="D142" s="30" t="s">
        <v>1053</v>
      </c>
      <c r="E142" s="30" t="s">
        <v>1054</v>
      </c>
    </row>
    <row r="143" spans="4:5" ht="12.75">
      <c r="D143" s="30" t="s">
        <v>1055</v>
      </c>
      <c r="E143" s="30" t="s">
        <v>1056</v>
      </c>
    </row>
    <row r="144" spans="4:5" ht="12.75">
      <c r="D144" s="30" t="s">
        <v>1057</v>
      </c>
      <c r="E144" s="30" t="s">
        <v>1058</v>
      </c>
    </row>
    <row r="145" spans="4:5" ht="12.75">
      <c r="D145" s="30" t="s">
        <v>1059</v>
      </c>
      <c r="E145" s="30" t="s">
        <v>1060</v>
      </c>
    </row>
    <row r="146" spans="4:5" ht="12.75">
      <c r="D146" s="30" t="s">
        <v>1061</v>
      </c>
      <c r="E146" s="30" t="s">
        <v>1062</v>
      </c>
    </row>
    <row r="147" spans="4:5" ht="12.75">
      <c r="D147" s="30" t="s">
        <v>1063</v>
      </c>
      <c r="E147" s="30" t="s">
        <v>1064</v>
      </c>
    </row>
    <row r="148" spans="4:5" ht="12.75">
      <c r="D148" s="30" t="s">
        <v>1065</v>
      </c>
      <c r="E148" s="30" t="s">
        <v>1066</v>
      </c>
    </row>
    <row r="149" spans="4:5" ht="12.75">
      <c r="D149" s="30" t="s">
        <v>1067</v>
      </c>
      <c r="E149" s="30" t="s">
        <v>1068</v>
      </c>
    </row>
    <row r="150" spans="4:5" ht="12.75">
      <c r="D150" s="30" t="s">
        <v>1069</v>
      </c>
      <c r="E150" s="30" t="s">
        <v>1070</v>
      </c>
    </row>
    <row r="151" spans="4:5" ht="12.75">
      <c r="D151" s="30" t="s">
        <v>1071</v>
      </c>
      <c r="E151" s="30" t="s">
        <v>1072</v>
      </c>
    </row>
    <row r="152" spans="4:5" ht="12.75">
      <c r="D152" s="30" t="s">
        <v>1073</v>
      </c>
      <c r="E152" s="30" t="s">
        <v>1074</v>
      </c>
    </row>
    <row r="153" spans="4:5" ht="12.75">
      <c r="D153" s="30" t="s">
        <v>1075</v>
      </c>
      <c r="E153" s="30" t="s">
        <v>1076</v>
      </c>
    </row>
    <row r="154" spans="4:5" ht="12.75">
      <c r="D154" s="30" t="s">
        <v>1077</v>
      </c>
      <c r="E154" s="30" t="s">
        <v>1078</v>
      </c>
    </row>
    <row r="155" spans="4:5" ht="12.75">
      <c r="D155" s="30" t="s">
        <v>1079</v>
      </c>
      <c r="E155" s="30" t="s">
        <v>1080</v>
      </c>
    </row>
    <row r="156" spans="4:5" ht="12.75">
      <c r="D156" s="30" t="s">
        <v>1081</v>
      </c>
      <c r="E156" s="30" t="s">
        <v>1082</v>
      </c>
    </row>
    <row r="157" spans="4:5" ht="12.75">
      <c r="D157" s="30" t="s">
        <v>1083</v>
      </c>
      <c r="E157" s="30" t="s">
        <v>1084</v>
      </c>
    </row>
    <row r="158" spans="4:5" ht="12.75">
      <c r="D158" s="30" t="s">
        <v>1085</v>
      </c>
      <c r="E158" s="30" t="s">
        <v>1086</v>
      </c>
    </row>
    <row r="159" spans="4:5" ht="12.75">
      <c r="D159" s="30" t="s">
        <v>1087</v>
      </c>
      <c r="E159" s="30" t="s">
        <v>1088</v>
      </c>
    </row>
    <row r="160" spans="4:5" ht="12.75">
      <c r="D160" s="30" t="s">
        <v>1089</v>
      </c>
      <c r="E160" s="30" t="s">
        <v>1090</v>
      </c>
    </row>
    <row r="161" spans="4:5" ht="12.75">
      <c r="D161" s="30" t="s">
        <v>1091</v>
      </c>
      <c r="E161" s="30" t="s">
        <v>1092</v>
      </c>
    </row>
    <row r="162" spans="4:5" ht="12.75">
      <c r="D162" s="30" t="s">
        <v>1093</v>
      </c>
      <c r="E162" s="30" t="s">
        <v>1094</v>
      </c>
    </row>
    <row r="163" spans="4:5" ht="12.75">
      <c r="D163" s="30" t="s">
        <v>1095</v>
      </c>
      <c r="E163" s="30" t="s">
        <v>1096</v>
      </c>
    </row>
    <row r="164" spans="4:5" ht="12.75">
      <c r="D164" s="30" t="s">
        <v>1097</v>
      </c>
      <c r="E164" s="30" t="s">
        <v>1098</v>
      </c>
    </row>
    <row r="165" spans="4:5" ht="12.75">
      <c r="D165" s="30" t="s">
        <v>1099</v>
      </c>
      <c r="E165" s="30" t="s">
        <v>1100</v>
      </c>
    </row>
    <row r="166" spans="4:5" ht="12.75">
      <c r="D166" s="30" t="s">
        <v>1101</v>
      </c>
      <c r="E166" s="30" t="s">
        <v>1102</v>
      </c>
    </row>
    <row r="167" spans="4:5" ht="12.75">
      <c r="D167" s="30" t="s">
        <v>1103</v>
      </c>
      <c r="E167" s="30" t="s">
        <v>1104</v>
      </c>
    </row>
    <row r="168" spans="4:5" ht="12.75">
      <c r="D168" s="30" t="s">
        <v>1105</v>
      </c>
      <c r="E168" s="30" t="s">
        <v>1106</v>
      </c>
    </row>
    <row r="169" spans="4:5" ht="12.75">
      <c r="D169" s="30" t="s">
        <v>1107</v>
      </c>
      <c r="E169" s="30" t="s">
        <v>1108</v>
      </c>
    </row>
    <row r="170" spans="4:5" ht="12.75">
      <c r="D170" s="30" t="s">
        <v>1109</v>
      </c>
      <c r="E170" s="30" t="s">
        <v>1110</v>
      </c>
    </row>
    <row r="171" spans="4:5" ht="12.75">
      <c r="D171" s="30" t="s">
        <v>1111</v>
      </c>
      <c r="E171" s="30" t="s">
        <v>1112</v>
      </c>
    </row>
    <row r="172" spans="4:5" ht="12.75">
      <c r="D172" s="30" t="s">
        <v>1113</v>
      </c>
      <c r="E172" s="30" t="s">
        <v>1114</v>
      </c>
    </row>
    <row r="173" spans="4:5" ht="12.75">
      <c r="D173" s="30" t="s">
        <v>1115</v>
      </c>
      <c r="E173" s="30" t="s">
        <v>1116</v>
      </c>
    </row>
    <row r="174" spans="4:5" ht="12.75">
      <c r="D174" s="30" t="s">
        <v>1117</v>
      </c>
      <c r="E174" s="30" t="s">
        <v>1118</v>
      </c>
    </row>
    <row r="175" spans="4:5" ht="12.75">
      <c r="D175" s="30" t="s">
        <v>1119</v>
      </c>
      <c r="E175" s="30" t="s">
        <v>1120</v>
      </c>
    </row>
    <row r="176" spans="4:5" ht="12.75">
      <c r="D176" s="30" t="s">
        <v>1121</v>
      </c>
      <c r="E176" s="30" t="s">
        <v>1122</v>
      </c>
    </row>
    <row r="177" spans="4:5" ht="12.75">
      <c r="D177" s="30" t="s">
        <v>1123</v>
      </c>
      <c r="E177" s="30" t="s">
        <v>1124</v>
      </c>
    </row>
    <row r="178" spans="4:5" ht="12.75">
      <c r="D178" s="30" t="s">
        <v>1125</v>
      </c>
      <c r="E178" s="30" t="s">
        <v>1126</v>
      </c>
    </row>
    <row r="179" spans="4:5" ht="12.75">
      <c r="D179" s="30" t="s">
        <v>1127</v>
      </c>
      <c r="E179" s="30" t="s">
        <v>1128</v>
      </c>
    </row>
    <row r="180" spans="4:5" ht="12.75">
      <c r="D180" s="30" t="s">
        <v>1129</v>
      </c>
      <c r="E180" s="30" t="s">
        <v>1130</v>
      </c>
    </row>
    <row r="181" spans="4:5" ht="12.75">
      <c r="D181" s="30" t="s">
        <v>1131</v>
      </c>
      <c r="E181" s="30" t="s">
        <v>1132</v>
      </c>
    </row>
    <row r="182" spans="4:5" ht="12.75">
      <c r="D182" s="30" t="s">
        <v>1133</v>
      </c>
      <c r="E182" s="30" t="s">
        <v>1134</v>
      </c>
    </row>
    <row r="183" spans="4:5" ht="12.75">
      <c r="D183" s="30" t="s">
        <v>1135</v>
      </c>
      <c r="E183" s="30" t="s">
        <v>1136</v>
      </c>
    </row>
    <row r="184" spans="4:5" ht="12.75">
      <c r="D184" s="30" t="s">
        <v>1137</v>
      </c>
      <c r="E184" s="30" t="s">
        <v>1138</v>
      </c>
    </row>
    <row r="185" spans="4:5" ht="12.75">
      <c r="D185" s="30" t="s">
        <v>1139</v>
      </c>
      <c r="E185" s="30" t="s">
        <v>1140</v>
      </c>
    </row>
    <row r="186" spans="4:5" ht="12.75">
      <c r="D186" s="30" t="s">
        <v>1141</v>
      </c>
      <c r="E186" s="30" t="s">
        <v>1142</v>
      </c>
    </row>
    <row r="187" spans="4:5" ht="12.75">
      <c r="D187" s="30" t="s">
        <v>1143</v>
      </c>
      <c r="E187" s="30" t="s">
        <v>1144</v>
      </c>
    </row>
    <row r="188" spans="4:5" ht="12.75">
      <c r="D188" s="30" t="s">
        <v>1145</v>
      </c>
      <c r="E188" s="30" t="s">
        <v>1146</v>
      </c>
    </row>
    <row r="189" spans="4:5" ht="12.75">
      <c r="D189" s="30" t="s">
        <v>1147</v>
      </c>
      <c r="E189" s="30" t="s">
        <v>1148</v>
      </c>
    </row>
    <row r="190" spans="4:5" ht="12.75">
      <c r="D190" s="30" t="s">
        <v>1149</v>
      </c>
      <c r="E190" s="30" t="s">
        <v>1150</v>
      </c>
    </row>
    <row r="191" spans="4:5" ht="12.75">
      <c r="D191" s="30" t="s">
        <v>1151</v>
      </c>
      <c r="E191" s="30" t="s">
        <v>1152</v>
      </c>
    </row>
    <row r="192" spans="4:5" ht="12.75">
      <c r="D192" s="30" t="s">
        <v>1153</v>
      </c>
      <c r="E192" s="30" t="s">
        <v>1154</v>
      </c>
    </row>
    <row r="193" spans="4:5" ht="12.75">
      <c r="D193" s="30" t="s">
        <v>1155</v>
      </c>
      <c r="E193" s="30" t="s">
        <v>1156</v>
      </c>
    </row>
    <row r="194" spans="4:5" ht="12.75">
      <c r="D194" s="30" t="s">
        <v>1157</v>
      </c>
      <c r="E194" s="30" t="s">
        <v>1158</v>
      </c>
    </row>
    <row r="195" spans="4:5" ht="12.75">
      <c r="D195" s="30" t="s">
        <v>1159</v>
      </c>
      <c r="E195" s="30" t="s">
        <v>1160</v>
      </c>
    </row>
    <row r="196" spans="4:5" ht="12.75">
      <c r="D196" s="30" t="s">
        <v>1161</v>
      </c>
      <c r="E196" s="30" t="s">
        <v>1162</v>
      </c>
    </row>
    <row r="197" spans="4:5" ht="12.75">
      <c r="D197" s="30" t="s">
        <v>1163</v>
      </c>
      <c r="E197" s="30" t="s">
        <v>1164</v>
      </c>
    </row>
    <row r="198" spans="4:5" ht="12.75">
      <c r="D198" s="30" t="s">
        <v>1165</v>
      </c>
      <c r="E198" s="30" t="s">
        <v>1166</v>
      </c>
    </row>
    <row r="199" spans="4:5" ht="12.75">
      <c r="D199" s="30" t="s">
        <v>1167</v>
      </c>
      <c r="E199" s="30" t="s">
        <v>1168</v>
      </c>
    </row>
    <row r="200" spans="4:5" ht="12.75">
      <c r="D200" s="30" t="s">
        <v>1169</v>
      </c>
      <c r="E200" s="30" t="s">
        <v>1170</v>
      </c>
    </row>
    <row r="201" spans="4:5" ht="12.75">
      <c r="D201" s="30" t="s">
        <v>1171</v>
      </c>
      <c r="E201" s="30" t="s">
        <v>1172</v>
      </c>
    </row>
    <row r="202" spans="4:5" ht="12.75">
      <c r="D202" s="30" t="s">
        <v>1173</v>
      </c>
      <c r="E202" s="30" t="s">
        <v>1174</v>
      </c>
    </row>
    <row r="203" spans="4:5" ht="12.75">
      <c r="D203" s="30" t="s">
        <v>1175</v>
      </c>
      <c r="E203" s="30" t="s">
        <v>1176</v>
      </c>
    </row>
    <row r="204" spans="4:5" ht="12.75">
      <c r="D204" s="30" t="s">
        <v>1177</v>
      </c>
      <c r="E204" s="30" t="s">
        <v>1178</v>
      </c>
    </row>
    <row r="205" spans="4:5" ht="12.75">
      <c r="D205" s="30" t="s">
        <v>1179</v>
      </c>
      <c r="E205" s="30" t="s">
        <v>1180</v>
      </c>
    </row>
    <row r="206" spans="4:5" ht="12.75">
      <c r="D206" s="30" t="s">
        <v>1181</v>
      </c>
      <c r="E206" s="30" t="s">
        <v>1182</v>
      </c>
    </row>
    <row r="207" spans="4:5" ht="12.75">
      <c r="D207" s="30" t="s">
        <v>1183</v>
      </c>
      <c r="E207" s="30" t="s">
        <v>1184</v>
      </c>
    </row>
    <row r="208" spans="4:5" ht="12.75">
      <c r="D208" s="30" t="s">
        <v>1185</v>
      </c>
      <c r="E208" s="30" t="s">
        <v>1186</v>
      </c>
    </row>
    <row r="209" spans="4:5" ht="12.75">
      <c r="D209" s="30" t="s">
        <v>1187</v>
      </c>
      <c r="E209" s="30" t="s">
        <v>1188</v>
      </c>
    </row>
    <row r="210" spans="4:5" ht="12.75">
      <c r="D210" s="30" t="s">
        <v>1189</v>
      </c>
      <c r="E210" s="30" t="s">
        <v>1190</v>
      </c>
    </row>
    <row r="211" spans="4:5" ht="12.75">
      <c r="D211" s="30" t="s">
        <v>1191</v>
      </c>
      <c r="E211" s="30" t="s">
        <v>1192</v>
      </c>
    </row>
    <row r="212" spans="4:5" ht="12.75">
      <c r="D212" s="30" t="s">
        <v>1193</v>
      </c>
      <c r="E212" s="30" t="s">
        <v>1194</v>
      </c>
    </row>
    <row r="213" spans="4:5" ht="12.75">
      <c r="D213" s="30" t="s">
        <v>1195</v>
      </c>
      <c r="E213" s="30" t="s">
        <v>1196</v>
      </c>
    </row>
    <row r="214" spans="4:5" ht="12.75">
      <c r="D214" s="30" t="s">
        <v>1197</v>
      </c>
      <c r="E214" s="30" t="s">
        <v>1198</v>
      </c>
    </row>
    <row r="215" spans="4:5" ht="12.75">
      <c r="D215" s="30" t="s">
        <v>1199</v>
      </c>
      <c r="E215" s="30" t="s">
        <v>1200</v>
      </c>
    </row>
    <row r="216" spans="4:5" ht="12.75">
      <c r="D216" s="30" t="s">
        <v>1201</v>
      </c>
      <c r="E216" s="30" t="s">
        <v>1202</v>
      </c>
    </row>
    <row r="217" spans="4:5" ht="12.75">
      <c r="D217" s="30" t="s">
        <v>1203</v>
      </c>
      <c r="E217" s="30" t="s">
        <v>1204</v>
      </c>
    </row>
    <row r="218" spans="4:5" ht="12.75">
      <c r="D218" s="30" t="s">
        <v>1205</v>
      </c>
      <c r="E218" s="30" t="s">
        <v>1206</v>
      </c>
    </row>
    <row r="219" spans="4:5" ht="12.75">
      <c r="D219" s="30" t="s">
        <v>1207</v>
      </c>
      <c r="E219" s="30" t="s">
        <v>1208</v>
      </c>
    </row>
    <row r="220" spans="4:5" ht="12.75">
      <c r="D220" s="30" t="s">
        <v>1209</v>
      </c>
      <c r="E220" s="30" t="s">
        <v>1210</v>
      </c>
    </row>
    <row r="221" spans="4:5" ht="12.75">
      <c r="D221" s="30" t="s">
        <v>1211</v>
      </c>
      <c r="E221" s="30" t="s">
        <v>1212</v>
      </c>
    </row>
    <row r="222" spans="4:5" ht="12.75">
      <c r="D222" s="30" t="s">
        <v>1213</v>
      </c>
      <c r="E222" s="30" t="s">
        <v>1214</v>
      </c>
    </row>
    <row r="223" spans="4:5" ht="12.75">
      <c r="D223" s="30" t="s">
        <v>1215</v>
      </c>
      <c r="E223" s="30" t="s">
        <v>1216</v>
      </c>
    </row>
    <row r="224" spans="4:5" ht="12.75">
      <c r="D224" s="30" t="s">
        <v>1217</v>
      </c>
      <c r="E224" s="30" t="s">
        <v>1218</v>
      </c>
    </row>
    <row r="225" spans="4:5" ht="12.75">
      <c r="D225" s="30" t="s">
        <v>1219</v>
      </c>
      <c r="E225" s="30" t="s">
        <v>1220</v>
      </c>
    </row>
    <row r="226" spans="4:5" ht="12.75">
      <c r="D226" s="30" t="s">
        <v>1221</v>
      </c>
      <c r="E226" s="30" t="s">
        <v>1222</v>
      </c>
    </row>
    <row r="227" spans="4:5" ht="12.75">
      <c r="D227" s="30" t="s">
        <v>1223</v>
      </c>
      <c r="E227" s="30" t="s">
        <v>1224</v>
      </c>
    </row>
    <row r="228" spans="4:5" ht="12.75">
      <c r="D228" s="30" t="s">
        <v>1225</v>
      </c>
      <c r="E228" s="30" t="s">
        <v>1226</v>
      </c>
    </row>
    <row r="229" spans="4:5" ht="12.75">
      <c r="D229" s="30" t="s">
        <v>1227</v>
      </c>
      <c r="E229" s="30" t="s">
        <v>1228</v>
      </c>
    </row>
    <row r="230" spans="4:5" ht="12.75">
      <c r="D230" s="30" t="s">
        <v>1229</v>
      </c>
      <c r="E230" s="30" t="s">
        <v>1230</v>
      </c>
    </row>
    <row r="231" spans="4:5" ht="12.75">
      <c r="D231" s="30" t="s">
        <v>1231</v>
      </c>
      <c r="E231" s="30" t="s">
        <v>1232</v>
      </c>
    </row>
    <row r="232" spans="4:5" ht="12.75">
      <c r="D232" s="30" t="s">
        <v>1233</v>
      </c>
      <c r="E232" s="30" t="s">
        <v>1234</v>
      </c>
    </row>
    <row r="233" spans="4:5" ht="12.75">
      <c r="D233" s="30" t="s">
        <v>1235</v>
      </c>
      <c r="E233" s="30" t="s">
        <v>1236</v>
      </c>
    </row>
    <row r="234" spans="4:5" ht="12.75">
      <c r="D234" s="30" t="s">
        <v>1237</v>
      </c>
      <c r="E234" s="30" t="s">
        <v>1238</v>
      </c>
    </row>
    <row r="235" spans="4:5" ht="12.75">
      <c r="D235" s="30" t="s">
        <v>1239</v>
      </c>
      <c r="E235" s="30" t="s">
        <v>1240</v>
      </c>
    </row>
    <row r="236" spans="4:5" ht="12.75">
      <c r="D236" s="30" t="s">
        <v>1241</v>
      </c>
      <c r="E236" s="30" t="s">
        <v>1242</v>
      </c>
    </row>
    <row r="237" spans="4:5" ht="12.75">
      <c r="D237" s="30" t="s">
        <v>1243</v>
      </c>
      <c r="E237" s="30" t="s">
        <v>1244</v>
      </c>
    </row>
    <row r="238" spans="4:5" ht="12.75">
      <c r="D238" s="30" t="s">
        <v>1245</v>
      </c>
      <c r="E238" s="30" t="s">
        <v>1246</v>
      </c>
    </row>
    <row r="239" spans="4:5" ht="12.75">
      <c r="D239" s="30" t="s">
        <v>1247</v>
      </c>
      <c r="E239" s="30" t="s">
        <v>1248</v>
      </c>
    </row>
    <row r="240" spans="4:5" ht="12.75">
      <c r="D240" s="30" t="s">
        <v>1249</v>
      </c>
      <c r="E240" s="30" t="s">
        <v>1250</v>
      </c>
    </row>
    <row r="241" spans="4:5" ht="12.75">
      <c r="D241" s="30" t="s">
        <v>1251</v>
      </c>
      <c r="E241" s="30" t="s">
        <v>1252</v>
      </c>
    </row>
    <row r="242" spans="4:5" ht="12.75">
      <c r="D242" s="30" t="s">
        <v>1253</v>
      </c>
      <c r="E242" s="30" t="s">
        <v>1254</v>
      </c>
    </row>
    <row r="243" spans="4:5" ht="12.75">
      <c r="D243" s="30" t="s">
        <v>1255</v>
      </c>
      <c r="E243" s="30" t="s">
        <v>1256</v>
      </c>
    </row>
    <row r="244" spans="4:5" ht="12.75">
      <c r="D244" s="30" t="s">
        <v>1257</v>
      </c>
      <c r="E244" s="30" t="s">
        <v>1258</v>
      </c>
    </row>
    <row r="245" spans="4:5" ht="12.75">
      <c r="D245" s="30" t="s">
        <v>1259</v>
      </c>
      <c r="E245" s="30" t="s">
        <v>1260</v>
      </c>
    </row>
    <row r="246" spans="4:5" ht="12.75">
      <c r="D246" s="30" t="s">
        <v>1261</v>
      </c>
      <c r="E246" s="30" t="s">
        <v>1262</v>
      </c>
    </row>
    <row r="247" spans="4:5" ht="12.75">
      <c r="D247" s="30" t="s">
        <v>1263</v>
      </c>
      <c r="E247" s="30" t="s">
        <v>1264</v>
      </c>
    </row>
    <row r="248" spans="4:5" ht="12.75">
      <c r="D248" s="30" t="s">
        <v>1265</v>
      </c>
      <c r="E248" s="30" t="s">
        <v>1266</v>
      </c>
    </row>
    <row r="249" spans="4:5" ht="12.75">
      <c r="D249" s="30" t="s">
        <v>1267</v>
      </c>
      <c r="E249" s="30" t="s">
        <v>1268</v>
      </c>
    </row>
    <row r="250" spans="4:5" ht="12.75">
      <c r="D250" s="30" t="s">
        <v>1269</v>
      </c>
      <c r="E250" s="30" t="s">
        <v>1270</v>
      </c>
    </row>
    <row r="251" spans="4:5" ht="12.75">
      <c r="D251" s="30" t="s">
        <v>1271</v>
      </c>
      <c r="E251" s="30" t="s">
        <v>1272</v>
      </c>
    </row>
    <row r="252" spans="4:5" ht="12.75">
      <c r="D252" s="30" t="s">
        <v>1273</v>
      </c>
      <c r="E252" s="30" t="s">
        <v>1274</v>
      </c>
    </row>
    <row r="253" spans="4:5" ht="12.75">
      <c r="D253" s="30" t="s">
        <v>1275</v>
      </c>
      <c r="E253" s="30" t="s">
        <v>1276</v>
      </c>
    </row>
    <row r="254" spans="4:5" ht="12.75">
      <c r="D254" s="30" t="s">
        <v>1277</v>
      </c>
      <c r="E254" s="30" t="s">
        <v>1278</v>
      </c>
    </row>
    <row r="255" spans="4:5" ht="12.75">
      <c r="D255" s="30" t="s">
        <v>1279</v>
      </c>
      <c r="E255" s="30" t="s">
        <v>1280</v>
      </c>
    </row>
    <row r="256" spans="4:5" ht="12.75">
      <c r="D256" s="30" t="s">
        <v>1281</v>
      </c>
      <c r="E256" s="30" t="s">
        <v>1282</v>
      </c>
    </row>
    <row r="257" spans="4:5" ht="12.75">
      <c r="D257" s="30" t="s">
        <v>1283</v>
      </c>
      <c r="E257" s="30" t="s">
        <v>1284</v>
      </c>
    </row>
    <row r="258" spans="4:5" ht="12.75">
      <c r="D258" s="30" t="s">
        <v>1285</v>
      </c>
      <c r="E258" s="30" t="s">
        <v>1286</v>
      </c>
    </row>
    <row r="259" spans="4:5" ht="12.75">
      <c r="D259" s="30" t="s">
        <v>1287</v>
      </c>
      <c r="E259" s="30" t="s">
        <v>1288</v>
      </c>
    </row>
    <row r="260" spans="4:5" ht="12.75">
      <c r="D260" s="30" t="s">
        <v>1289</v>
      </c>
      <c r="E260" s="30" t="s">
        <v>1290</v>
      </c>
    </row>
    <row r="261" spans="4:5" ht="12.75">
      <c r="D261" s="30" t="s">
        <v>1291</v>
      </c>
      <c r="E261" s="30" t="s">
        <v>1292</v>
      </c>
    </row>
    <row r="262" spans="4:5" ht="12.75">
      <c r="D262" s="30" t="s">
        <v>1293</v>
      </c>
      <c r="E262" s="30" t="s">
        <v>1294</v>
      </c>
    </row>
    <row r="263" spans="4:5" ht="12.75">
      <c r="D263" s="30" t="s">
        <v>1295</v>
      </c>
      <c r="E263" s="30" t="s">
        <v>1296</v>
      </c>
    </row>
    <row r="264" spans="4:5" ht="12.75">
      <c r="D264" s="30" t="s">
        <v>1297</v>
      </c>
      <c r="E264" s="30" t="s">
        <v>1298</v>
      </c>
    </row>
    <row r="265" spans="4:5" ht="12.75">
      <c r="D265" s="30" t="s">
        <v>1299</v>
      </c>
      <c r="E265" s="30" t="s">
        <v>1300</v>
      </c>
    </row>
    <row r="266" spans="4:5" ht="12.75">
      <c r="D266" s="30" t="s">
        <v>1301</v>
      </c>
      <c r="E266" s="30" t="s">
        <v>1302</v>
      </c>
    </row>
    <row r="267" spans="4:5" ht="12.75">
      <c r="D267" s="30" t="s">
        <v>1303</v>
      </c>
      <c r="E267" s="30" t="s">
        <v>1304</v>
      </c>
    </row>
    <row r="268" spans="4:5" ht="12.75">
      <c r="D268" s="30" t="s">
        <v>1305</v>
      </c>
      <c r="E268" s="30" t="s">
        <v>1306</v>
      </c>
    </row>
    <row r="269" spans="4:5" ht="12.75">
      <c r="D269" s="30" t="s">
        <v>1307</v>
      </c>
      <c r="E269" s="30" t="s">
        <v>1308</v>
      </c>
    </row>
    <row r="270" spans="4:5" ht="12.75">
      <c r="D270" s="30" t="s">
        <v>1309</v>
      </c>
      <c r="E270" s="30" t="s">
        <v>1310</v>
      </c>
    </row>
    <row r="271" spans="4:5" ht="12.75">
      <c r="D271" s="30" t="s">
        <v>1311</v>
      </c>
      <c r="E271" s="30" t="s">
        <v>1312</v>
      </c>
    </row>
    <row r="272" spans="4:5" ht="12.75">
      <c r="D272" s="30" t="s">
        <v>1313</v>
      </c>
      <c r="E272" s="30" t="s">
        <v>1314</v>
      </c>
    </row>
    <row r="273" spans="4:5" ht="12.75">
      <c r="D273" s="30" t="s">
        <v>1315</v>
      </c>
      <c r="E273" s="30" t="s">
        <v>1316</v>
      </c>
    </row>
    <row r="274" spans="4:5" ht="12.75">
      <c r="D274" s="30" t="s">
        <v>1317</v>
      </c>
      <c r="E274" s="30" t="s">
        <v>1318</v>
      </c>
    </row>
    <row r="275" spans="4:5" ht="12.75">
      <c r="D275" s="30" t="s">
        <v>1319</v>
      </c>
      <c r="E275" s="30" t="s">
        <v>1320</v>
      </c>
    </row>
    <row r="276" spans="4:5" ht="12.75">
      <c r="D276" s="30" t="s">
        <v>1321</v>
      </c>
      <c r="E276" s="30" t="s">
        <v>1322</v>
      </c>
    </row>
    <row r="277" spans="4:5" ht="12.75">
      <c r="D277" s="30" t="s">
        <v>1323</v>
      </c>
      <c r="E277" s="30" t="s">
        <v>1324</v>
      </c>
    </row>
    <row r="278" spans="4:5" ht="12.75">
      <c r="D278" s="30" t="s">
        <v>1325</v>
      </c>
      <c r="E278" s="30" t="s">
        <v>1326</v>
      </c>
    </row>
    <row r="279" spans="4:5" ht="12.75">
      <c r="D279" s="30" t="s">
        <v>1327</v>
      </c>
      <c r="E279" s="30" t="s">
        <v>1328</v>
      </c>
    </row>
    <row r="280" spans="4:5" ht="12.75">
      <c r="D280" s="30" t="s">
        <v>1329</v>
      </c>
      <c r="E280" s="30" t="s">
        <v>1330</v>
      </c>
    </row>
    <row r="281" spans="4:5" ht="12.75">
      <c r="D281" s="30" t="s">
        <v>1331</v>
      </c>
      <c r="E281" s="30" t="s">
        <v>1332</v>
      </c>
    </row>
    <row r="282" spans="4:5" ht="12.75">
      <c r="D282" s="30" t="s">
        <v>1333</v>
      </c>
      <c r="E282" s="30" t="s">
        <v>1334</v>
      </c>
    </row>
    <row r="283" spans="4:5" ht="12.75">
      <c r="D283" s="30" t="s">
        <v>1335</v>
      </c>
      <c r="E283" s="30" t="s">
        <v>1336</v>
      </c>
    </row>
    <row r="284" spans="4:5" ht="12.75">
      <c r="D284" s="30" t="s">
        <v>1337</v>
      </c>
      <c r="E284" s="30" t="s">
        <v>1338</v>
      </c>
    </row>
    <row r="285" spans="4:5" ht="12.75">
      <c r="D285" s="30" t="s">
        <v>1339</v>
      </c>
      <c r="E285" s="30" t="s">
        <v>1340</v>
      </c>
    </row>
    <row r="286" spans="4:5" ht="12.75">
      <c r="D286" s="30" t="s">
        <v>1341</v>
      </c>
      <c r="E286" s="30" t="s">
        <v>1342</v>
      </c>
    </row>
    <row r="287" spans="4:5" ht="12.75">
      <c r="D287" s="30" t="s">
        <v>1343</v>
      </c>
      <c r="E287" s="30" t="s">
        <v>1344</v>
      </c>
    </row>
    <row r="288" spans="4:5" ht="12.75">
      <c r="D288" s="30" t="s">
        <v>1345</v>
      </c>
      <c r="E288" s="30" t="s">
        <v>1346</v>
      </c>
    </row>
    <row r="289" spans="4:5" ht="12.75">
      <c r="D289" s="30" t="s">
        <v>1347</v>
      </c>
      <c r="E289" s="30" t="s">
        <v>1348</v>
      </c>
    </row>
    <row r="290" spans="4:5" ht="12.75">
      <c r="D290" s="30" t="s">
        <v>1349</v>
      </c>
      <c r="E290" s="30" t="s">
        <v>1350</v>
      </c>
    </row>
    <row r="291" spans="4:5" ht="12.75">
      <c r="D291" s="30" t="s">
        <v>1351</v>
      </c>
      <c r="E291" s="30" t="s">
        <v>1352</v>
      </c>
    </row>
    <row r="292" spans="4:5" ht="12.75">
      <c r="D292" s="30" t="s">
        <v>1353</v>
      </c>
      <c r="E292" s="30" t="s">
        <v>1354</v>
      </c>
    </row>
    <row r="293" spans="4:5" ht="12.75">
      <c r="D293" s="30" t="s">
        <v>1355</v>
      </c>
      <c r="E293" s="30" t="s">
        <v>1356</v>
      </c>
    </row>
    <row r="294" spans="4:5" ht="12.75">
      <c r="D294" s="30" t="s">
        <v>1357</v>
      </c>
      <c r="E294" s="30" t="s">
        <v>1358</v>
      </c>
    </row>
    <row r="295" spans="4:5" ht="12.75">
      <c r="D295" s="30" t="s">
        <v>1359</v>
      </c>
      <c r="E295" s="30" t="s">
        <v>1360</v>
      </c>
    </row>
    <row r="296" spans="4:5" ht="12.75">
      <c r="D296" s="30" t="s">
        <v>1361</v>
      </c>
      <c r="E296" s="30" t="s">
        <v>1362</v>
      </c>
    </row>
    <row r="297" spans="4:5" ht="12.75">
      <c r="D297" s="30" t="s">
        <v>1363</v>
      </c>
      <c r="E297" s="30" t="s">
        <v>1364</v>
      </c>
    </row>
    <row r="298" spans="4:5" ht="12.75">
      <c r="D298" s="30" t="s">
        <v>1365</v>
      </c>
      <c r="E298" s="30" t="s">
        <v>1366</v>
      </c>
    </row>
    <row r="299" spans="4:5" ht="12.75">
      <c r="D299" s="30" t="s">
        <v>1367</v>
      </c>
      <c r="E299" s="30" t="s">
        <v>1368</v>
      </c>
    </row>
    <row r="300" spans="4:5" ht="12.75">
      <c r="D300" s="30" t="s">
        <v>1369</v>
      </c>
      <c r="E300" s="30" t="s">
        <v>1370</v>
      </c>
    </row>
    <row r="301" spans="4:5" ht="12.75">
      <c r="D301" s="30" t="s">
        <v>1371</v>
      </c>
      <c r="E301" s="30" t="s">
        <v>1372</v>
      </c>
    </row>
    <row r="302" spans="4:5" ht="12.75">
      <c r="D302" s="30" t="s">
        <v>1373</v>
      </c>
      <c r="E302" s="30" t="s">
        <v>1374</v>
      </c>
    </row>
    <row r="303" spans="4:5" ht="12.75">
      <c r="D303" s="30" t="s">
        <v>1375</v>
      </c>
      <c r="E303" s="30" t="s">
        <v>1376</v>
      </c>
    </row>
    <row r="304" spans="4:5" ht="12.75">
      <c r="D304" s="30" t="s">
        <v>1377</v>
      </c>
      <c r="E304" s="30" t="s">
        <v>1378</v>
      </c>
    </row>
    <row r="305" spans="4:5" ht="12.75">
      <c r="D305" s="30" t="s">
        <v>1379</v>
      </c>
      <c r="E305" s="30" t="s">
        <v>1380</v>
      </c>
    </row>
    <row r="306" spans="4:5" ht="12.75">
      <c r="D306" s="30" t="s">
        <v>1381</v>
      </c>
      <c r="E306" s="30" t="s">
        <v>1382</v>
      </c>
    </row>
    <row r="307" spans="4:5" ht="12.75">
      <c r="D307" s="30" t="s">
        <v>1383</v>
      </c>
      <c r="E307" s="30" t="s">
        <v>1384</v>
      </c>
    </row>
    <row r="308" spans="4:5" ht="12.75">
      <c r="D308" s="30" t="s">
        <v>1385</v>
      </c>
      <c r="E308" s="30" t="s">
        <v>1386</v>
      </c>
    </row>
    <row r="309" spans="4:5" ht="12.75">
      <c r="D309" s="30" t="s">
        <v>1387</v>
      </c>
      <c r="E309" s="30" t="s">
        <v>1388</v>
      </c>
    </row>
    <row r="310" spans="4:5" ht="12.75">
      <c r="D310" s="30" t="s">
        <v>1389</v>
      </c>
      <c r="E310" s="30" t="s">
        <v>1390</v>
      </c>
    </row>
    <row r="311" spans="4:5" ht="12.75">
      <c r="D311" s="30" t="s">
        <v>1391</v>
      </c>
      <c r="E311" s="30" t="s">
        <v>1392</v>
      </c>
    </row>
    <row r="312" spans="4:5" ht="12.75">
      <c r="D312" s="30" t="s">
        <v>1393</v>
      </c>
      <c r="E312" s="30" t="s">
        <v>1394</v>
      </c>
    </row>
    <row r="313" spans="4:5" ht="12.75">
      <c r="D313" s="30" t="s">
        <v>1395</v>
      </c>
      <c r="E313" s="30" t="s">
        <v>1396</v>
      </c>
    </row>
    <row r="314" spans="4:5" ht="12.75">
      <c r="D314" s="30" t="s">
        <v>1397</v>
      </c>
      <c r="E314" s="30" t="s">
        <v>1398</v>
      </c>
    </row>
    <row r="315" spans="4:5" ht="12.75">
      <c r="D315" s="30" t="s">
        <v>1399</v>
      </c>
      <c r="E315" s="30" t="s">
        <v>1400</v>
      </c>
    </row>
    <row r="316" spans="4:5" ht="12.75">
      <c r="D316" s="30" t="s">
        <v>1401</v>
      </c>
      <c r="E316" s="30" t="s">
        <v>1402</v>
      </c>
    </row>
    <row r="317" spans="4:5" ht="12.75">
      <c r="D317" s="30" t="s">
        <v>1403</v>
      </c>
      <c r="E317" s="30" t="s">
        <v>1404</v>
      </c>
    </row>
    <row r="318" spans="4:5" ht="12.75">
      <c r="D318" s="30" t="s">
        <v>1405</v>
      </c>
      <c r="E318" s="30" t="s">
        <v>1406</v>
      </c>
    </row>
    <row r="319" spans="4:5" ht="12.75">
      <c r="D319" s="30" t="s">
        <v>1407</v>
      </c>
      <c r="E319" s="30" t="s">
        <v>1408</v>
      </c>
    </row>
    <row r="320" spans="4:5" ht="12.75">
      <c r="D320" s="30" t="s">
        <v>1409</v>
      </c>
      <c r="E320" s="30" t="s">
        <v>1410</v>
      </c>
    </row>
    <row r="321" spans="4:5" ht="12.75">
      <c r="D321" s="30" t="s">
        <v>1411</v>
      </c>
      <c r="E321" s="30" t="s">
        <v>1412</v>
      </c>
    </row>
    <row r="322" spans="4:5" ht="12.75">
      <c r="D322" s="30" t="s">
        <v>1413</v>
      </c>
      <c r="E322" s="30" t="s">
        <v>1414</v>
      </c>
    </row>
    <row r="323" spans="4:5" ht="12.75">
      <c r="D323" s="30" t="s">
        <v>1415</v>
      </c>
      <c r="E323" s="30" t="s">
        <v>1416</v>
      </c>
    </row>
    <row r="324" spans="4:5" ht="12.75">
      <c r="D324" s="30" t="s">
        <v>1417</v>
      </c>
      <c r="E324" s="30" t="s">
        <v>1418</v>
      </c>
    </row>
    <row r="325" spans="4:5" ht="12.75">
      <c r="D325" s="30" t="s">
        <v>1419</v>
      </c>
      <c r="E325" s="30" t="s">
        <v>1420</v>
      </c>
    </row>
    <row r="326" spans="4:5" ht="12.75">
      <c r="D326" s="30" t="s">
        <v>1421</v>
      </c>
      <c r="E326" s="30" t="s">
        <v>1422</v>
      </c>
    </row>
    <row r="327" spans="4:5" ht="12.75">
      <c r="D327" s="30" t="s">
        <v>1423</v>
      </c>
      <c r="E327" s="30" t="s">
        <v>1424</v>
      </c>
    </row>
    <row r="328" spans="4:5" ht="12.75">
      <c r="D328" s="30" t="s">
        <v>1425</v>
      </c>
      <c r="E328" s="30" t="s">
        <v>1426</v>
      </c>
    </row>
    <row r="329" spans="4:5" ht="12.75">
      <c r="D329" s="30" t="s">
        <v>1427</v>
      </c>
      <c r="E329" s="30" t="s">
        <v>1428</v>
      </c>
    </row>
    <row r="330" spans="4:5" ht="12.75">
      <c r="D330" s="30" t="s">
        <v>1429</v>
      </c>
      <c r="E330" s="30" t="s">
        <v>1430</v>
      </c>
    </row>
    <row r="331" spans="4:5" ht="12.75">
      <c r="D331" s="30" t="s">
        <v>1431</v>
      </c>
      <c r="E331" s="30" t="s">
        <v>1432</v>
      </c>
    </row>
    <row r="332" spans="4:5" ht="12.75">
      <c r="D332" s="30" t="s">
        <v>1433</v>
      </c>
      <c r="E332" s="30" t="s">
        <v>1434</v>
      </c>
    </row>
    <row r="333" spans="4:5" ht="12.75">
      <c r="D333" s="30" t="s">
        <v>1435</v>
      </c>
      <c r="E333" s="30" t="s">
        <v>1436</v>
      </c>
    </row>
    <row r="334" spans="4:5" ht="12.75">
      <c r="D334" s="30" t="s">
        <v>1437</v>
      </c>
      <c r="E334" s="30" t="s">
        <v>1438</v>
      </c>
    </row>
    <row r="335" spans="4:5" ht="12.75">
      <c r="D335" s="30" t="s">
        <v>1439</v>
      </c>
      <c r="E335" s="30" t="s">
        <v>1440</v>
      </c>
    </row>
    <row r="336" spans="4:5" ht="12.75">
      <c r="D336" s="30" t="s">
        <v>1441</v>
      </c>
      <c r="E336" s="30" t="s">
        <v>1442</v>
      </c>
    </row>
    <row r="337" spans="4:5" ht="12.75">
      <c r="D337" s="30" t="s">
        <v>1443</v>
      </c>
      <c r="E337" s="30" t="s">
        <v>1444</v>
      </c>
    </row>
    <row r="338" spans="4:5" ht="12.75">
      <c r="D338" s="30" t="s">
        <v>1445</v>
      </c>
      <c r="E338" s="30" t="s">
        <v>1446</v>
      </c>
    </row>
    <row r="339" spans="4:5" ht="12.75">
      <c r="D339" s="30" t="s">
        <v>1447</v>
      </c>
      <c r="E339" s="30" t="s">
        <v>1448</v>
      </c>
    </row>
    <row r="340" spans="4:5" ht="12.75">
      <c r="D340" s="30" t="s">
        <v>1449</v>
      </c>
      <c r="E340" s="30" t="s">
        <v>1450</v>
      </c>
    </row>
    <row r="341" spans="4:5" ht="12.75">
      <c r="D341" s="30" t="s">
        <v>1451</v>
      </c>
      <c r="E341" s="30" t="s">
        <v>1452</v>
      </c>
    </row>
    <row r="342" spans="4:5" ht="12.75">
      <c r="D342" s="30" t="s">
        <v>1453</v>
      </c>
      <c r="E342" s="30" t="s">
        <v>1454</v>
      </c>
    </row>
    <row r="343" spans="4:5" ht="12.75">
      <c r="D343" s="30" t="s">
        <v>1455</v>
      </c>
      <c r="E343" s="30" t="s">
        <v>1456</v>
      </c>
    </row>
    <row r="344" spans="4:5" ht="12.75">
      <c r="D344" s="30" t="s">
        <v>1457</v>
      </c>
      <c r="E344" s="30" t="s">
        <v>1458</v>
      </c>
    </row>
    <row r="345" spans="4:5" ht="12.75">
      <c r="D345" s="30" t="s">
        <v>1459</v>
      </c>
      <c r="E345" s="30" t="s">
        <v>1460</v>
      </c>
    </row>
    <row r="346" spans="4:5" ht="12.75">
      <c r="D346" s="30" t="s">
        <v>1461</v>
      </c>
      <c r="E346" s="30" t="s">
        <v>1462</v>
      </c>
    </row>
    <row r="347" spans="4:5" ht="12.75">
      <c r="D347" s="30" t="s">
        <v>1463</v>
      </c>
      <c r="E347" s="30" t="s">
        <v>1464</v>
      </c>
    </row>
    <row r="348" spans="4:5" ht="12.75">
      <c r="D348" s="30" t="s">
        <v>1465</v>
      </c>
      <c r="E348" s="30" t="s">
        <v>1466</v>
      </c>
    </row>
    <row r="349" spans="4:5" ht="12.75">
      <c r="D349" s="30" t="s">
        <v>1467</v>
      </c>
      <c r="E349" s="30" t="s">
        <v>1468</v>
      </c>
    </row>
    <row r="350" spans="4:5" ht="12.75">
      <c r="D350" s="30" t="s">
        <v>1469</v>
      </c>
      <c r="E350" s="30" t="s">
        <v>1470</v>
      </c>
    </row>
    <row r="351" spans="4:5" ht="12.75">
      <c r="D351" s="30" t="s">
        <v>1471</v>
      </c>
      <c r="E351" s="30" t="s">
        <v>1472</v>
      </c>
    </row>
    <row r="352" spans="4:5" ht="12.75">
      <c r="D352" s="30" t="s">
        <v>1473</v>
      </c>
      <c r="E352" s="30" t="s">
        <v>1474</v>
      </c>
    </row>
    <row r="353" spans="4:5" ht="12.75">
      <c r="D353" s="30" t="s">
        <v>1475</v>
      </c>
      <c r="E353" s="30" t="s">
        <v>1476</v>
      </c>
    </row>
    <row r="354" spans="4:5" ht="12.75">
      <c r="D354" s="30" t="s">
        <v>1477</v>
      </c>
      <c r="E354" s="30" t="s">
        <v>1478</v>
      </c>
    </row>
    <row r="355" spans="4:5" ht="12.75">
      <c r="D355" s="30" t="s">
        <v>1479</v>
      </c>
      <c r="E355" s="30" t="s">
        <v>1480</v>
      </c>
    </row>
    <row r="356" spans="4:5" ht="12.75">
      <c r="D356" s="30" t="s">
        <v>1481</v>
      </c>
      <c r="E356" s="30" t="s">
        <v>1482</v>
      </c>
    </row>
    <row r="357" spans="4:5" ht="12.75">
      <c r="D357" s="30" t="s">
        <v>1483</v>
      </c>
      <c r="E357" s="30" t="s">
        <v>1484</v>
      </c>
    </row>
    <row r="358" spans="4:5" ht="12.75">
      <c r="D358" s="30" t="s">
        <v>1485</v>
      </c>
      <c r="E358" s="30" t="s">
        <v>1486</v>
      </c>
    </row>
    <row r="359" spans="4:5" ht="12.75">
      <c r="D359" s="30" t="s">
        <v>1487</v>
      </c>
      <c r="E359" s="30" t="s">
        <v>1488</v>
      </c>
    </row>
    <row r="360" spans="4:5" ht="12.75">
      <c r="D360" s="30" t="s">
        <v>1489</v>
      </c>
      <c r="E360" s="30" t="s">
        <v>1490</v>
      </c>
    </row>
    <row r="361" spans="4:5" ht="12.75">
      <c r="D361" s="30" t="s">
        <v>1491</v>
      </c>
      <c r="E361" s="30" t="s">
        <v>1492</v>
      </c>
    </row>
    <row r="362" spans="4:5" ht="12.75">
      <c r="D362" s="30" t="s">
        <v>1493</v>
      </c>
      <c r="E362" s="30" t="s">
        <v>1494</v>
      </c>
    </row>
    <row r="363" spans="4:5" ht="12.75">
      <c r="D363" s="30" t="s">
        <v>1495</v>
      </c>
      <c r="E363" s="30" t="s">
        <v>1496</v>
      </c>
    </row>
    <row r="364" spans="4:5" ht="12.75">
      <c r="D364" s="30" t="s">
        <v>1497</v>
      </c>
      <c r="E364" s="30" t="s">
        <v>1498</v>
      </c>
    </row>
    <row r="365" spans="4:5" ht="12.75">
      <c r="D365" s="30" t="s">
        <v>1499</v>
      </c>
      <c r="E365" s="30" t="s">
        <v>1500</v>
      </c>
    </row>
    <row r="366" spans="4:5" ht="12.75">
      <c r="D366" s="30" t="s">
        <v>1501</v>
      </c>
      <c r="E366" s="30" t="s">
        <v>1502</v>
      </c>
    </row>
    <row r="367" spans="4:5" ht="12.75">
      <c r="D367" s="30" t="s">
        <v>1503</v>
      </c>
      <c r="E367" s="30" t="s">
        <v>1504</v>
      </c>
    </row>
    <row r="368" spans="4:5" ht="12.75">
      <c r="D368" s="30" t="s">
        <v>1505</v>
      </c>
      <c r="E368" s="30" t="s">
        <v>1506</v>
      </c>
    </row>
    <row r="369" spans="4:5" ht="12.75">
      <c r="D369" s="30" t="s">
        <v>1507</v>
      </c>
      <c r="E369" s="30" t="s">
        <v>1508</v>
      </c>
    </row>
    <row r="370" spans="4:5" ht="12.75">
      <c r="D370" s="30" t="s">
        <v>1509</v>
      </c>
      <c r="E370" s="30" t="s">
        <v>1510</v>
      </c>
    </row>
    <row r="371" spans="4:5" ht="12.75">
      <c r="D371" s="30" t="s">
        <v>1511</v>
      </c>
      <c r="E371" s="30" t="s">
        <v>1512</v>
      </c>
    </row>
    <row r="372" spans="4:5" ht="12.75">
      <c r="D372" s="30" t="s">
        <v>1513</v>
      </c>
      <c r="E372" s="30" t="s">
        <v>1514</v>
      </c>
    </row>
    <row r="373" spans="4:5" ht="12.75">
      <c r="D373" s="30" t="s">
        <v>1515</v>
      </c>
      <c r="E373" s="30" t="s">
        <v>1516</v>
      </c>
    </row>
    <row r="374" spans="4:5" ht="12.75">
      <c r="D374" s="30" t="s">
        <v>1517</v>
      </c>
      <c r="E374" s="30" t="s">
        <v>1518</v>
      </c>
    </row>
    <row r="375" spans="4:5" ht="12.75">
      <c r="D375" s="30" t="s">
        <v>1519</v>
      </c>
      <c r="E375" s="30" t="s">
        <v>1520</v>
      </c>
    </row>
    <row r="376" spans="4:5" ht="12.75">
      <c r="D376" s="30" t="s">
        <v>1521</v>
      </c>
      <c r="E376" s="30" t="s">
        <v>1522</v>
      </c>
    </row>
    <row r="377" spans="4:5" ht="12.75">
      <c r="D377" s="30" t="s">
        <v>1523</v>
      </c>
      <c r="E377" s="30" t="s">
        <v>1524</v>
      </c>
    </row>
    <row r="378" spans="4:5" ht="12.75">
      <c r="D378" s="30" t="s">
        <v>1525</v>
      </c>
      <c r="E378" s="30" t="s">
        <v>1526</v>
      </c>
    </row>
    <row r="379" spans="4:5" ht="12.75">
      <c r="D379" s="30" t="s">
        <v>1527</v>
      </c>
      <c r="E379" s="30" t="s">
        <v>1528</v>
      </c>
    </row>
    <row r="380" spans="4:5" ht="12.75">
      <c r="D380" s="30" t="s">
        <v>1529</v>
      </c>
      <c r="E380" s="30" t="s">
        <v>1530</v>
      </c>
    </row>
    <row r="381" spans="4:5" ht="12.75">
      <c r="D381" s="30" t="s">
        <v>1531</v>
      </c>
      <c r="E381" s="30" t="s">
        <v>1532</v>
      </c>
    </row>
    <row r="382" spans="4:5" ht="12.75">
      <c r="D382" s="30" t="s">
        <v>1533</v>
      </c>
      <c r="E382" s="30" t="s">
        <v>1534</v>
      </c>
    </row>
    <row r="383" spans="4:5" ht="12.75">
      <c r="D383" s="30" t="s">
        <v>1535</v>
      </c>
      <c r="E383" s="30" t="s">
        <v>1536</v>
      </c>
    </row>
    <row r="384" spans="4:5" ht="12.75">
      <c r="D384" s="30" t="s">
        <v>1537</v>
      </c>
      <c r="E384" s="30" t="s">
        <v>1538</v>
      </c>
    </row>
    <row r="385" spans="4:5" ht="12.75">
      <c r="D385" s="30" t="s">
        <v>1539</v>
      </c>
      <c r="E385" s="30" t="s">
        <v>1540</v>
      </c>
    </row>
    <row r="386" spans="4:5" ht="12.75">
      <c r="D386" s="30" t="s">
        <v>1541</v>
      </c>
      <c r="E386" s="30" t="s">
        <v>1542</v>
      </c>
    </row>
    <row r="387" spans="4:5" ht="12.75">
      <c r="D387" s="30" t="s">
        <v>1543</v>
      </c>
      <c r="E387" s="30" t="s">
        <v>1544</v>
      </c>
    </row>
    <row r="388" spans="4:5" ht="12.75">
      <c r="D388" s="30" t="s">
        <v>1545</v>
      </c>
      <c r="E388" s="30" t="s">
        <v>1546</v>
      </c>
    </row>
    <row r="389" spans="4:5" ht="12.75">
      <c r="D389" s="30" t="s">
        <v>1547</v>
      </c>
      <c r="E389" s="30" t="s">
        <v>1548</v>
      </c>
    </row>
    <row r="390" spans="4:5" ht="12.75">
      <c r="D390" s="30" t="s">
        <v>1549</v>
      </c>
      <c r="E390" s="30" t="s">
        <v>1550</v>
      </c>
    </row>
    <row r="391" spans="4:5" ht="12.75">
      <c r="D391" s="30" t="s">
        <v>1551</v>
      </c>
      <c r="E391" s="30" t="s">
        <v>1552</v>
      </c>
    </row>
    <row r="392" spans="4:5" ht="12.75">
      <c r="D392" s="30" t="s">
        <v>1553</v>
      </c>
      <c r="E392" s="30" t="s">
        <v>1554</v>
      </c>
    </row>
    <row r="393" spans="4:5" ht="12.75">
      <c r="D393" s="30" t="s">
        <v>1555</v>
      </c>
      <c r="E393" s="30" t="s">
        <v>1556</v>
      </c>
    </row>
    <row r="394" spans="4:5" ht="12.75">
      <c r="D394" s="30" t="s">
        <v>1557</v>
      </c>
      <c r="E394" s="30" t="s">
        <v>1558</v>
      </c>
    </row>
    <row r="395" spans="4:5" ht="12.75">
      <c r="D395" s="30" t="s">
        <v>1559</v>
      </c>
      <c r="E395" s="30" t="s">
        <v>1560</v>
      </c>
    </row>
    <row r="396" spans="4:5" ht="12.75">
      <c r="D396" s="30" t="s">
        <v>1561</v>
      </c>
      <c r="E396" s="30" t="s">
        <v>1562</v>
      </c>
    </row>
    <row r="397" spans="4:5" ht="12.75">
      <c r="D397" s="30" t="s">
        <v>1563</v>
      </c>
      <c r="E397" s="30" t="s">
        <v>1564</v>
      </c>
    </row>
    <row r="398" spans="4:5" ht="12.75">
      <c r="D398" s="30" t="s">
        <v>1565</v>
      </c>
      <c r="E398" s="30" t="s">
        <v>1566</v>
      </c>
    </row>
    <row r="399" spans="4:5" ht="12.75">
      <c r="D399" s="30" t="s">
        <v>1567</v>
      </c>
      <c r="E399" s="30" t="s">
        <v>1568</v>
      </c>
    </row>
    <row r="400" spans="4:5" ht="12.75">
      <c r="D400" s="30" t="s">
        <v>1569</v>
      </c>
      <c r="E400" s="30" t="s">
        <v>1570</v>
      </c>
    </row>
    <row r="401" spans="4:5" ht="12.75">
      <c r="D401" s="30" t="s">
        <v>1571</v>
      </c>
      <c r="E401" s="30" t="s">
        <v>1572</v>
      </c>
    </row>
    <row r="402" spans="4:5" ht="12.75">
      <c r="D402" s="30" t="s">
        <v>1573</v>
      </c>
      <c r="E402" s="30" t="s">
        <v>1574</v>
      </c>
    </row>
    <row r="403" spans="4:5" ht="12.75">
      <c r="D403" s="30" t="s">
        <v>1575</v>
      </c>
      <c r="E403" s="30" t="s">
        <v>1576</v>
      </c>
    </row>
    <row r="404" spans="4:5" ht="12.75">
      <c r="D404" s="30" t="s">
        <v>1577</v>
      </c>
      <c r="E404" s="30" t="s">
        <v>1578</v>
      </c>
    </row>
    <row r="405" spans="4:5" ht="12.75">
      <c r="D405" s="30" t="s">
        <v>1579</v>
      </c>
      <c r="E405" s="30" t="s">
        <v>1580</v>
      </c>
    </row>
    <row r="406" spans="4:5" ht="12.75">
      <c r="D406" s="30" t="s">
        <v>1581</v>
      </c>
      <c r="E406" s="30" t="s">
        <v>1582</v>
      </c>
    </row>
    <row r="407" spans="4:5" ht="12.75">
      <c r="D407" s="30" t="s">
        <v>1583</v>
      </c>
      <c r="E407" s="30" t="s">
        <v>1584</v>
      </c>
    </row>
    <row r="408" spans="4:5" ht="12.75">
      <c r="D408" s="30" t="s">
        <v>1585</v>
      </c>
      <c r="E408" s="30" t="s">
        <v>1586</v>
      </c>
    </row>
    <row r="409" spans="4:5" ht="12.75">
      <c r="D409" s="30" t="s">
        <v>1587</v>
      </c>
      <c r="E409" s="30" t="s">
        <v>1588</v>
      </c>
    </row>
    <row r="410" spans="4:5" ht="12.75">
      <c r="D410" s="30" t="s">
        <v>1589</v>
      </c>
      <c r="E410" s="30" t="s">
        <v>1590</v>
      </c>
    </row>
    <row r="411" spans="4:5" ht="12.75">
      <c r="D411" s="30" t="s">
        <v>1591</v>
      </c>
      <c r="E411" s="30" t="s">
        <v>1592</v>
      </c>
    </row>
    <row r="412" spans="4:5" ht="12.75">
      <c r="D412" s="30" t="s">
        <v>1593</v>
      </c>
      <c r="E412" s="30" t="s">
        <v>1594</v>
      </c>
    </row>
    <row r="413" spans="4:5" ht="12.75">
      <c r="D413" s="30" t="s">
        <v>1595</v>
      </c>
      <c r="E413" s="30" t="s">
        <v>1596</v>
      </c>
    </row>
    <row r="414" spans="4:5" ht="12.75">
      <c r="D414" s="30" t="s">
        <v>1597</v>
      </c>
      <c r="E414" s="30" t="s">
        <v>1598</v>
      </c>
    </row>
    <row r="415" spans="4:5" ht="12.75">
      <c r="D415" s="30" t="s">
        <v>1599</v>
      </c>
      <c r="E415" s="30" t="s">
        <v>1600</v>
      </c>
    </row>
    <row r="416" spans="4:5" ht="12.75">
      <c r="D416" s="30" t="s">
        <v>1601</v>
      </c>
      <c r="E416" s="30" t="s">
        <v>1602</v>
      </c>
    </row>
    <row r="417" spans="4:5" ht="12.75">
      <c r="D417" s="30" t="s">
        <v>1603</v>
      </c>
      <c r="E417" s="30" t="s">
        <v>1604</v>
      </c>
    </row>
    <row r="418" spans="4:5" ht="12.75">
      <c r="D418" s="30" t="s">
        <v>1605</v>
      </c>
      <c r="E418" s="30" t="s">
        <v>1606</v>
      </c>
    </row>
    <row r="419" spans="4:5" ht="12.75">
      <c r="D419" s="30" t="s">
        <v>1607</v>
      </c>
      <c r="E419" s="30" t="s">
        <v>1608</v>
      </c>
    </row>
    <row r="420" spans="4:5" ht="12.75">
      <c r="D420" s="30" t="s">
        <v>1609</v>
      </c>
      <c r="E420" s="30" t="s">
        <v>1610</v>
      </c>
    </row>
    <row r="421" spans="4:5" ht="12.75">
      <c r="D421" s="30" t="s">
        <v>1611</v>
      </c>
      <c r="E421" s="30" t="s">
        <v>1612</v>
      </c>
    </row>
    <row r="422" spans="4:5" ht="12.75">
      <c r="D422" s="30" t="s">
        <v>1613</v>
      </c>
      <c r="E422" s="30" t="s">
        <v>1614</v>
      </c>
    </row>
    <row r="423" spans="4:5" ht="12.75">
      <c r="D423" s="30" t="s">
        <v>1615</v>
      </c>
      <c r="E423" s="30" t="s">
        <v>1616</v>
      </c>
    </row>
    <row r="424" spans="4:5" ht="12.75">
      <c r="D424" s="30" t="s">
        <v>1617</v>
      </c>
      <c r="E424" s="30" t="s">
        <v>1618</v>
      </c>
    </row>
    <row r="425" spans="4:5" ht="12.75">
      <c r="D425" s="30" t="s">
        <v>1619</v>
      </c>
      <c r="E425" s="30" t="s">
        <v>1620</v>
      </c>
    </row>
    <row r="426" spans="4:5" ht="12.75">
      <c r="D426" s="30" t="s">
        <v>1621</v>
      </c>
      <c r="E426" s="30" t="s">
        <v>1622</v>
      </c>
    </row>
    <row r="427" spans="4:5" ht="12.75">
      <c r="D427" s="30" t="s">
        <v>1623</v>
      </c>
      <c r="E427" s="30" t="s">
        <v>1624</v>
      </c>
    </row>
    <row r="428" spans="4:5" ht="12.75">
      <c r="D428" s="30" t="s">
        <v>1625</v>
      </c>
      <c r="E428" s="30" t="s">
        <v>1626</v>
      </c>
    </row>
    <row r="429" spans="4:5" ht="12.75">
      <c r="D429" s="30" t="s">
        <v>1627</v>
      </c>
      <c r="E429" s="30" t="s">
        <v>1628</v>
      </c>
    </row>
    <row r="430" spans="4:5" ht="12.75">
      <c r="D430" s="30" t="s">
        <v>1629</v>
      </c>
      <c r="E430" s="30" t="s">
        <v>1630</v>
      </c>
    </row>
    <row r="431" spans="4:5" ht="12.75">
      <c r="D431" s="30" t="s">
        <v>1631</v>
      </c>
      <c r="E431" s="30" t="s">
        <v>1632</v>
      </c>
    </row>
    <row r="432" spans="4:5" ht="12.75">
      <c r="D432" s="30" t="s">
        <v>1633</v>
      </c>
      <c r="E432" s="30" t="s">
        <v>1634</v>
      </c>
    </row>
    <row r="433" spans="4:5" ht="12.75">
      <c r="D433" s="30" t="s">
        <v>1635</v>
      </c>
      <c r="E433" s="30" t="s">
        <v>1636</v>
      </c>
    </row>
    <row r="434" spans="4:5" ht="12.75">
      <c r="D434" s="30" t="s">
        <v>1637</v>
      </c>
      <c r="E434" s="30" t="s">
        <v>1638</v>
      </c>
    </row>
    <row r="435" spans="4:5" ht="12.75">
      <c r="D435" s="30" t="s">
        <v>1639</v>
      </c>
      <c r="E435" s="30" t="s">
        <v>1640</v>
      </c>
    </row>
    <row r="436" spans="4:5" ht="12.75">
      <c r="D436" s="30" t="s">
        <v>1641</v>
      </c>
      <c r="E436" s="30" t="s">
        <v>1642</v>
      </c>
    </row>
    <row r="437" spans="4:5" ht="12.75">
      <c r="D437" s="30" t="s">
        <v>1643</v>
      </c>
      <c r="E437" s="30" t="s">
        <v>1644</v>
      </c>
    </row>
    <row r="438" spans="4:5" ht="12.75">
      <c r="D438" s="30" t="s">
        <v>1645</v>
      </c>
      <c r="E438" s="30" t="s">
        <v>1646</v>
      </c>
    </row>
    <row r="439" spans="4:5" ht="12.75">
      <c r="D439" s="30" t="s">
        <v>1647</v>
      </c>
      <c r="E439" s="30" t="s">
        <v>1648</v>
      </c>
    </row>
    <row r="440" spans="4:5" ht="12.75">
      <c r="D440" s="30" t="s">
        <v>1649</v>
      </c>
      <c r="E440" s="30" t="s">
        <v>1650</v>
      </c>
    </row>
    <row r="441" spans="4:5" ht="12.75">
      <c r="D441" s="30" t="s">
        <v>1651</v>
      </c>
      <c r="E441" s="30" t="s">
        <v>1652</v>
      </c>
    </row>
    <row r="442" spans="4:5" ht="12.75">
      <c r="D442" s="30" t="s">
        <v>1653</v>
      </c>
      <c r="E442" s="30" t="s">
        <v>1654</v>
      </c>
    </row>
    <row r="443" spans="4:5" ht="12.75">
      <c r="D443" s="30" t="s">
        <v>1655</v>
      </c>
      <c r="E443" s="30" t="s">
        <v>1656</v>
      </c>
    </row>
    <row r="444" spans="4:5" ht="12.75">
      <c r="D444" s="30" t="s">
        <v>1657</v>
      </c>
      <c r="E444" s="30" t="s">
        <v>1658</v>
      </c>
    </row>
    <row r="445" spans="4:5" ht="12.75">
      <c r="D445" s="30" t="s">
        <v>1659</v>
      </c>
      <c r="E445" s="30" t="s">
        <v>1660</v>
      </c>
    </row>
    <row r="446" spans="4:5" ht="12.75">
      <c r="D446" s="30" t="s">
        <v>1661</v>
      </c>
      <c r="E446" s="30" t="s">
        <v>1662</v>
      </c>
    </row>
    <row r="447" spans="4:5" ht="12.75">
      <c r="D447" s="30" t="s">
        <v>1663</v>
      </c>
      <c r="E447" s="30" t="s">
        <v>1664</v>
      </c>
    </row>
    <row r="448" spans="4:5" ht="12.75">
      <c r="D448" s="30" t="s">
        <v>1665</v>
      </c>
      <c r="E448" s="30" t="s">
        <v>1666</v>
      </c>
    </row>
    <row r="449" spans="4:5" ht="12.75">
      <c r="D449" s="30" t="s">
        <v>1667</v>
      </c>
      <c r="E449" s="30" t="s">
        <v>1668</v>
      </c>
    </row>
    <row r="450" spans="4:5" ht="12.75">
      <c r="D450" s="30" t="s">
        <v>1669</v>
      </c>
      <c r="E450" s="30" t="s">
        <v>1670</v>
      </c>
    </row>
    <row r="451" spans="4:5" ht="12.75">
      <c r="D451" s="30" t="s">
        <v>1671</v>
      </c>
      <c r="E451" s="30" t="s">
        <v>1672</v>
      </c>
    </row>
    <row r="452" spans="4:5" ht="12.75">
      <c r="D452" s="30" t="s">
        <v>1673</v>
      </c>
      <c r="E452" s="30" t="s">
        <v>1674</v>
      </c>
    </row>
    <row r="453" spans="4:5" ht="12.75">
      <c r="D453" s="30" t="s">
        <v>1675</v>
      </c>
      <c r="E453" s="30" t="s">
        <v>1676</v>
      </c>
    </row>
    <row r="454" spans="4:5" ht="12.75">
      <c r="D454" s="30" t="s">
        <v>1677</v>
      </c>
      <c r="E454" s="30" t="s">
        <v>1678</v>
      </c>
    </row>
    <row r="455" spans="4:5" ht="12.75">
      <c r="D455" s="30" t="s">
        <v>1679</v>
      </c>
      <c r="E455" s="30" t="s">
        <v>1680</v>
      </c>
    </row>
    <row r="456" spans="4:5" ht="12.75">
      <c r="D456" s="30" t="s">
        <v>1681</v>
      </c>
      <c r="E456" s="30" t="s">
        <v>1682</v>
      </c>
    </row>
    <row r="457" spans="4:5" ht="12.75">
      <c r="D457" s="30" t="s">
        <v>1683</v>
      </c>
      <c r="E457" s="30" t="s">
        <v>1684</v>
      </c>
    </row>
    <row r="458" spans="4:5" ht="12.75">
      <c r="D458" s="30" t="s">
        <v>1685</v>
      </c>
      <c r="E458" s="30" t="s">
        <v>1686</v>
      </c>
    </row>
    <row r="459" spans="4:5" ht="12.75">
      <c r="D459" s="30" t="s">
        <v>1687</v>
      </c>
      <c r="E459" s="30" t="s">
        <v>1688</v>
      </c>
    </row>
    <row r="460" spans="4:5" ht="12.75">
      <c r="D460" s="30" t="s">
        <v>1689</v>
      </c>
      <c r="E460" s="30" t="s">
        <v>1690</v>
      </c>
    </row>
    <row r="461" spans="4:5" ht="12.75">
      <c r="D461" s="30" t="s">
        <v>1691</v>
      </c>
      <c r="E461" s="30" t="s">
        <v>1692</v>
      </c>
    </row>
    <row r="462" spans="4:5" ht="12.75">
      <c r="D462" s="30" t="s">
        <v>1693</v>
      </c>
      <c r="E462" s="30" t="s">
        <v>1694</v>
      </c>
    </row>
    <row r="463" spans="4:5" ht="12.75">
      <c r="D463" s="30" t="s">
        <v>1695</v>
      </c>
      <c r="E463" s="30" t="s">
        <v>1696</v>
      </c>
    </row>
    <row r="464" spans="4:5" ht="12.75">
      <c r="D464" s="30" t="s">
        <v>1697</v>
      </c>
      <c r="E464" s="30" t="s">
        <v>1698</v>
      </c>
    </row>
    <row r="465" spans="4:5" ht="12.75">
      <c r="D465" s="30" t="s">
        <v>1699</v>
      </c>
      <c r="E465" s="30" t="s">
        <v>1700</v>
      </c>
    </row>
    <row r="466" spans="4:5" ht="12.75">
      <c r="D466" s="30" t="s">
        <v>1701</v>
      </c>
      <c r="E466" s="30" t="s">
        <v>1702</v>
      </c>
    </row>
    <row r="467" spans="4:5" ht="12.75">
      <c r="D467" s="30" t="s">
        <v>1703</v>
      </c>
      <c r="E467" s="30" t="s">
        <v>1704</v>
      </c>
    </row>
    <row r="468" spans="4:5" ht="12.75">
      <c r="D468" s="30" t="s">
        <v>1705</v>
      </c>
      <c r="E468" s="30" t="s">
        <v>1706</v>
      </c>
    </row>
    <row r="469" spans="4:5" ht="12.75">
      <c r="D469" s="30" t="s">
        <v>1707</v>
      </c>
      <c r="E469" s="30" t="s">
        <v>1708</v>
      </c>
    </row>
    <row r="470" spans="4:5" ht="12.75">
      <c r="D470" s="30" t="s">
        <v>1709</v>
      </c>
      <c r="E470" s="30" t="s">
        <v>1710</v>
      </c>
    </row>
    <row r="471" spans="4:5" ht="12.75">
      <c r="D471" s="30" t="s">
        <v>1711</v>
      </c>
      <c r="E471" s="30" t="s">
        <v>1712</v>
      </c>
    </row>
    <row r="472" spans="4:5" ht="12.75">
      <c r="D472" s="30" t="s">
        <v>1713</v>
      </c>
      <c r="E472" s="30" t="s">
        <v>1714</v>
      </c>
    </row>
    <row r="473" spans="4:5" ht="12.75">
      <c r="D473" s="30" t="s">
        <v>1715</v>
      </c>
      <c r="E473" s="30" t="s">
        <v>1716</v>
      </c>
    </row>
    <row r="474" spans="4:5" ht="12.75">
      <c r="D474" s="30" t="s">
        <v>1717</v>
      </c>
      <c r="E474" s="30" t="s">
        <v>1718</v>
      </c>
    </row>
    <row r="475" spans="4:5" ht="12.75">
      <c r="D475" s="30" t="s">
        <v>1719</v>
      </c>
      <c r="E475" s="30" t="s">
        <v>1720</v>
      </c>
    </row>
    <row r="476" spans="4:5" ht="12.75">
      <c r="D476" s="30" t="s">
        <v>696</v>
      </c>
      <c r="E476" s="30" t="s">
        <v>32</v>
      </c>
    </row>
    <row r="477" spans="4:5" ht="12.75">
      <c r="D477" s="30" t="s">
        <v>1721</v>
      </c>
      <c r="E477" s="30" t="s">
        <v>1722</v>
      </c>
    </row>
    <row r="478" spans="4:5" ht="12.75">
      <c r="D478" s="30" t="s">
        <v>697</v>
      </c>
      <c r="E478" s="30" t="s">
        <v>698</v>
      </c>
    </row>
    <row r="479" spans="4:5" ht="12.75">
      <c r="D479" s="30" t="s">
        <v>699</v>
      </c>
      <c r="E479" s="30" t="s">
        <v>1723</v>
      </c>
    </row>
    <row r="480" spans="4:5" ht="12.75">
      <c r="D480" s="30" t="s">
        <v>700</v>
      </c>
      <c r="E480" s="30" t="s">
        <v>701</v>
      </c>
    </row>
  </sheetData>
  <sheetProtection/>
  <conditionalFormatting sqref="F28 A15:A17 A19:A20">
    <cfRule type="cellIs" priority="2" dxfId="0" operator="equal" stopIfTrue="1">
      <formula>"XX"</formula>
    </cfRule>
  </conditionalFormatting>
  <conditionalFormatting sqref="A11:A13 A22:A24 A6:A9">
    <cfRule type="cellIs" priority="1" dxfId="0" operator="equal" stopIfTrue="1">
      <formula>"XX"</formula>
    </cfRule>
  </conditionalFormatting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I16" sqref="I15:I16"/>
    </sheetView>
  </sheetViews>
  <sheetFormatPr defaultColWidth="9.140625" defaultRowHeight="12.75"/>
  <cols>
    <col min="1" max="1" width="7.57421875" style="3" customWidth="1"/>
    <col min="2" max="2" width="33.00390625" style="3" customWidth="1"/>
    <col min="3" max="3" width="1.1484375" style="16" customWidth="1"/>
    <col min="4" max="4" width="10.28125" style="13" customWidth="1"/>
    <col min="5" max="5" width="24.7109375" style="13" customWidth="1"/>
    <col min="6" max="6" width="0.9921875" style="3" customWidth="1"/>
    <col min="7" max="16384" width="9.140625" style="3" customWidth="1"/>
  </cols>
  <sheetData>
    <row r="1" ht="12.75">
      <c r="A1" s="2" t="s">
        <v>14</v>
      </c>
    </row>
    <row r="2" spans="1:4" ht="12.75">
      <c r="A2" s="3" t="s">
        <v>6</v>
      </c>
      <c r="D2" s="14" t="s">
        <v>702</v>
      </c>
    </row>
    <row r="3" spans="1:2" ht="12.75">
      <c r="A3" s="3" t="s">
        <v>8</v>
      </c>
      <c r="B3" s="3" t="s">
        <v>9</v>
      </c>
    </row>
    <row r="4" spans="1:5" ht="12.75">
      <c r="A4" s="3" t="s">
        <v>12</v>
      </c>
      <c r="B4" s="3" t="s">
        <v>246</v>
      </c>
      <c r="D4" s="13" t="s">
        <v>12</v>
      </c>
      <c r="E4" s="13" t="s">
        <v>582</v>
      </c>
    </row>
    <row r="5" spans="1:5" ht="12.75">
      <c r="A5" s="3" t="s">
        <v>42</v>
      </c>
      <c r="B5" s="3" t="s">
        <v>43</v>
      </c>
      <c r="D5" s="13" t="s">
        <v>42</v>
      </c>
      <c r="E5" s="13" t="s">
        <v>583</v>
      </c>
    </row>
    <row r="6" spans="1:5" ht="12.75">
      <c r="A6" s="3" t="s">
        <v>44</v>
      </c>
      <c r="B6" s="3" t="s">
        <v>45</v>
      </c>
      <c r="D6" s="13" t="s">
        <v>44</v>
      </c>
      <c r="E6" s="13" t="s">
        <v>584</v>
      </c>
    </row>
    <row r="7" spans="1:5" ht="12.75">
      <c r="A7" s="3" t="s">
        <v>13</v>
      </c>
      <c r="B7" s="3" t="s">
        <v>247</v>
      </c>
      <c r="D7" s="13" t="s">
        <v>13</v>
      </c>
      <c r="E7" s="13" t="s">
        <v>585</v>
      </c>
    </row>
    <row r="8" spans="1:5" ht="12.75">
      <c r="A8" s="3" t="s">
        <v>48</v>
      </c>
      <c r="B8" s="3" t="s">
        <v>49</v>
      </c>
      <c r="D8" s="13" t="s">
        <v>48</v>
      </c>
      <c r="E8" s="13" t="s">
        <v>587</v>
      </c>
    </row>
    <row r="9" spans="1:5" ht="12.75">
      <c r="A9" s="3" t="s">
        <v>46</v>
      </c>
      <c r="B9" s="3" t="s">
        <v>47</v>
      </c>
      <c r="D9" s="13" t="s">
        <v>46</v>
      </c>
      <c r="E9" s="13" t="s">
        <v>586</v>
      </c>
    </row>
    <row r="10" spans="1:5" ht="12.75">
      <c r="A10" s="3" t="s">
        <v>50</v>
      </c>
      <c r="B10" s="3" t="s">
        <v>248</v>
      </c>
      <c r="D10" s="13" t="s">
        <v>50</v>
      </c>
      <c r="E10" s="13" t="s">
        <v>588</v>
      </c>
    </row>
    <row r="11" spans="1:5" ht="12.75">
      <c r="A11" s="3" t="s">
        <v>51</v>
      </c>
      <c r="B11" s="3" t="s">
        <v>249</v>
      </c>
      <c r="D11" s="13" t="s">
        <v>51</v>
      </c>
      <c r="E11" s="13" t="s">
        <v>589</v>
      </c>
    </row>
    <row r="12" spans="1:5" ht="12.75">
      <c r="A12" s="3" t="s">
        <v>84</v>
      </c>
      <c r="B12" s="3" t="s">
        <v>250</v>
      </c>
      <c r="D12" s="13" t="s">
        <v>84</v>
      </c>
      <c r="E12" s="13" t="s">
        <v>590</v>
      </c>
    </row>
    <row r="13" spans="1:5" ht="12.75">
      <c r="A13" s="3" t="s">
        <v>52</v>
      </c>
      <c r="B13" s="3" t="s">
        <v>53</v>
      </c>
      <c r="D13" s="13" t="s">
        <v>52</v>
      </c>
      <c r="E13" s="13" t="s">
        <v>591</v>
      </c>
    </row>
    <row r="14" spans="1:5" ht="12.75">
      <c r="A14" s="3" t="s">
        <v>54</v>
      </c>
      <c r="B14" s="3" t="s">
        <v>55</v>
      </c>
      <c r="D14" s="13" t="s">
        <v>54</v>
      </c>
      <c r="E14" s="13" t="s">
        <v>592</v>
      </c>
    </row>
    <row r="15" spans="1:5" ht="12.75">
      <c r="A15" s="3" t="s">
        <v>56</v>
      </c>
      <c r="B15" s="3" t="s">
        <v>57</v>
      </c>
      <c r="D15" s="13" t="s">
        <v>56</v>
      </c>
      <c r="E15" s="13" t="s">
        <v>593</v>
      </c>
    </row>
    <row r="16" spans="1:5" ht="12.75">
      <c r="A16" s="3" t="s">
        <v>58</v>
      </c>
      <c r="B16" s="3" t="s">
        <v>59</v>
      </c>
      <c r="D16" s="13" t="s">
        <v>58</v>
      </c>
      <c r="E16" s="13" t="s">
        <v>594</v>
      </c>
    </row>
    <row r="17" spans="1:5" ht="12.75">
      <c r="A17" s="3" t="s">
        <v>60</v>
      </c>
      <c r="B17" s="3" t="s">
        <v>61</v>
      </c>
      <c r="D17" s="13" t="s">
        <v>60</v>
      </c>
      <c r="E17" s="13" t="s">
        <v>595</v>
      </c>
    </row>
    <row r="18" spans="1:5" ht="12.75">
      <c r="A18" s="3" t="s">
        <v>62</v>
      </c>
      <c r="B18" s="3" t="s">
        <v>63</v>
      </c>
      <c r="D18" s="13" t="s">
        <v>62</v>
      </c>
      <c r="E18" s="13" t="s">
        <v>596</v>
      </c>
    </row>
    <row r="19" spans="1:5" ht="12.75">
      <c r="A19" s="3" t="s">
        <v>64</v>
      </c>
      <c r="B19" s="3" t="s">
        <v>65</v>
      </c>
      <c r="D19" s="13" t="s">
        <v>64</v>
      </c>
      <c r="E19" s="13" t="s">
        <v>597</v>
      </c>
    </row>
    <row r="20" spans="1:5" ht="12.75">
      <c r="A20" s="3" t="s">
        <v>66</v>
      </c>
      <c r="B20" s="3" t="s">
        <v>67</v>
      </c>
      <c r="D20" s="13" t="s">
        <v>66</v>
      </c>
      <c r="E20" s="13" t="s">
        <v>598</v>
      </c>
    </row>
    <row r="21" spans="1:5" ht="12.75">
      <c r="A21" s="3" t="s">
        <v>68</v>
      </c>
      <c r="B21" s="3" t="s">
        <v>69</v>
      </c>
      <c r="D21" s="13" t="s">
        <v>68</v>
      </c>
      <c r="E21" s="13" t="s">
        <v>599</v>
      </c>
    </row>
    <row r="22" spans="1:5" ht="12.75">
      <c r="A22" s="3" t="s">
        <v>70</v>
      </c>
      <c r="B22" s="3" t="s">
        <v>71</v>
      </c>
      <c r="D22" s="13" t="s">
        <v>70</v>
      </c>
      <c r="E22" s="13" t="s">
        <v>600</v>
      </c>
    </row>
    <row r="23" spans="1:5" ht="12.75">
      <c r="A23" s="3" t="s">
        <v>72</v>
      </c>
      <c r="B23" s="3" t="s">
        <v>73</v>
      </c>
      <c r="D23" s="13" t="s">
        <v>72</v>
      </c>
      <c r="E23" s="13" t="s">
        <v>601</v>
      </c>
    </row>
    <row r="24" spans="1:5" ht="12.75">
      <c r="A24" s="3" t="s">
        <v>74</v>
      </c>
      <c r="B24" s="3" t="s">
        <v>75</v>
      </c>
      <c r="D24" s="13" t="s">
        <v>74</v>
      </c>
      <c r="E24" s="13" t="s">
        <v>602</v>
      </c>
    </row>
    <row r="25" spans="1:5" ht="12.75">
      <c r="A25" s="3" t="s">
        <v>76</v>
      </c>
      <c r="B25" s="3" t="s">
        <v>77</v>
      </c>
      <c r="D25" s="13" t="s">
        <v>76</v>
      </c>
      <c r="E25" s="13" t="s">
        <v>603</v>
      </c>
    </row>
    <row r="26" spans="1:5" ht="12.75">
      <c r="A26" s="3" t="s">
        <v>78</v>
      </c>
      <c r="B26" s="3" t="s">
        <v>79</v>
      </c>
      <c r="D26" s="13" t="s">
        <v>78</v>
      </c>
      <c r="E26" s="13" t="s">
        <v>604</v>
      </c>
    </row>
    <row r="27" spans="1:5" ht="12.75">
      <c r="A27" s="3" t="s">
        <v>80</v>
      </c>
      <c r="B27" s="3" t="s">
        <v>81</v>
      </c>
      <c r="D27" s="13" t="s">
        <v>80</v>
      </c>
      <c r="E27" s="13" t="s">
        <v>605</v>
      </c>
    </row>
    <row r="28" spans="1:5" ht="12.75">
      <c r="A28" s="3" t="s">
        <v>82</v>
      </c>
      <c r="B28" s="3" t="s">
        <v>83</v>
      </c>
      <c r="D28" s="13" t="s">
        <v>82</v>
      </c>
      <c r="E28" s="13" t="s">
        <v>606</v>
      </c>
    </row>
    <row r="29" spans="1:5" ht="12.75">
      <c r="A29" s="3" t="s">
        <v>89</v>
      </c>
      <c r="B29" s="3" t="s">
        <v>85</v>
      </c>
      <c r="D29" s="13" t="s">
        <v>89</v>
      </c>
      <c r="E29" s="13" t="s">
        <v>607</v>
      </c>
    </row>
    <row r="30" spans="1:5" ht="12.75">
      <c r="A30" s="3" t="s">
        <v>90</v>
      </c>
      <c r="B30" s="3" t="s">
        <v>86</v>
      </c>
      <c r="D30" s="13" t="s">
        <v>90</v>
      </c>
      <c r="E30" s="13" t="s">
        <v>608</v>
      </c>
    </row>
    <row r="31" spans="1:5" ht="12.75">
      <c r="A31" s="3" t="s">
        <v>91</v>
      </c>
      <c r="B31" s="3" t="s">
        <v>251</v>
      </c>
      <c r="D31" s="13" t="s">
        <v>91</v>
      </c>
      <c r="E31" s="13" t="s">
        <v>609</v>
      </c>
    </row>
    <row r="32" spans="1:5" ht="12.75">
      <c r="A32" s="3" t="s">
        <v>87</v>
      </c>
      <c r="B32" s="3" t="s">
        <v>88</v>
      </c>
      <c r="D32" s="13" t="s">
        <v>87</v>
      </c>
      <c r="E32" s="13" t="s">
        <v>610</v>
      </c>
    </row>
    <row r="33" spans="1:5" ht="12.75">
      <c r="A33" s="3" t="s">
        <v>92</v>
      </c>
      <c r="B33" s="3" t="s">
        <v>93</v>
      </c>
      <c r="D33" s="13" t="s">
        <v>92</v>
      </c>
      <c r="E33" s="13" t="s">
        <v>611</v>
      </c>
    </row>
    <row r="34" spans="1:5" ht="12.75">
      <c r="A34" s="3" t="s">
        <v>94</v>
      </c>
      <c r="B34" s="3" t="s">
        <v>95</v>
      </c>
      <c r="D34" s="13" t="s">
        <v>94</v>
      </c>
      <c r="E34" s="13" t="s">
        <v>612</v>
      </c>
    </row>
    <row r="35" spans="1:5" ht="12.75">
      <c r="A35" s="3" t="s">
        <v>96</v>
      </c>
      <c r="B35" s="3" t="s">
        <v>97</v>
      </c>
      <c r="D35" s="13" t="s">
        <v>96</v>
      </c>
      <c r="E35" s="13" t="s">
        <v>613</v>
      </c>
    </row>
    <row r="36" spans="1:5" ht="12.75">
      <c r="A36" s="3" t="s">
        <v>112</v>
      </c>
      <c r="B36" s="3" t="s">
        <v>252</v>
      </c>
      <c r="D36" s="13" t="s">
        <v>112</v>
      </c>
      <c r="E36" s="13" t="s">
        <v>614</v>
      </c>
    </row>
    <row r="37" spans="1:5" ht="12.75">
      <c r="A37" s="3" t="s">
        <v>98</v>
      </c>
      <c r="B37" s="3" t="s">
        <v>99</v>
      </c>
      <c r="D37" s="13" t="s">
        <v>98</v>
      </c>
      <c r="E37" s="13" t="s">
        <v>615</v>
      </c>
    </row>
    <row r="38" spans="1:5" ht="12.75">
      <c r="A38" s="3" t="s">
        <v>100</v>
      </c>
      <c r="B38" s="3" t="s">
        <v>101</v>
      </c>
      <c r="D38" s="13" t="s">
        <v>100</v>
      </c>
      <c r="E38" s="13" t="s">
        <v>616</v>
      </c>
    </row>
    <row r="39" spans="1:5" ht="12.75">
      <c r="A39" s="3" t="s">
        <v>102</v>
      </c>
      <c r="B39" s="3" t="s">
        <v>103</v>
      </c>
      <c r="D39" s="13" t="s">
        <v>102</v>
      </c>
      <c r="E39" s="13" t="s">
        <v>617</v>
      </c>
    </row>
    <row r="40" spans="1:5" ht="12.75">
      <c r="A40" s="3" t="s">
        <v>104</v>
      </c>
      <c r="B40" s="3" t="s">
        <v>105</v>
      </c>
      <c r="D40" s="13" t="s">
        <v>104</v>
      </c>
      <c r="E40" s="13" t="s">
        <v>618</v>
      </c>
    </row>
    <row r="41" spans="1:5" ht="12.75">
      <c r="A41" s="3" t="s">
        <v>106</v>
      </c>
      <c r="B41" s="3" t="s">
        <v>107</v>
      </c>
      <c r="D41" s="13" t="s">
        <v>106</v>
      </c>
      <c r="E41" s="13" t="s">
        <v>619</v>
      </c>
    </row>
    <row r="42" spans="1:5" ht="12.75">
      <c r="A42" s="3" t="s">
        <v>108</v>
      </c>
      <c r="B42" s="3" t="s">
        <v>109</v>
      </c>
      <c r="D42" s="13" t="s">
        <v>108</v>
      </c>
      <c r="E42" s="13" t="s">
        <v>620</v>
      </c>
    </row>
    <row r="43" spans="1:5" ht="12.75">
      <c r="A43" s="3" t="s">
        <v>110</v>
      </c>
      <c r="B43" s="3" t="s">
        <v>111</v>
      </c>
      <c r="D43" s="13" t="s">
        <v>110</v>
      </c>
      <c r="E43" s="13" t="s">
        <v>621</v>
      </c>
    </row>
    <row r="44" spans="1:5" ht="12.75">
      <c r="A44" s="3" t="s">
        <v>131</v>
      </c>
      <c r="B44" s="3" t="s">
        <v>253</v>
      </c>
      <c r="D44" s="13" t="s">
        <v>131</v>
      </c>
      <c r="E44" s="13" t="s">
        <v>622</v>
      </c>
    </row>
    <row r="45" spans="1:5" ht="12.75">
      <c r="A45" s="3" t="s">
        <v>113</v>
      </c>
      <c r="B45" s="3" t="s">
        <v>114</v>
      </c>
      <c r="D45" s="13" t="s">
        <v>113</v>
      </c>
      <c r="E45" s="13" t="s">
        <v>623</v>
      </c>
    </row>
    <row r="46" spans="1:5" ht="12.75">
      <c r="A46" s="3" t="s">
        <v>115</v>
      </c>
      <c r="B46" s="3" t="s">
        <v>116</v>
      </c>
      <c r="D46" s="13" t="s">
        <v>115</v>
      </c>
      <c r="E46" s="13" t="s">
        <v>624</v>
      </c>
    </row>
    <row r="47" spans="1:5" ht="12.75">
      <c r="A47" s="3" t="s">
        <v>117</v>
      </c>
      <c r="B47" s="3" t="s">
        <v>118</v>
      </c>
      <c r="D47" s="13" t="s">
        <v>117</v>
      </c>
      <c r="E47" s="13" t="s">
        <v>625</v>
      </c>
    </row>
    <row r="48" spans="1:5" ht="12.75">
      <c r="A48" s="3" t="s">
        <v>119</v>
      </c>
      <c r="B48" s="3" t="s">
        <v>120</v>
      </c>
      <c r="D48" s="13" t="s">
        <v>119</v>
      </c>
      <c r="E48" s="13" t="s">
        <v>626</v>
      </c>
    </row>
    <row r="49" spans="1:5" ht="12.75">
      <c r="A49" s="3" t="s">
        <v>121</v>
      </c>
      <c r="B49" s="3" t="s">
        <v>122</v>
      </c>
      <c r="D49" s="13" t="s">
        <v>121</v>
      </c>
      <c r="E49" s="13" t="s">
        <v>627</v>
      </c>
    </row>
    <row r="50" spans="1:5" ht="12.75">
      <c r="A50" s="3" t="s">
        <v>123</v>
      </c>
      <c r="B50" s="3" t="s">
        <v>124</v>
      </c>
      <c r="D50" s="13" t="s">
        <v>123</v>
      </c>
      <c r="E50" s="13" t="s">
        <v>628</v>
      </c>
    </row>
    <row r="51" spans="1:5" ht="12.75">
      <c r="A51" s="3" t="s">
        <v>125</v>
      </c>
      <c r="B51" s="3" t="s">
        <v>126</v>
      </c>
      <c r="D51" s="13" t="s">
        <v>125</v>
      </c>
      <c r="E51" s="13" t="s">
        <v>629</v>
      </c>
    </row>
    <row r="52" spans="1:5" ht="12.75">
      <c r="A52" s="3" t="s">
        <v>127</v>
      </c>
      <c r="B52" s="3" t="s">
        <v>128</v>
      </c>
      <c r="D52" s="13" t="s">
        <v>127</v>
      </c>
      <c r="E52" s="13" t="s">
        <v>630</v>
      </c>
    </row>
    <row r="53" spans="1:5" ht="12.75">
      <c r="A53" s="3" t="s">
        <v>129</v>
      </c>
      <c r="B53" s="3" t="s">
        <v>130</v>
      </c>
      <c r="D53" s="13" t="s">
        <v>129</v>
      </c>
      <c r="E53" s="13" t="s">
        <v>631</v>
      </c>
    </row>
    <row r="54" spans="1:5" ht="12.75">
      <c r="A54" s="3" t="s">
        <v>229</v>
      </c>
      <c r="B54" s="3" t="s">
        <v>254</v>
      </c>
      <c r="D54" s="13" t="s">
        <v>229</v>
      </c>
      <c r="E54" s="13" t="s">
        <v>632</v>
      </c>
    </row>
    <row r="55" spans="1:5" ht="12.75">
      <c r="A55" s="3" t="s">
        <v>132</v>
      </c>
      <c r="B55" s="3" t="s">
        <v>133</v>
      </c>
      <c r="D55" s="13" t="s">
        <v>132</v>
      </c>
      <c r="E55" s="13" t="s">
        <v>633</v>
      </c>
    </row>
    <row r="56" spans="1:5" ht="12.75">
      <c r="A56" s="3" t="s">
        <v>134</v>
      </c>
      <c r="B56" s="3" t="s">
        <v>135</v>
      </c>
      <c r="D56" s="13" t="s">
        <v>134</v>
      </c>
      <c r="E56" s="13" t="s">
        <v>636</v>
      </c>
    </row>
    <row r="57" spans="1:5" ht="12.75">
      <c r="A57" s="3" t="s">
        <v>136</v>
      </c>
      <c r="B57" s="3" t="s">
        <v>137</v>
      </c>
      <c r="D57" s="13" t="s">
        <v>136</v>
      </c>
      <c r="E57" s="13" t="s">
        <v>637</v>
      </c>
    </row>
    <row r="58" spans="1:5" ht="12.75">
      <c r="A58" s="3" t="s">
        <v>138</v>
      </c>
      <c r="B58" s="3" t="s">
        <v>139</v>
      </c>
      <c r="D58" s="13" t="s">
        <v>138</v>
      </c>
      <c r="E58" s="13" t="s">
        <v>634</v>
      </c>
    </row>
    <row r="59" spans="1:5" ht="12.75">
      <c r="A59" s="3" t="s">
        <v>140</v>
      </c>
      <c r="B59" s="3" t="s">
        <v>141</v>
      </c>
      <c r="D59" s="13" t="s">
        <v>140</v>
      </c>
      <c r="E59" s="13" t="s">
        <v>635</v>
      </c>
    </row>
    <row r="60" spans="1:5" ht="12.75">
      <c r="A60" s="3" t="s">
        <v>230</v>
      </c>
      <c r="B60" s="3" t="s">
        <v>142</v>
      </c>
      <c r="D60" s="13" t="s">
        <v>230</v>
      </c>
      <c r="E60" s="13" t="s">
        <v>638</v>
      </c>
    </row>
    <row r="61" spans="1:5" ht="12.75">
      <c r="A61" s="3" t="s">
        <v>231</v>
      </c>
      <c r="B61" s="3" t="s">
        <v>143</v>
      </c>
      <c r="D61" s="13" t="s">
        <v>231</v>
      </c>
      <c r="E61" s="13" t="s">
        <v>639</v>
      </c>
    </row>
    <row r="62" spans="1:5" ht="12.75">
      <c r="A62" s="3" t="s">
        <v>232</v>
      </c>
      <c r="B62" s="3" t="s">
        <v>144</v>
      </c>
      <c r="D62" s="13" t="s">
        <v>232</v>
      </c>
      <c r="E62" s="13" t="s">
        <v>640</v>
      </c>
    </row>
    <row r="63" spans="1:5" ht="12.75">
      <c r="A63" s="3" t="s">
        <v>233</v>
      </c>
      <c r="B63" s="3" t="s">
        <v>145</v>
      </c>
      <c r="D63" s="13" t="s">
        <v>233</v>
      </c>
      <c r="E63" s="13" t="s">
        <v>641</v>
      </c>
    </row>
    <row r="64" spans="1:5" ht="12.75">
      <c r="A64" s="3" t="s">
        <v>235</v>
      </c>
      <c r="B64" s="3" t="s">
        <v>255</v>
      </c>
      <c r="D64" s="13" t="s">
        <v>235</v>
      </c>
      <c r="E64" s="13" t="s">
        <v>642</v>
      </c>
    </row>
    <row r="65" spans="1:5" ht="12.75">
      <c r="A65" s="3" t="s">
        <v>146</v>
      </c>
      <c r="B65" s="3" t="s">
        <v>147</v>
      </c>
      <c r="D65" s="13" t="s">
        <v>146</v>
      </c>
      <c r="E65" s="13" t="s">
        <v>643</v>
      </c>
    </row>
    <row r="66" spans="1:5" ht="12.75">
      <c r="A66" s="3" t="s">
        <v>148</v>
      </c>
      <c r="B66" s="3" t="s">
        <v>149</v>
      </c>
      <c r="D66" s="13" t="s">
        <v>148</v>
      </c>
      <c r="E66" s="13" t="s">
        <v>644</v>
      </c>
    </row>
    <row r="67" spans="1:5" ht="12.75">
      <c r="A67" s="3" t="s">
        <v>150</v>
      </c>
      <c r="B67" s="3" t="s">
        <v>151</v>
      </c>
      <c r="D67" s="13" t="s">
        <v>150</v>
      </c>
      <c r="E67" s="13" t="s">
        <v>645</v>
      </c>
    </row>
    <row r="68" spans="1:5" ht="12.75">
      <c r="A68" s="3" t="s">
        <v>234</v>
      </c>
      <c r="B68" s="3" t="s">
        <v>152</v>
      </c>
      <c r="D68" s="13" t="s">
        <v>234</v>
      </c>
      <c r="E68" s="13" t="s">
        <v>646</v>
      </c>
    </row>
    <row r="69" spans="1:5" ht="12.75">
      <c r="A69" s="3" t="s">
        <v>236</v>
      </c>
      <c r="B69" s="3" t="s">
        <v>256</v>
      </c>
      <c r="D69" s="13" t="s">
        <v>236</v>
      </c>
      <c r="E69" s="13" t="s">
        <v>647</v>
      </c>
    </row>
    <row r="70" spans="1:5" ht="12.75">
      <c r="A70" s="3" t="s">
        <v>153</v>
      </c>
      <c r="B70" s="3" t="s">
        <v>154</v>
      </c>
      <c r="D70" s="13" t="s">
        <v>153</v>
      </c>
      <c r="E70" s="13" t="s">
        <v>648</v>
      </c>
    </row>
    <row r="71" spans="1:5" ht="12.75">
      <c r="A71" s="3" t="s">
        <v>155</v>
      </c>
      <c r="B71" s="3" t="s">
        <v>156</v>
      </c>
      <c r="D71" s="13" t="s">
        <v>155</v>
      </c>
      <c r="E71" s="13" t="s">
        <v>649</v>
      </c>
    </row>
    <row r="72" spans="1:5" ht="12.75">
      <c r="A72" s="3" t="s">
        <v>157</v>
      </c>
      <c r="B72" s="3" t="s">
        <v>158</v>
      </c>
      <c r="D72" s="13" t="s">
        <v>157</v>
      </c>
      <c r="E72" s="13" t="s">
        <v>650</v>
      </c>
    </row>
    <row r="73" spans="1:5" ht="12.75">
      <c r="A73" s="3" t="s">
        <v>159</v>
      </c>
      <c r="B73" s="3" t="s">
        <v>160</v>
      </c>
      <c r="D73" s="13" t="s">
        <v>159</v>
      </c>
      <c r="E73" s="13" t="s">
        <v>651</v>
      </c>
    </row>
    <row r="74" spans="1:5" ht="12.75">
      <c r="A74" s="3" t="s">
        <v>237</v>
      </c>
      <c r="B74" s="3" t="s">
        <v>257</v>
      </c>
      <c r="D74" s="13" t="s">
        <v>237</v>
      </c>
      <c r="E74" s="13" t="s">
        <v>652</v>
      </c>
    </row>
    <row r="75" spans="1:5" ht="12.75">
      <c r="A75" s="3" t="s">
        <v>161</v>
      </c>
      <c r="B75" s="3" t="s">
        <v>162</v>
      </c>
      <c r="D75" s="13" t="s">
        <v>161</v>
      </c>
      <c r="E75" s="13" t="s">
        <v>653</v>
      </c>
    </row>
    <row r="76" spans="1:5" ht="12.75">
      <c r="A76" s="3" t="s">
        <v>163</v>
      </c>
      <c r="B76" s="3" t="s">
        <v>164</v>
      </c>
      <c r="D76" s="13" t="s">
        <v>163</v>
      </c>
      <c r="E76" s="13" t="s">
        <v>654</v>
      </c>
    </row>
    <row r="77" spans="1:5" ht="12.75">
      <c r="A77" s="3" t="s">
        <v>165</v>
      </c>
      <c r="B77" s="3" t="s">
        <v>166</v>
      </c>
      <c r="D77" s="13" t="s">
        <v>165</v>
      </c>
      <c r="E77" s="13" t="s">
        <v>655</v>
      </c>
    </row>
    <row r="78" spans="1:5" ht="12.75">
      <c r="A78" s="3" t="s">
        <v>238</v>
      </c>
      <c r="B78" s="3" t="s">
        <v>258</v>
      </c>
      <c r="D78" s="13" t="s">
        <v>238</v>
      </c>
      <c r="E78" s="13" t="s">
        <v>656</v>
      </c>
    </row>
    <row r="79" spans="1:5" ht="12.75">
      <c r="A79" s="3" t="s">
        <v>167</v>
      </c>
      <c r="B79" s="3" t="s">
        <v>168</v>
      </c>
      <c r="D79" s="13" t="s">
        <v>167</v>
      </c>
      <c r="E79" s="13" t="s">
        <v>657</v>
      </c>
    </row>
    <row r="80" spans="1:5" ht="12.75">
      <c r="A80" s="3" t="s">
        <v>169</v>
      </c>
      <c r="B80" s="3" t="s">
        <v>170</v>
      </c>
      <c r="D80" s="13" t="s">
        <v>169</v>
      </c>
      <c r="E80" s="13" t="s">
        <v>658</v>
      </c>
    </row>
    <row r="81" spans="1:5" ht="12.75">
      <c r="A81" s="3" t="s">
        <v>171</v>
      </c>
      <c r="B81" s="3" t="s">
        <v>172</v>
      </c>
      <c r="D81" s="13" t="s">
        <v>171</v>
      </c>
      <c r="E81" s="13" t="s">
        <v>659</v>
      </c>
    </row>
    <row r="82" spans="1:5" ht="12.75">
      <c r="A82" s="3" t="s">
        <v>173</v>
      </c>
      <c r="B82" s="3" t="s">
        <v>174</v>
      </c>
      <c r="D82" s="13" t="s">
        <v>173</v>
      </c>
      <c r="E82" s="13" t="s">
        <v>660</v>
      </c>
    </row>
    <row r="83" spans="1:5" ht="12.75">
      <c r="A83" s="3" t="s">
        <v>175</v>
      </c>
      <c r="B83" s="3" t="s">
        <v>176</v>
      </c>
      <c r="D83" s="13" t="s">
        <v>175</v>
      </c>
      <c r="E83" s="13" t="s">
        <v>661</v>
      </c>
    </row>
    <row r="84" spans="1:5" ht="12.75">
      <c r="A84" s="3" t="s">
        <v>177</v>
      </c>
      <c r="B84" s="3" t="s">
        <v>178</v>
      </c>
      <c r="D84" s="13" t="s">
        <v>177</v>
      </c>
      <c r="E84" s="13" t="s">
        <v>662</v>
      </c>
    </row>
    <row r="85" spans="1:5" ht="12.75">
      <c r="A85" s="3" t="s">
        <v>239</v>
      </c>
      <c r="B85" s="3" t="s">
        <v>259</v>
      </c>
      <c r="D85" s="13" t="s">
        <v>239</v>
      </c>
      <c r="E85" s="13" t="s">
        <v>663</v>
      </c>
    </row>
    <row r="86" spans="1:5" ht="12.75">
      <c r="A86" s="3" t="s">
        <v>179</v>
      </c>
      <c r="B86" s="3" t="s">
        <v>180</v>
      </c>
      <c r="D86" s="13" t="s">
        <v>179</v>
      </c>
      <c r="E86" s="13" t="s">
        <v>664</v>
      </c>
    </row>
    <row r="87" spans="1:5" ht="12.75">
      <c r="A87" s="3" t="s">
        <v>181</v>
      </c>
      <c r="B87" s="3" t="s">
        <v>182</v>
      </c>
      <c r="D87" s="13" t="s">
        <v>181</v>
      </c>
      <c r="E87" s="13" t="s">
        <v>665</v>
      </c>
    </row>
    <row r="88" spans="1:5" ht="12.75">
      <c r="A88" s="3" t="s">
        <v>183</v>
      </c>
      <c r="B88" s="3" t="s">
        <v>184</v>
      </c>
      <c r="D88" s="13" t="s">
        <v>183</v>
      </c>
      <c r="E88" s="13" t="s">
        <v>666</v>
      </c>
    </row>
    <row r="89" spans="1:5" ht="12.75">
      <c r="A89" s="3" t="s">
        <v>240</v>
      </c>
      <c r="B89" s="3" t="s">
        <v>260</v>
      </c>
      <c r="D89" s="13" t="s">
        <v>240</v>
      </c>
      <c r="E89" s="13" t="s">
        <v>667</v>
      </c>
    </row>
    <row r="90" spans="1:5" ht="12.75">
      <c r="A90" s="3" t="s">
        <v>185</v>
      </c>
      <c r="B90" s="3" t="s">
        <v>186</v>
      </c>
      <c r="D90" s="13" t="s">
        <v>185</v>
      </c>
      <c r="E90" s="13" t="s">
        <v>668</v>
      </c>
    </row>
    <row r="91" spans="1:5" ht="12.75">
      <c r="A91" s="3" t="s">
        <v>187</v>
      </c>
      <c r="B91" s="3" t="s">
        <v>188</v>
      </c>
      <c r="D91" s="13" t="s">
        <v>187</v>
      </c>
      <c r="E91" s="13" t="s">
        <v>669</v>
      </c>
    </row>
    <row r="92" spans="1:5" ht="12.75">
      <c r="A92" s="3" t="s">
        <v>189</v>
      </c>
      <c r="B92" s="3" t="s">
        <v>190</v>
      </c>
      <c r="D92" s="13" t="s">
        <v>189</v>
      </c>
      <c r="E92" s="13" t="s">
        <v>670</v>
      </c>
    </row>
    <row r="93" spans="1:5" ht="12.75">
      <c r="A93" s="3" t="s">
        <v>191</v>
      </c>
      <c r="B93" s="3" t="s">
        <v>192</v>
      </c>
      <c r="D93" s="13" t="s">
        <v>191</v>
      </c>
      <c r="E93" s="13" t="s">
        <v>671</v>
      </c>
    </row>
    <row r="94" spans="1:5" ht="12.75">
      <c r="A94" s="3" t="s">
        <v>241</v>
      </c>
      <c r="B94" s="3" t="s">
        <v>193</v>
      </c>
      <c r="D94" s="13" t="s">
        <v>241</v>
      </c>
      <c r="E94" s="13" t="s">
        <v>672</v>
      </c>
    </row>
    <row r="95" spans="1:5" ht="12.75">
      <c r="A95" s="3" t="s">
        <v>242</v>
      </c>
      <c r="B95" s="3" t="s">
        <v>194</v>
      </c>
      <c r="D95" s="13" t="s">
        <v>242</v>
      </c>
      <c r="E95" s="13" t="s">
        <v>673</v>
      </c>
    </row>
    <row r="96" spans="1:5" ht="12.75">
      <c r="A96" s="3" t="s">
        <v>243</v>
      </c>
      <c r="B96" s="3" t="s">
        <v>261</v>
      </c>
      <c r="D96" s="13" t="s">
        <v>243</v>
      </c>
      <c r="E96" s="13" t="s">
        <v>674</v>
      </c>
    </row>
    <row r="97" spans="1:5" ht="12.75">
      <c r="A97" s="3" t="s">
        <v>195</v>
      </c>
      <c r="B97" s="3" t="s">
        <v>196</v>
      </c>
      <c r="D97" s="13" t="s">
        <v>195</v>
      </c>
      <c r="E97" s="13" t="s">
        <v>675</v>
      </c>
    </row>
    <row r="98" spans="1:5" ht="12.75">
      <c r="A98" s="3" t="s">
        <v>197</v>
      </c>
      <c r="B98" s="3" t="s">
        <v>198</v>
      </c>
      <c r="D98" s="13" t="s">
        <v>197</v>
      </c>
      <c r="E98" s="13" t="s">
        <v>676</v>
      </c>
    </row>
    <row r="99" spans="1:5" ht="12.75">
      <c r="A99" s="3" t="s">
        <v>244</v>
      </c>
      <c r="B99" s="3" t="s">
        <v>262</v>
      </c>
      <c r="D99" s="13" t="s">
        <v>244</v>
      </c>
      <c r="E99" s="13" t="s">
        <v>677</v>
      </c>
    </row>
    <row r="100" spans="1:5" ht="12.75">
      <c r="A100" s="3" t="s">
        <v>199</v>
      </c>
      <c r="B100" s="3" t="s">
        <v>200</v>
      </c>
      <c r="D100" s="13" t="s">
        <v>199</v>
      </c>
      <c r="E100" s="13" t="s">
        <v>678</v>
      </c>
    </row>
    <row r="101" spans="1:5" ht="12.75">
      <c r="A101" s="3" t="s">
        <v>201</v>
      </c>
      <c r="B101" s="3" t="s">
        <v>202</v>
      </c>
      <c r="D101" s="13" t="s">
        <v>201</v>
      </c>
      <c r="E101" s="13" t="s">
        <v>679</v>
      </c>
    </row>
    <row r="102" spans="1:5" ht="12.75">
      <c r="A102" s="3" t="s">
        <v>203</v>
      </c>
      <c r="B102" s="3" t="s">
        <v>204</v>
      </c>
      <c r="D102" s="13" t="s">
        <v>203</v>
      </c>
      <c r="E102" s="13" t="s">
        <v>680</v>
      </c>
    </row>
    <row r="103" spans="1:5" ht="12.75">
      <c r="A103" s="3" t="s">
        <v>245</v>
      </c>
      <c r="B103" s="3" t="s">
        <v>263</v>
      </c>
      <c r="D103" s="13" t="s">
        <v>245</v>
      </c>
      <c r="E103" s="13" t="s">
        <v>681</v>
      </c>
    </row>
    <row r="104" spans="1:5" ht="12.75">
      <c r="A104" s="3" t="s">
        <v>205</v>
      </c>
      <c r="B104" s="3" t="s">
        <v>206</v>
      </c>
      <c r="D104" s="13" t="s">
        <v>205</v>
      </c>
      <c r="E104" s="13" t="s">
        <v>682</v>
      </c>
    </row>
    <row r="105" spans="1:5" ht="12.75">
      <c r="A105" s="3" t="s">
        <v>207</v>
      </c>
      <c r="B105" s="3" t="s">
        <v>208</v>
      </c>
      <c r="D105" s="13" t="s">
        <v>207</v>
      </c>
      <c r="E105" s="13" t="s">
        <v>683</v>
      </c>
    </row>
    <row r="106" spans="1:5" ht="12.75">
      <c r="A106" s="3" t="s">
        <v>209</v>
      </c>
      <c r="B106" s="3" t="s">
        <v>210</v>
      </c>
      <c r="D106" s="13" t="s">
        <v>209</v>
      </c>
      <c r="E106" s="13" t="s">
        <v>684</v>
      </c>
    </row>
    <row r="107" spans="1:5" ht="12.75">
      <c r="A107" s="3" t="s">
        <v>211</v>
      </c>
      <c r="B107" s="3" t="s">
        <v>212</v>
      </c>
      <c r="D107" s="13" t="s">
        <v>211</v>
      </c>
      <c r="E107" s="13" t="s">
        <v>685</v>
      </c>
    </row>
    <row r="108" spans="1:5" ht="12.75">
      <c r="A108" s="3" t="s">
        <v>213</v>
      </c>
      <c r="B108" s="3" t="s">
        <v>214</v>
      </c>
      <c r="D108" s="13" t="s">
        <v>213</v>
      </c>
      <c r="E108" s="13" t="s">
        <v>686</v>
      </c>
    </row>
    <row r="109" spans="1:5" ht="12.75">
      <c r="A109" s="3" t="s">
        <v>215</v>
      </c>
      <c r="B109" s="3" t="s">
        <v>216</v>
      </c>
      <c r="D109" s="13" t="s">
        <v>215</v>
      </c>
      <c r="E109" s="13" t="s">
        <v>687</v>
      </c>
    </row>
    <row r="110" spans="1:5" ht="12.75">
      <c r="A110" s="3" t="s">
        <v>217</v>
      </c>
      <c r="B110" s="3" t="s">
        <v>218</v>
      </c>
      <c r="D110" s="13" t="s">
        <v>217</v>
      </c>
      <c r="E110" s="13" t="s">
        <v>688</v>
      </c>
    </row>
    <row r="111" spans="1:5" ht="12.75">
      <c r="A111" s="3" t="s">
        <v>219</v>
      </c>
      <c r="B111" s="3" t="s">
        <v>220</v>
      </c>
      <c r="D111" s="13" t="s">
        <v>219</v>
      </c>
      <c r="E111" s="13" t="s">
        <v>689</v>
      </c>
    </row>
    <row r="112" spans="1:5" ht="12.75">
      <c r="A112" s="3" t="s">
        <v>221</v>
      </c>
      <c r="B112" s="3" t="s">
        <v>222</v>
      </c>
      <c r="D112" s="13" t="s">
        <v>221</v>
      </c>
      <c r="E112" s="13" t="s">
        <v>690</v>
      </c>
    </row>
    <row r="113" spans="1:5" ht="12.75">
      <c r="A113" s="3" t="s">
        <v>223</v>
      </c>
      <c r="B113" s="3" t="s">
        <v>224</v>
      </c>
      <c r="D113" s="13" t="s">
        <v>223</v>
      </c>
      <c r="E113" s="13" t="s">
        <v>691</v>
      </c>
    </row>
    <row r="114" spans="1:5" ht="12.75">
      <c r="A114" s="3" t="s">
        <v>225</v>
      </c>
      <c r="B114" s="3" t="s">
        <v>226</v>
      </c>
      <c r="D114" s="13" t="s">
        <v>225</v>
      </c>
      <c r="E114" s="13" t="s">
        <v>692</v>
      </c>
    </row>
    <row r="115" spans="1:5" ht="12.75">
      <c r="A115" s="3" t="s">
        <v>227</v>
      </c>
      <c r="B115" s="3" t="s">
        <v>228</v>
      </c>
      <c r="D115" s="13" t="s">
        <v>227</v>
      </c>
      <c r="E115" s="13" t="s">
        <v>693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44" sqref="I44"/>
    </sheetView>
  </sheetViews>
  <sheetFormatPr defaultColWidth="9.140625" defaultRowHeight="12.75"/>
  <cols>
    <col min="4" max="6" width="11.7109375" style="0" bestFit="1" customWidth="1"/>
    <col min="7" max="7" width="12.28125" style="0" bestFit="1" customWidth="1"/>
  </cols>
  <sheetData>
    <row r="1" ht="15.75">
      <c r="A1" s="10" t="s">
        <v>422</v>
      </c>
    </row>
    <row r="3" ht="12.75">
      <c r="A3" s="1" t="s">
        <v>11</v>
      </c>
    </row>
    <row r="4" spans="1:9" ht="12.75">
      <c r="A4" t="s">
        <v>6</v>
      </c>
      <c r="B4" t="s">
        <v>7</v>
      </c>
      <c r="C4" t="s">
        <v>15</v>
      </c>
      <c r="D4" t="s">
        <v>1</v>
      </c>
      <c r="E4" t="s">
        <v>2</v>
      </c>
      <c r="F4" t="s">
        <v>3</v>
      </c>
      <c r="G4" t="s">
        <v>5</v>
      </c>
      <c r="H4" t="s">
        <v>4</v>
      </c>
      <c r="I4" t="s">
        <v>10</v>
      </c>
    </row>
    <row r="5" spans="1:9" ht="12.75">
      <c r="A5" s="1" t="s">
        <v>338</v>
      </c>
      <c r="B5" s="1" t="s">
        <v>338</v>
      </c>
      <c r="C5" s="1" t="s">
        <v>338</v>
      </c>
      <c r="D5" s="1" t="s">
        <v>338</v>
      </c>
      <c r="E5" s="1" t="s">
        <v>338</v>
      </c>
      <c r="F5" s="1" t="s">
        <v>338</v>
      </c>
      <c r="G5" s="1" t="s">
        <v>338</v>
      </c>
      <c r="H5" s="1" t="s">
        <v>338</v>
      </c>
      <c r="I5" s="1" t="s">
        <v>338</v>
      </c>
    </row>
    <row r="7" ht="15.75" customHeight="1">
      <c r="A7" s="1" t="s">
        <v>336</v>
      </c>
    </row>
    <row r="8" ht="15.75" customHeight="1">
      <c r="A8" s="1" t="s">
        <v>339</v>
      </c>
    </row>
    <row r="9" ht="15.75" customHeight="1">
      <c r="A9" s="1" t="s">
        <v>340</v>
      </c>
    </row>
    <row r="10" ht="15.75" customHeight="1">
      <c r="A10" s="1" t="s">
        <v>337</v>
      </c>
    </row>
    <row r="11" ht="15.75" customHeight="1">
      <c r="A11" s="1" t="s">
        <v>341</v>
      </c>
    </row>
    <row r="12" ht="15.75" customHeight="1">
      <c r="A12" s="1" t="s">
        <v>342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9"/>
  <sheetViews>
    <sheetView zoomScalePageLayoutView="0" workbookViewId="0" topLeftCell="C1">
      <selection activeCell="V59" sqref="V59"/>
    </sheetView>
  </sheetViews>
  <sheetFormatPr defaultColWidth="9.140625" defaultRowHeight="12.75"/>
  <cols>
    <col min="1" max="1" width="4.00390625" style="3" customWidth="1"/>
    <col min="2" max="2" width="8.28125" style="3" customWidth="1"/>
    <col min="3" max="3" width="1.7109375" style="3" customWidth="1"/>
    <col min="4" max="4" width="3.8515625" style="3" customWidth="1"/>
    <col min="5" max="5" width="24.7109375" style="3" customWidth="1"/>
    <col min="6" max="6" width="0.9921875" style="3" customWidth="1"/>
    <col min="7" max="7" width="5.57421875" style="3" bestFit="1" customWidth="1"/>
    <col min="8" max="8" width="17.421875" style="3" bestFit="1" customWidth="1"/>
    <col min="9" max="9" width="1.28515625" style="3" customWidth="1"/>
    <col min="10" max="10" width="4.00390625" style="3" customWidth="1"/>
    <col min="11" max="11" width="34.140625" style="3" bestFit="1" customWidth="1"/>
    <col min="12" max="12" width="0.9921875" style="3" customWidth="1"/>
    <col min="13" max="13" width="4.57421875" style="3" customWidth="1"/>
    <col min="14" max="14" width="10.421875" style="3" bestFit="1" customWidth="1"/>
    <col min="15" max="15" width="1.28515625" style="3" customWidth="1"/>
    <col min="16" max="16" width="4.57421875" style="3" customWidth="1"/>
    <col min="17" max="17" width="22.7109375" style="3" customWidth="1"/>
    <col min="18" max="18" width="1.421875" style="3" customWidth="1"/>
    <col min="19" max="19" width="4.28125" style="3" customWidth="1"/>
    <col min="20" max="20" width="9.28125" style="3" bestFit="1" customWidth="1"/>
    <col min="21" max="21" width="0.85546875" style="3" customWidth="1"/>
    <col min="22" max="22" width="3.57421875" style="3" customWidth="1"/>
    <col min="23" max="23" width="9.28125" style="3" bestFit="1" customWidth="1"/>
    <col min="24" max="16384" width="9.140625" style="3" customWidth="1"/>
  </cols>
  <sheetData>
    <row r="1" ht="12.75">
      <c r="A1" s="2" t="s">
        <v>14</v>
      </c>
    </row>
    <row r="2" spans="1:22" ht="12.75">
      <c r="A2" s="3" t="s">
        <v>6</v>
      </c>
      <c r="D2" s="3" t="s">
        <v>7</v>
      </c>
      <c r="G2" s="3" t="s">
        <v>15</v>
      </c>
      <c r="J2" s="3" t="s">
        <v>1</v>
      </c>
      <c r="M2" s="3" t="s">
        <v>2</v>
      </c>
      <c r="P2" s="3" t="s">
        <v>3</v>
      </c>
      <c r="S2" s="3" t="s">
        <v>5</v>
      </c>
      <c r="V2" s="3" t="s">
        <v>4</v>
      </c>
    </row>
    <row r="3" spans="1:23" ht="12.75">
      <c r="A3" s="3" t="s">
        <v>8</v>
      </c>
      <c r="B3" s="3" t="s">
        <v>9</v>
      </c>
      <c r="D3" s="3" t="s">
        <v>8</v>
      </c>
      <c r="E3" s="3" t="s">
        <v>9</v>
      </c>
      <c r="G3" s="3" t="s">
        <v>8</v>
      </c>
      <c r="H3" s="3" t="s">
        <v>9</v>
      </c>
      <c r="J3" s="3" t="s">
        <v>8</v>
      </c>
      <c r="K3" s="3" t="s">
        <v>9</v>
      </c>
      <c r="M3" s="3" t="s">
        <v>8</v>
      </c>
      <c r="N3" s="3" t="s">
        <v>9</v>
      </c>
      <c r="P3" s="3" t="s">
        <v>8</v>
      </c>
      <c r="Q3" s="3" t="s">
        <v>9</v>
      </c>
      <c r="S3" s="3" t="s">
        <v>8</v>
      </c>
      <c r="T3" s="3" t="s">
        <v>9</v>
      </c>
      <c r="V3" s="3" t="s">
        <v>8</v>
      </c>
      <c r="W3" s="3" t="s">
        <v>9</v>
      </c>
    </row>
    <row r="4" spans="1:23" ht="12.75">
      <c r="A4" s="3" t="s">
        <v>12</v>
      </c>
      <c r="B4" s="3" t="s">
        <v>246</v>
      </c>
      <c r="D4" s="3" t="s">
        <v>42</v>
      </c>
      <c r="E4" s="3" t="s">
        <v>43</v>
      </c>
      <c r="G4" s="5" t="s">
        <v>343</v>
      </c>
      <c r="H4" s="3" t="s">
        <v>16</v>
      </c>
      <c r="J4" s="9" t="s">
        <v>355</v>
      </c>
      <c r="K4" s="3" t="s">
        <v>17</v>
      </c>
      <c r="M4" s="3" t="s">
        <v>31</v>
      </c>
      <c r="N4" s="3" t="s">
        <v>32</v>
      </c>
      <c r="P4" s="3" t="s">
        <v>31</v>
      </c>
      <c r="Q4" s="3" t="s">
        <v>32</v>
      </c>
      <c r="S4" s="5" t="s">
        <v>374</v>
      </c>
      <c r="T4" s="4" t="s">
        <v>33</v>
      </c>
      <c r="V4" s="7" t="s">
        <v>391</v>
      </c>
      <c r="W4" s="7" t="s">
        <v>37</v>
      </c>
    </row>
    <row r="5" spans="4:23" ht="12.75">
      <c r="D5" s="3" t="s">
        <v>44</v>
      </c>
      <c r="E5" s="3" t="s">
        <v>45</v>
      </c>
      <c r="G5" s="5" t="str">
        <f>$G$4</f>
        <v>DApT</v>
      </c>
      <c r="H5" s="3" t="s">
        <v>16</v>
      </c>
      <c r="J5" s="9" t="s">
        <v>356</v>
      </c>
      <c r="K5" s="3" t="s">
        <v>18</v>
      </c>
      <c r="M5" s="3" t="s">
        <v>31</v>
      </c>
      <c r="N5" s="3" t="s">
        <v>32</v>
      </c>
      <c r="P5" s="3" t="s">
        <v>31</v>
      </c>
      <c r="Q5" s="3" t="s">
        <v>32</v>
      </c>
      <c r="S5" s="5" t="s">
        <v>375</v>
      </c>
      <c r="T5" s="4" t="s">
        <v>34</v>
      </c>
      <c r="V5" s="7" t="s">
        <v>392</v>
      </c>
      <c r="W5" s="8" t="s">
        <v>40</v>
      </c>
    </row>
    <row r="6" spans="1:23" ht="12.75">
      <c r="A6" s="3" t="s">
        <v>13</v>
      </c>
      <c r="B6" s="3" t="s">
        <v>247</v>
      </c>
      <c r="D6" s="3" t="s">
        <v>46</v>
      </c>
      <c r="E6" s="3" t="s">
        <v>47</v>
      </c>
      <c r="G6" s="5" t="str">
        <f aca="true" t="shared" si="0" ref="G6:G19">$G$4</f>
        <v>DApT</v>
      </c>
      <c r="H6" s="3" t="s">
        <v>16</v>
      </c>
      <c r="J6" s="9" t="s">
        <v>357</v>
      </c>
      <c r="K6" s="3" t="s">
        <v>19</v>
      </c>
      <c r="M6" s="3" t="s">
        <v>31</v>
      </c>
      <c r="N6" s="3" t="s">
        <v>32</v>
      </c>
      <c r="P6" s="3" t="s">
        <v>31</v>
      </c>
      <c r="Q6" s="3" t="s">
        <v>32</v>
      </c>
      <c r="S6" s="5" t="s">
        <v>376</v>
      </c>
      <c r="T6" s="4" t="s">
        <v>35</v>
      </c>
      <c r="V6" s="7" t="s">
        <v>393</v>
      </c>
      <c r="W6" s="7" t="s">
        <v>38</v>
      </c>
    </row>
    <row r="7" spans="4:23" ht="12.75">
      <c r="D7" s="3" t="s">
        <v>48</v>
      </c>
      <c r="E7" s="3" t="s">
        <v>49</v>
      </c>
      <c r="G7" s="5" t="str">
        <f t="shared" si="0"/>
        <v>DApT</v>
      </c>
      <c r="H7" s="3" t="s">
        <v>16</v>
      </c>
      <c r="J7" s="9" t="s">
        <v>358</v>
      </c>
      <c r="K7" s="3" t="s">
        <v>434</v>
      </c>
      <c r="M7" s="3" t="s">
        <v>31</v>
      </c>
      <c r="N7" s="3" t="s">
        <v>32</v>
      </c>
      <c r="P7" s="3" t="s">
        <v>31</v>
      </c>
      <c r="Q7" s="3" t="s">
        <v>32</v>
      </c>
      <c r="S7" s="5" t="s">
        <v>377</v>
      </c>
      <c r="T7" s="4" t="s">
        <v>36</v>
      </c>
      <c r="V7" s="7" t="s">
        <v>394</v>
      </c>
      <c r="W7" s="7" t="s">
        <v>41</v>
      </c>
    </row>
    <row r="8" spans="1:17" ht="12.75">
      <c r="A8" s="3" t="s">
        <v>50</v>
      </c>
      <c r="B8" s="3" t="s">
        <v>248</v>
      </c>
      <c r="D8" s="3" t="s">
        <v>31</v>
      </c>
      <c r="E8" s="3" t="s">
        <v>32</v>
      </c>
      <c r="G8" s="5" t="str">
        <f t="shared" si="0"/>
        <v>DApT</v>
      </c>
      <c r="H8" s="3" t="s">
        <v>16</v>
      </c>
      <c r="J8" s="9" t="s">
        <v>359</v>
      </c>
      <c r="K8" s="3" t="s">
        <v>577</v>
      </c>
      <c r="M8" s="3" t="s">
        <v>31</v>
      </c>
      <c r="N8" s="3" t="s">
        <v>32</v>
      </c>
      <c r="P8" s="3" t="s">
        <v>31</v>
      </c>
      <c r="Q8" s="3" t="s">
        <v>32</v>
      </c>
    </row>
    <row r="9" spans="1:17" ht="12.75">
      <c r="A9" s="3" t="s">
        <v>51</v>
      </c>
      <c r="B9" s="3" t="s">
        <v>249</v>
      </c>
      <c r="D9" s="3" t="s">
        <v>31</v>
      </c>
      <c r="E9" s="3" t="s">
        <v>32</v>
      </c>
      <c r="G9" s="5" t="str">
        <f t="shared" si="0"/>
        <v>DApT</v>
      </c>
      <c r="H9" s="3" t="s">
        <v>16</v>
      </c>
      <c r="J9" s="9" t="s">
        <v>360</v>
      </c>
      <c r="K9" s="3" t="s">
        <v>20</v>
      </c>
      <c r="M9" s="3" t="s">
        <v>31</v>
      </c>
      <c r="N9" s="3" t="s">
        <v>32</v>
      </c>
      <c r="P9" s="3" t="s">
        <v>31</v>
      </c>
      <c r="Q9" s="3" t="s">
        <v>32</v>
      </c>
    </row>
    <row r="10" spans="1:17" ht="12.75">
      <c r="A10" s="3" t="s">
        <v>84</v>
      </c>
      <c r="B10" s="3" t="s">
        <v>250</v>
      </c>
      <c r="D10" s="3" t="s">
        <v>52</v>
      </c>
      <c r="E10" s="3" t="s">
        <v>53</v>
      </c>
      <c r="G10" s="5" t="str">
        <f t="shared" si="0"/>
        <v>DApT</v>
      </c>
      <c r="H10" s="3" t="s">
        <v>16</v>
      </c>
      <c r="J10" s="9" t="s">
        <v>361</v>
      </c>
      <c r="K10" s="3" t="s">
        <v>21</v>
      </c>
      <c r="M10" s="3" t="s">
        <v>31</v>
      </c>
      <c r="N10" s="3" t="s">
        <v>32</v>
      </c>
      <c r="P10" s="3" t="s">
        <v>31</v>
      </c>
      <c r="Q10" s="3" t="s">
        <v>32</v>
      </c>
    </row>
    <row r="11" spans="4:17" ht="12.75">
      <c r="D11" s="3" t="s">
        <v>54</v>
      </c>
      <c r="E11" s="3" t="s">
        <v>55</v>
      </c>
      <c r="G11" s="5" t="str">
        <f t="shared" si="0"/>
        <v>DApT</v>
      </c>
      <c r="H11" s="3" t="s">
        <v>16</v>
      </c>
      <c r="J11" s="9" t="s">
        <v>362</v>
      </c>
      <c r="K11" s="3" t="s">
        <v>22</v>
      </c>
      <c r="M11" s="3" t="s">
        <v>31</v>
      </c>
      <c r="N11" s="3" t="s">
        <v>32</v>
      </c>
      <c r="P11" s="3" t="s">
        <v>31</v>
      </c>
      <c r="Q11" s="3" t="s">
        <v>32</v>
      </c>
    </row>
    <row r="12" spans="4:17" ht="12.75">
      <c r="D12" s="3" t="s">
        <v>56</v>
      </c>
      <c r="E12" s="3" t="s">
        <v>57</v>
      </c>
      <c r="G12" s="5" t="str">
        <f t="shared" si="0"/>
        <v>DApT</v>
      </c>
      <c r="H12" s="3" t="s">
        <v>16</v>
      </c>
      <c r="J12" s="9" t="s">
        <v>363</v>
      </c>
      <c r="K12" s="3" t="s">
        <v>23</v>
      </c>
      <c r="M12" s="3" t="s">
        <v>31</v>
      </c>
      <c r="N12" s="3" t="s">
        <v>32</v>
      </c>
      <c r="P12" s="3" t="s">
        <v>31</v>
      </c>
      <c r="Q12" s="3" t="s">
        <v>32</v>
      </c>
    </row>
    <row r="13" spans="4:17" ht="12.75">
      <c r="D13" s="3" t="s">
        <v>58</v>
      </c>
      <c r="E13" s="3" t="s">
        <v>59</v>
      </c>
      <c r="G13" s="5" t="str">
        <f t="shared" si="0"/>
        <v>DApT</v>
      </c>
      <c r="H13" s="3" t="s">
        <v>16</v>
      </c>
      <c r="J13" s="9" t="s">
        <v>364</v>
      </c>
      <c r="K13" s="3" t="s">
        <v>24</v>
      </c>
      <c r="M13" s="3" t="s">
        <v>31</v>
      </c>
      <c r="N13" s="3" t="s">
        <v>32</v>
      </c>
      <c r="P13" s="3" t="s">
        <v>31</v>
      </c>
      <c r="Q13" s="3" t="s">
        <v>32</v>
      </c>
    </row>
    <row r="14" spans="4:17" ht="12.75">
      <c r="D14" s="3" t="s">
        <v>60</v>
      </c>
      <c r="E14" s="3" t="s">
        <v>61</v>
      </c>
      <c r="G14" s="5" t="str">
        <f t="shared" si="0"/>
        <v>DApT</v>
      </c>
      <c r="H14" s="3" t="s">
        <v>16</v>
      </c>
      <c r="J14" s="9" t="s">
        <v>365</v>
      </c>
      <c r="K14" s="3" t="s">
        <v>25</v>
      </c>
      <c r="M14" s="3" t="s">
        <v>31</v>
      </c>
      <c r="N14" s="3" t="s">
        <v>32</v>
      </c>
      <c r="P14" s="3" t="s">
        <v>31</v>
      </c>
      <c r="Q14" s="3" t="s">
        <v>32</v>
      </c>
    </row>
    <row r="15" spans="4:17" ht="12.75">
      <c r="D15" s="3" t="s">
        <v>62</v>
      </c>
      <c r="E15" s="3" t="s">
        <v>63</v>
      </c>
      <c r="G15" s="5" t="str">
        <f t="shared" si="0"/>
        <v>DApT</v>
      </c>
      <c r="H15" s="3" t="s">
        <v>16</v>
      </c>
      <c r="J15" s="9" t="s">
        <v>366</v>
      </c>
      <c r="K15" s="3" t="s">
        <v>447</v>
      </c>
      <c r="M15" s="3" t="s">
        <v>31</v>
      </c>
      <c r="N15" s="3" t="s">
        <v>32</v>
      </c>
      <c r="P15" s="3" t="s">
        <v>31</v>
      </c>
      <c r="Q15" s="3" t="s">
        <v>32</v>
      </c>
    </row>
    <row r="16" spans="4:17" ht="12.75">
      <c r="D16" s="3" t="s">
        <v>64</v>
      </c>
      <c r="E16" s="3" t="s">
        <v>65</v>
      </c>
      <c r="G16" s="5" t="str">
        <f t="shared" si="0"/>
        <v>DApT</v>
      </c>
      <c r="H16" s="3" t="s">
        <v>16</v>
      </c>
      <c r="J16" s="9" t="s">
        <v>367</v>
      </c>
      <c r="K16" s="3" t="s">
        <v>578</v>
      </c>
      <c r="M16" s="3" t="s">
        <v>31</v>
      </c>
      <c r="N16" s="3" t="s">
        <v>32</v>
      </c>
      <c r="P16" s="3" t="s">
        <v>31</v>
      </c>
      <c r="Q16" s="3" t="s">
        <v>32</v>
      </c>
    </row>
    <row r="17" spans="4:17" ht="12.75">
      <c r="D17" s="3" t="s">
        <v>66</v>
      </c>
      <c r="E17" s="3" t="s">
        <v>67</v>
      </c>
      <c r="G17" s="5" t="str">
        <f t="shared" si="0"/>
        <v>DApT</v>
      </c>
      <c r="H17" s="3" t="s">
        <v>16</v>
      </c>
      <c r="J17" s="9" t="s">
        <v>368</v>
      </c>
      <c r="K17" s="3" t="s">
        <v>26</v>
      </c>
      <c r="M17" s="3" t="s">
        <v>31</v>
      </c>
      <c r="N17" s="3" t="s">
        <v>32</v>
      </c>
      <c r="P17" s="3" t="s">
        <v>31</v>
      </c>
      <c r="Q17" s="3" t="s">
        <v>32</v>
      </c>
    </row>
    <row r="18" spans="4:17" ht="12.75">
      <c r="D18" s="3" t="s">
        <v>68</v>
      </c>
      <c r="E18" s="3" t="s">
        <v>69</v>
      </c>
      <c r="G18" s="5" t="str">
        <f t="shared" si="0"/>
        <v>DApT</v>
      </c>
      <c r="H18" s="3" t="s">
        <v>16</v>
      </c>
      <c r="J18" s="9" t="s">
        <v>369</v>
      </c>
      <c r="K18" s="3" t="s">
        <v>27</v>
      </c>
      <c r="M18" s="3" t="s">
        <v>31</v>
      </c>
      <c r="N18" s="3" t="s">
        <v>32</v>
      </c>
      <c r="P18" s="3" t="s">
        <v>31</v>
      </c>
      <c r="Q18" s="3" t="s">
        <v>32</v>
      </c>
    </row>
    <row r="19" spans="4:17" ht="12.75">
      <c r="D19" s="3" t="s">
        <v>70</v>
      </c>
      <c r="E19" s="3" t="s">
        <v>71</v>
      </c>
      <c r="G19" s="5" t="str">
        <f t="shared" si="0"/>
        <v>DApT</v>
      </c>
      <c r="H19" s="3" t="s">
        <v>16</v>
      </c>
      <c r="J19" s="9" t="s">
        <v>370</v>
      </c>
      <c r="K19" s="3" t="s">
        <v>28</v>
      </c>
      <c r="M19" s="3" t="s">
        <v>31</v>
      </c>
      <c r="N19" s="3" t="s">
        <v>32</v>
      </c>
      <c r="P19" s="3" t="s">
        <v>31</v>
      </c>
      <c r="Q19" s="3" t="s">
        <v>32</v>
      </c>
    </row>
    <row r="20" spans="4:17" ht="12.75">
      <c r="D20" s="3" t="s">
        <v>72</v>
      </c>
      <c r="E20" s="3" t="s">
        <v>73</v>
      </c>
      <c r="G20" s="5" t="s">
        <v>344</v>
      </c>
      <c r="H20" s="3" t="s">
        <v>264</v>
      </c>
      <c r="J20" s="9" t="s">
        <v>579</v>
      </c>
      <c r="K20" s="3" t="s">
        <v>29</v>
      </c>
      <c r="M20" s="3" t="s">
        <v>31</v>
      </c>
      <c r="N20" s="3" t="s">
        <v>32</v>
      </c>
      <c r="P20" s="3" t="s">
        <v>31</v>
      </c>
      <c r="Q20" s="3" t="s">
        <v>32</v>
      </c>
    </row>
    <row r="21" spans="4:23" ht="12.75">
      <c r="D21" s="3" t="s">
        <v>74</v>
      </c>
      <c r="E21" s="3" t="s">
        <v>75</v>
      </c>
      <c r="G21" s="5" t="s">
        <v>345</v>
      </c>
      <c r="H21" s="3" t="s">
        <v>265</v>
      </c>
      <c r="J21" s="9" t="s">
        <v>580</v>
      </c>
      <c r="K21" s="3" t="s">
        <v>30</v>
      </c>
      <c r="M21" s="3" t="s">
        <v>31</v>
      </c>
      <c r="N21" s="3" t="s">
        <v>32</v>
      </c>
      <c r="P21" s="3" t="s">
        <v>31</v>
      </c>
      <c r="Q21" s="3" t="s">
        <v>32</v>
      </c>
      <c r="S21" s="5"/>
      <c r="T21" s="4"/>
      <c r="V21" s="7"/>
      <c r="W21" s="7"/>
    </row>
    <row r="22" spans="4:23" ht="12.75">
      <c r="D22" s="3" t="s">
        <v>76</v>
      </c>
      <c r="E22" s="3" t="s">
        <v>77</v>
      </c>
      <c r="G22" s="5" t="str">
        <f>$G$21</f>
        <v>DPeT</v>
      </c>
      <c r="H22" s="3" t="s">
        <v>265</v>
      </c>
      <c r="J22" s="3" t="s">
        <v>31</v>
      </c>
      <c r="K22" s="3" t="s">
        <v>32</v>
      </c>
      <c r="M22" s="3" t="s">
        <v>31</v>
      </c>
      <c r="N22" s="3" t="s">
        <v>32</v>
      </c>
      <c r="P22" s="3" t="s">
        <v>31</v>
      </c>
      <c r="Q22" s="3" t="s">
        <v>32</v>
      </c>
      <c r="S22" s="5"/>
      <c r="T22" s="4"/>
      <c r="V22" s="7"/>
      <c r="W22" s="8"/>
    </row>
    <row r="23" spans="4:23" ht="12.75">
      <c r="D23" s="3" t="s">
        <v>78</v>
      </c>
      <c r="E23" s="3" t="s">
        <v>79</v>
      </c>
      <c r="G23" s="5" t="str">
        <f aca="true" t="shared" si="1" ref="G23:G30">$G$21</f>
        <v>DPeT</v>
      </c>
      <c r="H23" s="3" t="s">
        <v>265</v>
      </c>
      <c r="J23" s="9" t="s">
        <v>355</v>
      </c>
      <c r="K23" s="3" t="s">
        <v>266</v>
      </c>
      <c r="M23" s="3" t="s">
        <v>31</v>
      </c>
      <c r="N23" s="3" t="s">
        <v>32</v>
      </c>
      <c r="P23" s="3" t="s">
        <v>31</v>
      </c>
      <c r="Q23" s="3" t="s">
        <v>32</v>
      </c>
      <c r="S23" s="5"/>
      <c r="T23" s="4"/>
      <c r="V23" s="7"/>
      <c r="W23" s="7"/>
    </row>
    <row r="24" spans="4:23" ht="12.75">
      <c r="D24" s="3" t="s">
        <v>80</v>
      </c>
      <c r="E24" s="3" t="s">
        <v>81</v>
      </c>
      <c r="G24" s="5" t="str">
        <f t="shared" si="1"/>
        <v>DPeT</v>
      </c>
      <c r="H24" s="3" t="s">
        <v>265</v>
      </c>
      <c r="J24" s="9" t="s">
        <v>356</v>
      </c>
      <c r="K24" s="3" t="s">
        <v>267</v>
      </c>
      <c r="M24" s="3" t="s">
        <v>31</v>
      </c>
      <c r="N24" s="3" t="s">
        <v>32</v>
      </c>
      <c r="P24" s="3" t="s">
        <v>31</v>
      </c>
      <c r="Q24" s="3" t="s">
        <v>32</v>
      </c>
      <c r="S24" s="5"/>
      <c r="T24" s="4"/>
      <c r="V24" s="7"/>
      <c r="W24" s="7"/>
    </row>
    <row r="25" spans="4:17" ht="12.75">
      <c r="D25" s="3" t="s">
        <v>82</v>
      </c>
      <c r="E25" s="3" t="s">
        <v>83</v>
      </c>
      <c r="G25" s="5" t="str">
        <f t="shared" si="1"/>
        <v>DPeT</v>
      </c>
      <c r="H25" s="3" t="s">
        <v>265</v>
      </c>
      <c r="J25" s="9" t="s">
        <v>357</v>
      </c>
      <c r="K25" s="3" t="s">
        <v>268</v>
      </c>
      <c r="M25" s="3" t="s">
        <v>31</v>
      </c>
      <c r="N25" s="3" t="s">
        <v>32</v>
      </c>
      <c r="P25" s="3" t="s">
        <v>31</v>
      </c>
      <c r="Q25" s="3" t="s">
        <v>32</v>
      </c>
    </row>
    <row r="26" spans="1:17" ht="12.75">
      <c r="A26" s="3" t="s">
        <v>89</v>
      </c>
      <c r="B26" s="3" t="s">
        <v>85</v>
      </c>
      <c r="D26" s="3" t="s">
        <v>31</v>
      </c>
      <c r="E26" s="3" t="s">
        <v>32</v>
      </c>
      <c r="G26" s="5" t="str">
        <f t="shared" si="1"/>
        <v>DPeT</v>
      </c>
      <c r="H26" s="3" t="s">
        <v>265</v>
      </c>
      <c r="J26" s="9" t="s">
        <v>358</v>
      </c>
      <c r="K26" s="3" t="s">
        <v>269</v>
      </c>
      <c r="M26" s="3" t="s">
        <v>31</v>
      </c>
      <c r="N26" s="3" t="s">
        <v>32</v>
      </c>
      <c r="P26" s="3" t="s">
        <v>31</v>
      </c>
      <c r="Q26" s="3" t="s">
        <v>32</v>
      </c>
    </row>
    <row r="27" spans="1:17" ht="12.75">
      <c r="A27" s="3" t="s">
        <v>90</v>
      </c>
      <c r="B27" s="3" t="s">
        <v>86</v>
      </c>
      <c r="D27" s="3" t="s">
        <v>31</v>
      </c>
      <c r="E27" s="3" t="s">
        <v>32</v>
      </c>
      <c r="G27" s="5" t="str">
        <f t="shared" si="1"/>
        <v>DPeT</v>
      </c>
      <c r="H27" s="3" t="s">
        <v>265</v>
      </c>
      <c r="J27" s="9" t="s">
        <v>359</v>
      </c>
      <c r="K27" s="3" t="s">
        <v>270</v>
      </c>
      <c r="M27" s="3" t="s">
        <v>31</v>
      </c>
      <c r="N27" s="3" t="s">
        <v>32</v>
      </c>
      <c r="P27" s="3" t="s">
        <v>31</v>
      </c>
      <c r="Q27" s="3" t="s">
        <v>32</v>
      </c>
    </row>
    <row r="28" spans="1:17" ht="12.75">
      <c r="A28" s="3" t="s">
        <v>91</v>
      </c>
      <c r="B28" s="3" t="s">
        <v>251</v>
      </c>
      <c r="D28" s="3" t="s">
        <v>87</v>
      </c>
      <c r="E28" s="3" t="s">
        <v>88</v>
      </c>
      <c r="G28" s="5" t="str">
        <f t="shared" si="1"/>
        <v>DPeT</v>
      </c>
      <c r="H28" s="3" t="s">
        <v>265</v>
      </c>
      <c r="J28" s="9" t="s">
        <v>360</v>
      </c>
      <c r="K28" s="3" t="s">
        <v>271</v>
      </c>
      <c r="M28" s="3" t="s">
        <v>31</v>
      </c>
      <c r="N28" s="3" t="s">
        <v>32</v>
      </c>
      <c r="P28" s="3" t="s">
        <v>31</v>
      </c>
      <c r="Q28" s="3" t="s">
        <v>32</v>
      </c>
    </row>
    <row r="29" spans="4:17" ht="12.75">
      <c r="D29" s="3" t="s">
        <v>92</v>
      </c>
      <c r="E29" s="3" t="s">
        <v>93</v>
      </c>
      <c r="G29" s="5" t="str">
        <f t="shared" si="1"/>
        <v>DPeT</v>
      </c>
      <c r="H29" s="3" t="s">
        <v>265</v>
      </c>
      <c r="J29" s="9" t="s">
        <v>361</v>
      </c>
      <c r="K29" s="3" t="s">
        <v>272</v>
      </c>
      <c r="M29" s="3" t="s">
        <v>31</v>
      </c>
      <c r="N29" s="3" t="s">
        <v>32</v>
      </c>
      <c r="P29" s="3" t="s">
        <v>31</v>
      </c>
      <c r="Q29" s="3" t="s">
        <v>32</v>
      </c>
    </row>
    <row r="30" spans="4:17" ht="12.75">
      <c r="D30" s="3" t="s">
        <v>94</v>
      </c>
      <c r="E30" s="3" t="s">
        <v>95</v>
      </c>
      <c r="G30" s="5" t="str">
        <f t="shared" si="1"/>
        <v>DPeT</v>
      </c>
      <c r="H30" s="3" t="s">
        <v>265</v>
      </c>
      <c r="J30" s="9" t="s">
        <v>362</v>
      </c>
      <c r="K30" s="3" t="s">
        <v>273</v>
      </c>
      <c r="M30" s="3" t="s">
        <v>31</v>
      </c>
      <c r="N30" s="3" t="s">
        <v>32</v>
      </c>
      <c r="P30" s="3" t="s">
        <v>31</v>
      </c>
      <c r="Q30" s="3" t="s">
        <v>32</v>
      </c>
    </row>
    <row r="31" spans="4:17" ht="12.75">
      <c r="D31" s="3" t="s">
        <v>96</v>
      </c>
      <c r="E31" s="3" t="s">
        <v>97</v>
      </c>
      <c r="G31" s="5" t="s">
        <v>346</v>
      </c>
      <c r="H31" s="3" t="s">
        <v>275</v>
      </c>
      <c r="J31" s="9" t="s">
        <v>363</v>
      </c>
      <c r="K31" s="3" t="s">
        <v>274</v>
      </c>
      <c r="M31" s="3" t="s">
        <v>31</v>
      </c>
      <c r="N31" s="3" t="s">
        <v>32</v>
      </c>
      <c r="P31" s="3" t="s">
        <v>31</v>
      </c>
      <c r="Q31" s="3" t="s">
        <v>32</v>
      </c>
    </row>
    <row r="32" spans="1:17" ht="12.75">
      <c r="A32" s="3" t="s">
        <v>112</v>
      </c>
      <c r="B32" s="3" t="s">
        <v>252</v>
      </c>
      <c r="D32" s="3" t="s">
        <v>98</v>
      </c>
      <c r="E32" s="3" t="s">
        <v>99</v>
      </c>
      <c r="G32" s="5" t="s">
        <v>347</v>
      </c>
      <c r="H32" s="3" t="s">
        <v>276</v>
      </c>
      <c r="J32" s="9" t="s">
        <v>364</v>
      </c>
      <c r="K32" s="3" t="s">
        <v>30</v>
      </c>
      <c r="M32" s="3" t="s">
        <v>31</v>
      </c>
      <c r="N32" s="3" t="s">
        <v>32</v>
      </c>
      <c r="P32" s="3" t="s">
        <v>31</v>
      </c>
      <c r="Q32" s="3" t="s">
        <v>32</v>
      </c>
    </row>
    <row r="33" spans="4:17" ht="12.75">
      <c r="D33" s="3" t="s">
        <v>100</v>
      </c>
      <c r="E33" s="3" t="s">
        <v>101</v>
      </c>
      <c r="G33" s="5"/>
      <c r="J33" s="3" t="s">
        <v>31</v>
      </c>
      <c r="K33" s="3" t="s">
        <v>32</v>
      </c>
      <c r="M33" s="3" t="s">
        <v>31</v>
      </c>
      <c r="N33" s="3" t="s">
        <v>32</v>
      </c>
      <c r="P33" s="3" t="s">
        <v>31</v>
      </c>
      <c r="Q33" s="3" t="s">
        <v>32</v>
      </c>
    </row>
    <row r="34" spans="4:23" ht="12.75">
      <c r="D34" s="3" t="s">
        <v>102</v>
      </c>
      <c r="E34" s="3" t="s">
        <v>103</v>
      </c>
      <c r="G34" s="5"/>
      <c r="J34" s="9" t="s">
        <v>355</v>
      </c>
      <c r="K34" s="3" t="s">
        <v>277</v>
      </c>
      <c r="M34" s="5" t="s">
        <v>410</v>
      </c>
      <c r="N34" s="3" t="s">
        <v>278</v>
      </c>
      <c r="P34" s="5" t="s">
        <v>421</v>
      </c>
      <c r="Q34" s="3" t="s">
        <v>279</v>
      </c>
      <c r="S34" s="5" t="s">
        <v>378</v>
      </c>
      <c r="T34" s="4" t="s">
        <v>319</v>
      </c>
      <c r="V34" s="5" t="s">
        <v>395</v>
      </c>
      <c r="W34" s="5" t="s">
        <v>37</v>
      </c>
    </row>
    <row r="35" spans="4:23" ht="12.75">
      <c r="D35" s="3" t="s">
        <v>104</v>
      </c>
      <c r="E35" s="3" t="s">
        <v>105</v>
      </c>
      <c r="G35" s="5"/>
      <c r="J35" s="5"/>
      <c r="M35" s="5"/>
      <c r="P35" s="5" t="s">
        <v>415</v>
      </c>
      <c r="Q35" s="3" t="s">
        <v>280</v>
      </c>
      <c r="S35" s="5" t="s">
        <v>379</v>
      </c>
      <c r="T35" s="4" t="s">
        <v>320</v>
      </c>
      <c r="V35" s="5" t="s">
        <v>396</v>
      </c>
      <c r="W35" s="6" t="s">
        <v>40</v>
      </c>
    </row>
    <row r="36" spans="4:23" ht="12.75">
      <c r="D36" s="3" t="s">
        <v>106</v>
      </c>
      <c r="E36" s="3" t="s">
        <v>107</v>
      </c>
      <c r="G36" s="5"/>
      <c r="J36" s="5"/>
      <c r="M36" s="5"/>
      <c r="P36" s="5" t="s">
        <v>413</v>
      </c>
      <c r="Q36" s="3" t="s">
        <v>281</v>
      </c>
      <c r="S36" s="5" t="s">
        <v>380</v>
      </c>
      <c r="T36" s="4" t="s">
        <v>321</v>
      </c>
      <c r="V36" s="5" t="s">
        <v>397</v>
      </c>
      <c r="W36" s="5" t="s">
        <v>335</v>
      </c>
    </row>
    <row r="37" spans="4:17" ht="12.75">
      <c r="D37" s="3" t="s">
        <v>108</v>
      </c>
      <c r="E37" s="3" t="s">
        <v>109</v>
      </c>
      <c r="G37" s="5"/>
      <c r="J37" s="5"/>
      <c r="M37" s="5"/>
      <c r="P37" s="5" t="s">
        <v>414</v>
      </c>
      <c r="Q37" s="3" t="s">
        <v>282</v>
      </c>
    </row>
    <row r="38" spans="4:17" ht="12.75">
      <c r="D38" s="3" t="s">
        <v>110</v>
      </c>
      <c r="E38" s="3" t="s">
        <v>111</v>
      </c>
      <c r="G38" s="5"/>
      <c r="J38" s="5"/>
      <c r="M38" s="5" t="s">
        <v>411</v>
      </c>
      <c r="N38" s="3" t="s">
        <v>283</v>
      </c>
      <c r="P38" s="5" t="s">
        <v>421</v>
      </c>
      <c r="Q38" s="3" t="s">
        <v>279</v>
      </c>
    </row>
    <row r="39" spans="1:17" ht="12.75">
      <c r="A39" s="3" t="s">
        <v>131</v>
      </c>
      <c r="B39" s="3" t="s">
        <v>253</v>
      </c>
      <c r="D39" s="3" t="s">
        <v>113</v>
      </c>
      <c r="E39" s="3" t="s">
        <v>114</v>
      </c>
      <c r="G39" s="5"/>
      <c r="J39" s="5"/>
      <c r="M39" s="5"/>
      <c r="P39" s="5" t="s">
        <v>415</v>
      </c>
      <c r="Q39" s="3" t="s">
        <v>280</v>
      </c>
    </row>
    <row r="40" spans="4:17" ht="12.75">
      <c r="D40" s="3" t="s">
        <v>115</v>
      </c>
      <c r="E40" s="3" t="s">
        <v>116</v>
      </c>
      <c r="G40" s="5"/>
      <c r="J40" s="5"/>
      <c r="M40" s="5"/>
      <c r="P40" s="5" t="s">
        <v>413</v>
      </c>
      <c r="Q40" s="3" t="s">
        <v>281</v>
      </c>
    </row>
    <row r="41" spans="4:17" ht="12.75">
      <c r="D41" s="3" t="s">
        <v>117</v>
      </c>
      <c r="E41" s="3" t="s">
        <v>118</v>
      </c>
      <c r="G41" s="5"/>
      <c r="J41" s="5"/>
      <c r="M41" s="5"/>
      <c r="P41" s="5" t="s">
        <v>414</v>
      </c>
      <c r="Q41" s="3" t="s">
        <v>282</v>
      </c>
    </row>
    <row r="42" spans="4:17" ht="12.75">
      <c r="D42" s="3" t="s">
        <v>119</v>
      </c>
      <c r="E42" s="3" t="s">
        <v>120</v>
      </c>
      <c r="G42" s="5"/>
      <c r="J42" s="5"/>
      <c r="M42" s="5" t="s">
        <v>412</v>
      </c>
      <c r="N42" s="3" t="s">
        <v>284</v>
      </c>
      <c r="P42" s="3" t="s">
        <v>31</v>
      </c>
      <c r="Q42" s="3" t="s">
        <v>32</v>
      </c>
    </row>
    <row r="43" spans="4:17" ht="12.75">
      <c r="D43" s="3" t="s">
        <v>121</v>
      </c>
      <c r="E43" s="3" t="s">
        <v>122</v>
      </c>
      <c r="G43" s="5"/>
      <c r="J43" s="9" t="s">
        <v>356</v>
      </c>
      <c r="K43" s="3" t="s">
        <v>285</v>
      </c>
      <c r="M43" s="5" t="str">
        <f>M34</f>
        <v>YeF</v>
      </c>
      <c r="N43" s="3" t="s">
        <v>278</v>
      </c>
      <c r="P43" s="5" t="s">
        <v>421</v>
      </c>
      <c r="Q43" s="3" t="s">
        <v>279</v>
      </c>
    </row>
    <row r="44" spans="4:17" ht="12.75">
      <c r="D44" s="3" t="s">
        <v>123</v>
      </c>
      <c r="E44" s="3" t="s">
        <v>124</v>
      </c>
      <c r="G44" s="5"/>
      <c r="J44" s="5"/>
      <c r="M44" s="5"/>
      <c r="P44" s="5" t="s">
        <v>415</v>
      </c>
      <c r="Q44" s="3" t="s">
        <v>280</v>
      </c>
    </row>
    <row r="45" spans="4:17" ht="12.75">
      <c r="D45" s="3" t="s">
        <v>125</v>
      </c>
      <c r="E45" s="3" t="s">
        <v>126</v>
      </c>
      <c r="G45" s="5"/>
      <c r="J45" s="5"/>
      <c r="M45" s="5"/>
      <c r="P45" s="5" t="s">
        <v>413</v>
      </c>
      <c r="Q45" s="3" t="s">
        <v>281</v>
      </c>
    </row>
    <row r="46" spans="4:17" ht="12.75">
      <c r="D46" s="3" t="s">
        <v>127</v>
      </c>
      <c r="E46" s="3" t="s">
        <v>128</v>
      </c>
      <c r="G46" s="5"/>
      <c r="J46" s="5"/>
      <c r="M46" s="5"/>
      <c r="P46" s="5" t="s">
        <v>414</v>
      </c>
      <c r="Q46" s="3" t="s">
        <v>282</v>
      </c>
    </row>
    <row r="47" spans="4:17" ht="12.75">
      <c r="D47" s="3" t="s">
        <v>129</v>
      </c>
      <c r="E47" s="3" t="s">
        <v>130</v>
      </c>
      <c r="G47" s="5"/>
      <c r="J47" s="5"/>
      <c r="M47" s="5" t="str">
        <f>$M$38</f>
        <v>WhF</v>
      </c>
      <c r="N47" s="3" t="s">
        <v>283</v>
      </c>
      <c r="P47" s="5" t="s">
        <v>421</v>
      </c>
      <c r="Q47" s="3" t="s">
        <v>279</v>
      </c>
    </row>
    <row r="48" spans="1:17" ht="12.75">
      <c r="A48" s="3" t="s">
        <v>229</v>
      </c>
      <c r="B48" s="3" t="s">
        <v>254</v>
      </c>
      <c r="D48" s="3" t="s">
        <v>132</v>
      </c>
      <c r="E48" s="3" t="s">
        <v>133</v>
      </c>
      <c r="G48" s="5"/>
      <c r="J48" s="5"/>
      <c r="M48" s="5"/>
      <c r="P48" s="5" t="s">
        <v>415</v>
      </c>
      <c r="Q48" s="3" t="s">
        <v>280</v>
      </c>
    </row>
    <row r="49" spans="4:17" ht="12.75">
      <c r="D49" s="3" t="s">
        <v>134</v>
      </c>
      <c r="E49" s="3" t="s">
        <v>135</v>
      </c>
      <c r="G49" s="5" t="s">
        <v>348</v>
      </c>
      <c r="H49" s="3" t="s">
        <v>286</v>
      </c>
      <c r="J49" s="5"/>
      <c r="M49" s="5"/>
      <c r="P49" s="5" t="s">
        <v>413</v>
      </c>
      <c r="Q49" s="3" t="s">
        <v>281</v>
      </c>
    </row>
    <row r="50" spans="4:17" ht="12.75">
      <c r="D50" s="3" t="s">
        <v>136</v>
      </c>
      <c r="E50" s="3" t="s">
        <v>137</v>
      </c>
      <c r="G50" s="5" t="s">
        <v>349</v>
      </c>
      <c r="H50" s="3" t="s">
        <v>287</v>
      </c>
      <c r="J50" s="5"/>
      <c r="M50" s="5"/>
      <c r="P50" s="5" t="s">
        <v>414</v>
      </c>
      <c r="Q50" s="3" t="s">
        <v>282</v>
      </c>
    </row>
    <row r="51" spans="4:17" ht="12.75">
      <c r="D51" s="3" t="s">
        <v>138</v>
      </c>
      <c r="E51" s="3" t="s">
        <v>139</v>
      </c>
      <c r="G51" s="5"/>
      <c r="J51" s="3" t="s">
        <v>31</v>
      </c>
      <c r="K51" s="3" t="s">
        <v>32</v>
      </c>
      <c r="M51" s="3" t="s">
        <v>31</v>
      </c>
      <c r="N51" s="3" t="s">
        <v>32</v>
      </c>
      <c r="P51" s="3" t="s">
        <v>31</v>
      </c>
      <c r="Q51" s="3" t="s">
        <v>32</v>
      </c>
    </row>
    <row r="52" spans="4:17" ht="12.75">
      <c r="D52" s="3" t="s">
        <v>140</v>
      </c>
      <c r="E52" s="3" t="s">
        <v>141</v>
      </c>
      <c r="G52" s="5"/>
      <c r="J52" s="9" t="s">
        <v>355</v>
      </c>
      <c r="K52" s="3" t="s">
        <v>288</v>
      </c>
      <c r="M52" s="3" t="s">
        <v>31</v>
      </c>
      <c r="N52" s="3" t="s">
        <v>32</v>
      </c>
      <c r="P52" s="3" t="s">
        <v>31</v>
      </c>
      <c r="Q52" s="3" t="s">
        <v>32</v>
      </c>
    </row>
    <row r="53" spans="1:17" ht="12.75">
      <c r="A53" s="3" t="s">
        <v>230</v>
      </c>
      <c r="B53" s="3" t="s">
        <v>142</v>
      </c>
      <c r="D53" s="3" t="s">
        <v>31</v>
      </c>
      <c r="E53" s="3" t="s">
        <v>32</v>
      </c>
      <c r="G53" s="5"/>
      <c r="J53" s="5" t="s">
        <v>356</v>
      </c>
      <c r="K53" s="3" t="s">
        <v>289</v>
      </c>
      <c r="M53" s="3" t="s">
        <v>31</v>
      </c>
      <c r="N53" s="3" t="s">
        <v>32</v>
      </c>
      <c r="P53" s="3" t="s">
        <v>31</v>
      </c>
      <c r="Q53" s="3" t="s">
        <v>32</v>
      </c>
    </row>
    <row r="54" spans="1:17" ht="12.75">
      <c r="A54" s="3" t="s">
        <v>231</v>
      </c>
      <c r="B54" s="3" t="s">
        <v>143</v>
      </c>
      <c r="D54" s="3" t="s">
        <v>31</v>
      </c>
      <c r="E54" s="3" t="s">
        <v>32</v>
      </c>
      <c r="G54" s="5" t="s">
        <v>350</v>
      </c>
      <c r="H54" s="3" t="s">
        <v>292</v>
      </c>
      <c r="J54" s="5" t="s">
        <v>357</v>
      </c>
      <c r="K54" s="3" t="s">
        <v>290</v>
      </c>
      <c r="M54" s="3" t="s">
        <v>31</v>
      </c>
      <c r="N54" s="3" t="s">
        <v>32</v>
      </c>
      <c r="P54" s="3" t="s">
        <v>31</v>
      </c>
      <c r="Q54" s="3" t="s">
        <v>32</v>
      </c>
    </row>
    <row r="55" spans="1:17" ht="12.75">
      <c r="A55" s="3" t="s">
        <v>232</v>
      </c>
      <c r="B55" s="3" t="s">
        <v>144</v>
      </c>
      <c r="D55" s="3" t="s">
        <v>31</v>
      </c>
      <c r="E55" s="3" t="s">
        <v>32</v>
      </c>
      <c r="G55" s="5"/>
      <c r="J55" s="5" t="s">
        <v>358</v>
      </c>
      <c r="K55" s="3" t="s">
        <v>291</v>
      </c>
      <c r="M55" s="3" t="s">
        <v>31</v>
      </c>
      <c r="N55" s="3" t="s">
        <v>32</v>
      </c>
      <c r="P55" s="3" t="s">
        <v>31</v>
      </c>
      <c r="Q55" s="3" t="s">
        <v>32</v>
      </c>
    </row>
    <row r="56" spans="1:23" ht="12.75">
      <c r="A56" s="3" t="s">
        <v>233</v>
      </c>
      <c r="B56" s="3" t="s">
        <v>145</v>
      </c>
      <c r="D56" s="3" t="s">
        <v>31</v>
      </c>
      <c r="E56" s="3" t="s">
        <v>32</v>
      </c>
      <c r="G56" s="5"/>
      <c r="J56" s="9" t="s">
        <v>355</v>
      </c>
      <c r="K56" s="3" t="s">
        <v>293</v>
      </c>
      <c r="M56" s="5" t="s">
        <v>415</v>
      </c>
      <c r="N56" s="3" t="s">
        <v>294</v>
      </c>
      <c r="P56" s="3" t="s">
        <v>31</v>
      </c>
      <c r="Q56" s="3" t="s">
        <v>32</v>
      </c>
      <c r="S56" s="5" t="s">
        <v>381</v>
      </c>
      <c r="T56" s="4" t="s">
        <v>322</v>
      </c>
      <c r="V56" s="5" t="s">
        <v>398</v>
      </c>
      <c r="W56" s="5" t="s">
        <v>37</v>
      </c>
    </row>
    <row r="57" spans="1:23" ht="12.75">
      <c r="A57" s="3" t="s">
        <v>235</v>
      </c>
      <c r="B57" s="3" t="s">
        <v>255</v>
      </c>
      <c r="D57" s="3" t="s">
        <v>146</v>
      </c>
      <c r="E57" s="3" t="s">
        <v>147</v>
      </c>
      <c r="G57" s="5"/>
      <c r="J57" s="5"/>
      <c r="M57" s="5" t="s">
        <v>413</v>
      </c>
      <c r="N57" s="3" t="s">
        <v>295</v>
      </c>
      <c r="P57" s="3" t="s">
        <v>31</v>
      </c>
      <c r="Q57" s="3" t="s">
        <v>32</v>
      </c>
      <c r="S57" s="5" t="s">
        <v>382</v>
      </c>
      <c r="T57" s="4" t="s">
        <v>323</v>
      </c>
      <c r="V57" s="5" t="s">
        <v>399</v>
      </c>
      <c r="W57" s="6" t="s">
        <v>40</v>
      </c>
    </row>
    <row r="58" spans="4:23" ht="12.75">
      <c r="D58" s="3" t="s">
        <v>148</v>
      </c>
      <c r="E58" s="3" t="s">
        <v>149</v>
      </c>
      <c r="G58" s="5"/>
      <c r="J58" s="5"/>
      <c r="M58" s="5" t="s">
        <v>414</v>
      </c>
      <c r="N58" s="3" t="s">
        <v>296</v>
      </c>
      <c r="P58" s="3" t="s">
        <v>31</v>
      </c>
      <c r="Q58" s="3" t="s">
        <v>32</v>
      </c>
      <c r="S58" s="5" t="s">
        <v>383</v>
      </c>
      <c r="T58" s="4" t="s">
        <v>324</v>
      </c>
      <c r="V58" s="5" t="s">
        <v>400</v>
      </c>
      <c r="W58" s="5" t="s">
        <v>38</v>
      </c>
    </row>
    <row r="59" spans="4:23" ht="12.75">
      <c r="D59" s="3" t="s">
        <v>150</v>
      </c>
      <c r="E59" s="3" t="s">
        <v>151</v>
      </c>
      <c r="G59" s="5"/>
      <c r="J59" s="9" t="s">
        <v>356</v>
      </c>
      <c r="K59" s="3" t="s">
        <v>297</v>
      </c>
      <c r="M59" s="5" t="s">
        <v>415</v>
      </c>
      <c r="N59" s="3" t="s">
        <v>298</v>
      </c>
      <c r="P59" s="3" t="s">
        <v>31</v>
      </c>
      <c r="Q59" s="3" t="s">
        <v>32</v>
      </c>
      <c r="S59" s="5" t="s">
        <v>384</v>
      </c>
      <c r="T59" s="4" t="s">
        <v>325</v>
      </c>
      <c r="V59" s="5" t="s">
        <v>401</v>
      </c>
      <c r="W59" s="5" t="s">
        <v>39</v>
      </c>
    </row>
    <row r="60" spans="1:17" ht="12.75">
      <c r="A60" s="3" t="s">
        <v>234</v>
      </c>
      <c r="B60" s="3" t="s">
        <v>152</v>
      </c>
      <c r="D60" s="3" t="s">
        <v>31</v>
      </c>
      <c r="E60" s="3" t="s">
        <v>32</v>
      </c>
      <c r="G60" s="5"/>
      <c r="J60" s="5"/>
      <c r="M60" s="5" t="s">
        <v>414</v>
      </c>
      <c r="N60" s="3" t="s">
        <v>299</v>
      </c>
      <c r="P60" s="3" t="s">
        <v>31</v>
      </c>
      <c r="Q60" s="3" t="s">
        <v>32</v>
      </c>
    </row>
    <row r="61" spans="1:17" ht="12.75">
      <c r="A61" s="3" t="s">
        <v>236</v>
      </c>
      <c r="B61" s="3" t="s">
        <v>256</v>
      </c>
      <c r="D61" s="3" t="s">
        <v>153</v>
      </c>
      <c r="E61" s="3" t="s">
        <v>154</v>
      </c>
      <c r="G61" s="5" t="s">
        <v>351</v>
      </c>
      <c r="H61" s="3" t="s">
        <v>301</v>
      </c>
      <c r="J61" s="9" t="s">
        <v>357</v>
      </c>
      <c r="K61" s="3" t="s">
        <v>300</v>
      </c>
      <c r="M61" s="3" t="s">
        <v>31</v>
      </c>
      <c r="N61" s="3" t="s">
        <v>32</v>
      </c>
      <c r="P61" s="3" t="s">
        <v>31</v>
      </c>
      <c r="Q61" s="3" t="s">
        <v>32</v>
      </c>
    </row>
    <row r="62" spans="4:17" ht="12.75">
      <c r="D62" s="3" t="s">
        <v>155</v>
      </c>
      <c r="E62" s="3" t="s">
        <v>156</v>
      </c>
      <c r="G62" s="5" t="str">
        <f>$G$61</f>
        <v>SCFT</v>
      </c>
      <c r="H62" s="3" t="s">
        <v>301</v>
      </c>
      <c r="J62" s="9" t="s">
        <v>358</v>
      </c>
      <c r="K62" s="3" t="s">
        <v>30</v>
      </c>
      <c r="M62" s="3" t="s">
        <v>31</v>
      </c>
      <c r="N62" s="3" t="s">
        <v>32</v>
      </c>
      <c r="P62" s="3" t="s">
        <v>31</v>
      </c>
      <c r="Q62" s="3" t="s">
        <v>32</v>
      </c>
    </row>
    <row r="63" spans="4:17" ht="12.75">
      <c r="D63" s="3" t="s">
        <v>157</v>
      </c>
      <c r="E63" s="3" t="s">
        <v>158</v>
      </c>
      <c r="G63" s="5" t="str">
        <f>$G$61</f>
        <v>SCFT</v>
      </c>
      <c r="H63" s="3" t="s">
        <v>301</v>
      </c>
      <c r="J63" s="9" t="s">
        <v>355</v>
      </c>
      <c r="K63" s="3" t="s">
        <v>302</v>
      </c>
      <c r="M63" s="5" t="s">
        <v>416</v>
      </c>
      <c r="N63" s="3" t="s">
        <v>303</v>
      </c>
      <c r="P63" s="3" t="s">
        <v>31</v>
      </c>
      <c r="Q63" s="3" t="s">
        <v>32</v>
      </c>
    </row>
    <row r="64" spans="4:17" ht="12.75">
      <c r="D64" s="3" t="s">
        <v>159</v>
      </c>
      <c r="E64" s="3" t="s">
        <v>160</v>
      </c>
      <c r="G64" s="5" t="str">
        <f>$G$61</f>
        <v>SCFT</v>
      </c>
      <c r="H64" s="3" t="s">
        <v>301</v>
      </c>
      <c r="J64" s="5"/>
      <c r="M64" s="5" t="s">
        <v>417</v>
      </c>
      <c r="N64" s="3" t="s">
        <v>304</v>
      </c>
      <c r="P64" s="3" t="s">
        <v>31</v>
      </c>
      <c r="Q64" s="3" t="s">
        <v>32</v>
      </c>
    </row>
    <row r="65" spans="1:17" ht="12.75">
      <c r="A65" s="3" t="s">
        <v>237</v>
      </c>
      <c r="B65" s="3" t="s">
        <v>257</v>
      </c>
      <c r="D65" s="3" t="s">
        <v>161</v>
      </c>
      <c r="E65" s="3" t="s">
        <v>162</v>
      </c>
      <c r="G65" s="5" t="str">
        <f>$G$61</f>
        <v>SCFT</v>
      </c>
      <c r="H65" s="3" t="s">
        <v>301</v>
      </c>
      <c r="J65" s="9" t="s">
        <v>356</v>
      </c>
      <c r="K65" s="3" t="s">
        <v>305</v>
      </c>
      <c r="M65" s="5" t="s">
        <v>418</v>
      </c>
      <c r="N65" s="3" t="s">
        <v>306</v>
      </c>
      <c r="P65" s="3" t="s">
        <v>31</v>
      </c>
      <c r="Q65" s="3" t="s">
        <v>32</v>
      </c>
    </row>
    <row r="66" spans="4:17" ht="12.75">
      <c r="D66" s="3" t="s">
        <v>163</v>
      </c>
      <c r="E66" s="3" t="s">
        <v>164</v>
      </c>
      <c r="G66" s="5" t="str">
        <f>$G$61</f>
        <v>SCFT</v>
      </c>
      <c r="H66" s="3" t="s">
        <v>301</v>
      </c>
      <c r="J66" s="5"/>
      <c r="M66" s="5" t="s">
        <v>419</v>
      </c>
      <c r="N66" s="3" t="s">
        <v>307</v>
      </c>
      <c r="P66" s="3" t="s">
        <v>31</v>
      </c>
      <c r="Q66" s="3" t="s">
        <v>32</v>
      </c>
    </row>
    <row r="67" spans="4:17" ht="12.75">
      <c r="D67" s="3" t="s">
        <v>165</v>
      </c>
      <c r="E67" s="3" t="s">
        <v>166</v>
      </c>
      <c r="G67" s="5" t="s">
        <v>352</v>
      </c>
      <c r="H67" s="3" t="s">
        <v>310</v>
      </c>
      <c r="J67" s="5"/>
      <c r="M67" s="5" t="s">
        <v>420</v>
      </c>
      <c r="N67" s="3" t="s">
        <v>308</v>
      </c>
      <c r="P67" s="3" t="s">
        <v>31</v>
      </c>
      <c r="Q67" s="3" t="s">
        <v>32</v>
      </c>
    </row>
    <row r="68" spans="1:17" ht="12.75">
      <c r="A68" s="3" t="s">
        <v>238</v>
      </c>
      <c r="B68" s="3" t="s">
        <v>258</v>
      </c>
      <c r="D68" s="3" t="s">
        <v>167</v>
      </c>
      <c r="E68" s="3" t="s">
        <v>168</v>
      </c>
      <c r="G68" s="5" t="str">
        <f>$G$67</f>
        <v>LmT</v>
      </c>
      <c r="H68" s="3" t="s">
        <v>310</v>
      </c>
      <c r="J68" s="9" t="s">
        <v>357</v>
      </c>
      <c r="K68" s="3" t="s">
        <v>309</v>
      </c>
      <c r="M68" s="3" t="s">
        <v>31</v>
      </c>
      <c r="N68" s="3" t="s">
        <v>32</v>
      </c>
      <c r="P68" s="3" t="s">
        <v>31</v>
      </c>
      <c r="Q68" s="3" t="s">
        <v>32</v>
      </c>
    </row>
    <row r="69" spans="4:17" ht="12.75">
      <c r="D69" s="3" t="s">
        <v>169</v>
      </c>
      <c r="E69" s="3" t="s">
        <v>170</v>
      </c>
      <c r="G69" s="5" t="s">
        <v>353</v>
      </c>
      <c r="H69" s="3" t="s">
        <v>313</v>
      </c>
      <c r="J69" s="9" t="s">
        <v>355</v>
      </c>
      <c r="K69" s="3" t="s">
        <v>311</v>
      </c>
      <c r="M69" s="3" t="s">
        <v>31</v>
      </c>
      <c r="N69" s="3" t="s">
        <v>32</v>
      </c>
      <c r="P69" s="3" t="s">
        <v>31</v>
      </c>
      <c r="Q69" s="3" t="s">
        <v>32</v>
      </c>
    </row>
    <row r="70" spans="4:17" ht="12.75">
      <c r="D70" s="3" t="s">
        <v>171</v>
      </c>
      <c r="E70" s="3" t="s">
        <v>172</v>
      </c>
      <c r="J70" s="9" t="s">
        <v>356</v>
      </c>
      <c r="K70" s="3" t="s">
        <v>312</v>
      </c>
      <c r="M70" s="3" t="s">
        <v>31</v>
      </c>
      <c r="N70" s="3" t="s">
        <v>32</v>
      </c>
      <c r="P70" s="3" t="s">
        <v>31</v>
      </c>
      <c r="Q70" s="3" t="s">
        <v>32</v>
      </c>
    </row>
    <row r="71" spans="4:23" ht="12.75">
      <c r="D71" s="3" t="s">
        <v>173</v>
      </c>
      <c r="E71" s="3" t="s">
        <v>174</v>
      </c>
      <c r="J71" s="3" t="s">
        <v>31</v>
      </c>
      <c r="K71" s="3" t="s">
        <v>32</v>
      </c>
      <c r="M71" s="3" t="s">
        <v>31</v>
      </c>
      <c r="N71" s="3" t="s">
        <v>32</v>
      </c>
      <c r="P71" s="3" t="s">
        <v>31</v>
      </c>
      <c r="Q71" s="3" t="s">
        <v>32</v>
      </c>
      <c r="S71" s="5" t="s">
        <v>385</v>
      </c>
      <c r="T71" s="4" t="s">
        <v>326</v>
      </c>
      <c r="V71" s="5" t="s">
        <v>402</v>
      </c>
      <c r="W71" s="5" t="s">
        <v>37</v>
      </c>
    </row>
    <row r="72" spans="4:23" ht="12.75">
      <c r="D72" s="3" t="s">
        <v>175</v>
      </c>
      <c r="E72" s="3" t="s">
        <v>176</v>
      </c>
      <c r="S72" s="5" t="s">
        <v>386</v>
      </c>
      <c r="T72" s="4" t="s">
        <v>327</v>
      </c>
      <c r="V72" s="5" t="s">
        <v>403</v>
      </c>
      <c r="W72" s="11" t="s">
        <v>423</v>
      </c>
    </row>
    <row r="73" spans="4:23" ht="12.75">
      <c r="D73" s="3" t="s">
        <v>177</v>
      </c>
      <c r="E73" s="3" t="s">
        <v>178</v>
      </c>
      <c r="G73" s="5" t="s">
        <v>354</v>
      </c>
      <c r="H73" s="3" t="s">
        <v>314</v>
      </c>
      <c r="S73" s="5" t="s">
        <v>387</v>
      </c>
      <c r="T73" s="4" t="s">
        <v>328</v>
      </c>
      <c r="V73" s="5" t="s">
        <v>404</v>
      </c>
      <c r="W73" s="6" t="s">
        <v>424</v>
      </c>
    </row>
    <row r="74" spans="1:23" ht="12.75">
      <c r="A74" s="3" t="s">
        <v>239</v>
      </c>
      <c r="B74" s="3" t="s">
        <v>259</v>
      </c>
      <c r="D74" s="3" t="s">
        <v>179</v>
      </c>
      <c r="E74" s="3" t="s">
        <v>180</v>
      </c>
      <c r="G74" s="5" t="str">
        <f>$G$73</f>
        <v>GrV</v>
      </c>
      <c r="H74" s="3" t="s">
        <v>314</v>
      </c>
      <c r="V74" s="5" t="s">
        <v>405</v>
      </c>
      <c r="W74" s="5" t="s">
        <v>334</v>
      </c>
    </row>
    <row r="75" spans="4:23" ht="12.75">
      <c r="D75" s="3" t="s">
        <v>181</v>
      </c>
      <c r="E75" s="3" t="s">
        <v>182</v>
      </c>
      <c r="G75" s="5" t="str">
        <f>$G$73</f>
        <v>GrV</v>
      </c>
      <c r="H75" s="3" t="s">
        <v>314</v>
      </c>
      <c r="J75" s="5" t="s">
        <v>371</v>
      </c>
      <c r="K75" s="3" t="s">
        <v>315</v>
      </c>
      <c r="M75" s="5" t="s">
        <v>372</v>
      </c>
      <c r="N75" s="3" t="s">
        <v>316</v>
      </c>
      <c r="P75" s="3" t="s">
        <v>31</v>
      </c>
      <c r="Q75" s="3" t="s">
        <v>32</v>
      </c>
      <c r="S75" s="5" t="s">
        <v>388</v>
      </c>
      <c r="T75" s="4" t="s">
        <v>329</v>
      </c>
      <c r="V75" s="5" t="s">
        <v>406</v>
      </c>
      <c r="W75" s="5" t="s">
        <v>332</v>
      </c>
    </row>
    <row r="76" spans="4:23" ht="12.75">
      <c r="D76" s="3" t="s">
        <v>183</v>
      </c>
      <c r="E76" s="3" t="s">
        <v>184</v>
      </c>
      <c r="G76" s="5" t="str">
        <f>$G$73</f>
        <v>GrV</v>
      </c>
      <c r="H76" s="3" t="s">
        <v>314</v>
      </c>
      <c r="J76" s="5"/>
      <c r="M76" s="5" t="s">
        <v>373</v>
      </c>
      <c r="N76" s="3" t="s">
        <v>318</v>
      </c>
      <c r="P76" s="3" t="s">
        <v>31</v>
      </c>
      <c r="Q76" s="3" t="s">
        <v>32</v>
      </c>
      <c r="S76" s="5" t="s">
        <v>389</v>
      </c>
      <c r="T76" s="4" t="s">
        <v>330</v>
      </c>
      <c r="V76" s="5" t="s">
        <v>407</v>
      </c>
      <c r="W76" s="11" t="s">
        <v>426</v>
      </c>
    </row>
    <row r="77" spans="1:23" ht="12.75">
      <c r="A77" s="3" t="s">
        <v>240</v>
      </c>
      <c r="B77" s="3" t="s">
        <v>260</v>
      </c>
      <c r="D77" s="3" t="s">
        <v>185</v>
      </c>
      <c r="E77" s="3" t="s">
        <v>186</v>
      </c>
      <c r="J77" s="5" t="s">
        <v>317</v>
      </c>
      <c r="K77" s="3" t="s">
        <v>317</v>
      </c>
      <c r="M77" s="5" t="s">
        <v>372</v>
      </c>
      <c r="N77" s="3" t="s">
        <v>316</v>
      </c>
      <c r="P77" s="3" t="s">
        <v>31</v>
      </c>
      <c r="Q77" s="3" t="s">
        <v>32</v>
      </c>
      <c r="S77" s="5" t="s">
        <v>390</v>
      </c>
      <c r="T77" s="4" t="s">
        <v>331</v>
      </c>
      <c r="V77" s="5" t="s">
        <v>408</v>
      </c>
      <c r="W77" s="6" t="s">
        <v>425</v>
      </c>
    </row>
    <row r="78" spans="4:23" ht="12.75">
      <c r="D78" s="3" t="s">
        <v>187</v>
      </c>
      <c r="E78" s="3" t="s">
        <v>188</v>
      </c>
      <c r="J78" s="5"/>
      <c r="M78" s="5" t="s">
        <v>373</v>
      </c>
      <c r="N78" s="3" t="s">
        <v>318</v>
      </c>
      <c r="P78" s="3" t="s">
        <v>31</v>
      </c>
      <c r="Q78" s="3" t="s">
        <v>32</v>
      </c>
      <c r="V78" s="5" t="s">
        <v>409</v>
      </c>
      <c r="W78" s="5" t="s">
        <v>333</v>
      </c>
    </row>
    <row r="79" spans="4:5" ht="12.75">
      <c r="D79" s="3" t="s">
        <v>189</v>
      </c>
      <c r="E79" s="3" t="s">
        <v>190</v>
      </c>
    </row>
    <row r="80" spans="4:11" ht="12.75">
      <c r="D80" s="3" t="s">
        <v>191</v>
      </c>
      <c r="E80" s="3" t="s">
        <v>192</v>
      </c>
      <c r="K80" s="3" t="s">
        <v>0</v>
      </c>
    </row>
    <row r="81" spans="1:5" ht="12.75">
      <c r="A81" s="3" t="s">
        <v>241</v>
      </c>
      <c r="B81" s="3" t="s">
        <v>193</v>
      </c>
      <c r="D81" s="3" t="s">
        <v>31</v>
      </c>
      <c r="E81" s="3" t="s">
        <v>32</v>
      </c>
    </row>
    <row r="82" spans="1:5" ht="12.75">
      <c r="A82" s="3" t="s">
        <v>242</v>
      </c>
      <c r="B82" s="3" t="s">
        <v>194</v>
      </c>
      <c r="D82" s="3" t="s">
        <v>31</v>
      </c>
      <c r="E82" s="3" t="s">
        <v>32</v>
      </c>
    </row>
    <row r="83" spans="1:5" ht="12.75">
      <c r="A83" s="3" t="s">
        <v>243</v>
      </c>
      <c r="B83" s="3" t="s">
        <v>261</v>
      </c>
      <c r="D83" s="3" t="s">
        <v>195</v>
      </c>
      <c r="E83" s="3" t="s">
        <v>196</v>
      </c>
    </row>
    <row r="84" spans="4:5" ht="12.75">
      <c r="D84" s="3" t="s">
        <v>197</v>
      </c>
      <c r="E84" s="3" t="s">
        <v>198</v>
      </c>
    </row>
    <row r="85" spans="1:5" ht="12.75">
      <c r="A85" s="3" t="s">
        <v>244</v>
      </c>
      <c r="B85" s="3" t="s">
        <v>262</v>
      </c>
      <c r="D85" s="3" t="s">
        <v>199</v>
      </c>
      <c r="E85" s="3" t="s">
        <v>200</v>
      </c>
    </row>
    <row r="86" spans="4:5" ht="12.75">
      <c r="D86" s="3" t="s">
        <v>201</v>
      </c>
      <c r="E86" s="3" t="s">
        <v>202</v>
      </c>
    </row>
    <row r="87" spans="4:5" ht="12.75">
      <c r="D87" s="3" t="s">
        <v>203</v>
      </c>
      <c r="E87" s="3" t="s">
        <v>204</v>
      </c>
    </row>
    <row r="88" spans="1:5" ht="12.75">
      <c r="A88" s="3" t="s">
        <v>245</v>
      </c>
      <c r="B88" s="3" t="s">
        <v>263</v>
      </c>
      <c r="D88" s="3" t="s">
        <v>205</v>
      </c>
      <c r="E88" s="3" t="s">
        <v>206</v>
      </c>
    </row>
    <row r="89" spans="4:5" ht="12.75">
      <c r="D89" s="3" t="s">
        <v>207</v>
      </c>
      <c r="E89" s="3" t="s">
        <v>208</v>
      </c>
    </row>
    <row r="90" spans="4:5" ht="12.75">
      <c r="D90" s="3" t="s">
        <v>209</v>
      </c>
      <c r="E90" s="3" t="s">
        <v>210</v>
      </c>
    </row>
    <row r="91" spans="4:5" ht="12.75">
      <c r="D91" s="3" t="s">
        <v>211</v>
      </c>
      <c r="E91" s="3" t="s">
        <v>212</v>
      </c>
    </row>
    <row r="92" spans="4:5" ht="12.75">
      <c r="D92" s="3" t="s">
        <v>213</v>
      </c>
      <c r="E92" s="3" t="s">
        <v>214</v>
      </c>
    </row>
    <row r="93" spans="4:5" ht="12.75">
      <c r="D93" s="3" t="s">
        <v>215</v>
      </c>
      <c r="E93" s="3" t="s">
        <v>216</v>
      </c>
    </row>
    <row r="94" spans="4:5" ht="12.75">
      <c r="D94" s="3" t="s">
        <v>217</v>
      </c>
      <c r="E94" s="3" t="s">
        <v>218</v>
      </c>
    </row>
    <row r="95" spans="4:5" ht="12.75">
      <c r="D95" s="3" t="s">
        <v>219</v>
      </c>
      <c r="E95" s="3" t="s">
        <v>220</v>
      </c>
    </row>
    <row r="96" spans="4:5" ht="12.75">
      <c r="D96" s="3" t="s">
        <v>221</v>
      </c>
      <c r="E96" s="3" t="s">
        <v>222</v>
      </c>
    </row>
    <row r="97" spans="4:5" ht="12.75">
      <c r="D97" s="3" t="s">
        <v>223</v>
      </c>
      <c r="E97" s="3" t="s">
        <v>224</v>
      </c>
    </row>
    <row r="98" spans="4:5" ht="12.75">
      <c r="D98" s="3" t="s">
        <v>225</v>
      </c>
      <c r="E98" s="3" t="s">
        <v>226</v>
      </c>
    </row>
    <row r="99" spans="4:5" ht="12.75">
      <c r="D99" s="3" t="s">
        <v>227</v>
      </c>
      <c r="E99" s="3" t="s">
        <v>228</v>
      </c>
    </row>
  </sheetData>
  <sheetProtection/>
  <conditionalFormatting sqref="P43:P50 M56:M60 P34:P41 M34:M50 M63:M67 M75:M78 S34:S36 S56:S59 S71:S73 S75:S77 V71:V78 V56:V59 V34:V36 V21:V24 S21:S24 G73:G76 J23:J32 J75:J78 G4:G69 S4:S7 V4:V7 J34:J50 J52:J70 J4:J21">
    <cfRule type="cellIs" priority="1" dxfId="0" operator="equal" stopIfTrue="1">
      <formula>"XX"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8.00390625" style="0" bestFit="1" customWidth="1"/>
    <col min="2" max="2" width="6.00390625" style="0" bestFit="1" customWidth="1"/>
    <col min="3" max="3" width="30.57421875" style="0" bestFit="1" customWidth="1"/>
    <col min="6" max="6" width="30.57421875" style="0" bestFit="1" customWidth="1"/>
  </cols>
  <sheetData>
    <row r="1" spans="1:6" ht="12.75">
      <c r="A1" s="1" t="s">
        <v>427</v>
      </c>
      <c r="B1" s="1" t="s">
        <v>428</v>
      </c>
      <c r="C1" s="1" t="s">
        <v>429</v>
      </c>
      <c r="D1" s="1"/>
      <c r="E1" s="1" t="s">
        <v>428</v>
      </c>
      <c r="F1" s="1" t="s">
        <v>429</v>
      </c>
    </row>
    <row r="2" spans="1:6" ht="12.75">
      <c r="A2" t="s">
        <v>430</v>
      </c>
      <c r="B2">
        <v>19</v>
      </c>
      <c r="C2" t="s">
        <v>30</v>
      </c>
      <c r="E2">
        <v>1</v>
      </c>
      <c r="F2" t="s">
        <v>17</v>
      </c>
    </row>
    <row r="3" spans="1:6" ht="12.75">
      <c r="A3" t="s">
        <v>431</v>
      </c>
      <c r="B3">
        <v>19</v>
      </c>
      <c r="C3" t="s">
        <v>30</v>
      </c>
      <c r="E3">
        <v>2</v>
      </c>
      <c r="F3" t="s">
        <v>18</v>
      </c>
    </row>
    <row r="4" spans="1:6" ht="12.75">
      <c r="A4" t="s">
        <v>432</v>
      </c>
      <c r="B4">
        <v>19</v>
      </c>
      <c r="C4" t="s">
        <v>30</v>
      </c>
      <c r="E4">
        <v>3</v>
      </c>
      <c r="F4" t="s">
        <v>19</v>
      </c>
    </row>
    <row r="5" spans="1:6" ht="12.75">
      <c r="A5" t="s">
        <v>433</v>
      </c>
      <c r="B5">
        <v>19</v>
      </c>
      <c r="C5" t="s">
        <v>30</v>
      </c>
      <c r="E5">
        <v>4</v>
      </c>
      <c r="F5" t="s">
        <v>434</v>
      </c>
    </row>
    <row r="6" spans="1:6" ht="12.75">
      <c r="A6" t="s">
        <v>435</v>
      </c>
      <c r="B6">
        <v>8</v>
      </c>
      <c r="C6" t="s">
        <v>22</v>
      </c>
      <c r="E6">
        <v>5</v>
      </c>
      <c r="F6" t="s">
        <v>436</v>
      </c>
    </row>
    <row r="7" spans="1:6" ht="12.75">
      <c r="A7" t="s">
        <v>437</v>
      </c>
      <c r="B7">
        <v>19</v>
      </c>
      <c r="C7" t="s">
        <v>30</v>
      </c>
      <c r="E7">
        <v>6</v>
      </c>
      <c r="F7" t="s">
        <v>20</v>
      </c>
    </row>
    <row r="8" spans="1:6" ht="12.75">
      <c r="A8" t="s">
        <v>438</v>
      </c>
      <c r="B8">
        <v>15</v>
      </c>
      <c r="C8" t="s">
        <v>26</v>
      </c>
      <c r="E8">
        <v>7</v>
      </c>
      <c r="F8" t="s">
        <v>21</v>
      </c>
    </row>
    <row r="9" spans="1:6" ht="12.75">
      <c r="A9" t="s">
        <v>439</v>
      </c>
      <c r="B9">
        <v>19</v>
      </c>
      <c r="C9" t="s">
        <v>30</v>
      </c>
      <c r="E9">
        <v>8</v>
      </c>
      <c r="F9" t="s">
        <v>22</v>
      </c>
    </row>
    <row r="10" spans="1:6" ht="12.75">
      <c r="A10" t="s">
        <v>440</v>
      </c>
      <c r="B10">
        <v>1</v>
      </c>
      <c r="C10" t="s">
        <v>17</v>
      </c>
      <c r="E10">
        <v>9</v>
      </c>
      <c r="F10" t="s">
        <v>23</v>
      </c>
    </row>
    <row r="11" spans="1:6" ht="12.75">
      <c r="A11" t="s">
        <v>441</v>
      </c>
      <c r="B11">
        <v>2</v>
      </c>
      <c r="C11" t="s">
        <v>18</v>
      </c>
      <c r="E11">
        <v>10</v>
      </c>
      <c r="F11" t="s">
        <v>24</v>
      </c>
    </row>
    <row r="12" spans="1:6" ht="12.75">
      <c r="A12" t="s">
        <v>442</v>
      </c>
      <c r="B12">
        <v>19</v>
      </c>
      <c r="C12" t="s">
        <v>30</v>
      </c>
      <c r="E12">
        <v>11</v>
      </c>
      <c r="F12" t="s">
        <v>443</v>
      </c>
    </row>
    <row r="13" spans="1:6" ht="12.75">
      <c r="A13" t="s">
        <v>444</v>
      </c>
      <c r="B13">
        <v>19</v>
      </c>
      <c r="C13" t="s">
        <v>30</v>
      </c>
      <c r="E13">
        <v>12</v>
      </c>
      <c r="F13" t="s">
        <v>445</v>
      </c>
    </row>
    <row r="14" spans="1:6" ht="12.75">
      <c r="A14" t="s">
        <v>446</v>
      </c>
      <c r="B14">
        <v>3</v>
      </c>
      <c r="C14" t="s">
        <v>19</v>
      </c>
      <c r="E14">
        <v>13</v>
      </c>
      <c r="F14" t="s">
        <v>447</v>
      </c>
    </row>
    <row r="15" spans="1:6" ht="12.75">
      <c r="A15" t="s">
        <v>448</v>
      </c>
      <c r="B15">
        <v>4</v>
      </c>
      <c r="C15" t="s">
        <v>434</v>
      </c>
      <c r="E15">
        <v>14</v>
      </c>
      <c r="F15" t="s">
        <v>449</v>
      </c>
    </row>
    <row r="16" spans="1:6" ht="12.75">
      <c r="A16" t="s">
        <v>450</v>
      </c>
      <c r="B16">
        <v>8</v>
      </c>
      <c r="C16" t="s">
        <v>22</v>
      </c>
      <c r="E16">
        <v>15</v>
      </c>
      <c r="F16" t="s">
        <v>26</v>
      </c>
    </row>
    <row r="17" spans="1:6" ht="12.75">
      <c r="A17" t="s">
        <v>451</v>
      </c>
      <c r="B17">
        <v>19</v>
      </c>
      <c r="C17" t="s">
        <v>30</v>
      </c>
      <c r="E17">
        <v>16</v>
      </c>
      <c r="F17" t="s">
        <v>27</v>
      </c>
    </row>
    <row r="18" spans="1:6" ht="12.75">
      <c r="A18" t="s">
        <v>452</v>
      </c>
      <c r="B18">
        <v>19</v>
      </c>
      <c r="C18" t="s">
        <v>30</v>
      </c>
      <c r="E18">
        <v>17</v>
      </c>
      <c r="F18" t="s">
        <v>28</v>
      </c>
    </row>
    <row r="19" spans="1:6" ht="12.75">
      <c r="A19" t="s">
        <v>453</v>
      </c>
      <c r="B19">
        <v>19</v>
      </c>
      <c r="C19" t="s">
        <v>30</v>
      </c>
      <c r="E19">
        <v>18</v>
      </c>
      <c r="F19" t="s">
        <v>29</v>
      </c>
    </row>
    <row r="20" spans="1:6" ht="12.75">
      <c r="A20" t="s">
        <v>454</v>
      </c>
      <c r="B20">
        <v>19</v>
      </c>
      <c r="C20" t="s">
        <v>30</v>
      </c>
      <c r="E20">
        <v>19</v>
      </c>
      <c r="F20" t="s">
        <v>30</v>
      </c>
    </row>
    <row r="21" spans="1:3" ht="12.75">
      <c r="A21" t="s">
        <v>455</v>
      </c>
      <c r="B21">
        <v>19</v>
      </c>
      <c r="C21" t="s">
        <v>30</v>
      </c>
    </row>
    <row r="22" spans="1:3" ht="12.75">
      <c r="A22" t="s">
        <v>456</v>
      </c>
      <c r="B22">
        <v>19</v>
      </c>
      <c r="C22" t="s">
        <v>30</v>
      </c>
    </row>
    <row r="23" spans="1:3" ht="12.75">
      <c r="A23" t="s">
        <v>457</v>
      </c>
      <c r="B23">
        <v>5</v>
      </c>
      <c r="C23" t="s">
        <v>436</v>
      </c>
    </row>
    <row r="24" spans="1:3" ht="12.75">
      <c r="A24" t="s">
        <v>458</v>
      </c>
      <c r="B24">
        <v>19</v>
      </c>
      <c r="C24" t="s">
        <v>30</v>
      </c>
    </row>
    <row r="25" spans="1:3" ht="12.75">
      <c r="A25" t="s">
        <v>459</v>
      </c>
      <c r="B25">
        <v>19</v>
      </c>
      <c r="C25" t="s">
        <v>30</v>
      </c>
    </row>
    <row r="26" spans="1:3" ht="12.75">
      <c r="A26" t="s">
        <v>460</v>
      </c>
      <c r="B26">
        <v>19</v>
      </c>
      <c r="C26" t="s">
        <v>30</v>
      </c>
    </row>
    <row r="27" spans="1:3" ht="12.75">
      <c r="A27" t="s">
        <v>461</v>
      </c>
      <c r="B27">
        <v>19</v>
      </c>
      <c r="C27" t="s">
        <v>30</v>
      </c>
    </row>
    <row r="28" spans="1:3" ht="12.75">
      <c r="A28" t="s">
        <v>462</v>
      </c>
      <c r="B28">
        <v>8</v>
      </c>
      <c r="C28" t="s">
        <v>22</v>
      </c>
    </row>
    <row r="29" spans="1:3" ht="12.75">
      <c r="A29" t="s">
        <v>463</v>
      </c>
      <c r="B29">
        <v>9</v>
      </c>
      <c r="C29" t="s">
        <v>23</v>
      </c>
    </row>
    <row r="30" spans="1:3" ht="12.75">
      <c r="A30" t="s">
        <v>464</v>
      </c>
      <c r="B30">
        <v>19</v>
      </c>
      <c r="C30" t="s">
        <v>30</v>
      </c>
    </row>
    <row r="31" spans="1:3" ht="12.75">
      <c r="A31" t="s">
        <v>465</v>
      </c>
      <c r="B31">
        <v>6</v>
      </c>
      <c r="C31" t="s">
        <v>20</v>
      </c>
    </row>
    <row r="32" spans="1:3" ht="12.75">
      <c r="A32" t="s">
        <v>466</v>
      </c>
      <c r="B32">
        <v>7</v>
      </c>
      <c r="C32" t="s">
        <v>21</v>
      </c>
    </row>
    <row r="33" spans="1:3" ht="12.75">
      <c r="A33" t="s">
        <v>467</v>
      </c>
      <c r="B33">
        <v>3</v>
      </c>
      <c r="C33" t="s">
        <v>19</v>
      </c>
    </row>
    <row r="34" spans="1:3" ht="12.75">
      <c r="A34" t="s">
        <v>468</v>
      </c>
      <c r="B34">
        <v>10</v>
      </c>
      <c r="C34" t="s">
        <v>24</v>
      </c>
    </row>
    <row r="35" spans="1:3" ht="12.75">
      <c r="A35" t="s">
        <v>469</v>
      </c>
      <c r="B35">
        <v>19</v>
      </c>
      <c r="C35" t="s">
        <v>30</v>
      </c>
    </row>
    <row r="36" spans="1:3" ht="12.75">
      <c r="A36" t="s">
        <v>470</v>
      </c>
      <c r="B36">
        <v>19</v>
      </c>
      <c r="C36" t="s">
        <v>30</v>
      </c>
    </row>
    <row r="37" spans="1:3" ht="12.75">
      <c r="A37" t="s">
        <v>471</v>
      </c>
      <c r="B37">
        <v>19</v>
      </c>
      <c r="C37" t="s">
        <v>30</v>
      </c>
    </row>
    <row r="38" spans="1:3" ht="12.75">
      <c r="A38" t="s">
        <v>472</v>
      </c>
      <c r="B38">
        <v>11</v>
      </c>
      <c r="C38" t="s">
        <v>443</v>
      </c>
    </row>
    <row r="39" spans="1:3" ht="12.75">
      <c r="A39" t="s">
        <v>473</v>
      </c>
      <c r="B39">
        <v>11</v>
      </c>
      <c r="C39" t="s">
        <v>443</v>
      </c>
    </row>
    <row r="40" spans="1:3" ht="12.75">
      <c r="A40" t="s">
        <v>474</v>
      </c>
      <c r="B40">
        <v>19</v>
      </c>
      <c r="C40" t="s">
        <v>30</v>
      </c>
    </row>
    <row r="41" spans="1:3" ht="12.75">
      <c r="A41" t="s">
        <v>475</v>
      </c>
      <c r="B41">
        <v>19</v>
      </c>
      <c r="C41" t="s">
        <v>30</v>
      </c>
    </row>
    <row r="42" spans="1:3" ht="12.75">
      <c r="A42" t="s">
        <v>476</v>
      </c>
      <c r="B42">
        <v>19</v>
      </c>
      <c r="C42" t="s">
        <v>30</v>
      </c>
    </row>
    <row r="43" spans="1:3" ht="12.75">
      <c r="A43" t="s">
        <v>477</v>
      </c>
      <c r="B43">
        <v>19</v>
      </c>
      <c r="C43" t="s">
        <v>30</v>
      </c>
    </row>
    <row r="44" spans="1:3" ht="12.75">
      <c r="A44" t="s">
        <v>478</v>
      </c>
      <c r="B44">
        <v>19</v>
      </c>
      <c r="C44" t="s">
        <v>30</v>
      </c>
    </row>
    <row r="45" spans="1:3" ht="12.75">
      <c r="A45" t="s">
        <v>479</v>
      </c>
      <c r="B45">
        <v>17</v>
      </c>
      <c r="C45" t="s">
        <v>28</v>
      </c>
    </row>
    <row r="46" spans="1:3" ht="12.75">
      <c r="A46" t="s">
        <v>480</v>
      </c>
      <c r="B46">
        <v>15</v>
      </c>
      <c r="C46" t="s">
        <v>26</v>
      </c>
    </row>
    <row r="47" spans="1:3" ht="12.75">
      <c r="A47" t="s">
        <v>481</v>
      </c>
      <c r="B47">
        <v>19</v>
      </c>
      <c r="C47" t="s">
        <v>30</v>
      </c>
    </row>
    <row r="48" spans="1:3" ht="12.75">
      <c r="A48" t="s">
        <v>482</v>
      </c>
      <c r="B48">
        <v>19</v>
      </c>
      <c r="C48" t="s">
        <v>30</v>
      </c>
    </row>
    <row r="49" spans="1:3" ht="12.75">
      <c r="A49" t="s">
        <v>483</v>
      </c>
      <c r="B49">
        <v>19</v>
      </c>
      <c r="C49" t="s">
        <v>30</v>
      </c>
    </row>
    <row r="50" spans="1:3" ht="12.75">
      <c r="A50" t="s">
        <v>484</v>
      </c>
      <c r="B50">
        <v>13</v>
      </c>
      <c r="C50" t="s">
        <v>447</v>
      </c>
    </row>
    <row r="51" spans="1:3" ht="12.75">
      <c r="A51" t="s">
        <v>485</v>
      </c>
      <c r="B51">
        <v>19</v>
      </c>
      <c r="C51" t="s">
        <v>30</v>
      </c>
    </row>
    <row r="52" spans="1:3" ht="12.75">
      <c r="A52" t="s">
        <v>486</v>
      </c>
      <c r="B52">
        <v>19</v>
      </c>
      <c r="C52" t="s">
        <v>30</v>
      </c>
    </row>
    <row r="53" spans="1:3" ht="12.75">
      <c r="A53" t="s">
        <v>487</v>
      </c>
      <c r="B53">
        <v>18</v>
      </c>
      <c r="C53" t="s">
        <v>29</v>
      </c>
    </row>
    <row r="54" spans="1:3" ht="12.75">
      <c r="A54" t="s">
        <v>488</v>
      </c>
      <c r="B54">
        <v>19</v>
      </c>
      <c r="C54" t="s">
        <v>30</v>
      </c>
    </row>
    <row r="55" spans="1:3" ht="12.75">
      <c r="A55" t="s">
        <v>489</v>
      </c>
      <c r="B55">
        <v>19</v>
      </c>
      <c r="C55" t="s">
        <v>30</v>
      </c>
    </row>
    <row r="56" spans="1:3" ht="12.75">
      <c r="A56" t="s">
        <v>490</v>
      </c>
      <c r="B56">
        <v>19</v>
      </c>
      <c r="C56" t="s">
        <v>30</v>
      </c>
    </row>
    <row r="57" spans="1:3" ht="12.75">
      <c r="A57" t="s">
        <v>491</v>
      </c>
      <c r="B57">
        <v>14</v>
      </c>
      <c r="C57" t="s">
        <v>449</v>
      </c>
    </row>
    <row r="58" spans="1:3" ht="12.75">
      <c r="A58" t="s">
        <v>492</v>
      </c>
      <c r="B58">
        <v>15</v>
      </c>
      <c r="C58" t="s">
        <v>26</v>
      </c>
    </row>
    <row r="59" spans="1:3" ht="12.75">
      <c r="A59" t="s">
        <v>493</v>
      </c>
      <c r="B59">
        <v>15</v>
      </c>
      <c r="C59" t="s">
        <v>26</v>
      </c>
    </row>
    <row r="60" spans="1:3" ht="12.75">
      <c r="A60" t="s">
        <v>494</v>
      </c>
      <c r="B60">
        <v>15</v>
      </c>
      <c r="C60" t="s">
        <v>26</v>
      </c>
    </row>
    <row r="61" spans="1:3" ht="12.75">
      <c r="A61" t="s">
        <v>495</v>
      </c>
      <c r="B61">
        <v>15</v>
      </c>
      <c r="C61" t="s">
        <v>26</v>
      </c>
    </row>
    <row r="62" spans="1:3" ht="12.75">
      <c r="A62" t="s">
        <v>496</v>
      </c>
      <c r="B62">
        <v>15</v>
      </c>
      <c r="C62" t="s">
        <v>26</v>
      </c>
    </row>
    <row r="63" spans="1:3" ht="12.75">
      <c r="A63" t="s">
        <v>497</v>
      </c>
      <c r="B63">
        <v>19</v>
      </c>
      <c r="C63" t="s">
        <v>30</v>
      </c>
    </row>
    <row r="64" spans="1:3" ht="12.75">
      <c r="A64" t="s">
        <v>498</v>
      </c>
      <c r="B64">
        <v>19</v>
      </c>
      <c r="C64" t="s">
        <v>30</v>
      </c>
    </row>
    <row r="65" spans="1:3" ht="12.75">
      <c r="A65" t="s">
        <v>499</v>
      </c>
      <c r="B65">
        <v>14</v>
      </c>
      <c r="C65" t="s">
        <v>449</v>
      </c>
    </row>
    <row r="66" spans="1:3" ht="12.75">
      <c r="A66" t="s">
        <v>500</v>
      </c>
      <c r="B66">
        <v>19</v>
      </c>
      <c r="C66" t="s">
        <v>30</v>
      </c>
    </row>
    <row r="67" spans="1:3" ht="12.75">
      <c r="A67" t="s">
        <v>501</v>
      </c>
      <c r="B67">
        <v>14</v>
      </c>
      <c r="C67" t="s">
        <v>449</v>
      </c>
    </row>
    <row r="68" spans="1:3" ht="12.75">
      <c r="A68" t="s">
        <v>502</v>
      </c>
      <c r="B68">
        <v>19</v>
      </c>
      <c r="C68" t="s">
        <v>30</v>
      </c>
    </row>
    <row r="69" spans="1:3" ht="12.75">
      <c r="A69" t="s">
        <v>503</v>
      </c>
      <c r="B69">
        <v>19</v>
      </c>
      <c r="C69" t="s">
        <v>30</v>
      </c>
    </row>
    <row r="70" spans="1:3" ht="12.75">
      <c r="A70" t="s">
        <v>504</v>
      </c>
      <c r="B70">
        <v>19</v>
      </c>
      <c r="C70" t="s">
        <v>30</v>
      </c>
    </row>
    <row r="71" spans="2:3" ht="12.75">
      <c r="B71">
        <v>20</v>
      </c>
      <c r="C71" t="s">
        <v>27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7">
      <selection activeCell="C44" sqref="C44"/>
    </sheetView>
  </sheetViews>
  <sheetFormatPr defaultColWidth="9.140625" defaultRowHeight="12.75"/>
  <cols>
    <col min="1" max="1" width="26.8515625" style="0" bestFit="1" customWidth="1"/>
    <col min="2" max="2" width="12.57421875" style="0" bestFit="1" customWidth="1"/>
    <col min="3" max="3" width="24.28125" style="0" customWidth="1"/>
    <col min="4" max="4" width="5.140625" style="0" customWidth="1"/>
    <col min="5" max="5" width="6.00390625" style="0" bestFit="1" customWidth="1"/>
    <col min="6" max="6" width="25.00390625" style="0" bestFit="1" customWidth="1"/>
    <col min="7" max="7" width="28.00390625" style="0" bestFit="1" customWidth="1"/>
  </cols>
  <sheetData>
    <row r="1" spans="1:6" ht="12.75">
      <c r="A1" t="s">
        <v>427</v>
      </c>
      <c r="B1" t="s">
        <v>428</v>
      </c>
      <c r="C1" t="s">
        <v>429</v>
      </c>
      <c r="E1" t="s">
        <v>428</v>
      </c>
      <c r="F1" t="s">
        <v>429</v>
      </c>
    </row>
    <row r="2" spans="1:6" ht="12.75">
      <c r="A2" t="s">
        <v>505</v>
      </c>
      <c r="B2">
        <v>11</v>
      </c>
      <c r="C2" t="s">
        <v>30</v>
      </c>
      <c r="E2">
        <v>1</v>
      </c>
      <c r="F2" t="s">
        <v>266</v>
      </c>
    </row>
    <row r="3" spans="1:6" ht="12.75">
      <c r="A3" t="s">
        <v>506</v>
      </c>
      <c r="B3">
        <v>5</v>
      </c>
      <c r="C3" t="s">
        <v>507</v>
      </c>
      <c r="E3">
        <v>2</v>
      </c>
      <c r="F3" t="s">
        <v>267</v>
      </c>
    </row>
    <row r="4" spans="1:6" ht="12.75">
      <c r="A4" t="s">
        <v>508</v>
      </c>
      <c r="B4">
        <v>11</v>
      </c>
      <c r="C4" t="s">
        <v>30</v>
      </c>
      <c r="E4">
        <v>3</v>
      </c>
      <c r="F4" t="s">
        <v>268</v>
      </c>
    </row>
    <row r="5" spans="1:6" ht="12.75">
      <c r="A5" t="s">
        <v>509</v>
      </c>
      <c r="B5">
        <v>11</v>
      </c>
      <c r="C5" t="s">
        <v>30</v>
      </c>
      <c r="E5">
        <v>4</v>
      </c>
      <c r="F5" t="s">
        <v>269</v>
      </c>
    </row>
    <row r="6" spans="1:6" ht="12.75">
      <c r="A6" t="s">
        <v>510</v>
      </c>
      <c r="B6">
        <v>6</v>
      </c>
      <c r="C6" t="s">
        <v>271</v>
      </c>
      <c r="E6">
        <v>5</v>
      </c>
      <c r="F6" t="s">
        <v>507</v>
      </c>
    </row>
    <row r="7" spans="1:6" ht="12.75">
      <c r="A7" t="s">
        <v>511</v>
      </c>
      <c r="B7">
        <v>11</v>
      </c>
      <c r="C7" t="s">
        <v>30</v>
      </c>
      <c r="E7">
        <v>6</v>
      </c>
      <c r="F7" t="s">
        <v>271</v>
      </c>
    </row>
    <row r="8" spans="1:6" ht="12.75">
      <c r="A8" t="s">
        <v>512</v>
      </c>
      <c r="B8">
        <v>7</v>
      </c>
      <c r="C8" t="s">
        <v>513</v>
      </c>
      <c r="E8">
        <v>7</v>
      </c>
      <c r="F8" t="s">
        <v>513</v>
      </c>
    </row>
    <row r="9" spans="1:6" ht="12.75">
      <c r="A9" t="s">
        <v>514</v>
      </c>
      <c r="B9">
        <v>2</v>
      </c>
      <c r="C9" t="s">
        <v>267</v>
      </c>
      <c r="E9">
        <v>8</v>
      </c>
      <c r="F9" t="s">
        <v>273</v>
      </c>
    </row>
    <row r="10" spans="1:6" ht="12.75">
      <c r="A10" t="s">
        <v>515</v>
      </c>
      <c r="B10">
        <v>11</v>
      </c>
      <c r="C10" t="s">
        <v>30</v>
      </c>
      <c r="E10">
        <v>9</v>
      </c>
      <c r="F10" t="s">
        <v>274</v>
      </c>
    </row>
    <row r="11" spans="1:7" ht="12.75">
      <c r="A11" t="s">
        <v>516</v>
      </c>
      <c r="B11">
        <v>11</v>
      </c>
      <c r="C11" t="s">
        <v>30</v>
      </c>
      <c r="E11" s="12">
        <v>10</v>
      </c>
      <c r="F11" s="12" t="s">
        <v>517</v>
      </c>
      <c r="G11" t="s">
        <v>518</v>
      </c>
    </row>
    <row r="12" spans="1:6" ht="12.75">
      <c r="A12" t="s">
        <v>519</v>
      </c>
      <c r="B12">
        <v>11</v>
      </c>
      <c r="C12" t="s">
        <v>30</v>
      </c>
      <c r="E12">
        <v>11</v>
      </c>
      <c r="F12" t="s">
        <v>30</v>
      </c>
    </row>
    <row r="13" spans="1:3" ht="12.75">
      <c r="A13" t="s">
        <v>520</v>
      </c>
      <c r="B13">
        <v>11</v>
      </c>
      <c r="C13" t="s">
        <v>30</v>
      </c>
    </row>
    <row r="14" spans="1:3" ht="12.75">
      <c r="A14" t="s">
        <v>521</v>
      </c>
      <c r="B14">
        <v>11</v>
      </c>
      <c r="C14" t="s">
        <v>30</v>
      </c>
    </row>
    <row r="15" spans="1:3" ht="12.75">
      <c r="A15" t="s">
        <v>522</v>
      </c>
      <c r="B15">
        <v>11</v>
      </c>
      <c r="C15" t="s">
        <v>30</v>
      </c>
    </row>
    <row r="16" spans="1:3" ht="12.75">
      <c r="A16" t="s">
        <v>523</v>
      </c>
      <c r="B16">
        <v>11</v>
      </c>
      <c r="C16" t="s">
        <v>30</v>
      </c>
    </row>
    <row r="17" spans="1:3" ht="12.75">
      <c r="A17" t="s">
        <v>524</v>
      </c>
      <c r="B17">
        <v>11</v>
      </c>
      <c r="C17" t="s">
        <v>30</v>
      </c>
    </row>
    <row r="18" spans="1:3" ht="12.75">
      <c r="A18" t="s">
        <v>525</v>
      </c>
      <c r="B18">
        <v>3</v>
      </c>
      <c r="C18" t="s">
        <v>268</v>
      </c>
    </row>
    <row r="19" spans="1:3" ht="12.75">
      <c r="A19" t="s">
        <v>526</v>
      </c>
      <c r="B19">
        <v>1</v>
      </c>
      <c r="C19" t="s">
        <v>266</v>
      </c>
    </row>
    <row r="20" spans="1:3" ht="12.75">
      <c r="A20" t="s">
        <v>527</v>
      </c>
      <c r="B20">
        <v>9</v>
      </c>
      <c r="C20" t="s">
        <v>274</v>
      </c>
    </row>
    <row r="21" spans="1:3" ht="12.75">
      <c r="A21" t="s">
        <v>528</v>
      </c>
      <c r="B21">
        <v>8</v>
      </c>
      <c r="C21" t="s">
        <v>273</v>
      </c>
    </row>
    <row r="22" spans="1:3" ht="12.75">
      <c r="A22" t="s">
        <v>529</v>
      </c>
      <c r="B22">
        <v>11</v>
      </c>
      <c r="C22" t="s">
        <v>30</v>
      </c>
    </row>
    <row r="23" spans="1:3" ht="12.75">
      <c r="A23" t="s">
        <v>530</v>
      </c>
      <c r="B23">
        <v>11</v>
      </c>
      <c r="C23" t="s">
        <v>30</v>
      </c>
    </row>
    <row r="24" spans="1:3" ht="12.75">
      <c r="A24" t="s">
        <v>531</v>
      </c>
      <c r="B24">
        <v>8</v>
      </c>
      <c r="C24" t="s">
        <v>273</v>
      </c>
    </row>
    <row r="25" spans="1:3" ht="12.75">
      <c r="A25" t="s">
        <v>532</v>
      </c>
      <c r="B25">
        <v>2</v>
      </c>
      <c r="C25" t="s">
        <v>267</v>
      </c>
    </row>
    <row r="26" spans="1:3" ht="12.75">
      <c r="A26" t="s">
        <v>533</v>
      </c>
      <c r="B26">
        <v>11</v>
      </c>
      <c r="C26" t="s">
        <v>30</v>
      </c>
    </row>
    <row r="27" spans="1:3" ht="12.75">
      <c r="A27" t="s">
        <v>534</v>
      </c>
      <c r="B27">
        <v>11</v>
      </c>
      <c r="C27" t="s">
        <v>30</v>
      </c>
    </row>
    <row r="28" spans="1:3" ht="12.75">
      <c r="A28" t="s">
        <v>535</v>
      </c>
      <c r="B28">
        <v>11</v>
      </c>
      <c r="C28" t="s">
        <v>30</v>
      </c>
    </row>
    <row r="29" spans="1:3" ht="12.75">
      <c r="A29" t="s">
        <v>536</v>
      </c>
      <c r="B29">
        <v>11</v>
      </c>
      <c r="C29" t="s">
        <v>30</v>
      </c>
    </row>
    <row r="30" spans="1:3" ht="12.75">
      <c r="A30" t="s">
        <v>537</v>
      </c>
      <c r="B30">
        <v>2</v>
      </c>
      <c r="C30" t="s">
        <v>267</v>
      </c>
    </row>
    <row r="31" spans="1:3" ht="12.75">
      <c r="A31" t="s">
        <v>538</v>
      </c>
      <c r="B31">
        <v>11</v>
      </c>
      <c r="C31" t="s">
        <v>30</v>
      </c>
    </row>
    <row r="32" spans="1:3" ht="12.75">
      <c r="A32" t="s">
        <v>539</v>
      </c>
      <c r="B32">
        <v>7</v>
      </c>
      <c r="C32" t="s">
        <v>513</v>
      </c>
    </row>
    <row r="33" spans="1:3" ht="12.75">
      <c r="A33" t="s">
        <v>540</v>
      </c>
      <c r="B33">
        <v>11</v>
      </c>
      <c r="C33" t="s">
        <v>30</v>
      </c>
    </row>
    <row r="34" spans="1:3" ht="12.75">
      <c r="A34" t="s">
        <v>541</v>
      </c>
      <c r="B34">
        <v>5</v>
      </c>
      <c r="C34" t="s">
        <v>507</v>
      </c>
    </row>
    <row r="35" spans="1:3" ht="12.75">
      <c r="A35" t="s">
        <v>542</v>
      </c>
      <c r="B35">
        <v>4</v>
      </c>
      <c r="C35" t="s">
        <v>269</v>
      </c>
    </row>
    <row r="36" spans="1:3" ht="12.75">
      <c r="A36" t="s">
        <v>543</v>
      </c>
      <c r="B36">
        <v>11</v>
      </c>
      <c r="C36" t="s">
        <v>30</v>
      </c>
    </row>
    <row r="37" spans="1:3" ht="12.75">
      <c r="A37" t="s">
        <v>544</v>
      </c>
      <c r="B37">
        <v>11</v>
      </c>
      <c r="C37" t="s">
        <v>30</v>
      </c>
    </row>
    <row r="38" spans="1:3" ht="12.75">
      <c r="A38" t="s">
        <v>545</v>
      </c>
      <c r="B38">
        <v>11</v>
      </c>
      <c r="C38" t="s">
        <v>30</v>
      </c>
    </row>
    <row r="39" spans="1:3" ht="12.75">
      <c r="A39" t="s">
        <v>546</v>
      </c>
      <c r="B39">
        <v>11</v>
      </c>
      <c r="C39" t="s">
        <v>30</v>
      </c>
    </row>
    <row r="40" spans="1:3" ht="12.75">
      <c r="A40" t="s">
        <v>547</v>
      </c>
      <c r="B40">
        <v>11</v>
      </c>
      <c r="C40" t="s">
        <v>30</v>
      </c>
    </row>
    <row r="41" spans="1:3" ht="12.75">
      <c r="A41" t="s">
        <v>548</v>
      </c>
      <c r="B41">
        <v>2</v>
      </c>
      <c r="C41" t="s">
        <v>267</v>
      </c>
    </row>
    <row r="42" spans="1:3" ht="12.75">
      <c r="A42" t="s">
        <v>549</v>
      </c>
      <c r="B42">
        <v>11</v>
      </c>
      <c r="C42" t="s">
        <v>30</v>
      </c>
    </row>
    <row r="43" spans="1:3" ht="12.75">
      <c r="A43" t="s">
        <v>550</v>
      </c>
      <c r="B43">
        <v>11</v>
      </c>
      <c r="C43" t="s">
        <v>30</v>
      </c>
    </row>
    <row r="44" spans="1:3" ht="12.75">
      <c r="A44" t="s">
        <v>551</v>
      </c>
      <c r="B44">
        <v>2</v>
      </c>
      <c r="C44" t="s">
        <v>267</v>
      </c>
    </row>
    <row r="45" spans="1:3" ht="12.75">
      <c r="A45" t="s">
        <v>552</v>
      </c>
      <c r="B45">
        <v>11</v>
      </c>
      <c r="C45" t="s">
        <v>30</v>
      </c>
    </row>
    <row r="46" spans="1:3" ht="12.75">
      <c r="A46" t="s">
        <v>553</v>
      </c>
      <c r="B46">
        <v>11</v>
      </c>
      <c r="C46" t="s">
        <v>30</v>
      </c>
    </row>
    <row r="47" spans="1:3" ht="12.75">
      <c r="A47" t="s">
        <v>554</v>
      </c>
      <c r="B47">
        <v>11</v>
      </c>
      <c r="C47" t="s">
        <v>30</v>
      </c>
    </row>
    <row r="48" spans="1:3" ht="12.75">
      <c r="A48" t="s">
        <v>555</v>
      </c>
      <c r="B48">
        <v>11</v>
      </c>
      <c r="C48" t="s">
        <v>30</v>
      </c>
    </row>
    <row r="49" spans="1:3" ht="12.75">
      <c r="A49" t="s">
        <v>556</v>
      </c>
      <c r="B49">
        <v>11</v>
      </c>
      <c r="C49" t="s">
        <v>30</v>
      </c>
    </row>
    <row r="50" spans="1:3" ht="12.75">
      <c r="A50" t="s">
        <v>557</v>
      </c>
      <c r="B50">
        <v>11</v>
      </c>
      <c r="C50" t="s">
        <v>30</v>
      </c>
    </row>
    <row r="51" spans="1:3" ht="12.75">
      <c r="A51" t="s">
        <v>558</v>
      </c>
      <c r="B51">
        <v>11</v>
      </c>
      <c r="C51" t="s">
        <v>30</v>
      </c>
    </row>
    <row r="52" spans="1:3" ht="12.75">
      <c r="A52" t="s">
        <v>559</v>
      </c>
      <c r="B52">
        <v>11</v>
      </c>
      <c r="C52" t="s">
        <v>30</v>
      </c>
    </row>
    <row r="53" spans="1:3" ht="12.75">
      <c r="A53" t="s">
        <v>560</v>
      </c>
      <c r="B53">
        <v>9</v>
      </c>
      <c r="C53" t="s">
        <v>274</v>
      </c>
    </row>
    <row r="54" spans="1:3" ht="12.75">
      <c r="A54" t="s">
        <v>561</v>
      </c>
      <c r="B54">
        <v>11</v>
      </c>
      <c r="C54" t="s">
        <v>30</v>
      </c>
    </row>
    <row r="55" spans="1:3" ht="12.75">
      <c r="A55" t="s">
        <v>562</v>
      </c>
      <c r="B55">
        <v>11</v>
      </c>
      <c r="C55" t="s">
        <v>30</v>
      </c>
    </row>
    <row r="56" spans="1:3" ht="12.75">
      <c r="A56" t="s">
        <v>563</v>
      </c>
      <c r="B56">
        <v>11</v>
      </c>
      <c r="C56" t="s">
        <v>30</v>
      </c>
    </row>
    <row r="57" spans="1:3" ht="12.75">
      <c r="A57" t="s">
        <v>564</v>
      </c>
      <c r="B57">
        <v>11</v>
      </c>
      <c r="C57" t="s">
        <v>30</v>
      </c>
    </row>
    <row r="58" spans="1:3" ht="12.75">
      <c r="A58" t="s">
        <v>565</v>
      </c>
      <c r="B58">
        <v>11</v>
      </c>
      <c r="C58" t="s">
        <v>30</v>
      </c>
    </row>
    <row r="59" spans="1:3" ht="12.75">
      <c r="A59" t="s">
        <v>566</v>
      </c>
      <c r="B59">
        <v>11</v>
      </c>
      <c r="C59" t="s">
        <v>30</v>
      </c>
    </row>
    <row r="60" spans="1:3" ht="12.75">
      <c r="A60" t="s">
        <v>567</v>
      </c>
      <c r="B60">
        <v>11</v>
      </c>
      <c r="C60" t="s">
        <v>30</v>
      </c>
    </row>
    <row r="61" spans="1:3" ht="12.75">
      <c r="A61" t="s">
        <v>568</v>
      </c>
      <c r="B61">
        <v>11</v>
      </c>
      <c r="C61" t="s">
        <v>30</v>
      </c>
    </row>
    <row r="62" spans="1:3" ht="12.75">
      <c r="A62" t="s">
        <v>569</v>
      </c>
      <c r="B62">
        <v>11</v>
      </c>
      <c r="C62" t="s">
        <v>30</v>
      </c>
    </row>
    <row r="63" spans="1:3" ht="12.75">
      <c r="A63" t="s">
        <v>570</v>
      </c>
      <c r="B63">
        <v>11</v>
      </c>
      <c r="C63" t="s">
        <v>30</v>
      </c>
    </row>
    <row r="64" spans="1:3" ht="12.75">
      <c r="A64" t="s">
        <v>571</v>
      </c>
      <c r="B64">
        <v>11</v>
      </c>
      <c r="C64" t="s">
        <v>30</v>
      </c>
    </row>
    <row r="65" spans="1:2" ht="12.75">
      <c r="A65" t="s">
        <v>572</v>
      </c>
      <c r="B65" t="s">
        <v>573</v>
      </c>
    </row>
    <row r="66" spans="1:2" ht="12.75">
      <c r="A66" t="s">
        <v>574</v>
      </c>
      <c r="B66" t="s">
        <v>573</v>
      </c>
    </row>
    <row r="67" spans="1:3" ht="12.75">
      <c r="A67" t="s">
        <v>575</v>
      </c>
      <c r="B67">
        <v>11</v>
      </c>
      <c r="C67" t="s">
        <v>30</v>
      </c>
    </row>
    <row r="68" spans="1:3" ht="12.75">
      <c r="A68" t="s">
        <v>576</v>
      </c>
      <c r="B68">
        <v>11</v>
      </c>
      <c r="C68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 Cardoso</dc:creator>
  <cp:keywords/>
  <dc:description/>
  <cp:lastModifiedBy>KASANKO Marjo (ESTAT)</cp:lastModifiedBy>
  <cp:lastPrinted>2013-04-10T09:42:31Z</cp:lastPrinted>
  <dcterms:created xsi:type="dcterms:W3CDTF">2012-06-07T13:27:39Z</dcterms:created>
  <dcterms:modified xsi:type="dcterms:W3CDTF">2013-04-11T07:53:52Z</dcterms:modified>
  <cp:category/>
  <cp:version/>
  <cp:contentType/>
  <cp:contentStatus/>
</cp:coreProperties>
</file>