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6375" yWindow="65521" windowWidth="6390" windowHeight="11010" activeTab="0"/>
  </bookViews>
  <sheets>
    <sheet name="table_1" sheetId="69" r:id="rId1"/>
  </sheets>
  <definedNames>
    <definedName name="PartCell" localSheetId="0">#REF!</definedName>
    <definedName name="PartCell">#REF!</definedName>
  </definedNames>
  <calcPr calcId="162913"/>
</workbook>
</file>

<file path=xl/sharedStrings.xml><?xml version="1.0" encoding="utf-8"?>
<sst xmlns="http://schemas.openxmlformats.org/spreadsheetml/2006/main" count="11" uniqueCount="11">
  <si>
    <t xml:space="preserve">Size band of unit </t>
  </si>
  <si>
    <t>Number of units in the reference population</t>
  </si>
  <si>
    <t>Number of units in the sample</t>
  </si>
  <si>
    <t>Sample share</t>
  </si>
  <si>
    <t>E1_9</t>
  </si>
  <si>
    <t>E10_49</t>
  </si>
  <si>
    <t>E50_249</t>
  </si>
  <si>
    <t>E250_499</t>
  </si>
  <si>
    <t>E500_999</t>
  </si>
  <si>
    <t>E1000</t>
  </si>
  <si>
    <t>Table 1 Sample fractions by size bands of units 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</si>
</sst>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7">
    <font>
      <sz val="10"/>
      <name val="Arial CE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9" fontId="4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2" fontId="0" fillId="0" borderId="8" xfId="0" applyNumberFormat="1" applyBorder="1"/>
    <xf numFmtId="2" fontId="0" fillId="0" borderId="4" xfId="0" applyNumberFormat="1" applyBorder="1"/>
    <xf numFmtId="0" fontId="5" fillId="0" borderId="0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2" fontId="0" fillId="0" borderId="5" xfId="0" applyNumberFormat="1" applyBorder="1"/>
    <xf numFmtId="0" fontId="6" fillId="0" borderId="0" xfId="0" applyFont="1" applyAlignment="1">
      <alignment horizontal="left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Čiarka 2" xfId="21"/>
    <cellStyle name="Normal 2" xfId="22"/>
    <cellStyle name="Normal_ÚNP výstupy" xfId="23"/>
    <cellStyle name="Normálna 2" xfId="24"/>
    <cellStyle name="normální_List1" xfId="25"/>
    <cellStyle name="Percentá 2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tabSelected="1" workbookViewId="0" topLeftCell="A1">
      <selection activeCell="F8" sqref="F8"/>
    </sheetView>
  </sheetViews>
  <sheetFormatPr defaultColWidth="9.00390625" defaultRowHeight="12.75"/>
  <cols>
    <col min="1" max="1" width="2.125" style="0" customWidth="1"/>
    <col min="2" max="6" width="17.875" style="0" customWidth="1"/>
  </cols>
  <sheetData>
    <row r="1" ht="16.5" customHeight="1"/>
    <row r="2" spans="2:5" ht="15">
      <c r="B2" s="17" t="s">
        <v>10</v>
      </c>
      <c r="C2" s="17"/>
      <c r="D2" s="17"/>
      <c r="E2" s="17"/>
    </row>
    <row r="3" ht="15" thickBot="1">
      <c r="B3" s="1"/>
    </row>
    <row r="4" spans="2:5" ht="43.5" thickBot="1">
      <c r="B4" s="2" t="s">
        <v>0</v>
      </c>
      <c r="C4" s="3" t="s">
        <v>1</v>
      </c>
      <c r="D4" s="4" t="s">
        <v>2</v>
      </c>
      <c r="E4" s="3" t="s">
        <v>3</v>
      </c>
    </row>
    <row r="5" spans="2:5" ht="12.75" customHeight="1">
      <c r="B5" s="10" t="s">
        <v>4</v>
      </c>
      <c r="C5" s="5">
        <v>59113</v>
      </c>
      <c r="D5" s="5">
        <v>1032</v>
      </c>
      <c r="E5" s="12">
        <f>D5/C5*100</f>
        <v>1.7458088745284455</v>
      </c>
    </row>
    <row r="6" spans="2:5" ht="18" customHeight="1">
      <c r="B6" s="10" t="s">
        <v>5</v>
      </c>
      <c r="C6" s="5">
        <v>17198</v>
      </c>
      <c r="D6" s="6">
        <v>3601</v>
      </c>
      <c r="E6" s="13">
        <f aca="true" t="shared" si="0" ref="E6:E10">D6/C6*100</f>
        <v>20.938481218746364</v>
      </c>
    </row>
    <row r="7" spans="2:5" ht="15" customHeight="1">
      <c r="B7" s="10" t="s">
        <v>6</v>
      </c>
      <c r="C7" s="5">
        <v>4292</v>
      </c>
      <c r="D7" s="6">
        <v>2712</v>
      </c>
      <c r="E7" s="13">
        <f t="shared" si="0"/>
        <v>63.18732525629077</v>
      </c>
    </row>
    <row r="8" spans="2:5" ht="13.15" customHeight="1">
      <c r="B8" s="10" t="s">
        <v>7</v>
      </c>
      <c r="C8" s="7">
        <v>494</v>
      </c>
      <c r="D8" s="8">
        <v>409</v>
      </c>
      <c r="E8" s="13">
        <f t="shared" si="0"/>
        <v>82.79352226720647</v>
      </c>
    </row>
    <row r="9" spans="2:5" ht="12.75" customHeight="1">
      <c r="B9" s="10" t="s">
        <v>8</v>
      </c>
      <c r="C9" s="7">
        <v>244</v>
      </c>
      <c r="D9" s="14">
        <v>216</v>
      </c>
      <c r="E9" s="13">
        <f t="shared" si="0"/>
        <v>88.52459016393442</v>
      </c>
    </row>
    <row r="10" spans="2:5" ht="17.25" customHeight="1" thickBot="1">
      <c r="B10" s="11" t="s">
        <v>9</v>
      </c>
      <c r="C10" s="9">
        <v>131</v>
      </c>
      <c r="D10" s="15">
        <v>116</v>
      </c>
      <c r="E10" s="16">
        <f t="shared" si="0"/>
        <v>88.54961832061069</v>
      </c>
    </row>
  </sheetData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Štatistický úrad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peciko</dc:creator>
  <cp:keywords/>
  <dc:description/>
  <cp:lastModifiedBy>Chrappa Ivan</cp:lastModifiedBy>
  <cp:lastPrinted>2014-08-07T13:51:48Z</cp:lastPrinted>
  <dcterms:created xsi:type="dcterms:W3CDTF">2005-01-20T11:43:49Z</dcterms:created>
  <dcterms:modified xsi:type="dcterms:W3CDTF">2022-12-16T10:34:27Z</dcterms:modified>
  <cp:category/>
  <cp:version/>
  <cp:contentType/>
  <cp:contentStatus/>
</cp:coreProperties>
</file>