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6375" yWindow="65521" windowWidth="6390" windowHeight="11010" activeTab="2"/>
  </bookViews>
  <sheets>
    <sheet name="table_3" sheetId="54" r:id="rId1"/>
    <sheet name="table_4" sheetId="55" r:id="rId2"/>
    <sheet name="graph_1" sheetId="56" r:id="rId3"/>
  </sheets>
  <definedNames>
    <definedName name="PartCell">#REF!</definedName>
  </definedNames>
  <calcPr calcId="152511"/>
</workbook>
</file>

<file path=xl/sharedStrings.xml><?xml version="1.0" encoding="utf-8"?>
<sst xmlns="http://schemas.openxmlformats.org/spreadsheetml/2006/main" count="63" uniqueCount="29">
  <si>
    <t>Q1</t>
  </si>
  <si>
    <t>Q2</t>
  </si>
  <si>
    <t>Q3</t>
  </si>
  <si>
    <t>Q4</t>
  </si>
  <si>
    <t>year/quarter</t>
  </si>
  <si>
    <t>LCI (C section)</t>
  </si>
  <si>
    <t xml:space="preserve">LCI_TOT </t>
  </si>
  <si>
    <t>Hours worked</t>
  </si>
  <si>
    <t>Table 3  Data sources for labour cost items</t>
  </si>
  <si>
    <t>Labour cost items</t>
  </si>
  <si>
    <t>Share (%)</t>
  </si>
  <si>
    <t>Enterprise</t>
  </si>
  <si>
    <t>surveys</t>
  </si>
  <si>
    <t>LCS</t>
  </si>
  <si>
    <t>D            Total labour costs</t>
  </si>
  <si>
    <t>X</t>
  </si>
  <si>
    <t xml:space="preserve"> D1111    Direct remuneration and bonuses</t>
  </si>
  <si>
    <t xml:space="preserve"> D1112    Payments to employees saving schemes</t>
  </si>
  <si>
    <t xml:space="preserve"> D1113    Payments for days not worked</t>
  </si>
  <si>
    <t xml:space="preserve"> D1114    Wages and salaries in kind</t>
  </si>
  <si>
    <t xml:space="preserve"> D112      Wages and salaries of apprentices</t>
  </si>
  <si>
    <t xml:space="preserve"> D1211    Statutory social security contributions</t>
  </si>
  <si>
    <t xml:space="preserve"> D1212    Coll. agr., contr. and vol. soc. sec. contr.</t>
  </si>
  <si>
    <t xml:space="preserve"> D122      Employers´ imputed social contributions</t>
  </si>
  <si>
    <t xml:space="preserve"> D4          Taxes</t>
  </si>
  <si>
    <t xml:space="preserve"> D5          Subsidies    </t>
  </si>
  <si>
    <t xml:space="preserve">X </t>
  </si>
  <si>
    <t>in 2021</t>
  </si>
  <si>
    <t>Table 4  Number of hours worked in section C according to NACE Rev. 2, 2008 - 2022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</si>
</sst>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_-* #,##0.00_-;\-* #,##0.00_-;_-* &quot;-&quot;??_-;_-@_-"/>
  </numFmts>
  <fonts count="9">
    <font>
      <sz val="10"/>
      <name val="Arial CE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4.5"/>
      <color rgb="FF000000"/>
      <name val="Arial CE"/>
      <family val="2"/>
    </font>
    <font>
      <sz val="5.5"/>
      <color rgb="FF000000"/>
      <name val="Arial CE"/>
      <family val="2"/>
    </font>
    <font>
      <sz val="8.25"/>
      <color rgb="FF000000"/>
      <name val="Arial CE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9" fontId="5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left"/>
    </xf>
    <xf numFmtId="3" fontId="0" fillId="0" borderId="1" xfId="0" applyNumberFormat="1" applyBorder="1"/>
    <xf numFmtId="3" fontId="0" fillId="0" borderId="2" xfId="0" applyNumberFormat="1" applyBorder="1"/>
    <xf numFmtId="0" fontId="0" fillId="0" borderId="3" xfId="0" applyBorder="1"/>
    <xf numFmtId="0" fontId="0" fillId="0" borderId="4" xfId="0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0" fontId="0" fillId="0" borderId="9" xfId="0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164" fontId="0" fillId="0" borderId="0" xfId="0" applyNumberFormat="1" applyBorder="1"/>
    <xf numFmtId="0" fontId="0" fillId="0" borderId="0" xfId="0" applyAlignment="1">
      <alignment horizontal="right"/>
    </xf>
    <xf numFmtId="0" fontId="0" fillId="0" borderId="17" xfId="0" applyFill="1" applyBorder="1"/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"/>
    </xf>
    <xf numFmtId="0" fontId="0" fillId="0" borderId="22" xfId="0" applyFill="1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5" xfId="0" applyNumberFormat="1" applyFill="1" applyBorder="1"/>
    <xf numFmtId="165" fontId="0" fillId="0" borderId="25" xfId="0" applyNumberFormat="1" applyBorder="1"/>
    <xf numFmtId="165" fontId="0" fillId="0" borderId="26" xfId="0" applyNumberFormat="1" applyBorder="1"/>
    <xf numFmtId="165" fontId="0" fillId="0" borderId="27" xfId="0" applyNumberFormat="1" applyBorder="1"/>
    <xf numFmtId="2" fontId="0" fillId="0" borderId="28" xfId="0" applyNumberFormat="1" applyFill="1" applyBorder="1"/>
    <xf numFmtId="165" fontId="0" fillId="0" borderId="28" xfId="0" applyNumberFormat="1" applyBorder="1"/>
    <xf numFmtId="165" fontId="0" fillId="0" borderId="29" xfId="0" applyNumberFormat="1" applyBorder="1"/>
    <xf numFmtId="165" fontId="0" fillId="0" borderId="30" xfId="0" applyNumberFormat="1" applyBorder="1"/>
    <xf numFmtId="165" fontId="0" fillId="0" borderId="0" xfId="0" applyNumberFormat="1"/>
    <xf numFmtId="165" fontId="0" fillId="0" borderId="10" xfId="0" applyNumberFormat="1" applyBorder="1"/>
    <xf numFmtId="0" fontId="0" fillId="0" borderId="31" xfId="0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11" xfId="0" applyNumberFormat="1" applyBorder="1"/>
    <xf numFmtId="165" fontId="0" fillId="0" borderId="12" xfId="0" applyNumberFormat="1" applyBorder="1"/>
    <xf numFmtId="0" fontId="0" fillId="0" borderId="32" xfId="0" applyBorder="1"/>
    <xf numFmtId="3" fontId="0" fillId="0" borderId="33" xfId="0" applyNumberFormat="1" applyBorder="1"/>
    <xf numFmtId="3" fontId="0" fillId="0" borderId="34" xfId="0" applyNumberFormat="1" applyBorder="1"/>
    <xf numFmtId="3" fontId="0" fillId="0" borderId="35" xfId="0" applyNumberFormat="1" applyBorder="1"/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Čiarka 2" xfId="21"/>
    <cellStyle name="Normal 2" xfId="22"/>
    <cellStyle name="Normal_ÚNP výstupy" xfId="23"/>
    <cellStyle name="Normálna 2" xfId="24"/>
    <cellStyle name="normální_List1" xfId="25"/>
    <cellStyle name="Percentá 2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Graph 1  Annual unadjusted growth rates of the total labour cost index 
and hours worked (NACE C section)</a:t>
            </a:r>
          </a:p>
        </c:rich>
      </c:tx>
      <c:layout>
        <c:manualLayout>
          <c:xMode val="edge"/>
          <c:yMode val="edge"/>
          <c:x val="0.09175"/>
          <c:y val="0.093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65"/>
          <c:y val="0.2475"/>
          <c:w val="0.81025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graph_1!$B$5</c:f>
              <c:strCache>
                <c:ptCount val="1"/>
                <c:pt idx="0">
                  <c:v>LCI_TOT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graph_1!$C$3:$Z$4</c:f>
              <c:multiLvlStrCache/>
            </c:multiLvlStrRef>
          </c:cat>
          <c:val>
            <c:numRef>
              <c:f>graph_1!$C$5:$Z$5</c:f>
              <c:numCache/>
            </c:numRef>
          </c:val>
          <c:smooth val="0"/>
        </c:ser>
        <c:ser>
          <c:idx val="1"/>
          <c:order val="1"/>
          <c:tx>
            <c:strRef>
              <c:f>graph_1!$B$6</c:f>
              <c:strCache>
                <c:ptCount val="1"/>
                <c:pt idx="0">
                  <c:v>Hours worked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graph_1!$C$3:$Z$4</c:f>
              <c:multiLvlStrCache/>
            </c:multiLvlStrRef>
          </c:cat>
          <c:val>
            <c:numRef>
              <c:f>graph_1!$C$6:$Z$6</c:f>
              <c:numCache/>
            </c:numRef>
          </c:val>
          <c:smooth val="0"/>
        </c:ser>
        <c:marker val="1"/>
        <c:axId val="25096912"/>
        <c:axId val="24545617"/>
      </c:lineChart>
      <c:catAx>
        <c:axId val="2509691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4545617"/>
        <c:crossesAt val="-10"/>
        <c:auto val="1"/>
        <c:lblOffset val="100"/>
        <c:tickLblSkip val="1"/>
        <c:noMultiLvlLbl val="0"/>
      </c:catAx>
      <c:valAx>
        <c:axId val="24545617"/>
        <c:scaling>
          <c:orientation val="minMax"/>
          <c:max val="35"/>
          <c:min val="-2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5096912"/>
        <c:crosses val="autoZero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575"/>
          <c:y val="0.2715"/>
          <c:w val="0.16375"/>
          <c:h val="0.2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lang xmlns:c="http://schemas.openxmlformats.org/drawingml/2006/chart" val="sk-SK"/>
  <c:printSettings xmlns:c="http://schemas.openxmlformats.org/drawingml/2006/chart"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9</xdr:col>
      <xdr:colOff>409575</xdr:colOff>
      <xdr:row>25</xdr:row>
      <xdr:rowOff>161925</xdr:rowOff>
    </xdr:to>
    <xdr:graphicFrame macro="">
      <xdr:nvGraphicFramePr>
        <xdr:cNvPr id="2" name="Chart 11"/>
        <xdr:cNvGraphicFramePr/>
      </xdr:nvGraphicFramePr>
      <xdr:xfrm>
        <a:off x="142875" y="1485900"/>
        <a:ext cx="62007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workbookViewId="0" topLeftCell="A1">
      <selection activeCell="C6" sqref="C6"/>
    </sheetView>
  </sheetViews>
  <sheetFormatPr defaultColWidth="9.00390625" defaultRowHeight="12.75"/>
  <cols>
    <col min="1" max="1" width="2.125" style="0" customWidth="1"/>
    <col min="2" max="2" width="43.25390625" style="0" bestFit="1" customWidth="1"/>
    <col min="3" max="5" width="10.75390625" style="0" customWidth="1"/>
  </cols>
  <sheetData>
    <row r="2" ht="15">
      <c r="B2" s="2" t="s">
        <v>8</v>
      </c>
    </row>
    <row r="3" ht="13.5" thickBot="1"/>
    <row r="4" spans="2:5" ht="12.75">
      <c r="B4" s="39" t="s">
        <v>9</v>
      </c>
      <c r="C4" s="52" t="s">
        <v>10</v>
      </c>
      <c r="D4" s="53" t="s">
        <v>11</v>
      </c>
      <c r="E4" s="54" t="s">
        <v>13</v>
      </c>
    </row>
    <row r="5" spans="2:5" ht="13.5" thickBot="1">
      <c r="B5" s="18"/>
      <c r="C5" s="55" t="s">
        <v>27</v>
      </c>
      <c r="D5" s="44" t="s">
        <v>12</v>
      </c>
      <c r="E5" s="45"/>
    </row>
    <row r="6" spans="2:5" ht="12.75">
      <c r="B6" s="16" t="s">
        <v>14</v>
      </c>
      <c r="C6" s="38">
        <v>100</v>
      </c>
      <c r="D6" s="40" t="s">
        <v>15</v>
      </c>
      <c r="E6" s="41" t="s">
        <v>15</v>
      </c>
    </row>
    <row r="7" spans="2:7" ht="12.75">
      <c r="B7" s="17" t="s">
        <v>16</v>
      </c>
      <c r="C7" s="46">
        <v>64.40903615850796</v>
      </c>
      <c r="D7" s="42" t="s">
        <v>15</v>
      </c>
      <c r="E7" s="43"/>
      <c r="G7" s="37"/>
    </row>
    <row r="8" spans="2:7" ht="12.75">
      <c r="B8" s="17" t="s">
        <v>17</v>
      </c>
      <c r="C8" s="46">
        <v>0.007784305727184415</v>
      </c>
      <c r="D8" s="42"/>
      <c r="E8" s="43" t="s">
        <v>15</v>
      </c>
      <c r="G8" s="37"/>
    </row>
    <row r="9" spans="2:7" ht="12.75">
      <c r="B9" s="17" t="s">
        <v>18</v>
      </c>
      <c r="C9" s="46">
        <v>10.042182273645565</v>
      </c>
      <c r="D9" s="42" t="s">
        <v>15</v>
      </c>
      <c r="E9" s="43"/>
      <c r="G9" s="37"/>
    </row>
    <row r="10" spans="2:7" ht="12.75">
      <c r="B10" s="17" t="s">
        <v>19</v>
      </c>
      <c r="C10" s="46">
        <v>0.8634700605863456</v>
      </c>
      <c r="D10" s="42"/>
      <c r="E10" s="43" t="s">
        <v>15</v>
      </c>
      <c r="G10" s="37"/>
    </row>
    <row r="11" spans="2:7" ht="12.75">
      <c r="B11" s="17" t="s">
        <v>20</v>
      </c>
      <c r="C11" s="46">
        <v>0.006332732169157142</v>
      </c>
      <c r="D11" s="42"/>
      <c r="E11" s="43" t="s">
        <v>15</v>
      </c>
      <c r="G11" s="37"/>
    </row>
    <row r="12" spans="2:7" ht="12.75">
      <c r="B12" s="17" t="s">
        <v>21</v>
      </c>
      <c r="C12" s="46">
        <v>25.858415404797082</v>
      </c>
      <c r="D12" s="42" t="s">
        <v>26</v>
      </c>
      <c r="E12" s="43"/>
      <c r="G12" s="37"/>
    </row>
    <row r="13" spans="2:7" ht="12.75">
      <c r="B13" s="17" t="s">
        <v>22</v>
      </c>
      <c r="C13" s="46">
        <v>0.5595070812884785</v>
      </c>
      <c r="D13" s="42"/>
      <c r="E13" s="43" t="s">
        <v>15</v>
      </c>
      <c r="G13" s="37"/>
    </row>
    <row r="14" spans="2:7" ht="12.75">
      <c r="B14" s="17" t="s">
        <v>23</v>
      </c>
      <c r="C14" s="46">
        <v>0.7007215255003397</v>
      </c>
      <c r="D14" s="42"/>
      <c r="E14" s="43" t="s">
        <v>15</v>
      </c>
      <c r="G14" s="37"/>
    </row>
    <row r="15" spans="2:7" ht="12.75">
      <c r="B15" s="17" t="s">
        <v>24</v>
      </c>
      <c r="C15" s="46">
        <v>0.0007677638450301166</v>
      </c>
      <c r="D15" s="42"/>
      <c r="E15" s="43" t="s">
        <v>15</v>
      </c>
      <c r="G15" s="37"/>
    </row>
    <row r="16" spans="2:7" ht="13.5" thickBot="1">
      <c r="B16" s="18" t="s">
        <v>25</v>
      </c>
      <c r="C16" s="47">
        <v>2.44821730606715</v>
      </c>
      <c r="D16" s="44"/>
      <c r="E16" s="45" t="s">
        <v>15</v>
      </c>
      <c r="G16" s="37"/>
    </row>
    <row r="18" ht="12.75">
      <c r="C18" s="37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workbookViewId="0" topLeftCell="A1">
      <selection activeCell="C25" sqref="C25"/>
    </sheetView>
  </sheetViews>
  <sheetFormatPr defaultColWidth="9.00390625" defaultRowHeight="12.75"/>
  <cols>
    <col min="1" max="1" width="3.375" style="0" customWidth="1"/>
    <col min="2" max="2" width="16.75390625" style="0" customWidth="1"/>
    <col min="3" max="6" width="20.75390625" style="0" customWidth="1"/>
  </cols>
  <sheetData>
    <row r="2" ht="15">
      <c r="B2" s="2" t="s">
        <v>28</v>
      </c>
    </row>
    <row r="3" ht="13.5" thickBot="1"/>
    <row r="4" spans="2:6" ht="13.5" thickBot="1">
      <c r="B4" s="15" t="s">
        <v>4</v>
      </c>
      <c r="C4" s="11" t="s">
        <v>0</v>
      </c>
      <c r="D4" s="5" t="s">
        <v>1</v>
      </c>
      <c r="E4" s="5" t="s">
        <v>2</v>
      </c>
      <c r="F4" s="6" t="s">
        <v>3</v>
      </c>
    </row>
    <row r="5" spans="2:6" ht="12.75">
      <c r="B5" s="16">
        <v>2008</v>
      </c>
      <c r="C5" s="12">
        <v>190640</v>
      </c>
      <c r="D5" s="4">
        <v>194244</v>
      </c>
      <c r="E5" s="4">
        <v>177371</v>
      </c>
      <c r="F5" s="7">
        <v>170387</v>
      </c>
    </row>
    <row r="6" spans="2:6" ht="12.75">
      <c r="B6" s="17">
        <v>2009</v>
      </c>
      <c r="C6" s="13">
        <v>159550</v>
      </c>
      <c r="D6" s="3">
        <v>151189</v>
      </c>
      <c r="E6" s="3">
        <v>144330</v>
      </c>
      <c r="F6" s="8">
        <v>146860</v>
      </c>
    </row>
    <row r="7" spans="2:6" ht="12.75">
      <c r="B7" s="17">
        <v>2010</v>
      </c>
      <c r="C7" s="13">
        <v>151197</v>
      </c>
      <c r="D7" s="3">
        <v>156158</v>
      </c>
      <c r="E7" s="3">
        <v>148074</v>
      </c>
      <c r="F7" s="8">
        <v>154342</v>
      </c>
    </row>
    <row r="8" spans="2:6" ht="12.75">
      <c r="B8" s="17">
        <v>2011</v>
      </c>
      <c r="C8" s="13">
        <v>162325</v>
      </c>
      <c r="D8" s="3">
        <v>165160</v>
      </c>
      <c r="E8" s="3">
        <v>151506</v>
      </c>
      <c r="F8" s="8">
        <v>158238</v>
      </c>
    </row>
    <row r="9" spans="2:6" ht="12.75">
      <c r="B9" s="17">
        <v>2012</v>
      </c>
      <c r="C9" s="13">
        <v>167080</v>
      </c>
      <c r="D9" s="3">
        <v>163822</v>
      </c>
      <c r="E9" s="3">
        <v>151260</v>
      </c>
      <c r="F9" s="8">
        <v>153119</v>
      </c>
    </row>
    <row r="10" spans="2:6" ht="12.75">
      <c r="B10" s="48">
        <v>2013</v>
      </c>
      <c r="C10" s="49">
        <v>156190</v>
      </c>
      <c r="D10" s="50">
        <v>161435</v>
      </c>
      <c r="E10" s="50">
        <v>150496</v>
      </c>
      <c r="F10" s="51">
        <v>155072</v>
      </c>
    </row>
    <row r="11" spans="2:6" ht="12.75">
      <c r="B11" s="17">
        <v>2014</v>
      </c>
      <c r="C11" s="13">
        <v>164097.72294210337</v>
      </c>
      <c r="D11" s="3">
        <v>164999.07008925252</v>
      </c>
      <c r="E11" s="3">
        <v>154831.31552614842</v>
      </c>
      <c r="F11" s="8">
        <v>159002.52922076857</v>
      </c>
    </row>
    <row r="12" spans="2:6" ht="12.75">
      <c r="B12" s="17">
        <v>2015</v>
      </c>
      <c r="C12" s="13">
        <v>165076.7965649527</v>
      </c>
      <c r="D12" s="3">
        <v>168427.0781545384</v>
      </c>
      <c r="E12" s="3">
        <v>159947.1426069424</v>
      </c>
      <c r="F12" s="8">
        <v>164332.47666966476</v>
      </c>
    </row>
    <row r="13" spans="2:6" ht="12.75">
      <c r="B13" s="17">
        <v>2016</v>
      </c>
      <c r="C13" s="49">
        <v>172028.46996324963</v>
      </c>
      <c r="D13" s="50">
        <v>180421.7706369858</v>
      </c>
      <c r="E13" s="50">
        <v>161360.3227337702</v>
      </c>
      <c r="F13" s="51">
        <v>167700.47658590038</v>
      </c>
    </row>
    <row r="14" spans="2:6" ht="12.75">
      <c r="B14" s="17">
        <v>2017</v>
      </c>
      <c r="C14" s="49">
        <v>180936.51582734007</v>
      </c>
      <c r="D14" s="50">
        <v>181540.53279998555</v>
      </c>
      <c r="E14" s="50">
        <v>165979.96692892117</v>
      </c>
      <c r="F14" s="51">
        <v>174451.24433988135</v>
      </c>
    </row>
    <row r="15" spans="2:6" ht="12.75">
      <c r="B15" s="17">
        <v>2018</v>
      </c>
      <c r="C15" s="13">
        <v>183742.34711954766</v>
      </c>
      <c r="D15" s="3">
        <v>185793.35289727047</v>
      </c>
      <c r="E15" s="3">
        <v>169614.34894315604</v>
      </c>
      <c r="F15" s="8">
        <v>175054.81953046098</v>
      </c>
    </row>
    <row r="16" spans="2:6" ht="12.75">
      <c r="B16" s="17">
        <v>2019</v>
      </c>
      <c r="C16" s="13">
        <v>181120.27483928227</v>
      </c>
      <c r="D16" s="3">
        <v>180558.99617165237</v>
      </c>
      <c r="E16" s="3">
        <v>166279.33244287493</v>
      </c>
      <c r="F16" s="8">
        <v>167002.94474559624</v>
      </c>
    </row>
    <row r="17" spans="2:6" ht="12.75">
      <c r="B17" s="17">
        <v>2020</v>
      </c>
      <c r="C17" s="13">
        <v>167324.12188479898</v>
      </c>
      <c r="D17" s="3">
        <v>139500.82325883367</v>
      </c>
      <c r="E17" s="3">
        <v>151151.82759874864</v>
      </c>
      <c r="F17" s="8">
        <v>156485.023998775</v>
      </c>
    </row>
    <row r="18" spans="2:6" ht="12.75">
      <c r="B18" s="17">
        <v>2021</v>
      </c>
      <c r="C18" s="13">
        <v>158794.615563991</v>
      </c>
      <c r="D18" s="3">
        <v>161458.31787107384</v>
      </c>
      <c r="E18" s="3">
        <v>148088.1695022347</v>
      </c>
      <c r="F18" s="8">
        <v>150229.95753231802</v>
      </c>
    </row>
    <row r="19" spans="2:6" ht="13.5" thickBot="1">
      <c r="B19" s="18">
        <v>2022</v>
      </c>
      <c r="C19" s="14">
        <v>164232.80695163048</v>
      </c>
      <c r="D19" s="9">
        <v>168296.62898144528</v>
      </c>
      <c r="E19" s="9">
        <v>151401.27312187135</v>
      </c>
      <c r="F19" s="10">
        <v>153891.3354090046</v>
      </c>
    </row>
  </sheetData>
  <printOptions/>
  <pageMargins left="0.7" right="0.7" top="0.75" bottom="0.75" header="0.3" footer="0.3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7"/>
  <sheetViews>
    <sheetView tabSelected="1" workbookViewId="0" topLeftCell="A1">
      <selection activeCell="E36" sqref="E36"/>
    </sheetView>
  </sheetViews>
  <sheetFormatPr defaultColWidth="9.00390625" defaultRowHeight="12.75"/>
  <cols>
    <col min="1" max="1" width="1.875" style="0" customWidth="1"/>
    <col min="2" max="2" width="13.00390625" style="0" customWidth="1"/>
  </cols>
  <sheetData>
    <row r="2" spans="2:18" s="1" customFormat="1" ht="13.5" thickBot="1">
      <c r="B2" s="19" t="s">
        <v>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19"/>
      <c r="P2" s="19"/>
      <c r="Q2" s="19"/>
      <c r="R2" s="20"/>
    </row>
    <row r="3" spans="2:26" ht="12.75">
      <c r="B3" s="21"/>
      <c r="C3" s="22">
        <v>2017</v>
      </c>
      <c r="D3" s="23"/>
      <c r="E3" s="23"/>
      <c r="F3" s="24"/>
      <c r="G3" s="22">
        <v>2018</v>
      </c>
      <c r="H3" s="23"/>
      <c r="I3" s="23"/>
      <c r="J3" s="24"/>
      <c r="K3" s="22">
        <v>2019</v>
      </c>
      <c r="L3" s="23"/>
      <c r="M3" s="23"/>
      <c r="N3" s="24"/>
      <c r="O3" s="22">
        <v>2020</v>
      </c>
      <c r="P3" s="23"/>
      <c r="Q3" s="23"/>
      <c r="R3" s="24"/>
      <c r="S3" s="22">
        <v>2021</v>
      </c>
      <c r="T3" s="23"/>
      <c r="U3" s="23"/>
      <c r="V3" s="24"/>
      <c r="W3" s="22">
        <v>2022</v>
      </c>
      <c r="X3" s="23"/>
      <c r="Y3" s="23"/>
      <c r="Z3" s="24"/>
    </row>
    <row r="4" spans="2:26" ht="13.5" thickBot="1">
      <c r="B4" s="26"/>
      <c r="C4" s="27" t="s">
        <v>0</v>
      </c>
      <c r="D4" s="25" t="s">
        <v>1</v>
      </c>
      <c r="E4" s="25" t="s">
        <v>2</v>
      </c>
      <c r="F4" s="28" t="s">
        <v>3</v>
      </c>
      <c r="G4" s="27" t="s">
        <v>0</v>
      </c>
      <c r="H4" s="25" t="s">
        <v>1</v>
      </c>
      <c r="I4" s="25" t="s">
        <v>2</v>
      </c>
      <c r="J4" s="28" t="s">
        <v>3</v>
      </c>
      <c r="K4" s="27" t="s">
        <v>0</v>
      </c>
      <c r="L4" s="25" t="s">
        <v>1</v>
      </c>
      <c r="M4" s="25" t="s">
        <v>2</v>
      </c>
      <c r="N4" s="28" t="s">
        <v>3</v>
      </c>
      <c r="O4" s="27" t="s">
        <v>0</v>
      </c>
      <c r="P4" s="25" t="s">
        <v>1</v>
      </c>
      <c r="Q4" s="25" t="s">
        <v>2</v>
      </c>
      <c r="R4" s="28" t="s">
        <v>3</v>
      </c>
      <c r="S4" s="27" t="s">
        <v>0</v>
      </c>
      <c r="T4" s="25" t="s">
        <v>1</v>
      </c>
      <c r="U4" s="25" t="s">
        <v>2</v>
      </c>
      <c r="V4" s="28" t="s">
        <v>3</v>
      </c>
      <c r="W4" s="27" t="s">
        <v>0</v>
      </c>
      <c r="X4" s="25" t="s">
        <v>1</v>
      </c>
      <c r="Y4" s="25" t="s">
        <v>2</v>
      </c>
      <c r="Z4" s="28" t="s">
        <v>3</v>
      </c>
    </row>
    <row r="5" spans="2:26" ht="12.75">
      <c r="B5" s="29" t="s">
        <v>6</v>
      </c>
      <c r="C5" s="30">
        <v>2.5029757471275644</v>
      </c>
      <c r="D5" s="31">
        <v>12.107025791334365</v>
      </c>
      <c r="E5" s="31">
        <v>8.020999985464215</v>
      </c>
      <c r="F5" s="32">
        <v>7.500516407519825</v>
      </c>
      <c r="G5" s="30">
        <v>10.169164047199502</v>
      </c>
      <c r="H5" s="31">
        <v>8.5278940808533</v>
      </c>
      <c r="I5" s="31">
        <v>7.377179019108567</v>
      </c>
      <c r="J5" s="32">
        <v>7.713905226800819</v>
      </c>
      <c r="K5" s="30">
        <v>7.441974135727577</v>
      </c>
      <c r="L5" s="31">
        <v>8.638113894411077</v>
      </c>
      <c r="M5" s="31">
        <v>4.925471835575166</v>
      </c>
      <c r="N5" s="32">
        <v>6.452415903331541</v>
      </c>
      <c r="O5" s="30">
        <v>6.725132671048797</v>
      </c>
      <c r="P5" s="31">
        <v>5.455865041259031</v>
      </c>
      <c r="Q5" s="31">
        <v>1.0468978114660956</v>
      </c>
      <c r="R5" s="32">
        <v>1.4129267621782162</v>
      </c>
      <c r="S5" s="30">
        <v>0.023333092546252487</v>
      </c>
      <c r="T5" s="31">
        <v>-1.8281490536929965</v>
      </c>
      <c r="U5" s="31">
        <v>11.987722249449817</v>
      </c>
      <c r="V5" s="32">
        <v>13.64125184460822</v>
      </c>
      <c r="W5" s="30">
        <v>10.635562750178721</v>
      </c>
      <c r="X5" s="31">
        <v>11.868783607546149</v>
      </c>
      <c r="Y5" s="31">
        <v>8.16342386150724</v>
      </c>
      <c r="Z5" s="32">
        <v>5.8269747849717675</v>
      </c>
    </row>
    <row r="6" spans="2:26" ht="13.5" thickBot="1">
      <c r="B6" s="33" t="s">
        <v>7</v>
      </c>
      <c r="C6" s="34">
        <v>5.17823931468638</v>
      </c>
      <c r="D6" s="35">
        <v>0.6200815783205655</v>
      </c>
      <c r="E6" s="35">
        <v>2.862936883668084</v>
      </c>
      <c r="F6" s="36">
        <v>4.025491096635633</v>
      </c>
      <c r="G6" s="34">
        <v>1.5507269383285234</v>
      </c>
      <c r="H6" s="35">
        <v>2.3426284101361006</v>
      </c>
      <c r="I6" s="35">
        <v>2.1896510051669225</v>
      </c>
      <c r="J6" s="36">
        <v>0.3459850302951679</v>
      </c>
      <c r="K6" s="34">
        <v>-1.427037545438239</v>
      </c>
      <c r="L6" s="35">
        <v>-2.817300319948629</v>
      </c>
      <c r="M6" s="35">
        <v>-1.9662348858225442</v>
      </c>
      <c r="N6" s="36">
        <v>-4.599630450884931</v>
      </c>
      <c r="O6" s="34">
        <v>-7.617122360666329</v>
      </c>
      <c r="P6" s="35">
        <v>-22.73947783459421</v>
      </c>
      <c r="Q6" s="35">
        <v>-9.097645884116915</v>
      </c>
      <c r="R6" s="36">
        <v>-6.298045081087466</v>
      </c>
      <c r="S6" s="34">
        <v>-5.097595149299778</v>
      </c>
      <c r="T6" s="35">
        <v>15.740046617144074</v>
      </c>
      <c r="U6" s="35">
        <v>-2.026874663167689</v>
      </c>
      <c r="V6" s="36">
        <v>-3.997230090533094</v>
      </c>
      <c r="W6" s="34">
        <v>3.424669890930886</v>
      </c>
      <c r="X6" s="35">
        <v>4.235341480413467</v>
      </c>
      <c r="Y6" s="35">
        <v>2.2372507073136916</v>
      </c>
      <c r="Z6" s="36">
        <v>2.437182261666365</v>
      </c>
    </row>
    <row r="8" spans="3:18" ht="12.75"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ht="12.7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26" spans="3:14" ht="12.75"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3:14" ht="12.75"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</sheetData>
  <printOptions/>
  <pageMargins left="0.7" right="0.7" top="0.75" bottom="0.75" header="0.3" footer="0.3"/>
  <pageSetup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Štatistický úrad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peciko</dc:creator>
  <cp:keywords/>
  <dc:description/>
  <cp:lastModifiedBy>Chrappa Ivan</cp:lastModifiedBy>
  <cp:lastPrinted>2014-08-07T13:51:48Z</cp:lastPrinted>
  <dcterms:created xsi:type="dcterms:W3CDTF">2005-01-20T11:43:49Z</dcterms:created>
  <dcterms:modified xsi:type="dcterms:W3CDTF">2023-08-28T07:29:21Z</dcterms:modified>
  <cp:category/>
  <cp:version/>
  <cp:contentType/>
  <cp:contentStatus/>
</cp:coreProperties>
</file>