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Revisions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<sst xmlns="http://schemas.openxmlformats.org/spreadsheetml/2006/main" count="63" uniqueCount="63">
  <si>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6.6.1. Data revision - average size</t>
  </si>
  <si>
    <t>LU</t>
  </si>
  <si>
    <t xml:space="preserve">SeasAdj=No </t>
  </si>
  <si>
    <t>Series=LCI_Total</t>
  </si>
  <si>
    <t>Nace section=B to S</t>
  </si>
  <si>
    <t>Reporting Period</t>
  </si>
  <si>
    <t>Revisions in %</t>
  </si>
  <si>
    <t>Ref.Period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</si>
  <si>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</si>
  <si>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</si>
  <si>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</si>
  <si>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</si>
  <si>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</si>
  <si>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</si>
  <si>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</si>
  <si>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</si>
  <si>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</si>
  <si>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</si>
  <si>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</si>
  <si>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</si>
  <si>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</si>
  <si>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</si>
  <si>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</si>
  <si>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</si>
  <si>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Rev19Q2</t>
  </si>
  <si>
    <t>Rev19Q3</t>
  </si>
  <si>
    <t>Rev19Q4</t>
  </si>
  <si>
    <t>Rev20Q1</t>
  </si>
  <si>
    <t>Rev20Q2</t>
  </si>
  <si>
    <t>Rev20Q3</t>
  </si>
  <si>
    <t>Rev20Q4</t>
  </si>
  <si>
    <t>Rev21Q1</t>
  </si>
  <si>
    <t>Rev21Q2</t>
  </si>
  <si>
    <t>Rev21Q3</t>
  </si>
  <si>
    <t>Rev21Q4</t>
  </si>
  <si>
    <t>Rev22Q1</t>
  </si>
  <si>
    <t>Rev22Q2</t>
  </si>
  <si>
    <t>Rev22Q3</t>
  </si>
  <si>
    <t>Rev22Q4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</si>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</sst>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1" xfId="0" applyBorder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/>
    <xf numFmtId="2" fontId="0" fillId="2" borderId="6" xfId="0" applyNumberFormat="1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164" fontId="0" fillId="2" borderId="9" xfId="15" applyNumberFormat="1" applyFont="1" applyFill="1" applyBorder="1"/>
    <xf numFmtId="164" fontId="0" fillId="2" borderId="0" xfId="15" applyNumberFormat="1" applyFont="1" applyFill="1" applyBorder="1"/>
    <xf numFmtId="164" fontId="0" fillId="2" borderId="10" xfId="15" applyNumberFormat="1" applyFont="1" applyFill="1" applyBorder="1"/>
    <xf numFmtId="2" fontId="0" fillId="2" borderId="9" xfId="0" applyNumberFormat="1" applyFill="1" applyBorder="1"/>
    <xf numFmtId="2" fontId="0" fillId="2" borderId="0" xfId="0" applyNumberFormat="1" applyFill="1" applyBorder="1"/>
    <xf numFmtId="2" fontId="0" fillId="2" borderId="10" xfId="0" applyNumberFormat="1" applyFill="1" applyBorder="1"/>
    <xf numFmtId="2" fontId="0" fillId="0" borderId="9" xfId="0" applyNumberFormat="1" applyFill="1" applyBorder="1"/>
    <xf numFmtId="2" fontId="0" fillId="0" borderId="0" xfId="15" applyNumberFormat="1" applyFont="1" applyFill="1" applyBorder="1"/>
    <xf numFmtId="2" fontId="0" fillId="2" borderId="0" xfId="15" applyNumberFormat="1" applyFont="1" applyFill="1" applyBorder="1"/>
    <xf numFmtId="2" fontId="0" fillId="2" borderId="10" xfId="15" applyNumberFormat="1" applyFont="1" applyFill="1" applyBorder="1"/>
    <xf numFmtId="164" fontId="0" fillId="0" borderId="9" xfId="15" applyNumberFormat="1" applyFont="1" applyFill="1" applyBorder="1"/>
    <xf numFmtId="164" fontId="0" fillId="0" borderId="0" xfId="15" applyNumberFormat="1" applyFont="1" applyFill="1" applyBorder="1"/>
    <xf numFmtId="2" fontId="0" fillId="0" borderId="10" xfId="15" applyNumberFormat="1" applyFont="1" applyFill="1" applyBorder="1"/>
    <xf numFmtId="164" fontId="0" fillId="0" borderId="10" xfId="15" applyNumberFormat="1" applyFont="1" applyFill="1" applyBorder="1"/>
    <xf numFmtId="0" fontId="0" fillId="0" borderId="11" xfId="0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2" borderId="14" xfId="0" applyNumberFormat="1" applyFill="1" applyBorder="1"/>
    <xf numFmtId="164" fontId="0" fillId="0" borderId="12" xfId="15" applyNumberFormat="1" applyFont="1" applyFill="1" applyBorder="1"/>
    <xf numFmtId="164" fontId="0" fillId="0" borderId="13" xfId="15" applyNumberFormat="1" applyFont="1" applyFill="1" applyBorder="1"/>
    <xf numFmtId="164" fontId="0" fillId="0" borderId="14" xfId="15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ions%20-%20new%20sty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sAdj N LCI_T BTS"/>
      <sheetName val="Revisions"/>
    </sheetNames>
    <sheetDataSet>
      <sheetData sheetId="0">
        <row r="71">
          <cell r="B71">
            <v>97.7500686645507</v>
          </cell>
          <cell r="C71">
            <v>97.7500686645507</v>
          </cell>
          <cell r="D71">
            <v>97.7500686645507</v>
          </cell>
          <cell r="E71">
            <v>97.7500686645507</v>
          </cell>
          <cell r="F71">
            <v>97.7500686645507</v>
          </cell>
          <cell r="G71">
            <v>97.7500686645507</v>
          </cell>
          <cell r="H71">
            <v>97.7500686645507</v>
          </cell>
          <cell r="I71">
            <v>97.7500686645507</v>
          </cell>
          <cell r="J71">
            <v>97.7500686645507</v>
          </cell>
          <cell r="K71">
            <v>97.7500686645507</v>
          </cell>
          <cell r="L71">
            <v>97.7500686645507</v>
          </cell>
          <cell r="M71">
            <v>97.7500686645507</v>
          </cell>
          <cell r="N71">
            <v>97.7500686645507</v>
          </cell>
          <cell r="O71">
            <v>97.7500686645507</v>
          </cell>
          <cell r="P71">
            <v>97.7500686645507</v>
          </cell>
          <cell r="Q71">
            <v>97.7500686645507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>
            <v>105.242790222168</v>
          </cell>
          <cell r="C72">
            <v>105.242790222168</v>
          </cell>
          <cell r="D72">
            <v>105.242790222168</v>
          </cell>
          <cell r="E72">
            <v>105.242790222168</v>
          </cell>
          <cell r="F72">
            <v>105.242790222168</v>
          </cell>
          <cell r="G72">
            <v>105.242790222168</v>
          </cell>
          <cell r="H72">
            <v>105.242790222168</v>
          </cell>
          <cell r="I72">
            <v>105.242790222168</v>
          </cell>
          <cell r="J72">
            <v>105.242790222168</v>
          </cell>
          <cell r="K72">
            <v>105.242790222168</v>
          </cell>
          <cell r="L72">
            <v>105.242790222168</v>
          </cell>
          <cell r="M72">
            <v>105.242790222168</v>
          </cell>
          <cell r="N72">
            <v>105.242790222168</v>
          </cell>
          <cell r="O72">
            <v>105.242790222168</v>
          </cell>
          <cell r="P72">
            <v>105.242790222168</v>
          </cell>
          <cell r="Q72">
            <v>105.242790222168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>
            <v>95.1977920532226</v>
          </cell>
          <cell r="C73">
            <v>95.1977920532226</v>
          </cell>
          <cell r="D73">
            <v>95.1977920532226</v>
          </cell>
          <cell r="E73">
            <v>95.1977920532226</v>
          </cell>
          <cell r="F73">
            <v>95.1977920532226</v>
          </cell>
          <cell r="G73">
            <v>95.1977920532226</v>
          </cell>
          <cell r="H73">
            <v>95.1977920532226</v>
          </cell>
          <cell r="I73">
            <v>95.1977920532226</v>
          </cell>
          <cell r="J73">
            <v>95.1977920532226</v>
          </cell>
          <cell r="K73">
            <v>95.1977920532226</v>
          </cell>
          <cell r="L73">
            <v>95.1977920532226</v>
          </cell>
          <cell r="M73">
            <v>95.1977920532226</v>
          </cell>
          <cell r="N73">
            <v>95.1977920532226</v>
          </cell>
          <cell r="O73">
            <v>95.1977920532226</v>
          </cell>
          <cell r="P73">
            <v>95.1977920532226</v>
          </cell>
          <cell r="Q73">
            <v>95.1977920532226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B74">
            <v>113.844467163085</v>
          </cell>
          <cell r="C74">
            <v>113.844467163085</v>
          </cell>
          <cell r="D74">
            <v>113.844467163085</v>
          </cell>
          <cell r="E74">
            <v>113.844467163085</v>
          </cell>
          <cell r="F74">
            <v>113.844467163085</v>
          </cell>
          <cell r="G74">
            <v>113.844467163085</v>
          </cell>
          <cell r="H74">
            <v>113.844467163085</v>
          </cell>
          <cell r="I74">
            <v>113.844467163085</v>
          </cell>
          <cell r="J74">
            <v>113.844467163085</v>
          </cell>
          <cell r="K74">
            <v>113.844467163085</v>
          </cell>
          <cell r="L74">
            <v>113.844467163085</v>
          </cell>
          <cell r="M74">
            <v>113.844467163085</v>
          </cell>
          <cell r="N74">
            <v>113.844467163085</v>
          </cell>
          <cell r="O74">
            <v>113.844467163085</v>
          </cell>
          <cell r="P74">
            <v>113.844467163085</v>
          </cell>
          <cell r="Q74">
            <v>113.844467163085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>
            <v>100.594970703125</v>
          </cell>
          <cell r="C75">
            <v>100.594970703125</v>
          </cell>
          <cell r="D75">
            <v>100.594970703125</v>
          </cell>
          <cell r="E75">
            <v>100.594970703125</v>
          </cell>
          <cell r="F75">
            <v>100.594970703125</v>
          </cell>
          <cell r="G75">
            <v>100.594970703125</v>
          </cell>
          <cell r="H75">
            <v>100.594970703125</v>
          </cell>
          <cell r="I75">
            <v>100.594970703125</v>
          </cell>
          <cell r="J75">
            <v>100.594970703125</v>
          </cell>
          <cell r="K75">
            <v>100.594970703125</v>
          </cell>
          <cell r="L75">
            <v>100.594970703125</v>
          </cell>
          <cell r="M75">
            <v>100.594970703125</v>
          </cell>
          <cell r="N75">
            <v>100.594970703125</v>
          </cell>
          <cell r="O75">
            <v>100.594970703125</v>
          </cell>
          <cell r="P75">
            <v>100.594970703125</v>
          </cell>
          <cell r="Q75">
            <v>100.594970703125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>
            <v>105.650665283203</v>
          </cell>
          <cell r="C76">
            <v>106.07763671875</v>
          </cell>
          <cell r="D76">
            <v>106.07763671875</v>
          </cell>
          <cell r="E76">
            <v>106.07763671875</v>
          </cell>
          <cell r="F76">
            <v>106.07763671875</v>
          </cell>
          <cell r="G76">
            <v>106.07763671875</v>
          </cell>
          <cell r="H76">
            <v>106.07763671875</v>
          </cell>
          <cell r="I76">
            <v>106.07763671875</v>
          </cell>
          <cell r="J76">
            <v>106.07763671875</v>
          </cell>
          <cell r="K76">
            <v>106.07763671875</v>
          </cell>
          <cell r="L76">
            <v>106.07763671875</v>
          </cell>
          <cell r="M76">
            <v>106.07763671875</v>
          </cell>
          <cell r="N76">
            <v>106.07763671875</v>
          </cell>
          <cell r="O76">
            <v>106.07763671875</v>
          </cell>
          <cell r="P76">
            <v>106.07763671875</v>
          </cell>
          <cell r="Q76">
            <v>106.07763671875</v>
          </cell>
          <cell r="AG76">
            <v>-0.004041351130184369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>
            <v>97.9162139892578</v>
          </cell>
          <cell r="C77">
            <v>97.9162139892578</v>
          </cell>
          <cell r="D77">
            <v>98.1766128540039</v>
          </cell>
          <cell r="E77">
            <v>98.1764984130859</v>
          </cell>
          <cell r="F77">
            <v>98.1764984130859</v>
          </cell>
          <cell r="G77">
            <v>98.1764984130859</v>
          </cell>
          <cell r="H77">
            <v>98.1764984130859</v>
          </cell>
          <cell r="I77">
            <v>98.1764984130859</v>
          </cell>
          <cell r="J77">
            <v>98.1764984130859</v>
          </cell>
          <cell r="K77">
            <v>98.1764984130859</v>
          </cell>
          <cell r="L77">
            <v>98.1764984130859</v>
          </cell>
          <cell r="M77">
            <v>98.1764984130859</v>
          </cell>
          <cell r="N77">
            <v>98.1764984130859</v>
          </cell>
          <cell r="O77">
            <v>98.1764984130859</v>
          </cell>
          <cell r="P77">
            <v>98.1764984130859</v>
          </cell>
          <cell r="Q77">
            <v>98.1764984130859</v>
          </cell>
          <cell r="AG77">
            <v>0</v>
          </cell>
          <cell r="AH77">
            <v>-0.0026594049559011323</v>
          </cell>
          <cell r="AI77">
            <v>1.165663742968653E-06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B78">
            <v>116.812919616699</v>
          </cell>
          <cell r="C78">
            <v>116.812919616699</v>
          </cell>
          <cell r="D78">
            <v>116.812919616699</v>
          </cell>
          <cell r="E78">
            <v>117.255874633789</v>
          </cell>
          <cell r="F78">
            <v>117.255874633789</v>
          </cell>
          <cell r="G78">
            <v>117.255874633789</v>
          </cell>
          <cell r="H78">
            <v>117.255874633789</v>
          </cell>
          <cell r="I78">
            <v>117.255874633789</v>
          </cell>
          <cell r="J78">
            <v>117.255874633789</v>
          </cell>
          <cell r="K78">
            <v>117.255874633789</v>
          </cell>
          <cell r="L78">
            <v>117.255874633789</v>
          </cell>
          <cell r="M78">
            <v>117.255874633789</v>
          </cell>
          <cell r="N78">
            <v>117.255874633789</v>
          </cell>
          <cell r="O78">
            <v>117.255874633789</v>
          </cell>
          <cell r="P78">
            <v>117.255874633789</v>
          </cell>
          <cell r="Q78">
            <v>117.255874633789</v>
          </cell>
          <cell r="AG78">
            <v>0</v>
          </cell>
          <cell r="AH78">
            <v>0</v>
          </cell>
          <cell r="AI78">
            <v>-0.003792003646030583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B79">
            <v>104.54401397705</v>
          </cell>
          <cell r="C79">
            <v>104.605911254882</v>
          </cell>
          <cell r="D79">
            <v>104.60041809082</v>
          </cell>
          <cell r="E79">
            <v>104.597068786621</v>
          </cell>
          <cell r="F79">
            <v>105.29759979248</v>
          </cell>
          <cell r="G79">
            <v>105.29759979248</v>
          </cell>
          <cell r="H79">
            <v>105.29759979248</v>
          </cell>
          <cell r="I79">
            <v>105.29759979248</v>
          </cell>
          <cell r="J79">
            <v>105.29759979248</v>
          </cell>
          <cell r="K79">
            <v>105.29759979248</v>
          </cell>
          <cell r="L79">
            <v>105.29759979248</v>
          </cell>
          <cell r="M79">
            <v>105.29759979248</v>
          </cell>
          <cell r="N79">
            <v>105.29759979248</v>
          </cell>
          <cell r="O79">
            <v>105.29759979248</v>
          </cell>
          <cell r="P79">
            <v>105.29759979248</v>
          </cell>
          <cell r="Q79">
            <v>105.29759979248</v>
          </cell>
          <cell r="AG79">
            <v>-0.0005920690767200771</v>
          </cell>
          <cell r="AH79">
            <v>5.251294115318222E-05</v>
          </cell>
          <cell r="AI79">
            <v>3.201998863998356E-05</v>
          </cell>
          <cell r="AJ79">
            <v>-0.006697424832125032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C80">
            <v>110.087966918945</v>
          </cell>
          <cell r="D80">
            <v>110.155410766601</v>
          </cell>
          <cell r="E80">
            <v>110.154640197753</v>
          </cell>
          <cell r="F80">
            <v>110.154640197753</v>
          </cell>
          <cell r="G80">
            <v>110.977600097656</v>
          </cell>
          <cell r="H80">
            <v>110.975761413574</v>
          </cell>
          <cell r="I80">
            <v>110.975761413574</v>
          </cell>
          <cell r="J80">
            <v>110.975761413574</v>
          </cell>
          <cell r="K80">
            <v>110.975761413574</v>
          </cell>
          <cell r="L80">
            <v>110.975761413574</v>
          </cell>
          <cell r="M80">
            <v>110.975761413574</v>
          </cell>
          <cell r="N80">
            <v>110.975761413574</v>
          </cell>
          <cell r="O80">
            <v>110.975761413574</v>
          </cell>
          <cell r="P80">
            <v>110.975761413574</v>
          </cell>
          <cell r="Q80">
            <v>110.975761413574</v>
          </cell>
          <cell r="AH80">
            <v>-0.000612635963253381</v>
          </cell>
          <cell r="AI80">
            <v>6.995288226286077E-06</v>
          </cell>
          <cell r="AJ80">
            <v>0</v>
          </cell>
          <cell r="AK80">
            <v>-0.007470950823547646</v>
          </cell>
          <cell r="AL80">
            <v>1.6568064910131833E-05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D81">
            <v>98.3009567260742</v>
          </cell>
          <cell r="E81">
            <v>98.3970947265625</v>
          </cell>
          <cell r="F81">
            <v>98.3970947265625</v>
          </cell>
          <cell r="G81">
            <v>98.3970947265625</v>
          </cell>
          <cell r="H81">
            <v>99.050910949707</v>
          </cell>
          <cell r="I81">
            <v>99.0558624267578</v>
          </cell>
          <cell r="J81">
            <v>99.0558624267578</v>
          </cell>
          <cell r="K81">
            <v>99.0558624267578</v>
          </cell>
          <cell r="L81">
            <v>99.0558624267578</v>
          </cell>
          <cell r="M81">
            <v>99.0558624267578</v>
          </cell>
          <cell r="N81">
            <v>99.0558624267578</v>
          </cell>
          <cell r="O81">
            <v>99.0558624267578</v>
          </cell>
          <cell r="P81">
            <v>99.0558624267578</v>
          </cell>
          <cell r="Q81">
            <v>99.0558624267578</v>
          </cell>
          <cell r="AI81">
            <v>-0.0009779965901674178</v>
          </cell>
          <cell r="AJ81">
            <v>0</v>
          </cell>
          <cell r="AK81">
            <v>0</v>
          </cell>
          <cell r="AL81">
            <v>-0.0066446699972331985</v>
          </cell>
          <cell r="AM81">
            <v>-4.9989212651558226E-05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E82">
            <v>117.525115966796</v>
          </cell>
          <cell r="F82">
            <v>117.7144241333</v>
          </cell>
          <cell r="G82">
            <v>117.7144241333</v>
          </cell>
          <cell r="H82">
            <v>117.7144241333</v>
          </cell>
          <cell r="I82">
            <v>118.331192016601</v>
          </cell>
          <cell r="J82">
            <v>118.331192016601</v>
          </cell>
          <cell r="K82">
            <v>118.331192016601</v>
          </cell>
          <cell r="L82">
            <v>118.331192016601</v>
          </cell>
          <cell r="M82">
            <v>118.331192016601</v>
          </cell>
          <cell r="N82">
            <v>118.331192016601</v>
          </cell>
          <cell r="O82">
            <v>118.331192016601</v>
          </cell>
          <cell r="P82">
            <v>118.331192016601</v>
          </cell>
          <cell r="Q82">
            <v>118.331192016601</v>
          </cell>
          <cell r="AJ82">
            <v>-0.001610789021110095</v>
          </cell>
          <cell r="AK82">
            <v>0</v>
          </cell>
          <cell r="AL82">
            <v>0</v>
          </cell>
          <cell r="AM82">
            <v>-0.005239526828101929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>
            <v>105.784614562988</v>
          </cell>
          <cell r="G83">
            <v>105.953659057617</v>
          </cell>
          <cell r="H83">
            <v>105.939079284668</v>
          </cell>
          <cell r="I83">
            <v>105.923690795898</v>
          </cell>
          <cell r="J83">
            <v>106.3515625</v>
          </cell>
          <cell r="K83">
            <v>106.3515625</v>
          </cell>
          <cell r="L83">
            <v>106.3515625</v>
          </cell>
          <cell r="M83">
            <v>106.3515625</v>
          </cell>
          <cell r="N83">
            <v>106.3515625</v>
          </cell>
          <cell r="O83">
            <v>106.3515625</v>
          </cell>
          <cell r="P83">
            <v>106.3515625</v>
          </cell>
          <cell r="Q83">
            <v>106.3515625</v>
          </cell>
          <cell r="AK83">
            <v>-0.0015980064334246878</v>
          </cell>
          <cell r="AL83">
            <v>0.00013760518587732008</v>
          </cell>
          <cell r="AM83">
            <v>0.00014525790552370133</v>
          </cell>
          <cell r="AN83">
            <v>-0.004039433491101245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G84">
            <v>110.26902770996</v>
          </cell>
          <cell r="H84">
            <v>110.370018005371</v>
          </cell>
          <cell r="I84">
            <v>110.365318298339</v>
          </cell>
          <cell r="J84">
            <v>110.365318298339</v>
          </cell>
          <cell r="K84">
            <v>110.768661499023</v>
          </cell>
          <cell r="L84">
            <v>110.769355773925</v>
          </cell>
          <cell r="M84">
            <v>110.769355773925</v>
          </cell>
          <cell r="N84">
            <v>110.769355773925</v>
          </cell>
          <cell r="O84">
            <v>110.769355773925</v>
          </cell>
          <cell r="P84">
            <v>110.769355773925</v>
          </cell>
          <cell r="Q84">
            <v>110.769355773925</v>
          </cell>
          <cell r="AL84">
            <v>-0.000915853685375996</v>
          </cell>
          <cell r="AM84">
            <v>4.2581374153261986E-05</v>
          </cell>
          <cell r="AN84">
            <v>0</v>
          </cell>
          <cell r="AO84">
            <v>-0.0036546191041072905</v>
          </cell>
          <cell r="AP84">
            <v>-6.267791743685674E-06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H85">
            <v>100.656600952148</v>
          </cell>
          <cell r="I85">
            <v>100.803916931152</v>
          </cell>
          <cell r="J85">
            <v>100.803916931152</v>
          </cell>
          <cell r="K85">
            <v>100.803916931152</v>
          </cell>
          <cell r="L85">
            <v>101.114105224609</v>
          </cell>
          <cell r="M85">
            <v>101.114105224609</v>
          </cell>
          <cell r="N85">
            <v>101.114105224609</v>
          </cell>
          <cell r="O85">
            <v>101.114105224609</v>
          </cell>
          <cell r="P85">
            <v>101.114105224609</v>
          </cell>
          <cell r="Q85">
            <v>101.114105224609</v>
          </cell>
          <cell r="AM85">
            <v>-0.0014635501061081879</v>
          </cell>
          <cell r="AN85">
            <v>0</v>
          </cell>
          <cell r="AO85">
            <v>0</v>
          </cell>
          <cell r="AP85">
            <v>-0.0030771452429656887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I86">
            <v>119.096870422363</v>
          </cell>
          <cell r="J86">
            <v>119.27439880371</v>
          </cell>
          <cell r="K86">
            <v>119.27439880371</v>
          </cell>
          <cell r="L86">
            <v>119.27439880371</v>
          </cell>
          <cell r="M86">
            <v>119.697937011718</v>
          </cell>
          <cell r="N86">
            <v>119.697937011718</v>
          </cell>
          <cell r="O86">
            <v>119.697937011718</v>
          </cell>
          <cell r="P86">
            <v>119.697937011718</v>
          </cell>
          <cell r="Q86">
            <v>119.697937011718</v>
          </cell>
          <cell r="AN86">
            <v>-0.0014906217158974799</v>
          </cell>
          <cell r="AO86">
            <v>0</v>
          </cell>
          <cell r="AP86">
            <v>0</v>
          </cell>
          <cell r="AQ86">
            <v>-0.00355095655275542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J87">
            <v>108.947563171386</v>
          </cell>
          <cell r="K87">
            <v>108.981437683105</v>
          </cell>
          <cell r="L87">
            <v>108.983169555664</v>
          </cell>
          <cell r="M87">
            <v>108.980209350585</v>
          </cell>
          <cell r="N87">
            <v>109.355751037597</v>
          </cell>
          <cell r="O87">
            <v>109.355751037597</v>
          </cell>
          <cell r="P87">
            <v>109.355751037597</v>
          </cell>
          <cell r="Q87">
            <v>109.355751037597</v>
          </cell>
          <cell r="AO87">
            <v>-0.0003109249140865833</v>
          </cell>
          <cell r="AP87">
            <v>-1.589144533073407E-05</v>
          </cell>
          <cell r="AQ87">
            <v>2.7162038790715525E-05</v>
          </cell>
          <cell r="AR87">
            <v>-0.0034459622462634505</v>
          </cell>
          <cell r="AS87">
            <v>0</v>
          </cell>
          <cell r="AT87">
            <v>0</v>
          </cell>
          <cell r="AU87">
            <v>0</v>
          </cell>
        </row>
        <row r="88">
          <cell r="K88">
            <v>109.477416992187</v>
          </cell>
          <cell r="L88">
            <v>109.528450012207</v>
          </cell>
          <cell r="M88">
            <v>109.526451110839</v>
          </cell>
          <cell r="N88">
            <v>109.526451110839</v>
          </cell>
          <cell r="O88">
            <v>110.082908630371</v>
          </cell>
          <cell r="P88">
            <v>110.082908630371</v>
          </cell>
          <cell r="Q88">
            <v>110.082908630371</v>
          </cell>
          <cell r="AP88">
            <v>-0.00046615111519887473</v>
          </cell>
          <cell r="AQ88">
            <v>1.8250065328001448E-05</v>
          </cell>
          <cell r="AR88">
            <v>0</v>
          </cell>
          <cell r="AS88">
            <v>-0.005080576553775699</v>
          </cell>
          <cell r="AT88">
            <v>0</v>
          </cell>
          <cell r="AU88">
            <v>0</v>
          </cell>
        </row>
        <row r="89">
          <cell r="L89">
            <v>103.216941833496</v>
          </cell>
          <cell r="M89">
            <v>103.314048767089</v>
          </cell>
          <cell r="N89">
            <v>103.314048767089</v>
          </cell>
          <cell r="O89">
            <v>103.314048767089</v>
          </cell>
          <cell r="P89">
            <v>103.79222869873</v>
          </cell>
          <cell r="Q89">
            <v>103.79222869873</v>
          </cell>
          <cell r="AQ89">
            <v>-0.0009408042116734936</v>
          </cell>
          <cell r="AR89">
            <v>0</v>
          </cell>
          <cell r="AS89">
            <v>0</v>
          </cell>
          <cell r="AT89">
            <v>-0.004628411502089154</v>
          </cell>
          <cell r="AU89">
            <v>0</v>
          </cell>
        </row>
        <row r="90">
          <cell r="M90">
            <v>123.115188598632</v>
          </cell>
          <cell r="N90">
            <v>123.337013244628</v>
          </cell>
          <cell r="O90">
            <v>123.337013244628</v>
          </cell>
          <cell r="P90">
            <v>123.337013244628</v>
          </cell>
          <cell r="Q90">
            <v>123.887435913085</v>
          </cell>
          <cell r="AR90">
            <v>-0.0018017650666902287</v>
          </cell>
          <cell r="AS90">
            <v>0</v>
          </cell>
          <cell r="AT90">
            <v>0</v>
          </cell>
          <cell r="AU90">
            <v>-0.0044627533453018555</v>
          </cell>
        </row>
        <row r="91">
          <cell r="N91">
            <v>114.593536376953</v>
          </cell>
          <cell r="O91">
            <v>114.632095336914</v>
          </cell>
          <cell r="P91">
            <v>114.627494812011</v>
          </cell>
          <cell r="Q91">
            <v>114.625968933105</v>
          </cell>
          <cell r="AS91">
            <v>-0.0003364845974747622</v>
          </cell>
          <cell r="AT91">
            <v>4.013295656413071E-05</v>
          </cell>
          <cell r="AU91">
            <v>1.3311630935463126E-05</v>
          </cell>
        </row>
        <row r="92">
          <cell r="O92">
            <v>116.478828430175</v>
          </cell>
          <cell r="P92">
            <v>116.511558532714</v>
          </cell>
          <cell r="Q92">
            <v>116.51178741455</v>
          </cell>
          <cell r="AT92">
            <v>-0.00028099615166224146</v>
          </cell>
          <cell r="AU92">
            <v>-1.9644560494835213E-06</v>
          </cell>
        </row>
        <row r="93">
          <cell r="P93">
            <v>108.706604003906</v>
          </cell>
          <cell r="Q93">
            <v>108.791755676269</v>
          </cell>
          <cell r="AU93">
            <v>-0.0007833164612515318</v>
          </cell>
        </row>
        <row r="94">
          <cell r="Q94">
            <v>128.052001953125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workbookViewId="0" topLeftCell="A1">
      <selection activeCell="U29" sqref="U29"/>
    </sheetView>
  </sheetViews>
  <sheetFormatPr defaultColWidth="9.140625" defaultRowHeight="15"/>
  <cols>
    <col min="1" max="1" width="10.421875" style="0" bestFit="1" customWidth="1"/>
    <col min="2" max="13" width="7.421875" style="0" bestFit="1" customWidth="1"/>
    <col min="14" max="17" width="7.421875" style="0" customWidth="1"/>
    <col min="18" max="28" width="8.7109375" style="0" bestFit="1" customWidth="1"/>
  </cols>
  <sheetData>
    <row r="1" ht="15.75">
      <c r="A1" s="1" t="s">
        <v>0</v>
      </c>
    </row>
    <row r="2" ht="15">
      <c r="A2" t="s">
        <v>1</v>
      </c>
    </row>
    <row r="3" ht="15">
      <c r="A3" s="2" t="s">
        <v>2</v>
      </c>
    </row>
    <row r="4" ht="15">
      <c r="A4" t="s">
        <v>3</v>
      </c>
    </row>
    <row r="5" ht="15">
      <c r="A5" t="s">
        <v>4</v>
      </c>
    </row>
    <row r="6" ht="15.75" thickBot="1"/>
    <row r="7" spans="1:32" ht="15.75" thickBot="1">
      <c r="A7" s="3"/>
      <c r="B7" s="4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6" t="s">
        <v>6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1:32" ht="15.75" thickBot="1">
      <c r="A8" s="9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0" t="s">
        <v>20</v>
      </c>
      <c r="O8" s="10" t="s">
        <v>21</v>
      </c>
      <c r="P8" s="10" t="s">
        <v>22</v>
      </c>
      <c r="Q8" s="11" t="s">
        <v>23</v>
      </c>
      <c r="R8" s="12" t="s">
        <v>24</v>
      </c>
      <c r="S8" s="13" t="s">
        <v>25</v>
      </c>
      <c r="T8" s="13" t="s">
        <v>26</v>
      </c>
      <c r="U8" s="13" t="s">
        <v>27</v>
      </c>
      <c r="V8" s="13" t="s">
        <v>28</v>
      </c>
      <c r="W8" s="14" t="s">
        <v>29</v>
      </c>
      <c r="X8" s="14" t="s">
        <v>30</v>
      </c>
      <c r="Y8" s="14" t="s">
        <v>31</v>
      </c>
      <c r="Z8" s="14" t="s">
        <v>32</v>
      </c>
      <c r="AA8" s="14" t="s">
        <v>33</v>
      </c>
      <c r="AB8" s="14" t="s">
        <v>34</v>
      </c>
      <c r="AC8" s="10" t="s">
        <v>35</v>
      </c>
      <c r="AD8" s="10" t="s">
        <v>36</v>
      </c>
      <c r="AE8" s="10" t="s">
        <v>37</v>
      </c>
      <c r="AF8" s="11" t="s">
        <v>38</v>
      </c>
    </row>
    <row r="9" spans="1:32" ht="15">
      <c r="A9" s="15" t="s">
        <v>39</v>
      </c>
      <c r="B9" s="16">
        <f>'[1]SeasAdj N LCI_T BTS'!B71</f>
        <v>97.7500686645507</v>
      </c>
      <c r="C9" s="17">
        <f>'[1]SeasAdj N LCI_T BTS'!C71</f>
        <v>97.7500686645507</v>
      </c>
      <c r="D9" s="17">
        <f>'[1]SeasAdj N LCI_T BTS'!D71</f>
        <v>97.7500686645507</v>
      </c>
      <c r="E9" s="17">
        <f>'[1]SeasAdj N LCI_T BTS'!E71</f>
        <v>97.7500686645507</v>
      </c>
      <c r="F9" s="17">
        <f>'[1]SeasAdj N LCI_T BTS'!F71</f>
        <v>97.7500686645507</v>
      </c>
      <c r="G9" s="17">
        <f>'[1]SeasAdj N LCI_T BTS'!G71</f>
        <v>97.7500686645507</v>
      </c>
      <c r="H9" s="17">
        <f>'[1]SeasAdj N LCI_T BTS'!H71</f>
        <v>97.7500686645507</v>
      </c>
      <c r="I9" s="17">
        <f>'[1]SeasAdj N LCI_T BTS'!I71</f>
        <v>97.7500686645507</v>
      </c>
      <c r="J9" s="17">
        <f>'[1]SeasAdj N LCI_T BTS'!J71</f>
        <v>97.7500686645507</v>
      </c>
      <c r="K9" s="17">
        <f>'[1]SeasAdj N LCI_T BTS'!K71</f>
        <v>97.7500686645507</v>
      </c>
      <c r="L9" s="17">
        <f>'[1]SeasAdj N LCI_T BTS'!L71</f>
        <v>97.7500686645507</v>
      </c>
      <c r="M9" s="17">
        <f>'[1]SeasAdj N LCI_T BTS'!M71</f>
        <v>97.7500686645507</v>
      </c>
      <c r="N9" s="17">
        <f>'[1]SeasAdj N LCI_T BTS'!N71</f>
        <v>97.7500686645507</v>
      </c>
      <c r="O9" s="17">
        <f>'[1]SeasAdj N LCI_T BTS'!O71</f>
        <v>97.7500686645507</v>
      </c>
      <c r="P9" s="17">
        <f>'[1]SeasAdj N LCI_T BTS'!P71</f>
        <v>97.7500686645507</v>
      </c>
      <c r="Q9" s="18">
        <f>'[1]SeasAdj N LCI_T BTS'!Q71</f>
        <v>97.7500686645507</v>
      </c>
      <c r="R9" s="19">
        <f>'[1]SeasAdj N LCI_T BTS'!AG71</f>
        <v>0</v>
      </c>
      <c r="S9" s="20">
        <f>'[1]SeasAdj N LCI_T BTS'!AH71</f>
        <v>0</v>
      </c>
      <c r="T9" s="20">
        <f>'[1]SeasAdj N LCI_T BTS'!AI71</f>
        <v>0</v>
      </c>
      <c r="U9" s="20">
        <f>'[1]SeasAdj N LCI_T BTS'!AJ71</f>
        <v>0</v>
      </c>
      <c r="V9" s="20">
        <f>'[1]SeasAdj N LCI_T BTS'!AK71</f>
        <v>0</v>
      </c>
      <c r="W9" s="20">
        <f>'[1]SeasAdj N LCI_T BTS'!AL71</f>
        <v>0</v>
      </c>
      <c r="X9" s="20">
        <f>'[1]SeasAdj N LCI_T BTS'!AM71</f>
        <v>0</v>
      </c>
      <c r="Y9" s="20">
        <f>'[1]SeasAdj N LCI_T BTS'!AN71</f>
        <v>0</v>
      </c>
      <c r="Z9" s="20">
        <f>'[1]SeasAdj N LCI_T BTS'!AO71</f>
        <v>0</v>
      </c>
      <c r="AA9" s="20">
        <f>'[1]SeasAdj N LCI_T BTS'!AP71</f>
        <v>0</v>
      </c>
      <c r="AB9" s="20">
        <f>'[1]SeasAdj N LCI_T BTS'!AQ71</f>
        <v>0</v>
      </c>
      <c r="AC9" s="20">
        <f>'[1]SeasAdj N LCI_T BTS'!AR71</f>
        <v>0</v>
      </c>
      <c r="AD9" s="20">
        <f>'[1]SeasAdj N LCI_T BTS'!AS71</f>
        <v>0</v>
      </c>
      <c r="AE9" s="20">
        <f>'[1]SeasAdj N LCI_T BTS'!AT71</f>
        <v>0</v>
      </c>
      <c r="AF9" s="21">
        <f>'[1]SeasAdj N LCI_T BTS'!AU71</f>
        <v>0</v>
      </c>
    </row>
    <row r="10" spans="1:32" ht="15">
      <c r="A10" s="15" t="s">
        <v>40</v>
      </c>
      <c r="B10" s="22">
        <f>'[1]SeasAdj N LCI_T BTS'!B72</f>
        <v>105.242790222168</v>
      </c>
      <c r="C10" s="23">
        <f>'[1]SeasAdj N LCI_T BTS'!C72</f>
        <v>105.242790222168</v>
      </c>
      <c r="D10" s="23">
        <f>'[1]SeasAdj N LCI_T BTS'!D72</f>
        <v>105.242790222168</v>
      </c>
      <c r="E10" s="23">
        <f>'[1]SeasAdj N LCI_T BTS'!E72</f>
        <v>105.242790222168</v>
      </c>
      <c r="F10" s="23">
        <f>'[1]SeasAdj N LCI_T BTS'!F72</f>
        <v>105.242790222168</v>
      </c>
      <c r="G10" s="23">
        <f>'[1]SeasAdj N LCI_T BTS'!G72</f>
        <v>105.242790222168</v>
      </c>
      <c r="H10" s="23">
        <f>'[1]SeasAdj N LCI_T BTS'!H72</f>
        <v>105.242790222168</v>
      </c>
      <c r="I10" s="23">
        <f>'[1]SeasAdj N LCI_T BTS'!I72</f>
        <v>105.242790222168</v>
      </c>
      <c r="J10" s="23">
        <f>'[1]SeasAdj N LCI_T BTS'!J72</f>
        <v>105.242790222168</v>
      </c>
      <c r="K10" s="23">
        <f>'[1]SeasAdj N LCI_T BTS'!K72</f>
        <v>105.242790222168</v>
      </c>
      <c r="L10" s="23">
        <f>'[1]SeasAdj N LCI_T BTS'!L72</f>
        <v>105.242790222168</v>
      </c>
      <c r="M10" s="23">
        <f>'[1]SeasAdj N LCI_T BTS'!M72</f>
        <v>105.242790222168</v>
      </c>
      <c r="N10" s="23">
        <f>'[1]SeasAdj N LCI_T BTS'!N72</f>
        <v>105.242790222168</v>
      </c>
      <c r="O10" s="23">
        <f>'[1]SeasAdj N LCI_T BTS'!O72</f>
        <v>105.242790222168</v>
      </c>
      <c r="P10" s="23">
        <f>'[1]SeasAdj N LCI_T BTS'!P72</f>
        <v>105.242790222168</v>
      </c>
      <c r="Q10" s="24">
        <f>'[1]SeasAdj N LCI_T BTS'!Q72</f>
        <v>105.242790222168</v>
      </c>
      <c r="R10" s="19">
        <f>'[1]SeasAdj N LCI_T BTS'!AG72</f>
        <v>0</v>
      </c>
      <c r="S10" s="20">
        <f>'[1]SeasAdj N LCI_T BTS'!AH72</f>
        <v>0</v>
      </c>
      <c r="T10" s="20">
        <f>'[1]SeasAdj N LCI_T BTS'!AI72</f>
        <v>0</v>
      </c>
      <c r="U10" s="20">
        <f>'[1]SeasAdj N LCI_T BTS'!AJ72</f>
        <v>0</v>
      </c>
      <c r="V10" s="20">
        <f>'[1]SeasAdj N LCI_T BTS'!AK72</f>
        <v>0</v>
      </c>
      <c r="W10" s="20">
        <f>'[1]SeasAdj N LCI_T BTS'!AL72</f>
        <v>0</v>
      </c>
      <c r="X10" s="20">
        <f>'[1]SeasAdj N LCI_T BTS'!AM72</f>
        <v>0</v>
      </c>
      <c r="Y10" s="20">
        <f>'[1]SeasAdj N LCI_T BTS'!AN72</f>
        <v>0</v>
      </c>
      <c r="Z10" s="20">
        <f>'[1]SeasAdj N LCI_T BTS'!AO72</f>
        <v>0</v>
      </c>
      <c r="AA10" s="20">
        <f>'[1]SeasAdj N LCI_T BTS'!AP72</f>
        <v>0</v>
      </c>
      <c r="AB10" s="20">
        <f>'[1]SeasAdj N LCI_T BTS'!AQ72</f>
        <v>0</v>
      </c>
      <c r="AC10" s="20">
        <f>'[1]SeasAdj N LCI_T BTS'!AR72</f>
        <v>0</v>
      </c>
      <c r="AD10" s="20">
        <f>'[1]SeasAdj N LCI_T BTS'!AS72</f>
        <v>0</v>
      </c>
      <c r="AE10" s="20">
        <f>'[1]SeasAdj N LCI_T BTS'!AT72</f>
        <v>0</v>
      </c>
      <c r="AF10" s="21">
        <f>'[1]SeasAdj N LCI_T BTS'!AU72</f>
        <v>0</v>
      </c>
    </row>
    <row r="11" spans="1:32" ht="15">
      <c r="A11" s="15" t="s">
        <v>41</v>
      </c>
      <c r="B11" s="22">
        <f>'[1]SeasAdj N LCI_T BTS'!B73</f>
        <v>95.1977920532226</v>
      </c>
      <c r="C11" s="23">
        <f>'[1]SeasAdj N LCI_T BTS'!C73</f>
        <v>95.1977920532226</v>
      </c>
      <c r="D11" s="23">
        <f>'[1]SeasAdj N LCI_T BTS'!D73</f>
        <v>95.1977920532226</v>
      </c>
      <c r="E11" s="23">
        <f>'[1]SeasAdj N LCI_T BTS'!E73</f>
        <v>95.1977920532226</v>
      </c>
      <c r="F11" s="23">
        <f>'[1]SeasAdj N LCI_T BTS'!F73</f>
        <v>95.1977920532226</v>
      </c>
      <c r="G11" s="23">
        <f>'[1]SeasAdj N LCI_T BTS'!G73</f>
        <v>95.1977920532226</v>
      </c>
      <c r="H11" s="23">
        <f>'[1]SeasAdj N LCI_T BTS'!H73</f>
        <v>95.1977920532226</v>
      </c>
      <c r="I11" s="23">
        <f>'[1]SeasAdj N LCI_T BTS'!I73</f>
        <v>95.1977920532226</v>
      </c>
      <c r="J11" s="23">
        <f>'[1]SeasAdj N LCI_T BTS'!J73</f>
        <v>95.1977920532226</v>
      </c>
      <c r="K11" s="23">
        <f>'[1]SeasAdj N LCI_T BTS'!K73</f>
        <v>95.1977920532226</v>
      </c>
      <c r="L11" s="23">
        <f>'[1]SeasAdj N LCI_T BTS'!L73</f>
        <v>95.1977920532226</v>
      </c>
      <c r="M11" s="23">
        <f>'[1]SeasAdj N LCI_T BTS'!M73</f>
        <v>95.1977920532226</v>
      </c>
      <c r="N11" s="23">
        <f>'[1]SeasAdj N LCI_T BTS'!N73</f>
        <v>95.1977920532226</v>
      </c>
      <c r="O11" s="23">
        <f>'[1]SeasAdj N LCI_T BTS'!O73</f>
        <v>95.1977920532226</v>
      </c>
      <c r="P11" s="23">
        <f>'[1]SeasAdj N LCI_T BTS'!P73</f>
        <v>95.1977920532226</v>
      </c>
      <c r="Q11" s="24">
        <f>'[1]SeasAdj N LCI_T BTS'!Q73</f>
        <v>95.1977920532226</v>
      </c>
      <c r="R11" s="19">
        <f>'[1]SeasAdj N LCI_T BTS'!AG73</f>
        <v>0</v>
      </c>
      <c r="S11" s="20">
        <f>'[1]SeasAdj N LCI_T BTS'!AH73</f>
        <v>0</v>
      </c>
      <c r="T11" s="20">
        <f>'[1]SeasAdj N LCI_T BTS'!AI73</f>
        <v>0</v>
      </c>
      <c r="U11" s="20">
        <f>'[1]SeasAdj N LCI_T BTS'!AJ73</f>
        <v>0</v>
      </c>
      <c r="V11" s="20">
        <f>'[1]SeasAdj N LCI_T BTS'!AK73</f>
        <v>0</v>
      </c>
      <c r="W11" s="20">
        <f>'[1]SeasAdj N LCI_T BTS'!AL73</f>
        <v>0</v>
      </c>
      <c r="X11" s="20">
        <f>'[1]SeasAdj N LCI_T BTS'!AM73</f>
        <v>0</v>
      </c>
      <c r="Y11" s="20">
        <f>'[1]SeasAdj N LCI_T BTS'!AN73</f>
        <v>0</v>
      </c>
      <c r="Z11" s="20">
        <f>'[1]SeasAdj N LCI_T BTS'!AO73</f>
        <v>0</v>
      </c>
      <c r="AA11" s="20">
        <f>'[1]SeasAdj N LCI_T BTS'!AP73</f>
        <v>0</v>
      </c>
      <c r="AB11" s="20">
        <f>'[1]SeasAdj N LCI_T BTS'!AQ73</f>
        <v>0</v>
      </c>
      <c r="AC11" s="20">
        <f>'[1]SeasAdj N LCI_T BTS'!AR73</f>
        <v>0</v>
      </c>
      <c r="AD11" s="20">
        <f>'[1]SeasAdj N LCI_T BTS'!AS73</f>
        <v>0</v>
      </c>
      <c r="AE11" s="20">
        <f>'[1]SeasAdj N LCI_T BTS'!AT73</f>
        <v>0</v>
      </c>
      <c r="AF11" s="21">
        <f>'[1]SeasAdj N LCI_T BTS'!AU73</f>
        <v>0</v>
      </c>
    </row>
    <row r="12" spans="1:32" ht="15">
      <c r="A12" s="15" t="s">
        <v>42</v>
      </c>
      <c r="B12" s="22">
        <f>'[1]SeasAdj N LCI_T BTS'!B74</f>
        <v>113.844467163085</v>
      </c>
      <c r="C12" s="23">
        <f>'[1]SeasAdj N LCI_T BTS'!C74</f>
        <v>113.844467163085</v>
      </c>
      <c r="D12" s="23">
        <f>'[1]SeasAdj N LCI_T BTS'!D74</f>
        <v>113.844467163085</v>
      </c>
      <c r="E12" s="23">
        <f>'[1]SeasAdj N LCI_T BTS'!E74</f>
        <v>113.844467163085</v>
      </c>
      <c r="F12" s="23">
        <f>'[1]SeasAdj N LCI_T BTS'!F74</f>
        <v>113.844467163085</v>
      </c>
      <c r="G12" s="23">
        <f>'[1]SeasAdj N LCI_T BTS'!G74</f>
        <v>113.844467163085</v>
      </c>
      <c r="H12" s="23">
        <f>'[1]SeasAdj N LCI_T BTS'!H74</f>
        <v>113.844467163085</v>
      </c>
      <c r="I12" s="23">
        <f>'[1]SeasAdj N LCI_T BTS'!I74</f>
        <v>113.844467163085</v>
      </c>
      <c r="J12" s="23">
        <f>'[1]SeasAdj N LCI_T BTS'!J74</f>
        <v>113.844467163085</v>
      </c>
      <c r="K12" s="23">
        <f>'[1]SeasAdj N LCI_T BTS'!K74</f>
        <v>113.844467163085</v>
      </c>
      <c r="L12" s="23">
        <f>'[1]SeasAdj N LCI_T BTS'!L74</f>
        <v>113.844467163085</v>
      </c>
      <c r="M12" s="23">
        <f>'[1]SeasAdj N LCI_T BTS'!M74</f>
        <v>113.844467163085</v>
      </c>
      <c r="N12" s="23">
        <f>'[1]SeasAdj N LCI_T BTS'!N74</f>
        <v>113.844467163085</v>
      </c>
      <c r="O12" s="23">
        <f>'[1]SeasAdj N LCI_T BTS'!O74</f>
        <v>113.844467163085</v>
      </c>
      <c r="P12" s="23">
        <f>'[1]SeasAdj N LCI_T BTS'!P74</f>
        <v>113.844467163085</v>
      </c>
      <c r="Q12" s="24">
        <f>'[1]SeasAdj N LCI_T BTS'!Q74</f>
        <v>113.844467163085</v>
      </c>
      <c r="R12" s="19">
        <f>'[1]SeasAdj N LCI_T BTS'!AG74</f>
        <v>0</v>
      </c>
      <c r="S12" s="20">
        <f>'[1]SeasAdj N LCI_T BTS'!AH74</f>
        <v>0</v>
      </c>
      <c r="T12" s="20">
        <f>'[1]SeasAdj N LCI_T BTS'!AI74</f>
        <v>0</v>
      </c>
      <c r="U12" s="20">
        <f>'[1]SeasAdj N LCI_T BTS'!AJ74</f>
        <v>0</v>
      </c>
      <c r="V12" s="20">
        <f>'[1]SeasAdj N LCI_T BTS'!AK74</f>
        <v>0</v>
      </c>
      <c r="W12" s="20">
        <f>'[1]SeasAdj N LCI_T BTS'!AL74</f>
        <v>0</v>
      </c>
      <c r="X12" s="20">
        <f>'[1]SeasAdj N LCI_T BTS'!AM74</f>
        <v>0</v>
      </c>
      <c r="Y12" s="20">
        <f>'[1]SeasAdj N LCI_T BTS'!AN74</f>
        <v>0</v>
      </c>
      <c r="Z12" s="20">
        <f>'[1]SeasAdj N LCI_T BTS'!AO74</f>
        <v>0</v>
      </c>
      <c r="AA12" s="20">
        <f>'[1]SeasAdj N LCI_T BTS'!AP74</f>
        <v>0</v>
      </c>
      <c r="AB12" s="20">
        <f>'[1]SeasAdj N LCI_T BTS'!AQ74</f>
        <v>0</v>
      </c>
      <c r="AC12" s="20">
        <f>'[1]SeasAdj N LCI_T BTS'!AR74</f>
        <v>0</v>
      </c>
      <c r="AD12" s="20">
        <f>'[1]SeasAdj N LCI_T BTS'!AS74</f>
        <v>0</v>
      </c>
      <c r="AE12" s="20">
        <f>'[1]SeasAdj N LCI_T BTS'!AT74</f>
        <v>0</v>
      </c>
      <c r="AF12" s="21">
        <f>'[1]SeasAdj N LCI_T BTS'!AU74</f>
        <v>0</v>
      </c>
    </row>
    <row r="13" spans="1:32" ht="15">
      <c r="A13" s="15" t="s">
        <v>43</v>
      </c>
      <c r="B13" s="25">
        <f>'[1]SeasAdj N LCI_T BTS'!B75</f>
        <v>100.594970703125</v>
      </c>
      <c r="C13" s="23">
        <f>'[1]SeasAdj N LCI_T BTS'!C75</f>
        <v>100.594970703125</v>
      </c>
      <c r="D13" s="23">
        <f>'[1]SeasAdj N LCI_T BTS'!D75</f>
        <v>100.594970703125</v>
      </c>
      <c r="E13" s="23">
        <f>'[1]SeasAdj N LCI_T BTS'!E75</f>
        <v>100.594970703125</v>
      </c>
      <c r="F13" s="23">
        <f>'[1]SeasAdj N LCI_T BTS'!F75</f>
        <v>100.594970703125</v>
      </c>
      <c r="G13" s="23">
        <f>'[1]SeasAdj N LCI_T BTS'!G75</f>
        <v>100.594970703125</v>
      </c>
      <c r="H13" s="23">
        <f>'[1]SeasAdj N LCI_T BTS'!H75</f>
        <v>100.594970703125</v>
      </c>
      <c r="I13" s="23">
        <f>'[1]SeasAdj N LCI_T BTS'!I75</f>
        <v>100.594970703125</v>
      </c>
      <c r="J13" s="23">
        <f>'[1]SeasAdj N LCI_T BTS'!J75</f>
        <v>100.594970703125</v>
      </c>
      <c r="K13" s="23">
        <f>'[1]SeasAdj N LCI_T BTS'!K75</f>
        <v>100.594970703125</v>
      </c>
      <c r="L13" s="23">
        <f>'[1]SeasAdj N LCI_T BTS'!L75</f>
        <v>100.594970703125</v>
      </c>
      <c r="M13" s="23">
        <f>'[1]SeasAdj N LCI_T BTS'!M75</f>
        <v>100.594970703125</v>
      </c>
      <c r="N13" s="23">
        <f>'[1]SeasAdj N LCI_T BTS'!N75</f>
        <v>100.594970703125</v>
      </c>
      <c r="O13" s="23">
        <f>'[1]SeasAdj N LCI_T BTS'!O75</f>
        <v>100.594970703125</v>
      </c>
      <c r="P13" s="23">
        <f>'[1]SeasAdj N LCI_T BTS'!P75</f>
        <v>100.594970703125</v>
      </c>
      <c r="Q13" s="24">
        <f>'[1]SeasAdj N LCI_T BTS'!Q75</f>
        <v>100.594970703125</v>
      </c>
      <c r="R13" s="19">
        <f>'[1]SeasAdj N LCI_T BTS'!AG75</f>
        <v>0</v>
      </c>
      <c r="S13" s="20">
        <f>'[1]SeasAdj N LCI_T BTS'!AH75</f>
        <v>0</v>
      </c>
      <c r="T13" s="20">
        <f>'[1]SeasAdj N LCI_T BTS'!AI75</f>
        <v>0</v>
      </c>
      <c r="U13" s="20">
        <f>'[1]SeasAdj N LCI_T BTS'!AJ75</f>
        <v>0</v>
      </c>
      <c r="V13" s="20">
        <f>'[1]SeasAdj N LCI_T BTS'!AK75</f>
        <v>0</v>
      </c>
      <c r="W13" s="20">
        <f>'[1]SeasAdj N LCI_T BTS'!AL75</f>
        <v>0</v>
      </c>
      <c r="X13" s="20">
        <f>'[1]SeasAdj N LCI_T BTS'!AM75</f>
        <v>0</v>
      </c>
      <c r="Y13" s="20">
        <f>'[1]SeasAdj N LCI_T BTS'!AN75</f>
        <v>0</v>
      </c>
      <c r="Z13" s="20">
        <f>'[1]SeasAdj N LCI_T BTS'!AO75</f>
        <v>0</v>
      </c>
      <c r="AA13" s="20">
        <f>'[1]SeasAdj N LCI_T BTS'!AP75</f>
        <v>0</v>
      </c>
      <c r="AB13" s="20">
        <f>'[1]SeasAdj N LCI_T BTS'!AQ75</f>
        <v>0</v>
      </c>
      <c r="AC13" s="20">
        <f>'[1]SeasAdj N LCI_T BTS'!AR75</f>
        <v>0</v>
      </c>
      <c r="AD13" s="20">
        <f>'[1]SeasAdj N LCI_T BTS'!AS75</f>
        <v>0</v>
      </c>
      <c r="AE13" s="20">
        <f>'[1]SeasAdj N LCI_T BTS'!AT75</f>
        <v>0</v>
      </c>
      <c r="AF13" s="21">
        <f>'[1]SeasAdj N LCI_T BTS'!AU75</f>
        <v>0</v>
      </c>
    </row>
    <row r="14" spans="1:32" ht="15">
      <c r="A14" s="15" t="s">
        <v>44</v>
      </c>
      <c r="B14" s="22">
        <f>'[1]SeasAdj N LCI_T BTS'!B76</f>
        <v>105.650665283203</v>
      </c>
      <c r="C14" s="26">
        <f>'[1]SeasAdj N LCI_T BTS'!C76</f>
        <v>106.07763671875</v>
      </c>
      <c r="D14" s="27">
        <f>'[1]SeasAdj N LCI_T BTS'!D76</f>
        <v>106.07763671875</v>
      </c>
      <c r="E14" s="27">
        <f>'[1]SeasAdj N LCI_T BTS'!E76</f>
        <v>106.07763671875</v>
      </c>
      <c r="F14" s="27">
        <f>'[1]SeasAdj N LCI_T BTS'!F76</f>
        <v>106.07763671875</v>
      </c>
      <c r="G14" s="27">
        <f>'[1]SeasAdj N LCI_T BTS'!G76</f>
        <v>106.07763671875</v>
      </c>
      <c r="H14" s="27">
        <f>'[1]SeasAdj N LCI_T BTS'!H76</f>
        <v>106.07763671875</v>
      </c>
      <c r="I14" s="27">
        <f>'[1]SeasAdj N LCI_T BTS'!I76</f>
        <v>106.07763671875</v>
      </c>
      <c r="J14" s="27">
        <f>'[1]SeasAdj N LCI_T BTS'!J76</f>
        <v>106.07763671875</v>
      </c>
      <c r="K14" s="27">
        <f>'[1]SeasAdj N LCI_T BTS'!K76</f>
        <v>106.07763671875</v>
      </c>
      <c r="L14" s="27">
        <f>'[1]SeasAdj N LCI_T BTS'!L76</f>
        <v>106.07763671875</v>
      </c>
      <c r="M14" s="27">
        <f>'[1]SeasAdj N LCI_T BTS'!M76</f>
        <v>106.07763671875</v>
      </c>
      <c r="N14" s="27">
        <f>'[1]SeasAdj N LCI_T BTS'!N76</f>
        <v>106.07763671875</v>
      </c>
      <c r="O14" s="27">
        <f>'[1]SeasAdj N LCI_T BTS'!O76</f>
        <v>106.07763671875</v>
      </c>
      <c r="P14" s="27">
        <f>'[1]SeasAdj N LCI_T BTS'!P76</f>
        <v>106.07763671875</v>
      </c>
      <c r="Q14" s="28">
        <f>'[1]SeasAdj N LCI_T BTS'!Q76</f>
        <v>106.07763671875</v>
      </c>
      <c r="R14" s="29">
        <f>'[1]SeasAdj N LCI_T BTS'!AG76</f>
        <v>-0.004041351130184369</v>
      </c>
      <c r="S14" s="20">
        <f>'[1]SeasAdj N LCI_T BTS'!AH76</f>
        <v>0</v>
      </c>
      <c r="T14" s="20">
        <f>'[1]SeasAdj N LCI_T BTS'!AI76</f>
        <v>0</v>
      </c>
      <c r="U14" s="20">
        <f>'[1]SeasAdj N LCI_T BTS'!AJ76</f>
        <v>0</v>
      </c>
      <c r="V14" s="20">
        <f>'[1]SeasAdj N LCI_T BTS'!AK76</f>
        <v>0</v>
      </c>
      <c r="W14" s="20">
        <f>'[1]SeasAdj N LCI_T BTS'!AL76</f>
        <v>0</v>
      </c>
      <c r="X14" s="20">
        <f>'[1]SeasAdj N LCI_T BTS'!AM76</f>
        <v>0</v>
      </c>
      <c r="Y14" s="20">
        <f>'[1]SeasAdj N LCI_T BTS'!AN76</f>
        <v>0</v>
      </c>
      <c r="Z14" s="20">
        <f>'[1]SeasAdj N LCI_T BTS'!AO76</f>
        <v>0</v>
      </c>
      <c r="AA14" s="20">
        <f>'[1]SeasAdj N LCI_T BTS'!AP76</f>
        <v>0</v>
      </c>
      <c r="AB14" s="20">
        <f>'[1]SeasAdj N LCI_T BTS'!AQ76</f>
        <v>0</v>
      </c>
      <c r="AC14" s="20">
        <f>'[1]SeasAdj N LCI_T BTS'!AR76</f>
        <v>0</v>
      </c>
      <c r="AD14" s="20">
        <f>'[1]SeasAdj N LCI_T BTS'!AS76</f>
        <v>0</v>
      </c>
      <c r="AE14" s="20">
        <f>'[1]SeasAdj N LCI_T BTS'!AT76</f>
        <v>0</v>
      </c>
      <c r="AF14" s="21">
        <f>'[1]SeasAdj N LCI_T BTS'!AU76</f>
        <v>0</v>
      </c>
    </row>
    <row r="15" spans="1:32" ht="15">
      <c r="A15" s="15" t="s">
        <v>45</v>
      </c>
      <c r="B15" s="22">
        <f>'[1]SeasAdj N LCI_T BTS'!B77</f>
        <v>97.9162139892578</v>
      </c>
      <c r="C15" s="27">
        <f>'[1]SeasAdj N LCI_T BTS'!C77</f>
        <v>97.9162139892578</v>
      </c>
      <c r="D15" s="26">
        <f>'[1]SeasAdj N LCI_T BTS'!D77</f>
        <v>98.1766128540039</v>
      </c>
      <c r="E15" s="27">
        <f>'[1]SeasAdj N LCI_T BTS'!E77</f>
        <v>98.1764984130859</v>
      </c>
      <c r="F15" s="27">
        <f>'[1]SeasAdj N LCI_T BTS'!F77</f>
        <v>98.1764984130859</v>
      </c>
      <c r="G15" s="27">
        <f>'[1]SeasAdj N LCI_T BTS'!G77</f>
        <v>98.1764984130859</v>
      </c>
      <c r="H15" s="27">
        <f>'[1]SeasAdj N LCI_T BTS'!H77</f>
        <v>98.1764984130859</v>
      </c>
      <c r="I15" s="27">
        <f>'[1]SeasAdj N LCI_T BTS'!I77</f>
        <v>98.1764984130859</v>
      </c>
      <c r="J15" s="27">
        <f>'[1]SeasAdj N LCI_T BTS'!J77</f>
        <v>98.1764984130859</v>
      </c>
      <c r="K15" s="27">
        <f>'[1]SeasAdj N LCI_T BTS'!K77</f>
        <v>98.1764984130859</v>
      </c>
      <c r="L15" s="27">
        <f>'[1]SeasAdj N LCI_T BTS'!L77</f>
        <v>98.1764984130859</v>
      </c>
      <c r="M15" s="27">
        <f>'[1]SeasAdj N LCI_T BTS'!M77</f>
        <v>98.1764984130859</v>
      </c>
      <c r="N15" s="27">
        <f>'[1]SeasAdj N LCI_T BTS'!N77</f>
        <v>98.1764984130859</v>
      </c>
      <c r="O15" s="27">
        <f>'[1]SeasAdj N LCI_T BTS'!O77</f>
        <v>98.1764984130859</v>
      </c>
      <c r="P15" s="27">
        <f>'[1]SeasAdj N LCI_T BTS'!P77</f>
        <v>98.1764984130859</v>
      </c>
      <c r="Q15" s="28">
        <f>'[1]SeasAdj N LCI_T BTS'!Q77</f>
        <v>98.1764984130859</v>
      </c>
      <c r="R15" s="19">
        <f>'[1]SeasAdj N LCI_T BTS'!AG77</f>
        <v>0</v>
      </c>
      <c r="S15" s="30">
        <f>'[1]SeasAdj N LCI_T BTS'!AH77</f>
        <v>-0.0026594049559011323</v>
      </c>
      <c r="T15" s="20">
        <f>'[1]SeasAdj N LCI_T BTS'!AI77</f>
        <v>1.165663742968653E-06</v>
      </c>
      <c r="U15" s="20">
        <f>'[1]SeasAdj N LCI_T BTS'!AJ77</f>
        <v>0</v>
      </c>
      <c r="V15" s="20">
        <f>'[1]SeasAdj N LCI_T BTS'!AK77</f>
        <v>0</v>
      </c>
      <c r="W15" s="20">
        <f>'[1]SeasAdj N LCI_T BTS'!AL77</f>
        <v>0</v>
      </c>
      <c r="X15" s="20">
        <f>'[1]SeasAdj N LCI_T BTS'!AM77</f>
        <v>0</v>
      </c>
      <c r="Y15" s="20">
        <f>'[1]SeasAdj N LCI_T BTS'!AN77</f>
        <v>0</v>
      </c>
      <c r="Z15" s="20">
        <f>'[1]SeasAdj N LCI_T BTS'!AO77</f>
        <v>0</v>
      </c>
      <c r="AA15" s="20">
        <f>'[1]SeasAdj N LCI_T BTS'!AP77</f>
        <v>0</v>
      </c>
      <c r="AB15" s="20">
        <f>'[1]SeasAdj N LCI_T BTS'!AQ77</f>
        <v>0</v>
      </c>
      <c r="AC15" s="20">
        <f>'[1]SeasAdj N LCI_T BTS'!AR77</f>
        <v>0</v>
      </c>
      <c r="AD15" s="20">
        <f>'[1]SeasAdj N LCI_T BTS'!AS77</f>
        <v>0</v>
      </c>
      <c r="AE15" s="20">
        <f>'[1]SeasAdj N LCI_T BTS'!AT77</f>
        <v>0</v>
      </c>
      <c r="AF15" s="21">
        <f>'[1]SeasAdj N LCI_T BTS'!AU77</f>
        <v>0</v>
      </c>
    </row>
    <row r="16" spans="1:32" ht="15">
      <c r="A16" s="15" t="s">
        <v>46</v>
      </c>
      <c r="B16" s="25">
        <f>'[1]SeasAdj N LCI_T BTS'!B78</f>
        <v>116.812919616699</v>
      </c>
      <c r="C16" s="27">
        <f>'[1]SeasAdj N LCI_T BTS'!C78</f>
        <v>116.812919616699</v>
      </c>
      <c r="D16" s="27">
        <f>'[1]SeasAdj N LCI_T BTS'!D78</f>
        <v>116.812919616699</v>
      </c>
      <c r="E16" s="26">
        <f>'[1]SeasAdj N LCI_T BTS'!E78</f>
        <v>117.255874633789</v>
      </c>
      <c r="F16" s="27">
        <f>'[1]SeasAdj N LCI_T BTS'!F78</f>
        <v>117.255874633789</v>
      </c>
      <c r="G16" s="27">
        <f>'[1]SeasAdj N LCI_T BTS'!G78</f>
        <v>117.255874633789</v>
      </c>
      <c r="H16" s="27">
        <f>'[1]SeasAdj N LCI_T BTS'!H78</f>
        <v>117.255874633789</v>
      </c>
      <c r="I16" s="27">
        <f>'[1]SeasAdj N LCI_T BTS'!I78</f>
        <v>117.255874633789</v>
      </c>
      <c r="J16" s="27">
        <f>'[1]SeasAdj N LCI_T BTS'!J78</f>
        <v>117.255874633789</v>
      </c>
      <c r="K16" s="27">
        <f>'[1]SeasAdj N LCI_T BTS'!K78</f>
        <v>117.255874633789</v>
      </c>
      <c r="L16" s="27">
        <f>'[1]SeasAdj N LCI_T BTS'!L78</f>
        <v>117.255874633789</v>
      </c>
      <c r="M16" s="27">
        <f>'[1]SeasAdj N LCI_T BTS'!M78</f>
        <v>117.255874633789</v>
      </c>
      <c r="N16" s="27">
        <f>'[1]SeasAdj N LCI_T BTS'!N78</f>
        <v>117.255874633789</v>
      </c>
      <c r="O16" s="27">
        <f>'[1]SeasAdj N LCI_T BTS'!O78</f>
        <v>117.255874633789</v>
      </c>
      <c r="P16" s="27">
        <f>'[1]SeasAdj N LCI_T BTS'!P78</f>
        <v>117.255874633789</v>
      </c>
      <c r="Q16" s="28">
        <f>'[1]SeasAdj N LCI_T BTS'!Q78</f>
        <v>117.255874633789</v>
      </c>
      <c r="R16" s="19">
        <f>'[1]SeasAdj N LCI_T BTS'!AG78</f>
        <v>0</v>
      </c>
      <c r="S16" s="20">
        <f>'[1]SeasAdj N LCI_T BTS'!AH78</f>
        <v>0</v>
      </c>
      <c r="T16" s="30">
        <f>'[1]SeasAdj N LCI_T BTS'!AI78</f>
        <v>-0.003792003646030583</v>
      </c>
      <c r="U16" s="20">
        <f>'[1]SeasAdj N LCI_T BTS'!AJ78</f>
        <v>0</v>
      </c>
      <c r="V16" s="20">
        <f>'[1]SeasAdj N LCI_T BTS'!AK78</f>
        <v>0</v>
      </c>
      <c r="W16" s="20">
        <f>'[1]SeasAdj N LCI_T BTS'!AL78</f>
        <v>0</v>
      </c>
      <c r="X16" s="20">
        <f>'[1]SeasAdj N LCI_T BTS'!AM78</f>
        <v>0</v>
      </c>
      <c r="Y16" s="20">
        <f>'[1]SeasAdj N LCI_T BTS'!AN78</f>
        <v>0</v>
      </c>
      <c r="Z16" s="20">
        <f>'[1]SeasAdj N LCI_T BTS'!AO78</f>
        <v>0</v>
      </c>
      <c r="AA16" s="20">
        <f>'[1]SeasAdj N LCI_T BTS'!AP78</f>
        <v>0</v>
      </c>
      <c r="AB16" s="20">
        <f>'[1]SeasAdj N LCI_T BTS'!AQ78</f>
        <v>0</v>
      </c>
      <c r="AC16" s="20">
        <f>'[1]SeasAdj N LCI_T BTS'!AR78</f>
        <v>0</v>
      </c>
      <c r="AD16" s="20">
        <f>'[1]SeasAdj N LCI_T BTS'!AS78</f>
        <v>0</v>
      </c>
      <c r="AE16" s="20">
        <f>'[1]SeasAdj N LCI_T BTS'!AT78</f>
        <v>0</v>
      </c>
      <c r="AF16" s="21">
        <f>'[1]SeasAdj N LCI_T BTS'!AU78</f>
        <v>0</v>
      </c>
    </row>
    <row r="17" spans="1:32" ht="15">
      <c r="A17" s="15" t="s">
        <v>47</v>
      </c>
      <c r="B17" s="22">
        <f>'[1]SeasAdj N LCI_T BTS'!B79</f>
        <v>104.54401397705</v>
      </c>
      <c r="C17" s="26">
        <f>'[1]SeasAdj N LCI_T BTS'!C79</f>
        <v>104.605911254882</v>
      </c>
      <c r="D17" s="27">
        <f>'[1]SeasAdj N LCI_T BTS'!D79</f>
        <v>104.60041809082</v>
      </c>
      <c r="E17" s="27">
        <f>'[1]SeasAdj N LCI_T BTS'!E79</f>
        <v>104.597068786621</v>
      </c>
      <c r="F17" s="26">
        <f>'[1]SeasAdj N LCI_T BTS'!F79</f>
        <v>105.29759979248</v>
      </c>
      <c r="G17" s="27">
        <f>'[1]SeasAdj N LCI_T BTS'!G79</f>
        <v>105.29759979248</v>
      </c>
      <c r="H17" s="27">
        <f>'[1]SeasAdj N LCI_T BTS'!H79</f>
        <v>105.29759979248</v>
      </c>
      <c r="I17" s="27">
        <f>'[1]SeasAdj N LCI_T BTS'!I79</f>
        <v>105.29759979248</v>
      </c>
      <c r="J17" s="27">
        <f>'[1]SeasAdj N LCI_T BTS'!J79</f>
        <v>105.29759979248</v>
      </c>
      <c r="K17" s="27">
        <f>'[1]SeasAdj N LCI_T BTS'!K79</f>
        <v>105.29759979248</v>
      </c>
      <c r="L17" s="27">
        <f>'[1]SeasAdj N LCI_T BTS'!L79</f>
        <v>105.29759979248</v>
      </c>
      <c r="M17" s="27">
        <f>'[1]SeasAdj N LCI_T BTS'!M79</f>
        <v>105.29759979248</v>
      </c>
      <c r="N17" s="27">
        <f>'[1]SeasAdj N LCI_T BTS'!N79</f>
        <v>105.29759979248</v>
      </c>
      <c r="O17" s="27">
        <f>'[1]SeasAdj N LCI_T BTS'!O79</f>
        <v>105.29759979248</v>
      </c>
      <c r="P17" s="27">
        <f>'[1]SeasAdj N LCI_T BTS'!P79</f>
        <v>105.29759979248</v>
      </c>
      <c r="Q17" s="28">
        <f>'[1]SeasAdj N LCI_T BTS'!Q79</f>
        <v>105.29759979248</v>
      </c>
      <c r="R17" s="29">
        <f>'[1]SeasAdj N LCI_T BTS'!AG79</f>
        <v>-0.0005920690767200771</v>
      </c>
      <c r="S17" s="20">
        <f>'[1]SeasAdj N LCI_T BTS'!AH79</f>
        <v>5.251294115318222E-05</v>
      </c>
      <c r="T17" s="20">
        <f>'[1]SeasAdj N LCI_T BTS'!AI79</f>
        <v>3.201998863998356E-05</v>
      </c>
      <c r="U17" s="30">
        <f>'[1]SeasAdj N LCI_T BTS'!AJ79</f>
        <v>-0.006697424832125032</v>
      </c>
      <c r="V17" s="20">
        <f>'[1]SeasAdj N LCI_T BTS'!AK79</f>
        <v>0</v>
      </c>
      <c r="W17" s="20">
        <f>'[1]SeasAdj N LCI_T BTS'!AL79</f>
        <v>0</v>
      </c>
      <c r="X17" s="20">
        <f>'[1]SeasAdj N LCI_T BTS'!AM79</f>
        <v>0</v>
      </c>
      <c r="Y17" s="20">
        <f>'[1]SeasAdj N LCI_T BTS'!AN79</f>
        <v>0</v>
      </c>
      <c r="Z17" s="20">
        <f>'[1]SeasAdj N LCI_T BTS'!AO79</f>
        <v>0</v>
      </c>
      <c r="AA17" s="20">
        <f>'[1]SeasAdj N LCI_T BTS'!AP79</f>
        <v>0</v>
      </c>
      <c r="AB17" s="20">
        <f>'[1]SeasAdj N LCI_T BTS'!AQ79</f>
        <v>0</v>
      </c>
      <c r="AC17" s="20">
        <f>'[1]SeasAdj N LCI_T BTS'!AR79</f>
        <v>0</v>
      </c>
      <c r="AD17" s="20">
        <f>'[1]SeasAdj N LCI_T BTS'!AS79</f>
        <v>0</v>
      </c>
      <c r="AE17" s="20">
        <f>'[1]SeasAdj N LCI_T BTS'!AT79</f>
        <v>0</v>
      </c>
      <c r="AF17" s="21">
        <f>'[1]SeasAdj N LCI_T BTS'!AU79</f>
        <v>0</v>
      </c>
    </row>
    <row r="18" spans="1:32" ht="15">
      <c r="A18" s="15" t="s">
        <v>48</v>
      </c>
      <c r="B18" s="25"/>
      <c r="C18" s="27">
        <f>'[1]SeasAdj N LCI_T BTS'!C80</f>
        <v>110.087966918945</v>
      </c>
      <c r="D18" s="26">
        <f>'[1]SeasAdj N LCI_T BTS'!D80</f>
        <v>110.155410766601</v>
      </c>
      <c r="E18" s="27">
        <f>'[1]SeasAdj N LCI_T BTS'!E80</f>
        <v>110.154640197753</v>
      </c>
      <c r="F18" s="27">
        <f>'[1]SeasAdj N LCI_T BTS'!F80</f>
        <v>110.154640197753</v>
      </c>
      <c r="G18" s="26">
        <f>'[1]SeasAdj N LCI_T BTS'!G80</f>
        <v>110.977600097656</v>
      </c>
      <c r="H18" s="27">
        <f>'[1]SeasAdj N LCI_T BTS'!H80</f>
        <v>110.975761413574</v>
      </c>
      <c r="I18" s="27">
        <f>'[1]SeasAdj N LCI_T BTS'!I80</f>
        <v>110.975761413574</v>
      </c>
      <c r="J18" s="27">
        <f>'[1]SeasAdj N LCI_T BTS'!J80</f>
        <v>110.975761413574</v>
      </c>
      <c r="K18" s="27">
        <f>'[1]SeasAdj N LCI_T BTS'!K80</f>
        <v>110.975761413574</v>
      </c>
      <c r="L18" s="27">
        <f>'[1]SeasAdj N LCI_T BTS'!L80</f>
        <v>110.975761413574</v>
      </c>
      <c r="M18" s="27">
        <f>'[1]SeasAdj N LCI_T BTS'!M80</f>
        <v>110.975761413574</v>
      </c>
      <c r="N18" s="27">
        <f>'[1]SeasAdj N LCI_T BTS'!N80</f>
        <v>110.975761413574</v>
      </c>
      <c r="O18" s="27">
        <f>'[1]SeasAdj N LCI_T BTS'!O80</f>
        <v>110.975761413574</v>
      </c>
      <c r="P18" s="27">
        <f>'[1]SeasAdj N LCI_T BTS'!P80</f>
        <v>110.975761413574</v>
      </c>
      <c r="Q18" s="28">
        <f>'[1]SeasAdj N LCI_T BTS'!Q80</f>
        <v>110.975761413574</v>
      </c>
      <c r="R18" s="29"/>
      <c r="S18" s="30">
        <f>'[1]SeasAdj N LCI_T BTS'!AH80</f>
        <v>-0.000612635963253381</v>
      </c>
      <c r="T18" s="20">
        <f>'[1]SeasAdj N LCI_T BTS'!AI80</f>
        <v>6.995288226286077E-06</v>
      </c>
      <c r="U18" s="20">
        <f>'[1]SeasAdj N LCI_T BTS'!AJ80</f>
        <v>0</v>
      </c>
      <c r="V18" s="30">
        <f>'[1]SeasAdj N LCI_T BTS'!AK80</f>
        <v>-0.007470950823547646</v>
      </c>
      <c r="W18" s="20">
        <f>'[1]SeasAdj N LCI_T BTS'!AL80</f>
        <v>1.6568064910131833E-05</v>
      </c>
      <c r="X18" s="20">
        <f>'[1]SeasAdj N LCI_T BTS'!AM80</f>
        <v>0</v>
      </c>
      <c r="Y18" s="20">
        <f>'[1]SeasAdj N LCI_T BTS'!AN80</f>
        <v>0</v>
      </c>
      <c r="Z18" s="20">
        <f>'[1]SeasAdj N LCI_T BTS'!AO80</f>
        <v>0</v>
      </c>
      <c r="AA18" s="20">
        <f>'[1]SeasAdj N LCI_T BTS'!AP80</f>
        <v>0</v>
      </c>
      <c r="AB18" s="20">
        <f>'[1]SeasAdj N LCI_T BTS'!AQ80</f>
        <v>0</v>
      </c>
      <c r="AC18" s="20">
        <f>'[1]SeasAdj N LCI_T BTS'!AR80</f>
        <v>0</v>
      </c>
      <c r="AD18" s="20">
        <f>'[1]SeasAdj N LCI_T BTS'!AS80</f>
        <v>0</v>
      </c>
      <c r="AE18" s="20">
        <f>'[1]SeasAdj N LCI_T BTS'!AT80</f>
        <v>0</v>
      </c>
      <c r="AF18" s="21">
        <f>'[1]SeasAdj N LCI_T BTS'!AU80</f>
        <v>0</v>
      </c>
    </row>
    <row r="19" spans="1:32" ht="15">
      <c r="A19" s="15" t="s">
        <v>49</v>
      </c>
      <c r="B19" s="25"/>
      <c r="C19" s="26"/>
      <c r="D19" s="27">
        <f>'[1]SeasAdj N LCI_T BTS'!D81</f>
        <v>98.3009567260742</v>
      </c>
      <c r="E19" s="26">
        <f>'[1]SeasAdj N LCI_T BTS'!E81</f>
        <v>98.3970947265625</v>
      </c>
      <c r="F19" s="27">
        <f>'[1]SeasAdj N LCI_T BTS'!F81</f>
        <v>98.3970947265625</v>
      </c>
      <c r="G19" s="27">
        <f>'[1]SeasAdj N LCI_T BTS'!G81</f>
        <v>98.3970947265625</v>
      </c>
      <c r="H19" s="26">
        <f>'[1]SeasAdj N LCI_T BTS'!H81</f>
        <v>99.050910949707</v>
      </c>
      <c r="I19" s="27">
        <f>'[1]SeasAdj N LCI_T BTS'!I81</f>
        <v>99.0558624267578</v>
      </c>
      <c r="J19" s="27">
        <f>'[1]SeasAdj N LCI_T BTS'!J81</f>
        <v>99.0558624267578</v>
      </c>
      <c r="K19" s="27">
        <f>'[1]SeasAdj N LCI_T BTS'!K81</f>
        <v>99.0558624267578</v>
      </c>
      <c r="L19" s="27">
        <f>'[1]SeasAdj N LCI_T BTS'!L81</f>
        <v>99.0558624267578</v>
      </c>
      <c r="M19" s="27">
        <f>'[1]SeasAdj N LCI_T BTS'!M81</f>
        <v>99.0558624267578</v>
      </c>
      <c r="N19" s="27">
        <f>'[1]SeasAdj N LCI_T BTS'!N81</f>
        <v>99.0558624267578</v>
      </c>
      <c r="O19" s="27">
        <f>'[1]SeasAdj N LCI_T BTS'!O81</f>
        <v>99.0558624267578</v>
      </c>
      <c r="P19" s="27">
        <f>'[1]SeasAdj N LCI_T BTS'!P81</f>
        <v>99.0558624267578</v>
      </c>
      <c r="Q19" s="28">
        <f>'[1]SeasAdj N LCI_T BTS'!Q81</f>
        <v>99.0558624267578</v>
      </c>
      <c r="R19" s="29"/>
      <c r="S19" s="30"/>
      <c r="T19" s="30">
        <f>'[1]SeasAdj N LCI_T BTS'!AI81</f>
        <v>-0.0009779965901674178</v>
      </c>
      <c r="U19" s="20">
        <f>'[1]SeasAdj N LCI_T BTS'!AJ81</f>
        <v>0</v>
      </c>
      <c r="V19" s="20">
        <f>'[1]SeasAdj N LCI_T BTS'!AK81</f>
        <v>0</v>
      </c>
      <c r="W19" s="30">
        <f>'[1]SeasAdj N LCI_T BTS'!AL81</f>
        <v>-0.0066446699972331985</v>
      </c>
      <c r="X19" s="20">
        <f>'[1]SeasAdj N LCI_T BTS'!AM81</f>
        <v>-4.9989212651558226E-05</v>
      </c>
      <c r="Y19" s="20">
        <f>'[1]SeasAdj N LCI_T BTS'!AN81</f>
        <v>0</v>
      </c>
      <c r="Z19" s="20">
        <f>'[1]SeasAdj N LCI_T BTS'!AO81</f>
        <v>0</v>
      </c>
      <c r="AA19" s="20">
        <f>'[1]SeasAdj N LCI_T BTS'!AP81</f>
        <v>0</v>
      </c>
      <c r="AB19" s="20">
        <f>'[1]SeasAdj N LCI_T BTS'!AQ81</f>
        <v>0</v>
      </c>
      <c r="AC19" s="20">
        <f>'[1]SeasAdj N LCI_T BTS'!AR81</f>
        <v>0</v>
      </c>
      <c r="AD19" s="20">
        <f>'[1]SeasAdj N LCI_T BTS'!AS81</f>
        <v>0</v>
      </c>
      <c r="AE19" s="20">
        <f>'[1]SeasAdj N LCI_T BTS'!AT81</f>
        <v>0</v>
      </c>
      <c r="AF19" s="21">
        <f>'[1]SeasAdj N LCI_T BTS'!AU81</f>
        <v>0</v>
      </c>
    </row>
    <row r="20" spans="1:32" ht="15">
      <c r="A20" s="15" t="s">
        <v>50</v>
      </c>
      <c r="B20" s="25"/>
      <c r="C20" s="26"/>
      <c r="D20" s="26"/>
      <c r="E20" s="27">
        <f>'[1]SeasAdj N LCI_T BTS'!E82</f>
        <v>117.525115966796</v>
      </c>
      <c r="F20" s="26">
        <f>'[1]SeasAdj N LCI_T BTS'!F82</f>
        <v>117.7144241333</v>
      </c>
      <c r="G20" s="27">
        <f>'[1]SeasAdj N LCI_T BTS'!G82</f>
        <v>117.7144241333</v>
      </c>
      <c r="H20" s="27">
        <f>'[1]SeasAdj N LCI_T BTS'!H82</f>
        <v>117.7144241333</v>
      </c>
      <c r="I20" s="26">
        <f>'[1]SeasAdj N LCI_T BTS'!I82</f>
        <v>118.331192016601</v>
      </c>
      <c r="J20" s="27">
        <f>'[1]SeasAdj N LCI_T BTS'!J82</f>
        <v>118.331192016601</v>
      </c>
      <c r="K20" s="27">
        <f>'[1]SeasAdj N LCI_T BTS'!K82</f>
        <v>118.331192016601</v>
      </c>
      <c r="L20" s="27">
        <f>'[1]SeasAdj N LCI_T BTS'!L82</f>
        <v>118.331192016601</v>
      </c>
      <c r="M20" s="27">
        <f>'[1]SeasAdj N LCI_T BTS'!M82</f>
        <v>118.331192016601</v>
      </c>
      <c r="N20" s="27">
        <f>'[1]SeasAdj N LCI_T BTS'!N82</f>
        <v>118.331192016601</v>
      </c>
      <c r="O20" s="27">
        <f>'[1]SeasAdj N LCI_T BTS'!O82</f>
        <v>118.331192016601</v>
      </c>
      <c r="P20" s="27">
        <f>'[1]SeasAdj N LCI_T BTS'!P82</f>
        <v>118.331192016601</v>
      </c>
      <c r="Q20" s="28">
        <f>'[1]SeasAdj N LCI_T BTS'!Q82</f>
        <v>118.331192016601</v>
      </c>
      <c r="R20" s="29"/>
      <c r="S20" s="30"/>
      <c r="T20" s="30"/>
      <c r="U20" s="30">
        <f>'[1]SeasAdj N LCI_T BTS'!AJ82</f>
        <v>-0.001610789021110095</v>
      </c>
      <c r="V20" s="20">
        <f>'[1]SeasAdj N LCI_T BTS'!AK82</f>
        <v>0</v>
      </c>
      <c r="W20" s="20">
        <f>'[1]SeasAdj N LCI_T BTS'!AL82</f>
        <v>0</v>
      </c>
      <c r="X20" s="30">
        <f>'[1]SeasAdj N LCI_T BTS'!AM82</f>
        <v>-0.005239526828101929</v>
      </c>
      <c r="Y20" s="20">
        <f>'[1]SeasAdj N LCI_T BTS'!AN82</f>
        <v>0</v>
      </c>
      <c r="Z20" s="20">
        <f>'[1]SeasAdj N LCI_T BTS'!AO82</f>
        <v>0</v>
      </c>
      <c r="AA20" s="20">
        <f>'[1]SeasAdj N LCI_T BTS'!AP82</f>
        <v>0</v>
      </c>
      <c r="AB20" s="20">
        <f>'[1]SeasAdj N LCI_T BTS'!AQ82</f>
        <v>0</v>
      </c>
      <c r="AC20" s="20">
        <f>'[1]SeasAdj N LCI_T BTS'!AR82</f>
        <v>0</v>
      </c>
      <c r="AD20" s="20">
        <f>'[1]SeasAdj N LCI_T BTS'!AS82</f>
        <v>0</v>
      </c>
      <c r="AE20" s="20">
        <f>'[1]SeasAdj N LCI_T BTS'!AT82</f>
        <v>0</v>
      </c>
      <c r="AF20" s="21">
        <f>'[1]SeasAdj N LCI_T BTS'!AU82</f>
        <v>0</v>
      </c>
    </row>
    <row r="21" spans="1:32" ht="15">
      <c r="A21" s="15" t="s">
        <v>51</v>
      </c>
      <c r="B21" s="25"/>
      <c r="C21" s="26"/>
      <c r="D21" s="26"/>
      <c r="E21" s="26"/>
      <c r="F21" s="27">
        <f>'[1]SeasAdj N LCI_T BTS'!F83</f>
        <v>105.784614562988</v>
      </c>
      <c r="G21" s="26">
        <f>'[1]SeasAdj N LCI_T BTS'!G83</f>
        <v>105.953659057617</v>
      </c>
      <c r="H21" s="27">
        <f>'[1]SeasAdj N LCI_T BTS'!H83</f>
        <v>105.939079284668</v>
      </c>
      <c r="I21" s="27">
        <f>'[1]SeasAdj N LCI_T BTS'!I83</f>
        <v>105.923690795898</v>
      </c>
      <c r="J21" s="26">
        <f>'[1]SeasAdj N LCI_T BTS'!J83</f>
        <v>106.3515625</v>
      </c>
      <c r="K21" s="27">
        <f>'[1]SeasAdj N LCI_T BTS'!K83</f>
        <v>106.3515625</v>
      </c>
      <c r="L21" s="27">
        <f>'[1]SeasAdj N LCI_T BTS'!L83</f>
        <v>106.3515625</v>
      </c>
      <c r="M21" s="27">
        <f>'[1]SeasAdj N LCI_T BTS'!M83</f>
        <v>106.3515625</v>
      </c>
      <c r="N21" s="27">
        <f>'[1]SeasAdj N LCI_T BTS'!N83</f>
        <v>106.3515625</v>
      </c>
      <c r="O21" s="27">
        <f>'[1]SeasAdj N LCI_T BTS'!O83</f>
        <v>106.3515625</v>
      </c>
      <c r="P21" s="27">
        <f>'[1]SeasAdj N LCI_T BTS'!P83</f>
        <v>106.3515625</v>
      </c>
      <c r="Q21" s="28">
        <f>'[1]SeasAdj N LCI_T BTS'!Q83</f>
        <v>106.3515625</v>
      </c>
      <c r="R21" s="29"/>
      <c r="S21" s="30"/>
      <c r="T21" s="30"/>
      <c r="U21" s="30"/>
      <c r="V21" s="30">
        <f>'[1]SeasAdj N LCI_T BTS'!AK83</f>
        <v>-0.0015980064334246878</v>
      </c>
      <c r="W21" s="20">
        <f>'[1]SeasAdj N LCI_T BTS'!AL83</f>
        <v>0.00013760518587732008</v>
      </c>
      <c r="X21" s="20">
        <f>'[1]SeasAdj N LCI_T BTS'!AM83</f>
        <v>0.00014525790552370133</v>
      </c>
      <c r="Y21" s="30">
        <f>'[1]SeasAdj N LCI_T BTS'!AN83</f>
        <v>-0.004039433491101245</v>
      </c>
      <c r="Z21" s="20">
        <f>'[1]SeasAdj N LCI_T BTS'!AO83</f>
        <v>0</v>
      </c>
      <c r="AA21" s="20">
        <f>'[1]SeasAdj N LCI_T BTS'!AP83</f>
        <v>0</v>
      </c>
      <c r="AB21" s="20">
        <f>'[1]SeasAdj N LCI_T BTS'!AQ83</f>
        <v>0</v>
      </c>
      <c r="AC21" s="20">
        <f>'[1]SeasAdj N LCI_T BTS'!AR83</f>
        <v>0</v>
      </c>
      <c r="AD21" s="20">
        <f>'[1]SeasAdj N LCI_T BTS'!AS83</f>
        <v>0</v>
      </c>
      <c r="AE21" s="20">
        <f>'[1]SeasAdj N LCI_T BTS'!AT83</f>
        <v>0</v>
      </c>
      <c r="AF21" s="21">
        <f>'[1]SeasAdj N LCI_T BTS'!AU83</f>
        <v>0</v>
      </c>
    </row>
    <row r="22" spans="1:32" ht="15">
      <c r="A22" s="15" t="s">
        <v>52</v>
      </c>
      <c r="B22" s="25"/>
      <c r="C22" s="26"/>
      <c r="D22" s="26"/>
      <c r="E22" s="26"/>
      <c r="F22" s="26"/>
      <c r="G22" s="27">
        <f>'[1]SeasAdj N LCI_T BTS'!G84</f>
        <v>110.26902770996</v>
      </c>
      <c r="H22" s="26">
        <f>'[1]SeasAdj N LCI_T BTS'!H84</f>
        <v>110.370018005371</v>
      </c>
      <c r="I22" s="27">
        <f>'[1]SeasAdj N LCI_T BTS'!I84</f>
        <v>110.365318298339</v>
      </c>
      <c r="J22" s="27">
        <f>'[1]SeasAdj N LCI_T BTS'!J84</f>
        <v>110.365318298339</v>
      </c>
      <c r="K22" s="26">
        <f>'[1]SeasAdj N LCI_T BTS'!K84</f>
        <v>110.768661499023</v>
      </c>
      <c r="L22" s="27">
        <f>'[1]SeasAdj N LCI_T BTS'!L84</f>
        <v>110.769355773925</v>
      </c>
      <c r="M22" s="27">
        <f>'[1]SeasAdj N LCI_T BTS'!M84</f>
        <v>110.769355773925</v>
      </c>
      <c r="N22" s="27">
        <f>'[1]SeasAdj N LCI_T BTS'!N84</f>
        <v>110.769355773925</v>
      </c>
      <c r="O22" s="27">
        <f>'[1]SeasAdj N LCI_T BTS'!O84</f>
        <v>110.769355773925</v>
      </c>
      <c r="P22" s="27">
        <f>'[1]SeasAdj N LCI_T BTS'!P84</f>
        <v>110.769355773925</v>
      </c>
      <c r="Q22" s="28">
        <f>'[1]SeasAdj N LCI_T BTS'!Q84</f>
        <v>110.769355773925</v>
      </c>
      <c r="R22" s="29"/>
      <c r="S22" s="30"/>
      <c r="T22" s="30"/>
      <c r="U22" s="30"/>
      <c r="V22" s="30"/>
      <c r="W22" s="30">
        <f>'[1]SeasAdj N LCI_T BTS'!AL84</f>
        <v>-0.000915853685375996</v>
      </c>
      <c r="X22" s="20">
        <f>'[1]SeasAdj N LCI_T BTS'!AM84</f>
        <v>4.2581374153261986E-05</v>
      </c>
      <c r="Y22" s="20">
        <f>'[1]SeasAdj N LCI_T BTS'!AN84</f>
        <v>0</v>
      </c>
      <c r="Z22" s="30">
        <f>'[1]SeasAdj N LCI_T BTS'!AO84</f>
        <v>-0.0036546191041072905</v>
      </c>
      <c r="AA22" s="20">
        <f>'[1]SeasAdj N LCI_T BTS'!AP84</f>
        <v>-6.267791743685674E-06</v>
      </c>
      <c r="AB22" s="20">
        <f>'[1]SeasAdj N LCI_T BTS'!AQ84</f>
        <v>0</v>
      </c>
      <c r="AC22" s="20">
        <f>'[1]SeasAdj N LCI_T BTS'!AR84</f>
        <v>0</v>
      </c>
      <c r="AD22" s="20">
        <f>'[1]SeasAdj N LCI_T BTS'!AS84</f>
        <v>0</v>
      </c>
      <c r="AE22" s="20">
        <f>'[1]SeasAdj N LCI_T BTS'!AT84</f>
        <v>0</v>
      </c>
      <c r="AF22" s="21">
        <f>'[1]SeasAdj N LCI_T BTS'!AU84</f>
        <v>0</v>
      </c>
    </row>
    <row r="23" spans="1:32" ht="15">
      <c r="A23" s="15" t="s">
        <v>53</v>
      </c>
      <c r="B23" s="25"/>
      <c r="C23" s="26"/>
      <c r="D23" s="26"/>
      <c r="E23" s="26"/>
      <c r="F23" s="26"/>
      <c r="G23" s="26"/>
      <c r="H23" s="27">
        <f>'[1]SeasAdj N LCI_T BTS'!H85</f>
        <v>100.656600952148</v>
      </c>
      <c r="I23" s="26">
        <f>'[1]SeasAdj N LCI_T BTS'!I85</f>
        <v>100.803916931152</v>
      </c>
      <c r="J23" s="27">
        <f>'[1]SeasAdj N LCI_T BTS'!J85</f>
        <v>100.803916931152</v>
      </c>
      <c r="K23" s="27">
        <f>'[1]SeasAdj N LCI_T BTS'!K85</f>
        <v>100.803916931152</v>
      </c>
      <c r="L23" s="26">
        <f>'[1]SeasAdj N LCI_T BTS'!L85</f>
        <v>101.114105224609</v>
      </c>
      <c r="M23" s="27">
        <f>'[1]SeasAdj N LCI_T BTS'!M85</f>
        <v>101.114105224609</v>
      </c>
      <c r="N23" s="27">
        <f>'[1]SeasAdj N LCI_T BTS'!N85</f>
        <v>101.114105224609</v>
      </c>
      <c r="O23" s="27">
        <f>'[1]SeasAdj N LCI_T BTS'!O85</f>
        <v>101.114105224609</v>
      </c>
      <c r="P23" s="27">
        <f>'[1]SeasAdj N LCI_T BTS'!P85</f>
        <v>101.114105224609</v>
      </c>
      <c r="Q23" s="28">
        <f>'[1]SeasAdj N LCI_T BTS'!Q85</f>
        <v>101.114105224609</v>
      </c>
      <c r="R23" s="29"/>
      <c r="S23" s="30"/>
      <c r="T23" s="30"/>
      <c r="U23" s="30"/>
      <c r="V23" s="30"/>
      <c r="W23" s="30"/>
      <c r="X23" s="30">
        <f>'[1]SeasAdj N LCI_T BTS'!AM85</f>
        <v>-0.0014635501061081879</v>
      </c>
      <c r="Y23" s="20">
        <f>'[1]SeasAdj N LCI_T BTS'!AN85</f>
        <v>0</v>
      </c>
      <c r="Z23" s="20">
        <f>'[1]SeasAdj N LCI_T BTS'!AO85</f>
        <v>0</v>
      </c>
      <c r="AA23" s="30">
        <f>'[1]SeasAdj N LCI_T BTS'!AP85</f>
        <v>-0.0030771452429656887</v>
      </c>
      <c r="AB23" s="20">
        <f>'[1]SeasAdj N LCI_T BTS'!AQ85</f>
        <v>0</v>
      </c>
      <c r="AC23" s="20">
        <f>'[1]SeasAdj N LCI_T BTS'!AR85</f>
        <v>0</v>
      </c>
      <c r="AD23" s="20">
        <f>'[1]SeasAdj N LCI_T BTS'!AS85</f>
        <v>0</v>
      </c>
      <c r="AE23" s="20">
        <f>'[1]SeasAdj N LCI_T BTS'!AT85</f>
        <v>0</v>
      </c>
      <c r="AF23" s="21">
        <f>'[1]SeasAdj N LCI_T BTS'!AU85</f>
        <v>0</v>
      </c>
    </row>
    <row r="24" spans="1:32" ht="15">
      <c r="A24" s="15" t="s">
        <v>54</v>
      </c>
      <c r="B24" s="25"/>
      <c r="C24" s="26"/>
      <c r="D24" s="26"/>
      <c r="E24" s="26"/>
      <c r="F24" s="26"/>
      <c r="G24" s="26"/>
      <c r="H24" s="26"/>
      <c r="I24" s="27">
        <f>'[1]SeasAdj N LCI_T BTS'!I86</f>
        <v>119.096870422363</v>
      </c>
      <c r="J24" s="26">
        <f>'[1]SeasAdj N LCI_T BTS'!J86</f>
        <v>119.27439880371</v>
      </c>
      <c r="K24" s="27">
        <f>'[1]SeasAdj N LCI_T BTS'!K86</f>
        <v>119.27439880371</v>
      </c>
      <c r="L24" s="27">
        <f>'[1]SeasAdj N LCI_T BTS'!L86</f>
        <v>119.27439880371</v>
      </c>
      <c r="M24" s="26">
        <f>'[1]SeasAdj N LCI_T BTS'!M86</f>
        <v>119.697937011718</v>
      </c>
      <c r="N24" s="27">
        <f>'[1]SeasAdj N LCI_T BTS'!N86</f>
        <v>119.697937011718</v>
      </c>
      <c r="O24" s="27">
        <f>'[1]SeasAdj N LCI_T BTS'!O86</f>
        <v>119.697937011718</v>
      </c>
      <c r="P24" s="27">
        <f>'[1]SeasAdj N LCI_T BTS'!P86</f>
        <v>119.697937011718</v>
      </c>
      <c r="Q24" s="28">
        <f>'[1]SeasAdj N LCI_T BTS'!Q86</f>
        <v>119.697937011718</v>
      </c>
      <c r="R24" s="29"/>
      <c r="S24" s="30"/>
      <c r="T24" s="30"/>
      <c r="U24" s="30"/>
      <c r="V24" s="30"/>
      <c r="W24" s="30"/>
      <c r="X24" s="30"/>
      <c r="Y24" s="30">
        <f>'[1]SeasAdj N LCI_T BTS'!AN86</f>
        <v>-0.0014906217158974799</v>
      </c>
      <c r="Z24" s="20">
        <f>'[1]SeasAdj N LCI_T BTS'!AO86</f>
        <v>0</v>
      </c>
      <c r="AA24" s="20">
        <f>'[1]SeasAdj N LCI_T BTS'!AP86</f>
        <v>0</v>
      </c>
      <c r="AB24" s="30">
        <f>'[1]SeasAdj N LCI_T BTS'!AQ86</f>
        <v>-0.00355095655275542</v>
      </c>
      <c r="AC24" s="20">
        <f>'[1]SeasAdj N LCI_T BTS'!AR86</f>
        <v>0</v>
      </c>
      <c r="AD24" s="20">
        <f>'[1]SeasAdj N LCI_T BTS'!AS86</f>
        <v>0</v>
      </c>
      <c r="AE24" s="20">
        <f>'[1]SeasAdj N LCI_T BTS'!AT86</f>
        <v>0</v>
      </c>
      <c r="AF24" s="21">
        <f>'[1]SeasAdj N LCI_T BTS'!AU86</f>
        <v>0</v>
      </c>
    </row>
    <row r="25" spans="1:32" ht="15">
      <c r="A25" s="15" t="s">
        <v>55</v>
      </c>
      <c r="B25" s="25"/>
      <c r="C25" s="26"/>
      <c r="D25" s="26"/>
      <c r="E25" s="26"/>
      <c r="F25" s="26"/>
      <c r="G25" s="26"/>
      <c r="H25" s="26"/>
      <c r="I25" s="26"/>
      <c r="J25" s="27">
        <f>'[1]SeasAdj N LCI_T BTS'!J87</f>
        <v>108.947563171386</v>
      </c>
      <c r="K25" s="26">
        <f>'[1]SeasAdj N LCI_T BTS'!K87</f>
        <v>108.981437683105</v>
      </c>
      <c r="L25" s="27">
        <f>'[1]SeasAdj N LCI_T BTS'!L87</f>
        <v>108.983169555664</v>
      </c>
      <c r="M25" s="27">
        <f>'[1]SeasAdj N LCI_T BTS'!M87</f>
        <v>108.980209350585</v>
      </c>
      <c r="N25" s="26">
        <f>'[1]SeasAdj N LCI_T BTS'!N87</f>
        <v>109.355751037597</v>
      </c>
      <c r="O25" s="27">
        <f>'[1]SeasAdj N LCI_T BTS'!O87</f>
        <v>109.355751037597</v>
      </c>
      <c r="P25" s="27">
        <f>'[1]SeasAdj N LCI_T BTS'!P87</f>
        <v>109.355751037597</v>
      </c>
      <c r="Q25" s="28">
        <f>'[1]SeasAdj N LCI_T BTS'!Q87</f>
        <v>109.355751037597</v>
      </c>
      <c r="R25" s="29"/>
      <c r="S25" s="30"/>
      <c r="T25" s="30"/>
      <c r="U25" s="30"/>
      <c r="V25" s="30"/>
      <c r="W25" s="30"/>
      <c r="X25" s="30"/>
      <c r="Y25" s="30"/>
      <c r="Z25" s="30">
        <f>'[1]SeasAdj N LCI_T BTS'!AO87</f>
        <v>-0.0003109249140865833</v>
      </c>
      <c r="AA25" s="20">
        <f>'[1]SeasAdj N LCI_T BTS'!AP87</f>
        <v>-1.589144533073407E-05</v>
      </c>
      <c r="AB25" s="20">
        <f>'[1]SeasAdj N LCI_T BTS'!AQ87</f>
        <v>2.7162038790715525E-05</v>
      </c>
      <c r="AC25" s="30">
        <f>'[1]SeasAdj N LCI_T BTS'!AR87</f>
        <v>-0.0034459622462634505</v>
      </c>
      <c r="AD25" s="20">
        <f>'[1]SeasAdj N LCI_T BTS'!AS87</f>
        <v>0</v>
      </c>
      <c r="AE25" s="20">
        <f>'[1]SeasAdj N LCI_T BTS'!AT87</f>
        <v>0</v>
      </c>
      <c r="AF25" s="21">
        <f>'[1]SeasAdj N LCI_T BTS'!AU87</f>
        <v>0</v>
      </c>
    </row>
    <row r="26" spans="1:32" ht="15">
      <c r="A26" s="15" t="s">
        <v>56</v>
      </c>
      <c r="B26" s="25"/>
      <c r="C26" s="26"/>
      <c r="D26" s="26"/>
      <c r="E26" s="26"/>
      <c r="F26" s="26"/>
      <c r="G26" s="26"/>
      <c r="H26" s="26"/>
      <c r="I26" s="26"/>
      <c r="J26" s="26"/>
      <c r="K26" s="27">
        <f>'[1]SeasAdj N LCI_T BTS'!K88</f>
        <v>109.477416992187</v>
      </c>
      <c r="L26" s="26">
        <f>'[1]SeasAdj N LCI_T BTS'!L88</f>
        <v>109.528450012207</v>
      </c>
      <c r="M26" s="27">
        <f>'[1]SeasAdj N LCI_T BTS'!M88</f>
        <v>109.526451110839</v>
      </c>
      <c r="N26" s="27">
        <f>'[1]SeasAdj N LCI_T BTS'!N88</f>
        <v>109.526451110839</v>
      </c>
      <c r="O26" s="26">
        <f>'[1]SeasAdj N LCI_T BTS'!O88</f>
        <v>110.082908630371</v>
      </c>
      <c r="P26" s="27">
        <f>'[1]SeasAdj N LCI_T BTS'!P88</f>
        <v>110.082908630371</v>
      </c>
      <c r="Q26" s="28">
        <f>'[1]SeasAdj N LCI_T BTS'!Q88</f>
        <v>110.082908630371</v>
      </c>
      <c r="R26" s="29"/>
      <c r="S26" s="30"/>
      <c r="T26" s="30"/>
      <c r="U26" s="30"/>
      <c r="V26" s="30"/>
      <c r="W26" s="30"/>
      <c r="X26" s="30"/>
      <c r="Y26" s="30"/>
      <c r="Z26" s="30"/>
      <c r="AA26" s="30">
        <f>'[1]SeasAdj N LCI_T BTS'!AP88</f>
        <v>-0.00046615111519887473</v>
      </c>
      <c r="AB26" s="20">
        <f>'[1]SeasAdj N LCI_T BTS'!AQ88</f>
        <v>1.8250065328001448E-05</v>
      </c>
      <c r="AC26" s="20">
        <f>'[1]SeasAdj N LCI_T BTS'!AR88</f>
        <v>0</v>
      </c>
      <c r="AD26" s="30">
        <f>'[1]SeasAdj N LCI_T BTS'!AS88</f>
        <v>-0.005080576553775699</v>
      </c>
      <c r="AE26" s="20">
        <f>'[1]SeasAdj N LCI_T BTS'!AT88</f>
        <v>0</v>
      </c>
      <c r="AF26" s="21">
        <f>'[1]SeasAdj N LCI_T BTS'!AU88</f>
        <v>0</v>
      </c>
    </row>
    <row r="27" spans="1:32" ht="15">
      <c r="A27" s="15" t="s">
        <v>57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7">
        <f>'[1]SeasAdj N LCI_T BTS'!L89</f>
        <v>103.216941833496</v>
      </c>
      <c r="M27" s="26">
        <f>'[1]SeasAdj N LCI_T BTS'!M89</f>
        <v>103.314048767089</v>
      </c>
      <c r="N27" s="27">
        <f>'[1]SeasAdj N LCI_T BTS'!N89</f>
        <v>103.314048767089</v>
      </c>
      <c r="O27" s="27">
        <f>'[1]SeasAdj N LCI_T BTS'!O89</f>
        <v>103.314048767089</v>
      </c>
      <c r="P27" s="26">
        <f>'[1]SeasAdj N LCI_T BTS'!P89</f>
        <v>103.79222869873</v>
      </c>
      <c r="Q27" s="28">
        <f>'[1]SeasAdj N LCI_T BTS'!Q89</f>
        <v>103.79222869873</v>
      </c>
      <c r="R27" s="29"/>
      <c r="S27" s="30"/>
      <c r="T27" s="30"/>
      <c r="U27" s="30"/>
      <c r="V27" s="30"/>
      <c r="W27" s="30"/>
      <c r="X27" s="30"/>
      <c r="Y27" s="30"/>
      <c r="Z27" s="30"/>
      <c r="AA27" s="30"/>
      <c r="AB27" s="30">
        <f>'[1]SeasAdj N LCI_T BTS'!AQ89</f>
        <v>-0.0009408042116734936</v>
      </c>
      <c r="AC27" s="20">
        <f>'[1]SeasAdj N LCI_T BTS'!AR89</f>
        <v>0</v>
      </c>
      <c r="AD27" s="20">
        <f>'[1]SeasAdj N LCI_T BTS'!AS89</f>
        <v>0</v>
      </c>
      <c r="AE27" s="30">
        <f>'[1]SeasAdj N LCI_T BTS'!AT89</f>
        <v>-0.004628411502089154</v>
      </c>
      <c r="AF27" s="21">
        <f>'[1]SeasAdj N LCI_T BTS'!AU89</f>
        <v>0</v>
      </c>
    </row>
    <row r="28" spans="1:32" ht="15">
      <c r="A28" s="15" t="s">
        <v>58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>
        <f>'[1]SeasAdj N LCI_T BTS'!M90</f>
        <v>123.115188598632</v>
      </c>
      <c r="N28" s="26">
        <f>'[1]SeasAdj N LCI_T BTS'!N90</f>
        <v>123.337013244628</v>
      </c>
      <c r="O28" s="27">
        <f>'[1]SeasAdj N LCI_T BTS'!O90</f>
        <v>123.337013244628</v>
      </c>
      <c r="P28" s="27">
        <f>'[1]SeasAdj N LCI_T BTS'!P90</f>
        <v>123.337013244628</v>
      </c>
      <c r="Q28" s="31">
        <f>'[1]SeasAdj N LCI_T BTS'!Q90</f>
        <v>123.887435913085</v>
      </c>
      <c r="R28" s="29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>
        <f>'[1]SeasAdj N LCI_T BTS'!AR90</f>
        <v>-0.0018017650666902287</v>
      </c>
      <c r="AD28" s="20">
        <f>'[1]SeasAdj N LCI_T BTS'!AS90</f>
        <v>0</v>
      </c>
      <c r="AE28" s="20">
        <f>'[1]SeasAdj N LCI_T BTS'!AT90</f>
        <v>0</v>
      </c>
      <c r="AF28" s="32">
        <f>'[1]SeasAdj N LCI_T BTS'!AU90</f>
        <v>-0.0044627533453018555</v>
      </c>
    </row>
    <row r="29" spans="1:32" ht="15">
      <c r="A29" s="15" t="s">
        <v>59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>
        <f>'[1]SeasAdj N LCI_T BTS'!N91</f>
        <v>114.593536376953</v>
      </c>
      <c r="O29" s="26">
        <f>'[1]SeasAdj N LCI_T BTS'!O91</f>
        <v>114.632095336914</v>
      </c>
      <c r="P29" s="27">
        <f>'[1]SeasAdj N LCI_T BTS'!P91</f>
        <v>114.627494812011</v>
      </c>
      <c r="Q29" s="28">
        <f>'[1]SeasAdj N LCI_T BTS'!Q91</f>
        <v>114.625968933105</v>
      </c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>
        <f>'[1]SeasAdj N LCI_T BTS'!AS91</f>
        <v>-0.0003364845974747622</v>
      </c>
      <c r="AE29" s="20">
        <f>'[1]SeasAdj N LCI_T BTS'!AT91</f>
        <v>4.013295656413071E-05</v>
      </c>
      <c r="AF29" s="21">
        <f>'[1]SeasAdj N LCI_T BTS'!AU91</f>
        <v>1.3311630935463126E-05</v>
      </c>
    </row>
    <row r="30" spans="1:32" ht="15">
      <c r="A30" s="15" t="s">
        <v>60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f>'[1]SeasAdj N LCI_T BTS'!O92</f>
        <v>116.478828430175</v>
      </c>
      <c r="P30" s="26">
        <f>'[1]SeasAdj N LCI_T BTS'!P92</f>
        <v>116.511558532714</v>
      </c>
      <c r="Q30" s="28">
        <f>'[1]SeasAdj N LCI_T BTS'!Q92</f>
        <v>116.51178741455</v>
      </c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>
        <f>'[1]SeasAdj N LCI_T BTS'!AT92</f>
        <v>-0.00028099615166224146</v>
      </c>
      <c r="AF30" s="21">
        <f>'[1]SeasAdj N LCI_T BTS'!AU92</f>
        <v>-1.9644560494835213E-06</v>
      </c>
    </row>
    <row r="31" spans="1:32" ht="15">
      <c r="A31" s="15" t="s">
        <v>61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f>'[1]SeasAdj N LCI_T BTS'!P93</f>
        <v>108.706604003906</v>
      </c>
      <c r="Q31" s="31">
        <f>'[1]SeasAdj N LCI_T BTS'!Q93</f>
        <v>108.791755676269</v>
      </c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2">
        <f>'[1]SeasAdj N LCI_T BTS'!AU93</f>
        <v>-0.0007833164612515318</v>
      </c>
    </row>
    <row r="32" spans="1:32" ht="15.75" thickBot="1">
      <c r="A32" s="33" t="s">
        <v>62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>
        <f>'[1]SeasAdj N LCI_T BTS'!Q94</f>
        <v>128.052001953125</v>
      </c>
      <c r="R32" s="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</row>
  </sheetData>
  <mergeCells count="2">
    <mergeCell ref="B7:Q7"/>
    <mergeCell ref="R7:A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Reiff</dc:creator>
  <cp:keywords/>
  <dc:description/>
  <cp:lastModifiedBy>Paul Reiff</cp:lastModifiedBy>
  <dcterms:created xsi:type="dcterms:W3CDTF">2023-08-29T09:13:40Z</dcterms:created>
  <dcterms:modified xsi:type="dcterms:W3CDTF">2023-08-29T09:13:53Z</dcterms:modified>
  <cp:category/>
  <cp:version/>
  <cp:contentType/>
  <cp:contentStatus/>
</cp:coreProperties>
</file>