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200" windowHeight="6470" tabRatio="931" activeTab="0"/>
  </bookViews>
  <sheets>
    <sheet name="BE" sheetId="3" r:id="rId1"/>
    <sheet name="BG" sheetId="4" r:id="rId2"/>
    <sheet name="DK" sheetId="7" r:id="rId3"/>
    <sheet name="DE" sheetId="6" r:id="rId4"/>
    <sheet name="EE" sheetId="8" r:id="rId5"/>
    <sheet name="IE" sheetId="31" r:id="rId6"/>
    <sheet name="EL" sheetId="9" r:id="rId7"/>
    <sheet name="ES" sheetId="10" r:id="rId8"/>
    <sheet name="FR" sheetId="12" r:id="rId9"/>
    <sheet name="HR" sheetId="13" r:id="rId10"/>
    <sheet name="IT" sheetId="15" r:id="rId11"/>
    <sheet name="CY" sheetId="5" r:id="rId12"/>
    <sheet name="LV" sheetId="18" r:id="rId13"/>
    <sheet name="LT" sheetId="16" r:id="rId14"/>
    <sheet name="LU" sheetId="17" r:id="rId15"/>
    <sheet name="HU" sheetId="30" r:id="rId16"/>
    <sheet name="MT" sheetId="19" r:id="rId17"/>
    <sheet name="NL" sheetId="20" r:id="rId18"/>
    <sheet name="AT" sheetId="2" r:id="rId19"/>
    <sheet name="PL" sheetId="22" r:id="rId20"/>
    <sheet name="PT" sheetId="32" r:id="rId21"/>
    <sheet name="RO" sheetId="24" r:id="rId22"/>
    <sheet name="SI" sheetId="27" r:id="rId23"/>
    <sheet name="SK" sheetId="28" r:id="rId24"/>
    <sheet name="FI" sheetId="11" r:id="rId25"/>
    <sheet name="SE" sheetId="26" r:id="rId26"/>
    <sheet name="IS" sheetId="14" r:id="rId27"/>
    <sheet name="NO" sheetId="21" r:id="rId28"/>
    <sheet name="RS" sheetId="25" r:id="rId29"/>
    <sheet name="TR" sheetId="29" r:id="rId30"/>
  </sheets>
  <definedNames>
    <definedName name="_xlnm.Print_Area" localSheetId="18">'AT'!$B$1:$U$13</definedName>
    <definedName name="_xlnm.Print_Area" localSheetId="11">'CY'!$B$2:$U$14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<sst xmlns="http://schemas.openxmlformats.org/spreadsheetml/2006/main" count="2593" uniqueCount="569">
  <si>
    <t>COUNTRY:</t>
  </si>
  <si>
    <t>Austria (AT)</t>
  </si>
  <si>
    <r>
      <t xml:space="preserve">name of the
COVID-19 support
measure / scheme </t>
    </r>
    <r>
      <rPr>
        <b/>
        <vertAlign val="superscript"/>
        <sz val="11"/>
        <color theme="1"/>
        <rFont val="Calibri"/>
        <family val="2"/>
        <scheme val="minor"/>
      </rPr>
      <t>(1)</t>
    </r>
  </si>
  <si>
    <r>
      <t>short description
of the measure</t>
    </r>
    <r>
      <rPr>
        <b/>
        <vertAlign val="superscript"/>
        <sz val="11"/>
        <color theme="1"/>
        <rFont val="Calibri"/>
        <family val="2"/>
        <scheme val="minor"/>
      </rPr>
      <t>(2)</t>
    </r>
  </si>
  <si>
    <r>
      <t xml:space="preserve">start / end period  of validity
</t>
    </r>
    <r>
      <rPr>
        <sz val="11"/>
        <color theme="1"/>
        <rFont val="Calibri"/>
        <family val="2"/>
        <scheme val="minor"/>
      </rPr>
      <t>(in DD/MM/YYYY format)</t>
    </r>
  </si>
  <si>
    <t>Main eligibility criteria</t>
  </si>
  <si>
    <r>
      <t>Recording case</t>
    </r>
    <r>
      <rPr>
        <sz val="11"/>
        <color theme="1"/>
        <rFont val="Calibri"/>
        <family val="2"/>
        <scheme val="minor"/>
      </rPr>
      <t>(s)</t>
    </r>
    <r>
      <rPr>
        <b/>
        <vertAlign val="superscript"/>
        <sz val="11"/>
        <color theme="1"/>
        <rFont val="Calibri"/>
        <family val="2"/>
        <scheme val="minor"/>
      </rPr>
      <t>(3)</t>
    </r>
  </si>
  <si>
    <t>Affected individual
NACE Rev. 2 sections</t>
  </si>
  <si>
    <r>
      <t>affected labour cost components</t>
    </r>
    <r>
      <rPr>
        <sz val="11"/>
        <color theme="1"/>
        <rFont val="Calibri"/>
        <family val="2"/>
        <scheme val="minor"/>
      </rPr>
      <t xml:space="preserve"> (total </t>
    </r>
    <r>
      <rPr>
        <i/>
        <sz val="11"/>
        <color theme="1"/>
        <rFont val="Calibri"/>
        <family val="2"/>
        <scheme val="minor"/>
      </rPr>
      <t>amounts</t>
    </r>
    <r>
      <rPr>
        <sz val="11"/>
        <color theme="1"/>
        <rFont val="Calibri"/>
        <family val="2"/>
        <scheme val="minor"/>
      </rPr>
      <t xml:space="preserve">, i.e. NOT </t>
    </r>
    <r>
      <rPr>
        <i/>
        <sz val="11"/>
        <color theme="1"/>
        <rFont val="Calibri"/>
        <family val="2"/>
        <scheme val="minor"/>
      </rPr>
      <t>hourly</t>
    </r>
    <r>
      <rPr>
        <sz val="11"/>
        <color theme="1"/>
        <rFont val="Calibri"/>
        <family val="2"/>
        <scheme val="minor"/>
      </rPr>
      <t xml:space="preserve"> labour costs)</t>
    </r>
  </si>
  <si>
    <r>
      <t xml:space="preserve">No impact on labour costs </t>
    </r>
    <r>
      <rPr>
        <b/>
        <vertAlign val="superscript"/>
        <sz val="11"/>
        <color theme="1"/>
        <rFont val="Calibri"/>
        <family val="2"/>
        <scheme val="minor"/>
      </rPr>
      <t>(4)</t>
    </r>
    <r>
      <rPr>
        <b/>
        <sz val="11"/>
        <color theme="1"/>
        <rFont val="Calibri"/>
        <family val="2"/>
        <scheme val="minor"/>
      </rPr>
      <t xml:space="preserve">
</t>
    </r>
    <r>
      <rPr>
        <sz val="11"/>
        <color theme="1"/>
        <rFont val="Calibri"/>
        <family val="2"/>
        <scheme val="minor"/>
      </rPr>
      <t>('case 4' schemes)</t>
    </r>
  </si>
  <si>
    <r>
      <t>% share of enterprises
benefitting from the measure</t>
    </r>
    <r>
      <rPr>
        <b/>
        <vertAlign val="superscript"/>
        <sz val="11"/>
        <color theme="1"/>
        <rFont val="Calibri"/>
        <family val="2"/>
        <scheme val="minor"/>
      </rPr>
      <t>(5)</t>
    </r>
    <r>
      <rPr>
        <b/>
        <sz val="11"/>
        <color theme="1"/>
        <rFont val="Calibri"/>
        <family val="2"/>
        <scheme val="minor"/>
      </rPr>
      <t xml:space="preserve">
</t>
    </r>
    <r>
      <rPr>
        <sz val="11"/>
        <color theme="1"/>
        <rFont val="Calibri"/>
        <family val="2"/>
        <scheme val="minor"/>
      </rPr>
      <t xml:space="preserve"> [total economy (BtoS) =100%]</t>
    </r>
  </si>
  <si>
    <r>
      <t>% share of employees
benefitting from the measure</t>
    </r>
    <r>
      <rPr>
        <b/>
        <vertAlign val="superscript"/>
        <sz val="11"/>
        <color theme="1"/>
        <rFont val="Calibri"/>
        <family val="2"/>
        <scheme val="minor"/>
      </rPr>
      <t>(5)</t>
    </r>
    <r>
      <rPr>
        <b/>
        <sz val="11"/>
        <color theme="1"/>
        <rFont val="Calibri"/>
        <family val="2"/>
        <scheme val="minor"/>
      </rPr>
      <t xml:space="preserve">
 </t>
    </r>
    <r>
      <rPr>
        <sz val="11"/>
        <color theme="1"/>
        <rFont val="Calibri"/>
        <family val="2"/>
        <scheme val="minor"/>
      </rPr>
      <t xml:space="preserve"> [total economy (BtoS) =100%]</t>
    </r>
  </si>
  <si>
    <r>
      <t xml:space="preserve">% of the total labour costs subsidized by the scheme </t>
    </r>
    <r>
      <rPr>
        <b/>
        <vertAlign val="superscript"/>
        <sz val="11"/>
        <color theme="1"/>
        <rFont val="Calibri"/>
        <family val="2"/>
        <scheme val="minor"/>
      </rPr>
      <t>(5)</t>
    </r>
    <r>
      <rPr>
        <b/>
        <sz val="11"/>
        <color theme="1"/>
        <rFont val="Calibri"/>
        <family val="2"/>
        <scheme val="minor"/>
      </rPr>
      <t xml:space="preserve">
 </t>
    </r>
    <r>
      <rPr>
        <sz val="11"/>
        <color theme="1"/>
        <rFont val="Calibri"/>
        <family val="2"/>
        <scheme val="minor"/>
      </rPr>
      <t xml:space="preserve"> [total economy (BtoS) =100%]</t>
    </r>
  </si>
  <si>
    <t>Additional comments /  information</t>
  </si>
  <si>
    <t>Direct remuneration, bonuses and allowances paid in each pay period
(D.11111)</t>
  </si>
  <si>
    <t>Payments for days not worked (D.1113)</t>
  </si>
  <si>
    <t>statutory social security contributions
(D.1211 )</t>
  </si>
  <si>
    <t>other imputed
social contributions
(D.1224)</t>
  </si>
  <si>
    <t>taxes
(D.4)</t>
  </si>
  <si>
    <t>subsidies received
by the employer
(D.5)</t>
  </si>
  <si>
    <r>
      <t xml:space="preserve">other labour cost elements
</t>
    </r>
    <r>
      <rPr>
        <i/>
        <sz val="11"/>
        <color theme="1"/>
        <rFont val="Calibri"/>
        <family val="2"/>
        <scheme val="minor"/>
      </rPr>
      <t>(please specify)</t>
    </r>
  </si>
  <si>
    <r>
      <t>Peak quarter, in 2020</t>
    </r>
    <r>
      <rPr>
        <sz val="11"/>
        <color theme="1"/>
        <rFont val="Calibri"/>
        <family val="2"/>
        <scheme val="minor"/>
      </rPr>
      <t xml:space="preserve">
(when the scheme reached its highest number of beneficiaries)</t>
    </r>
  </si>
  <si>
    <t>Short-time work allowance.
Phase I</t>
  </si>
  <si>
    <t>The employment service reimburses the employer for the additional costs caused by short-time work of their employees. 
The differences between this and the following period are visible on the more detailed rules (explained in column 'Additional comments/information').</t>
  </si>
  <si>
    <t>The reduced normal working hours of the employee on short-time work must be between 10% and 90% of the standard working hours under the collective agreement.</t>
  </si>
  <si>
    <t>CASES 2 and 3</t>
  </si>
  <si>
    <t>B-S</t>
  </si>
  <si>
    <t>√</t>
  </si>
  <si>
    <t>Ø</t>
  </si>
  <si>
    <t>N/A</t>
  </si>
  <si>
    <r>
      <rPr>
        <b/>
        <sz val="11"/>
        <color theme="1"/>
        <rFont val="Calibri"/>
        <family val="2"/>
        <scheme val="minor"/>
      </rPr>
      <t>Detailed rules short-time work:</t>
    </r>
    <r>
      <rPr>
        <sz val="11"/>
        <color theme="1"/>
        <rFont val="Calibri"/>
        <family val="2"/>
        <scheme val="minor"/>
      </rPr>
      <t xml:space="preserve">
• The</t>
    </r>
    <r>
      <rPr>
        <b/>
        <sz val="11"/>
        <color theme="1"/>
        <rFont val="Calibri"/>
        <family val="2"/>
        <scheme val="minor"/>
      </rPr>
      <t xml:space="preserve"> flat rates</t>
    </r>
    <r>
      <rPr>
        <sz val="11"/>
        <color theme="1"/>
        <rFont val="Calibri"/>
        <family val="2"/>
        <scheme val="minor"/>
      </rPr>
      <t xml:space="preserve"> published by the AMS to cover the allowance per lost working hours include:
- Support for hours not worked to the extent of the gross amount determined by the Public Employment Service (Arbeitsmarktservice – AMS) (approximately guaranteed net income) = AMS short-time work allowance.
- Proportional special payments (1/6) of AMS short-time work allowance.
- Employer contributions for social insurance of AMS short-time work allowance and proportional special payments.
- Total social contributions for the difference of wages and AMS short-time work allowance on the contribution basis before short-time work.
- Employer contribution to the family burden compensation fund (DB) and surcharge to the employer contribution (DZ) of AMS short-time work allowance and proportional special payments.
- In addition, a flat-rate percentage is part of the short-time work allowance, which covers the local tax.
• The AMS thus reimburses the employer for the costs of lost hours (= short-time work allowance) in accordance with the fixed flat rates.
• As just shown, the flat rates include the pro rata special payments, the pro rata social security contributions (based on the remuneration before the introduction of short-time working) and the other wage-related employer contributions.
• There is no subsidy for gross wages above € 5 370.00 (= maximum monthly contribution basis for the 2020 calendar year).</t>
    </r>
  </si>
  <si>
    <t>Short-time work allowance.
Phase II to V</t>
  </si>
  <si>
    <t>The employment service reimburses the employer for the additional costs caused by short-time work of their employees.</t>
  </si>
  <si>
    <r>
      <rPr>
        <b/>
        <sz val="11"/>
        <color theme="1"/>
        <rFont val="Calibri"/>
        <family val="2"/>
        <scheme val="minor"/>
      </rPr>
      <t>Detailed rules short-time work:</t>
    </r>
    <r>
      <rPr>
        <sz val="11"/>
        <color theme="1"/>
        <rFont val="Calibri"/>
        <family val="2"/>
        <scheme val="minor"/>
      </rPr>
      <t xml:space="preserve">
</t>
    </r>
    <r>
      <rPr>
        <b/>
        <sz val="11"/>
        <color theme="1"/>
        <rFont val="Calibri"/>
        <family val="2"/>
        <scheme val="minor"/>
      </rPr>
      <t xml:space="preserve">Flat rate tables no longer apply </t>
    </r>
    <r>
      <rPr>
        <sz val="11"/>
        <color theme="1"/>
        <rFont val="Calibri"/>
        <family val="2"/>
        <scheme val="minor"/>
      </rPr>
      <t>to the AMS short-time work allowance for periods from first of June 2020 onwards. The aid consists of the following amounts:
- Simplified short-time working support plus a flat-rate surcharge of 27% (for ancillary wage costs),
- pro rata special payments, namely a flat rate of 1/6 of the difference between the gross amount before short-time work and the wages, plus a flat-rate surcharge of 30% (for ancillary wage costs),
- Social insurance contributions, determined at a flat rate of 39% of the difference between the gross wage before short-time work and the minimum gross wage during short-time work and the simplified short-time work support.</t>
    </r>
  </si>
  <si>
    <r>
      <rPr>
        <vertAlign val="superscript"/>
        <sz val="11"/>
        <color theme="1"/>
        <rFont val="Calibri"/>
        <family val="2"/>
        <scheme val="minor"/>
      </rPr>
      <t xml:space="preserve">(1) </t>
    </r>
    <r>
      <rPr>
        <sz val="11"/>
        <color theme="1"/>
        <rFont val="Calibri"/>
        <family val="2"/>
        <scheme val="minor"/>
      </rPr>
      <t xml:space="preserve">To  be recorded in this sheet, a support scheme should be: </t>
    </r>
    <r>
      <rPr>
        <b/>
        <sz val="11"/>
        <color theme="1"/>
        <rFont val="Calibri"/>
        <family val="2"/>
        <scheme val="minor"/>
      </rPr>
      <t>a)</t>
    </r>
    <r>
      <rPr>
        <sz val="11"/>
        <color theme="1"/>
        <rFont val="Calibri"/>
        <family val="2"/>
        <scheme val="minor"/>
      </rPr>
      <t xml:space="preserve"> financed by government (central, state or local levels) ; </t>
    </r>
    <r>
      <rPr>
        <b/>
        <sz val="11"/>
        <color theme="1"/>
        <rFont val="Calibri"/>
        <family val="2"/>
        <scheme val="minor"/>
      </rPr>
      <t>(b)</t>
    </r>
    <r>
      <rPr>
        <sz val="11"/>
        <color theme="1"/>
        <rFont val="Calibri"/>
        <family val="2"/>
        <scheme val="minor"/>
      </rPr>
      <t xml:space="preserve"> reduce the labour costs borne by the employer and </t>
    </r>
    <r>
      <rPr>
        <b/>
        <sz val="11"/>
        <color theme="1"/>
        <rFont val="Calibri"/>
        <family val="2"/>
        <scheme val="minor"/>
      </rPr>
      <t>c)</t>
    </r>
    <r>
      <rPr>
        <sz val="11"/>
        <color theme="1"/>
        <rFont val="Calibri"/>
        <family val="2"/>
        <scheme val="minor"/>
      </rPr>
      <t xml:space="preserve"> be implemented on a temporary basis as a way to alleviate the consequences of the COVID-19 crisis on the economy</t>
    </r>
  </si>
  <si>
    <r>
      <rPr>
        <vertAlign val="superscript"/>
        <sz val="11"/>
        <color theme="1"/>
        <rFont val="Calibri"/>
        <family val="2"/>
        <scheme val="minor"/>
      </rPr>
      <t xml:space="preserve">(2) </t>
    </r>
    <r>
      <rPr>
        <sz val="11"/>
        <color theme="1"/>
        <rFont val="Calibri"/>
        <family val="2"/>
        <scheme val="minor"/>
      </rPr>
      <t>When some measures or eligibility criteria have changed over time, please enter a separate description for each variant of the scheme.</t>
    </r>
  </si>
  <si>
    <r>
      <rPr>
        <u val="single"/>
        <vertAlign val="superscript"/>
        <sz val="11"/>
        <color theme="10"/>
        <rFont val="Calibri"/>
        <family val="2"/>
        <scheme val="minor"/>
      </rPr>
      <t>(3)</t>
    </r>
    <r>
      <rPr>
        <u val="single"/>
        <sz val="11"/>
        <color theme="10"/>
        <rFont val="Calibri"/>
        <family val="2"/>
        <scheme val="minor"/>
      </rPr>
      <t xml:space="preserve"> The different cases are described in the 'Labour cost statistics guidance note on the recording of government schemes related to the COVID-19 crisis'</t>
    </r>
  </si>
  <si>
    <r>
      <rPr>
        <vertAlign val="superscript"/>
        <sz val="11"/>
        <color theme="1"/>
        <rFont val="Calibri"/>
        <family val="2"/>
        <scheme val="minor"/>
      </rPr>
      <t xml:space="preserve">(4) </t>
    </r>
    <r>
      <rPr>
        <i/>
        <sz val="11"/>
        <color theme="1"/>
        <rFont val="Calibri"/>
        <family val="2"/>
        <scheme val="minor"/>
      </rPr>
      <t>Case 4</t>
    </r>
    <r>
      <rPr>
        <sz val="11"/>
        <color theme="1"/>
        <rFont val="Calibri"/>
        <family val="2"/>
        <scheme val="minor"/>
      </rPr>
      <t xml:space="preserve"> schemes should be recorded here as they have no impact on any labour cost component</t>
    </r>
  </si>
  <si>
    <r>
      <rPr>
        <vertAlign val="superscript"/>
        <sz val="11"/>
        <color theme="1"/>
        <rFont val="Calibri"/>
        <family val="2"/>
        <scheme val="minor"/>
      </rPr>
      <t xml:space="preserve">(5) </t>
    </r>
    <r>
      <rPr>
        <sz val="11"/>
        <color theme="1"/>
        <rFont val="Calibri"/>
        <family val="2"/>
        <scheme val="minor"/>
      </rPr>
      <t xml:space="preserve">Maximum shares reached during the peak quarter, within reference year 2020. Estimates based on the LCI sample are allowed. Please fill at least one of the 3 columns: 'Q', 'R' and 'S'. </t>
    </r>
  </si>
  <si>
    <t>Legend:</t>
  </si>
  <si>
    <t>impacted</t>
  </si>
  <si>
    <t>not impacted</t>
  </si>
  <si>
    <t>not available</t>
  </si>
  <si>
    <t>Belgium (BE)</t>
  </si>
  <si>
    <t>Collective reduction of working time</t>
  </si>
  <si>
    <t>This measure provides for the possibility for companies in difficulty and/or undergoing restructuring to implement a temporary collective reduction in working hours. The aim is to temporarily reduce the costs for the employer and to maintain employment by introducing this reduction in working hours with (corresponding) loss of salary. The reduction in the social contributions can then be used to add a supplement to the employees' wages.</t>
  </si>
  <si>
    <t>01/03/2020 - 31/12/2020</t>
  </si>
  <si>
    <t xml:space="preserve">Only for private companies being recognised as being in difficulty and/or undergoing restructuring </t>
  </si>
  <si>
    <t>Case 2</t>
  </si>
  <si>
    <t>B-S (-O)</t>
  </si>
  <si>
    <t>Reduction in the social contributions for employers belonging to the travel industry</t>
  </si>
  <si>
    <t>Employers belonging to the travel industry can receive a reduction in their social contributions that equal the total net employer contributions for the reference quarter.</t>
  </si>
  <si>
    <t>01/04/2020 - 30/06/2020 and 01/10/2020 - 31/12/2020</t>
  </si>
  <si>
    <t>1) The principal economic activity of the firm belongs to NACE 7911 or 7912                   2) all workers must remain employed        3) workers must attend at least 20 % of their contractual working time for individual training.</t>
  </si>
  <si>
    <t>N</t>
  </si>
  <si>
    <t>Bulgaria (BG)</t>
  </si>
  <si>
    <t>COVID-19 - Employment  scheme for preserving jobs in most affected sectors</t>
  </si>
  <si>
    <t>Provision of wage subsidies for employees and workers for support of employment preservation during the state of emergency and the epidemic emergency situation introduced as measures for reduction of corona virus contamination</t>
  </si>
  <si>
    <t xml:space="preserve"> In force since 01/07/2020 covering months from q2 and after </t>
  </si>
  <si>
    <t xml:space="preserve">The scope of the scheme includes:
- employers whose activity has been temporary suspended by an Order of the Public Authority (Minister of Health);
- employers who have decided to suspend temporary their activity;
- employers who have temporary introduced short-time work
- workers and employees who have taken leave during the period of the state of emergency or the epidemic emergency;
- workers and employees whose employment has been retained after a notification of mass dismissals has been submitted during the period 13 March 2020 till 30 June 2020; 
- workers and employees, who are insured in sector I Accommodation and food service activities of the Classification of Economic Activities (NACE.BG-2008) 
The condition for at least 20% of revenue reduction of the undertakings as a qualifying condition for receiving wage subsidies has been determined in order to cover businesses in need. </t>
  </si>
  <si>
    <t>Cyprus (CY)</t>
  </si>
  <si>
    <t>EEA.3 - phases 1 to 10</t>
  </si>
  <si>
    <t>Special Scheme for Complete Suspension of Business</t>
  </si>
  <si>
    <t>The Special Scheme for Complete Suspension of Business applies to companies that belong to the economic activities that are or have been forced to suspend business.</t>
  </si>
  <si>
    <t>B to S excl public sector and wider public sector</t>
  </si>
  <si>
    <t>The share indicated in column Q is estimated based on the LCI, which covers the whole population. Phase 1 period was the peak and it extended from mid-March to mid-April. The number of enterprises which benefited from the measures are compared to the corresponding numbers of enterprises in April.
During the initial phases, the employee was paid by the government directly. Even during the periods that the employer was refunded, the administrative data on which the calculations are based, show the wages and salaries paid by the employer only (net of any subsidies). This is the reason why the subsidies received by the employer (D.5) are not  reflected in the figures in the case of Cyprus.</t>
  </si>
  <si>
    <t>EEA.4 - phases 1 to 3</t>
  </si>
  <si>
    <t>Special Scheme for Partial Suspension of Business</t>
  </si>
  <si>
    <t>Any company can be included in the Special Scheme for Partial Suspension of Business, if the company's operations have been partially suspended.For the period for which the Special Unemployment Benefit will be paid, the employer is relieved of his obligation to pay the salary to his employees who received the benefit. The employer may employ staff, who will receive the Special Unemployment Benefit at the company, paying the employees the rest of their salary and the contributions to the Social Security Funds corresponding to the additional amount to be paid by the employer. The rest of the salary can be accordingly adjusted, given the employer agrees, according to the hours worked. In case the employer does not employ the employee and the employee receives only the Special Unemployment Benefit, then the case is proportional to the complete suspension of work.</t>
  </si>
  <si>
    <t>The share indicated in column Q is estimated based on the LCI, which covers the whole population. Phase 3 period was the peak and extended from mid-May to mid-June. The number of enterprises which benefited from the measures are compared to the corresponding numbers of enterprises in May. 
During the initial phases, the employee was paid by the government directly. Even during the periods that the employer was refunded, the administrative data on which the calculations are based, show the wages and salaries paid by the employer only (net of any subsidies). This is the reason why the subsidies received by the employer (D.5) are not reflected in the figures in the case of Cyprus.
Depending on the case, diffferent labour cost components are affected.</t>
  </si>
  <si>
    <t>Germany (DE)</t>
  </si>
  <si>
    <t>Short-time allowance with reimbursement by the Federal Employment Agency</t>
  </si>
  <si>
    <t>Lowering the minimum percentage of employees in the company who must be affected by the loss of work to up to 10 percent. Partial or complete waiver of negative working time balances. Enabling short-time work allowance also for temporary workers. Full reimbursement of social security contributions by the Federal Employment Agency.</t>
  </si>
  <si>
    <t>The granting of short-time working allowance is only permitted in companies in which at least one employee (blue-collar worker, including trainee) is employed. At least ten percent of employees are affected by a loss of work.</t>
  </si>
  <si>
    <t>CASE  4</t>
  </si>
  <si>
    <t>all</t>
  </si>
  <si>
    <t>Q2 2020</t>
  </si>
  <si>
    <t>One-time tax-free corona aid (employer)</t>
  </si>
  <si>
    <t xml:space="preserve">The aid and support will be used to mitigate the additional burdens caused by the Corona crisis and in addition to the wages and salaries already paid. </t>
  </si>
  <si>
    <t>The governmental measure is the tax exemption for the bonus on the part of the employee.</t>
  </si>
  <si>
    <t>Entitlement to continued payment of wages according to the Infection Protection Act (due to quarantine or childcare)</t>
  </si>
  <si>
    <t>In the event of an officially ordered quarantine, employees are entitled to compensation under the Infection Protection Act (IfSG). Parents with children under the age of twelve who cannot organize any other care and have exhausted any time credits and vacation days have also been entitled to continued payment of wages since spring 2020 under the Infection Protection Act.</t>
  </si>
  <si>
    <t>since spring 2020</t>
  </si>
  <si>
    <t>Officially ordered quarantine / official closure of schools and daycare centers or care of children due to extended school holidays or suspended classroom or alternating classes</t>
  </si>
  <si>
    <t>CASE 3</t>
  </si>
  <si>
    <t>Federal program "Securing apprenticeship positions"</t>
  </si>
  <si>
    <t xml:space="preserve">The support program is aimed at small and medium-sized enterprises affected by the Corona crisis. It has these objectives: Preserve training places (training premium),
create additional training places (training premium plus), avoid short-time work for trainees (subsidy for training pay), promote takeovers in the event of insolvencies (takeover premium)
</t>
  </si>
  <si>
    <t xml:space="preserve">Small and medium-sized enterprises (up to 249 full-time equivalent employees) that provide training as follows are eligible for funding:
in state-recognized training occupations, in training occupations in accordance with the, Nursing Occupations Act, Nursing Care Act and/or Geriatric Care Act or in the practice-integrated training programs in the health and social services sector that are regulated by federal and state law. Companies can only receive one premium per training contract. The measures cannot be combined with other measures.
</t>
  </si>
  <si>
    <t>Denmark (DK)</t>
  </si>
  <si>
    <t>Wage Compensation</t>
  </si>
  <si>
    <t>Employers received compensation for employee being unable to work  by the government during periods of lockdown</t>
  </si>
  <si>
    <t>09/03/2020-30/06/2021</t>
  </si>
  <si>
    <t>Employee were send home to work if possible, eventually with fewer hours worked or no hours worked at all. In return the employers could apply for compensation of their labour costs, which in some cases netted out substantial parts of their payroll expenditures. Thus the Danish model works as a subsidy, where the government compensation is to be recorded under D5.</t>
  </si>
  <si>
    <t>case 3</t>
  </si>
  <si>
    <t>More or less all within B to S, however especially G,H, I and R</t>
  </si>
  <si>
    <t>The ammount of subsidies received by the employers:
KR 12 447 698 358.</t>
  </si>
  <si>
    <t>Estonia (EE)</t>
  </si>
  <si>
    <t>Temporary subsidy program</t>
  </si>
  <si>
    <t>Temporary subsidy is paid to the employees of those employers whose activities have been significantly disrupted due to restrictions imposed for the prevention of COVID-19.</t>
  </si>
  <si>
    <t>For a employer to be eligible to get subsidies: 
- their turnover or income had decreased atleast 30% compared to the same month last year (2019),
- employer could not provide work for atleast 30% of employees in the agreed amount,
- employer has reduced wages for 30% of employees more than 30% or to the minimal wage.</t>
  </si>
  <si>
    <t>Greece (EL)</t>
  </si>
  <si>
    <t>Financial support for employees with  employment contracts suspended</t>
  </si>
  <si>
    <t xml:space="preserve">In case of temporary lay-offs, the employee is not working but is granted a special state benefit of €800 (gross) / €534 (net) </t>
  </si>
  <si>
    <t>Businesses that have been financially affected by pademic per their Activity Code Numbers (ACN) or their operation has been suspended under a state decision</t>
  </si>
  <si>
    <t>mainly G,H,I,R and S</t>
  </si>
  <si>
    <t xml:space="preserve">SYNERGASIA: Income support for employees working fewer hours </t>
  </si>
  <si>
    <t>Full-time employees  included in the mechanism are entitled to receive an additional support on top of their wage from the Greek state amounting to 60% of their net salary corresponding to the time where they do not provide any work.</t>
  </si>
  <si>
    <t xml:space="preserve">All businesses that present at least 20% reduction of sales, in comparison to the reference month and depending upon the month of participation to the mechanism. The mechanism stipulates the ability of enterprises to reduce the weekly working hours of all or part of the employees by up to 50%, without their employment contract being converted to part-time. </t>
  </si>
  <si>
    <t>Q3 2020</t>
  </si>
  <si>
    <t>Spain (ES)</t>
  </si>
  <si>
    <t>Short-time work and temporary lay-offs (ERTE)</t>
  </si>
  <si>
    <t>Employees' hours worked are partially or totally reduced during the crisis period.  With the aim of reducing the costs incurred by the companies, employees receive a social benefit directly from the government during that period and the social contributions payable by the employer  are also reduced in part. The employees do not receive severance payment as they are not fired. It is a temporal situation. The employers do not pay wages for the time not worked but have a reduced rate of social contributions. Therefore, wages and hours not worked are reduced in the same way but not the other costs (they are lower reduced) in these cases. There are not subsidies for wages as the employees are paid by social benefits.</t>
  </si>
  <si>
    <t xml:space="preserve">Short-time work and temporary lay-offs (ERTE) that have their direct cause in losses of activity as a consequence of COVID-19, including the declaration of a state of alarm, which imply the suspension or cancellation of activities, temporary closure of public places, restrictions on public transport and, in general, of the mobility of people and/or goods, lack of supplies that seriously impede the continuation of the ordinary development of the activity, or in urgent and extraordinary situations due to the contagion of the workforce or the adoption of preventive isolation measures decreed by the health authority, which are duly accredited. </t>
  </si>
  <si>
    <t>cases 2 and 3</t>
  </si>
  <si>
    <t>All to a greater or minor extent</t>
  </si>
  <si>
    <t>Shares indicated in columns Q to R are estimated based on administrative registers from the Social Security System. Column Q is referred to local units. Data for column S is not available as goverment does not pay any amount of money directly to the employers and it is the employers who calculate the reduced social security contributions.</t>
  </si>
  <si>
    <r>
      <rPr>
        <vertAlign val="superscript"/>
        <sz val="11"/>
        <color theme="1"/>
        <rFont val="Calibri"/>
        <family val="2"/>
        <scheme val="minor"/>
      </rPr>
      <t xml:space="preserve">(5) </t>
    </r>
    <r>
      <rPr>
        <sz val="11"/>
        <color theme="1"/>
        <rFont val="Calibri"/>
        <family val="2"/>
        <scheme val="minor"/>
      </rPr>
      <t xml:space="preserve">Maximum shares reached during the peak quarter, during reference year 2020. Estimates based on the LCI sample are allowed. Please fill at least one of the 3 columns: 'Q', 'R' and 'S'. </t>
    </r>
  </si>
  <si>
    <t>Finland (FI)</t>
  </si>
  <si>
    <t>Reduction of the employment pension contribution (TyEL) from 1.May 2020</t>
  </si>
  <si>
    <t xml:space="preserve">Reduction of 2.6 percentage point comes into force in the employment pension contribution (TyEL) on 1 May 2020 (second quarter). </t>
  </si>
  <si>
    <t xml:space="preserve">The reduction lowers the employer's employment pension contributions in the second quarter by 1.73 percentage points (2/3 * 2.6 percentage points) because the reduction takes effect in the middle of the quarter. </t>
  </si>
  <si>
    <t>All nace sections</t>
  </si>
  <si>
    <t>Beginning of July to the end of year</t>
  </si>
  <si>
    <t>NB. Not all enterprises have lowered their  the employment pension contributions.
NB. In spite of the fact that reduction of the employment pension contribution (TyEL) started  from 1.May 2020, all companies did not lower their payments during that year.
This resulted from the fact that companies have already agreed of the paymens of that year and they can adapt the payments decrease next year.</t>
  </si>
  <si>
    <t>Cyclical aid</t>
  </si>
  <si>
    <t>For the first round approriation was 300 million euros and the second round approriation was about 400 million euros</t>
  </si>
  <si>
    <t>Compensation of enterprises for the loss of income</t>
  </si>
  <si>
    <t>cases 1 and 2</t>
  </si>
  <si>
    <t>All nace sections, especially service sector</t>
  </si>
  <si>
    <t>First round 7.7.2020-31.8.2020 application (concerning period 1.4.-31.5.2020). Second round 21.12.2020-26.2.2021 application (concerning period 1.6-31.10.2020)</t>
  </si>
  <si>
    <t>Business Finlands financing is suited for companies which have 6-250 employees (small and medium size companies and so called small big enterprises or foudation or assosiations)
Business Finlands covid aid concens all business brances. Most of the aid has gone to Trade, Professional, Scientific and Technical activites and Other Service branch. 
Source: Report of the Research Division on Business Subsidies 2021, Publications of the Ministry of  Economic Affairs and Employment 2021 and Statistics Finland, Statistics on business subsidies</t>
  </si>
  <si>
    <t>Center for Economic Development, Transport and the Environment and Cost Aid</t>
  </si>
  <si>
    <t>Covid-19 Aid, about 261+157=418  milj Euros</t>
  </si>
  <si>
    <t>year 2020</t>
  </si>
  <si>
    <t>Business development aid to companies negatively impacted by the market and production disturbances caused by the coronavirus outbreak</t>
  </si>
  <si>
    <t>Nearly nace sections, especially service sector</t>
  </si>
  <si>
    <t>Restaurant closure compensation</t>
  </si>
  <si>
    <t>Covid-19 Aid, about 95  milj Euros</t>
  </si>
  <si>
    <t>Restaurants closeure of operations and employment subsidy</t>
  </si>
  <si>
    <t>Nearly nace sections, especially service sector and industry</t>
  </si>
  <si>
    <t>France (FR)</t>
  </si>
  <si>
    <t>Short-time working scheme</t>
  </si>
  <si>
    <t>In order to help containing job losses, the scheme leads to substitute compensation, not considered as wages, for part of the payroll. The compensation amounts to 70% of gross wage within the limit of 4.5 times the minimal wage. From March to May 2020, the public administration fully refunded the legal compensation, regardless of the sector of activity.</t>
  </si>
  <si>
    <t>In general, employers may place their employees in a short-time working position when the company is forced to reduce or temporarily suspend its activity for one of the following reasons (article Article R5122-1 of the French labour code):
1° The economic situation ;
2° Difficulties in the supply of raw materials or energy;
3° An exceptional disaster or bad weather;
4° Transformation, restructuring or modernization of the company;
5° Any other exceptional circumstance.
More concretely, during the health crisis, the company may request a short-time working allowance for one or more employees who are unable to work, if it is in one of the following cases :
 - The company is concerned by the administrative decrees providing for a closure ;
- It is faced with a drop in activity and/or supply difficulties;
- It is impossible to put in place the necessary preventive measures for the protection of the health of employees (teleworking, "barrier gestures", etc.) for all its employees ;
- Employees whose children cannot be looked after due to the closure of their classrooms or nurseries or because of the application of half-capacity measures in accordance with the health protocol may benefit from short-time working to look after their children.</t>
  </si>
  <si>
    <t>All NACE sections highly concerned</t>
  </si>
  <si>
    <t>nearly 15% = share of short-time working compensations in the total economy, measured in terms of wage bill,  in 2020 Q2.
(More than 50% in section I, around 30% in sections R-S)</t>
  </si>
  <si>
    <t>Peak Quarter over the whole period (from the beginning of 2020 onwards) : 
2020 Q2</t>
  </si>
  <si>
    <t>As short-time working compensations are paid by the public administrations (State, Unédic), they are no part of the labour costs supported by companies. The impact of short-time working compensations on the hourly labour costs is indirectly measured through the concomitant fall in the wage bill paid by employers and in the corresponding hours paid.</t>
  </si>
  <si>
    <t>In order to help containing job losses, the scheme leads to substitute compensation, not considered as wages, for part of the payroll. The compensation amounts to 70% of gross wage within the limit of 4.5 times the minimal wage. From June 2020 to June 2021, the public administration fully refunded the legal compensation only in the so-called "protected" sectors of activity (the list of which is defined by the government). In other sectors, the administration covered only 85% of the compensation (i.e. 60 % of gross wage), and even 74% in June 2021 (i.e. 52% of gross wage)</t>
  </si>
  <si>
    <t>All NACE sections;
but main sections still highly concerned are :
- I ;
- R and S, to a lesser extent ;
- G and H, to a lesser extent again</t>
  </si>
  <si>
    <t>√
(for case 4)</t>
  </si>
  <si>
    <t>Between 3% and 5% = quarterly shares of short-time working compensations in the total economy, measured in terms of wage bill,  for quarters 2020 Q3 to 2021 Q2.</t>
  </si>
  <si>
    <t>In order to help containing job losses, the scheme leads to substitute compensation, not considered as wages, for part of the payroll. In July 2021 and August 2021, in the so-called "protected" sectors of activity (the list of which is defined by the government), the compensation remained fixed at 70% of gross wage within the limit of 4.5 times the minimal wage but the public administration refunded only 85% of it in July (i.e. 60 % of gross wage), and 74% in August (i.e. 52% of gross wage). In other sectors, the compensation only amounted to 60% of gross wage (within the same limit, 4.5 times the minimum wage) and the administration covered 60% of it (i.e. 36% of gross wage)</t>
  </si>
  <si>
    <t xml:space="preserve">All NACE sections;
but section I is the main section still significantlty concerned </t>
  </si>
  <si>
    <t>Less than 1% = share of short-time working compensations in the total economy, measured in terms of wage bill,  for 2021 Q3.</t>
  </si>
  <si>
    <t>In order to help containing job losses, the scheme leads to substitute compensation, not considered as wages, for part of the payroll. From September 2021 onwards, the compensation now amounts to 60% of gross wage (within the same limit, 4,5 times the minimum wage) and the administration covered 60% of it (i.e. 36% of gross wage), regardless of the sector of activity. Exceptions remain for companies that are administratively closed</t>
  </si>
  <si>
    <t>Support plan for the tourism sector</t>
  </si>
  <si>
    <t>Decided on May 2020, the scheme provides for exemptions from employers’ social security contributions and assistance with the payment of contributions for the firms with fewer than 250 employees in some sectors, especially concentrated in trade, accommodation and food services and administrative and support service activities (list extended in October 2020).</t>
  </si>
  <si>
    <t>Firms with fewer than 250 employees and with a sharp drop in turnover,  in some sectors, especially concentrated in trade, accommodation and food services and administrative and support service activities (the list of sectors was extended in October 2020).</t>
  </si>
  <si>
    <t>All cases</t>
  </si>
  <si>
    <t xml:space="preserve">List of sectors defined by the government. The main affected NACE sections are sections G, I, N, R and S </t>
  </si>
  <si>
    <t>Specific exemptions from employers’ social security contributions and assistance with the payment of contributions represent in 2020 an amount equivalent to approximately 0.3% of the total economy, measured in terms of wage bill</t>
  </si>
  <si>
    <t>"1 young person 1 solution" plan</t>
  </si>
  <si>
    <t xml:space="preserve">Launched at the end of July 2020, the scheme provides under certain conditions for a premium, up to 4000 euros, to the employers hiring a young worker under 26 years of age. It also provides for an exceptional assistance when hiring a young worker with a sandwich course contract, up to 8000 euros if the worker is older than 18 years old and up to 5000 euros otherwise. </t>
  </si>
  <si>
    <t>Employers hiring a young worker under 26 years of age (and specific assistance for those hiring a young worker with a sandwich course contract)</t>
  </si>
  <si>
    <t>Not applicable</t>
  </si>
  <si>
    <t>All NACE sections</t>
  </si>
  <si>
    <t>Hiring premiums to employers amount to nearly 0,1% of the total economy, measured in terms of wage bill, in 2020.</t>
  </si>
  <si>
    <t>Special bonus for purchasing power</t>
  </si>
  <si>
    <t xml:space="preserve">Initially passed by French Parliament in late December 2018 to be applied on 2019 Q1, this scheme was renewed in 2020 to support the purchasing power during the health crisis : the original system for 2020 planned that only firms having signed a profit-sharing deal could pay over the year up to 1000 euros free of any tax, to employees whose wage was lower than 3 times the minimal wage. With the health crisis, the government actually allowed all firms to pay this bonus in 2020 and has raised the threshold to 2000 euros for firms having signed a profit-sharing deal; the announcement of the renewal of the scheme for 2021 under similar conditions came on March 15, 2021. </t>
  </si>
  <si>
    <t>Employees eligible are those whose wage was lower than 3 times the minimum wage. The bonus can reach 1000 euros over the year, and even 2000 euros in companies having signed a profit-sharing deal</t>
  </si>
  <si>
    <t xml:space="preserve">The share of employees receiving the bonus varies from 0,5% to 5% depending on the month. As the bonus is often paid in a single lump sum, the global share of employees having receiving the bonus over the year cannot be measured at this stage but is probably between 20% and 30%    </t>
  </si>
  <si>
    <t>nearly 0,5% = share of the bonus in the total economy, measured in terms of wage bill,  in 2020.</t>
  </si>
  <si>
    <t>Croatia (HR)</t>
  </si>
  <si>
    <t>Job protection measure</t>
  </si>
  <si>
    <t>Croatian Employment Service (CES) has issued measures to preserve jobs due to the special circumstances of COVID-19 pandemic.
An employer who has received support for the preservation of CES jobs is exempt from the obligation to pay mandatory contributions for the amount of paid support, which must be reported as part of the contracted salary in the JOPPD Form in the same way (using the same codes) as for any other payment.  The said exemption is carried out by the Tax Administration by reducing the obligation on the tax-accounting card of the employer on the basis of data exchanged with the CES from the proof of paid salary of the aid recipient and the data stated in the JOPPD Form.</t>
  </si>
  <si>
    <t>Criteria for this measure:
1. loss of turnover bigger than 20%
2. cancellation of reservations, events,   congresses, etc.,
3.cancellation of contracts and orders,
4. inability to deliver finished products or contracted and paid raw materials, raw materials, machinery, tools, etc.,
5. impossibility of new orders of raw materials, tools and machines necessary for work,
6. the employer also lists the activities he has undertaken to preserve jobs.
The measures will not be applicable for employers if there was a headcount drop in the period from March 20, 2020 to the date of application resulting with the employment rate drop more than: 
1. 40% for employers employing up to 10 workers,
2. 20% for small businesses, 
3. 15% for medium-sized enterprises, 
and 10% for large enterprises.</t>
  </si>
  <si>
    <t>Employers engaged in following industry are considered to be vulnerable for the purposes of being entitled to support arising from these measures
1. accommodation activities and food and beverage, 
2. transport and storage, 
3. labour-intensive industries within the manufacturing industry - textile, clothing, footwear, leather, wood and furniture
4. employers who cannot perform the activity in accordance with the decisions of the Civil Protection Headquarters of the Republic of Croatia
5. and other employers who can prove the impact of special circumstances.
The measures do not apply to business entities founded by the Republic of Croatia, countries and local self-government units with the state ownership interest of 25% of more (with exception of employers in Sector C Manufacturing and Sector I Accommodation, food preparation and service activities.
Employees employed by employers in these sectors do not include owners, co-owners, founders, board members, directors, procurators and similar managers.</t>
  </si>
  <si>
    <t>Covid governmental meausures don't have the characteristics of low-value state aid because it is an integral part of the economic measures of the Government of the Republic of Croatia that belong to the preservation of jobs in the most vulnerable sectors. It is aimed at entrepreneurs who perform economic activity (companies, crafts and independent professions).
The measure does not apply to:
business entities the founders of which are the Republic of Croatia, counties and local self-government units, and to business entities established by these business entities as well as the business entities in which the Republic of Croatia, counties and local self-government units have ownership shares of more than 25%, and their subsidiaries.
In Croatia there are frequent and complicated changes related to covid 19 support.</t>
  </si>
  <si>
    <t>Iceland (IS)</t>
  </si>
  <si>
    <t>Deferral of tax payments part 1</t>
  </si>
  <si>
    <t>Half of withholding taxes and payroll taxes deferred for all wage-payers for a single due date.</t>
  </si>
  <si>
    <t>01/03/2020</t>
  </si>
  <si>
    <r>
      <t>All employers (</t>
    </r>
    <r>
      <rPr>
        <i/>
        <sz val="11"/>
        <color theme="1"/>
        <rFont val="Calibri"/>
        <family val="2"/>
        <scheme val="minor"/>
      </rPr>
      <t>including municipalities</t>
    </r>
    <r>
      <rPr>
        <sz val="11"/>
        <color theme="1"/>
        <rFont val="Calibri"/>
        <family val="2"/>
        <scheme val="minor"/>
      </rPr>
      <t>)</t>
    </r>
  </si>
  <si>
    <t>All</t>
  </si>
  <si>
    <t>Data regarding D.1211 &amp; D.4 refers to employers’ payroll tax, which is based on the employee's wages. The cost was insignificant (0.052%) in 2020Q1 and no adjustment made on the LCI, since this was merely delay of cost and insignificant amount. The amounts were D.1211 3612.7 m.ISK and D.4 226.7 m.ISK.</t>
  </si>
  <si>
    <t>Deferral of tax payments part 2</t>
  </si>
  <si>
    <t>Enables employers to defer payment of withholding taxes and payroll taxes in 2020 and 2021</t>
  </si>
  <si>
    <t xml:space="preserve">Employers must be contending with serious operational difficulties and must be current on all duties, taxes and tax penalties due before December 31, 2019. </t>
  </si>
  <si>
    <t>Data regarding D.1211 &amp; D.4 refers to employers’ payroll tax, which is based on the employee's wages. The cost was insignificant (0.792%) in 2020Q2 and no adjustment made on the LCI, since this was merely delay of cost and insignificant amount. The amounts were D.1211 2839.7 m.ISK and D.4 178.2 m.ISK. 1778 Enterprises benefitted from this measure.</t>
  </si>
  <si>
    <t>Wages during Notice Period</t>
  </si>
  <si>
    <t>Wage payments during employee notice period with government support.</t>
  </si>
  <si>
    <t>Employers must have been operating before December 1, 2019, and have unlimited tax liability in Iceland. 
Employees must have been laid off due to significant financial troubles caused by measures taken, or circumstances that arose due to COVID-19. 
Institutions and enterprises owned by the state or municipalities are not eligible.</t>
  </si>
  <si>
    <t>2.54%</t>
  </si>
  <si>
    <t>Information regarding payment during notice period is known but has not been applied to LCI at this time. This will be updated soon along with LCS2020 work.
4 economic activities stand out, H:17.1%, I:19.0%, N:11.7%, S:6.7% others are less the 1%.
The ammount of subsidies payed to the employers: 9906.1 m.ISK</t>
  </si>
  <si>
    <t>Reduced Employment Ratio</t>
  </si>
  <si>
    <t>Payment of partial unemployment benefits alongside reduced employment ratio due to temporary company recessions to avoid layoffs.</t>
  </si>
  <si>
    <t>Enterprise's operation had to be affected serverly by COVID-19, e.g. income dropped by 25%.
As well the following criteria was required: no plans to pay shareholer dividends, reducing share capital through payments to shareholders, paying non-contractual bonuses or purchasing its own shares during the period June 1, 2020 to May 31, 2023.</t>
  </si>
  <si>
    <t>During peak quarter 34,500 employees made use of this measure and around 6,400 of their employers.
The ammount of support: 15771 m.ISK</t>
  </si>
  <si>
    <t>Italy (IT)</t>
  </si>
  <si>
    <t>Short-time working allowance and temporary lay-offs allowance - Covid 19 schemes: 
- ordinary (CIGO, ASO)
- exceptional (CIGD).
Decree Law n. 9 of 2 March 2020,  Decree Law  n. 18 of 17 March 2020 "Decreto Cura Italia",
Decree Law  n. 34 of 19 May 2020 "Decreto Rilancio" and 
Decree Law n. 104 of 14 August 2020 "Decreto Agosto".</t>
  </si>
  <si>
    <r>
      <t>In order to limit the effects of the pandemic Covid 19 crisis, the Italian Government introduced specific suppoting schemes aimed at integrating the loss of wages (about 80%) due to the suspension/reduction of the economic activity. These schemes, mainly consisting of allowances for short-time working and temporary lay-offs, integrate analogous schemes used before the pandemic crisis.
These allowances</t>
    </r>
    <r>
      <rPr>
        <sz val="11"/>
        <rFont val="Calibri"/>
        <family val="2"/>
        <scheme val="minor"/>
      </rPr>
      <t xml:space="preserve"> can be paid to the employee: 
- directly by the Social Security System;  
- anticipated by the employer and always fully refunded by the Social Security System.</t>
    </r>
  </si>
  <si>
    <t>These new Covid 19 schemes are allowed to the employees of: 
Enterprises active in Industry and Construction sectors 
+
Enterprises with more than 15 employees active in specific sectors (such as contractors of food service activities, security activities, cleaning activities...) and Enterprises with more than 50 employees active in specific sectors (such as trade,  Air transport, travel activities...) that were involved in schemes used before the pandemic crisis, at the date of the reduction/interruption of their activity (in this case the Covid 19 schemes stop and replace the standard ones)
+ 
Enterprises with more than 5 employees active in the residual sectors.
As far as Enterprises in the "red areas" and in the autonomous Provinces and Regions employees of all active units are eligible.
Since 13 July 2020, these new Covid 19 schemes are allowed to the employees of Enterprises that reduced/interrupted their activity due to the Covid pandemic in all the National territory.</t>
  </si>
  <si>
    <t>CASE 4  
(both for short-time working and temporary lay-offs)</t>
  </si>
  <si>
    <t xml:space="preserve">B to S excluded O </t>
  </si>
  <si>
    <t xml:space="preserve">√ </t>
  </si>
  <si>
    <t xml:space="preserve">Q2 2020 </t>
  </si>
  <si>
    <t xml:space="preserve">Allowances for short-time working or temporary lay-offs do not affect  "directly" the estimates of the labour cost components in the Italian case. In fact, even in the case they are anticipated (by law) by the employers and always fully refunded by Social Security (by definition CASE 2), they are not recorded in the administrative data flow used for the LCI, nor in survey data that are themselves highly based on social security administrative data. This is the reason why these schemes are recorded as CASE 4.
Instead, some "indirect" effects, or composition effects are  responsible for the anomalous dynamics observed during the Covid crisis. The following are the most relevant: 
- the increase of holidays and temporary leaves during the interruption of the activities (particularly Q2:2020), that have implied a reduction of the hours worked but not of the LC components; 
- a general reduction in the use of the over-time  (which is less payed), during the periods of lower business activity, that  implied an increase of the hourly LC; 
- more skilled (and better payed) workers kept on working in the periods of activity interruption/reduction, implying an increase of both the components of the hourly LC. </t>
  </si>
  <si>
    <t xml:space="preserve">Special leaves (for the care of children and for disabled family members). 
Decree Laws n.18 of 17 March 2020;  n.34of 19 May 2020; n.104 of 14 August 2020.
</t>
  </si>
  <si>
    <t>Due to the suspension of school, education, care services or to Covid19 disease,  special leaves are allowed to parents taking care of children or disabled family members. Specifically:
45 days leaves are allowed to take care of: 
- children under 12 years old. In this case the  50% of wages are payed for days not worked;
- children from 12 to 16 years old. In this case no wages are recognized for days not worked.
Extention of further 24 days to take care of disabled family members. In this case 100% of wages are recognized.
In both cases, payments are anticipated by the employer and fully refunded by the Social Security System.</t>
  </si>
  <si>
    <t xml:space="preserve">Leaves to take care of children are recognised in case of suspension of the school activity or in case of Covid19 quarantine. Not allowed in families where other Covid19 allowances are guaranted to cover for absenses from work, in case of tele-working possibility or in presence of  unemployed/not working family members. </t>
  </si>
  <si>
    <t xml:space="preserve">CASE 4  </t>
  </si>
  <si>
    <t>B to S</t>
  </si>
  <si>
    <t>Seasonal workers, jobs on call, employees in the sectors of entertainment, fixed-term workers in the sector of turism. 
Decree Laws n.18 of 17 March 2020;  n.34of 19 May 2020; n.104 of 14 August 2020.</t>
  </si>
  <si>
    <t>600 euros bonus in March, April and May 2020. 
For fixed-term workers in the sector of turism, an additional allowance of 1000 euros.  
Payments take the form of direct transfers from Social Security to the employee.</t>
  </si>
  <si>
    <t>March, April and May 2020</t>
  </si>
  <si>
    <t>Employees not working as a consequence of the interruption/suspension of the economic activity due to the sanitary emergency and not benifiting of other forms of allowance aimed at covering the same event.</t>
  </si>
  <si>
    <t>B to S excluded O, mainly I and R</t>
  </si>
  <si>
    <t>Social Contributions Declaration and Payment Deferral 
Decree Law n. 9 of 2 March 2020 and Decree Law  n. 18 of 17 March 2020</t>
  </si>
  <si>
    <t>Deferral of the declaration's presentation and payment of social contributions for all the employees.</t>
  </si>
  <si>
    <t>Enterprises active in the "red areas" (those more damaged by the Covid-19) and in sectors whose activity was temporarly suspended.</t>
  </si>
  <si>
    <t xml:space="preserve">Q1 2020 </t>
  </si>
  <si>
    <t>A reduced number of cases was observed with respect to the expected potential beneficiaries. It is assumed that many enterprises sent their declarations and profited uniquely from the payments deferral. Data used by Italy to compile the LCI are based on the declarations and not on the payments.</t>
  </si>
  <si>
    <t>Social Contributions Payment Deferral
Decree Law n. 23 of 8 April 2020</t>
  </si>
  <si>
    <t>Deferral of the payment of social contributions for alle the employees.</t>
  </si>
  <si>
    <t>Enterprises suffering reductions of turnover/sales over determined thresholds or new bornenterprises since 31 March 2019.</t>
  </si>
  <si>
    <t>Social Contributions Exemption.
Decree Law n. 104 of 14 August 2020 "Decreto Agosto"</t>
  </si>
  <si>
    <t>Exemption to the payment of social contributions for hiring new jobs.</t>
  </si>
  <si>
    <t>Enterprise stipulating: 
- new permanent job contracts;  
- fixed term job contracts in the sectors of turism or termal care.</t>
  </si>
  <si>
    <t xml:space="preserve">Q4 2020 </t>
  </si>
  <si>
    <t>Social Contributions Reduction 
Decree Law n. 104 of 14 August 2020 "Decreto Agosto"</t>
  </si>
  <si>
    <t>Reduction in the amount of social contributions to be payed for all the employees.</t>
  </si>
  <si>
    <t>Enterprises active in disadvantaged regions (South Italy).</t>
  </si>
  <si>
    <t>Reduction of the amount of social contributions to be payed for all the employees.</t>
  </si>
  <si>
    <t xml:space="preserve">Enterprises that recurred to  Social Security supports in the form of Covid-19 Short-term working allowances or Temporary lay-offs during the period May-June 2020 and that do not further require these additional resources. </t>
  </si>
  <si>
    <t>Lithuania (LT)</t>
  </si>
  <si>
    <t>Subsidies during downtime</t>
  </si>
  <si>
    <t>The measure enables employers to announce downtime or partial downtime and get the subsidies via the Employment Services when an employer may not provide employees with the job agreed upon in an employment agreement due to extreme situation or the quarantine. At the choice of the employer subsidies are 90 percent of the employee’s gross wages, but not more than EUR 607 gross or 70 percent of the employee’s gross wages, but not more than EUR 910.5 gross.</t>
  </si>
  <si>
    <t>From the start of downtime till the cancellation of downtime or till the end of quarantine.</t>
  </si>
  <si>
    <t>When announcing downtime for the employee, the employer have to inform thereof the State Labour Inspectorate. Employers who have used subsidies will also have to retain at least 50 percent of their working places for at least 3 months from ending the subsidy payment. State subsidies may not be used by budgetary institutions, bankrupt or undergoing liquidation employers, also those employers  who performed the violations of labour laws.</t>
  </si>
  <si>
    <t>CASE 2</t>
  </si>
  <si>
    <t>Most affected C, G, H, I, N, R, S</t>
  </si>
  <si>
    <t>The subsidy amounts of companies with three or less employees are confidential and could not be included in the calculations.</t>
  </si>
  <si>
    <t>Subsidies after downtime</t>
  </si>
  <si>
    <t>The measure enables employers to recieve the subsidies via the Employment Services. The aim of the measure is to help production, services and other areas of the economy to recover and keep employees in the labour market.</t>
  </si>
  <si>
    <t>From the cancellation of downtime or the end of quarantine, for 6 months, but not longer then the end of the year 2020.</t>
  </si>
  <si>
    <t>Subsidies after downtime are paid to employers who have not dismissed employees during the quarantine itself, but announced downtime for them and applied for the State aid. Subsidies after downtime will be paid only for employees who have had or have been announced downtime and have been paid subsidies during quarantine.</t>
  </si>
  <si>
    <t>CASE 1</t>
  </si>
  <si>
    <t>Q4 2020</t>
  </si>
  <si>
    <t>The subsidy amounts of companies with three or less employees are confidential and could not be included in the calculations.  
The data we have, about the companies that received the second and the third support measure, are in one list. For this reason, we could calculate only combined data for columns Q and S.</t>
  </si>
  <si>
    <t>Subsidies for companies most affected by COVID-19</t>
  </si>
  <si>
    <t>Subsidies are available to employers who are included in the list of companies affected by COVID-19 compiled by the State Tax Inspectorate (STI). Subsidies to these employers are paid for a maximum of 10 employees if the company employs up to 20 people or for a maximum of 50 percent of employees if the company employs more than 21 people.</t>
  </si>
  <si>
    <t>Subsidies for increased wages for healthcare workers, including resident doctors</t>
  </si>
  <si>
    <t>The measure enables health care institutions that have concluded agreements with territorial health insurance funds, recieve subsidies from the budget of the Compulsory Health Insurance Fund via the Territorial Health Insurance Fund</t>
  </si>
  <si>
    <t>From the start of quarantine till the end of quarantine (from 16/03/2020 to 16/06/2020 and from 7/11/2020 to 30/06/2021</t>
  </si>
  <si>
    <t>Medical staff and health care professionals must organize and / or provide healthcare to patients with particularly dangerous communicable diseases or carry out epidemic prevention measures in the outbreaks of particularly dangerous communicable diseases. The medical institution must apply to Territorial Health Insurance Funds for reimbursement of the costs of wage increases from Compulsory Health Insurance Fund.</t>
  </si>
  <si>
    <t>Q</t>
  </si>
  <si>
    <t>Colum S: [Total Q=100%]. We do not have any administrative data concerning this measure. As a result, we relied only on LCI statistics to complete cell S9. All Q section subsidies (D5) were used for calculation, because we can not identify different tipes of subsidies.</t>
  </si>
  <si>
    <t>Luxembourg (LU)</t>
  </si>
  <si>
    <t>Chômage partiel</t>
  </si>
  <si>
    <t>Short-time work 
Employees either worked less hours or no hours at all.</t>
  </si>
  <si>
    <t>18/03/2020-30/06/2021</t>
  </si>
  <si>
    <t>Enterprises who's activities had been reduced due to COVID</t>
  </si>
  <si>
    <t>CASES 2, 3 and 4</t>
  </si>
  <si>
    <t>All sections except K</t>
  </si>
  <si>
    <t>10.1% on average in 2020Q2 with a peak of 18.0% in April 2020</t>
  </si>
  <si>
    <t>Congé pour raisons familiales</t>
  </si>
  <si>
    <t>Leave for a parent who's child under 13 years of age had to stay at home due to closure of school/crèche or due to quarantine. The employer continued to pay the normal wage and was fully refunded</t>
  </si>
  <si>
    <t>18/03/2020-31/12/2021</t>
  </si>
  <si>
    <t>None</t>
  </si>
  <si>
    <t>All sections</t>
  </si>
  <si>
    <t>2.8% on average in 2020Q2 with a peak of 3.8% in April 2020</t>
  </si>
  <si>
    <t>Latvia (LV)</t>
  </si>
  <si>
    <t>Revenue Temporary Wage Subsidy Scheme (TWSS)</t>
  </si>
  <si>
    <t>The scheme enables employees, whose employers are affected by the pandemic, to receive significant supports directly from their employer through the payroll system</t>
  </si>
  <si>
    <t>This benefit could be applied to workers who continued to work but their working hours were reduced (only those employees whose working hours in the specific support month will be less than the average working hours until the declaration of an emergency for the period from 1 August to 31 October 2020 will be eligible for support). Amount of salary subsidy benefit: 50% of the declared average monthly gross salary for the period from 1 August to 31 October 2020, but not more than 500 euros per calendar month. 
Employers whose income from economic activity in the relevant support month of 2020 has decreased by at least 20% compared to the average income in August, September and October 2020, when the company was actually operating, are eligible for support or decreased by not less than 30% compared to the revenue of the respective month of 2019.</t>
  </si>
  <si>
    <t>case 2</t>
  </si>
  <si>
    <t>Support for wage subsidies and support for allowance for Idle Time  employers or in various forms of employment together may not exceed EUR 1000 per calendar month</t>
  </si>
  <si>
    <t xml:space="preserve">Allowance for Idle Time </t>
  </si>
  <si>
    <t>Allowance for idle time is an allowance which is disbursed if an employer which is affected by the crisis does not provide work to an employee or does not take the actions necessary for the acceptance of the fulfilment of employee's obligations in the period of idle time due to the spread of COVID-19</t>
  </si>
  <si>
    <t>The employee is ready to perform the job duties, but the employer does not provide it due to objective reasons or is unable to provide the job due to the restrictions caused by the Covid-19 crisis.
The employee may work elsewhere or receive income from other sources. The following employers and taxpayers which have been affected by the crisis are entitled to apply for the allowance for idle time and the division of the payment for late tax payments in instalments or deferral thereof for a period of up to three years:
1.whose income from economic activity has decreased by at least 30 per cent in March, April or June 2020 in comparison with the average income of the twelve months of 2019 or the average income of those months within the period of 1 January 2019 to 1 March 2020 in which the enterprise was actually operating; 
2.whose income from economic activity has decreased by at least 20 per cent in March, April or June 2020 in comparison with the average income of the twelve months of 2019 or the average income of those months within the period of 1 January 2019 to 1 March 2020 in which the enterprise was actually operating, and they meet at least one of the following criteria: 
2.1.in 2019, the export volume of the goods and services and the volume of the delivery of goods and services provided by the employer affected by the crisis amounts to 10 % of the total turnover or is not less than EUR 500 000;
2.2.the average monthly gross work remuneration disbursed by the employer affected by the crisis in 2019 is not less than EUR 800;
2.3.as on 31 December 2019, long-term investments in fixed assets are at least EUR 500 000.</t>
  </si>
  <si>
    <t>case 4</t>
  </si>
  <si>
    <t>I, R, N, C, G, H</t>
  </si>
  <si>
    <t>Column Q is calculated as AtoT=100%, column R is calculated as BtoU=100%</t>
  </si>
  <si>
    <t>The employee is ready to perform the job duties, but the employer does not provide it due to objective reasons or is unable to provide the job due to the restrictions caused by the Covid-19 crisis.
The employee may work elsewhere or receive income from other sources. Employers, self-employed persons and patent payers whose income from economic activity for a given month of support has decreased by at least 20 % and this decrease in revenue is due to restrictions on economic activity.</t>
  </si>
  <si>
    <t>I, R, N, G, C, M</t>
  </si>
  <si>
    <t>Malta (MT)</t>
  </si>
  <si>
    <t>Covid Wage Supplement</t>
  </si>
  <si>
    <t>The Covid Wage Supplement provides employees with a basic wage cover to address the disruption caused by the COVID-19 pandemic. In order to simplify administrative processes funds are forwarded to employers who are then obliged to guarantee that the Supplement as established is forwarded to the employee.</t>
  </si>
  <si>
    <t>Full time employees of enterprises operating in sectors that suffered drastically due to the COVID-19 pandemic or had to temporarily suspend operations on the order of the Superintendent of Public Health were entitled to up to five days’ salary based on a monthly wage of €800. This includeed all self-employed. Part-time employees were eligible €500 per month. Annex A in Column H contains the list of sectors by NACE.
Full time employees of enterprises in other adversely affected sectors (Annex B in Col. H), were entitled to one days’ salary per week equivalent to €160 per month. Part-time employees were eligible to one day’s salary per week, equivalent to €100 per month. In the case of Gozo based enterprises this was increased to two days’ salary per week equivalent to €320 per month for full time employees, and €200 per month for part time employees. Annex B in Column H contains the list of sectors by NACE.
In case of full-time self-employed in other adversely affected sectors (Annex B in Col. H) who had employees were entitled to two-days’ salary per week equivalent to €320 per month, part-time self-employed were entitled for €200 per month.
Full-time self-employed based in Gozo operating in other adversely affected sectors (Annex B in Col. H) were entitled to €320 per month. This was increased to €480, for those self-employed who employed staff, and the employees were entitled to 2 days salary calculated on €800 a month. Part-time self-employed based in Gozo operating in other adversely affected sectors (Annex B in Col. H) were entitled to €200 per month. This was increased to €300, for those part time self-employed who employed staff, and the employees were entitled to 2 days salary calculated on €800 a month.
It is understood that in various instances, when the operations were completely closed down due to Covid measures taken by Government, employees might have been asked not to attend to work. The employer was obliged to pass on, as a minimum, the €800 wage subsidy less the employee’s national insurance contribution and government taxes to the employee.
In certain instance if there was an agreement with the Department Of Industrial And Employment Relations, employees might be required to work a four or three day week, in these instance the Covid Wage Supplement would still be allocated in accordance to the parameters established above.</t>
  </si>
  <si>
    <t>For detailed list of economic
activities affected please consult documents linked in column 'Additional information' of this table</t>
  </si>
  <si>
    <r>
      <t>38%</t>
    </r>
    <r>
      <rPr>
        <b/>
        <vertAlign val="superscript"/>
        <sz val="11"/>
        <rFont val="Calibri"/>
        <family val="2"/>
        <scheme val="minor"/>
      </rPr>
      <t>6</t>
    </r>
  </si>
  <si>
    <t>https://covid19.maltaenterprise.com/wp-content/uploads/2020/03/Annex-A.pdf                                                                                           https://covid19.maltaenterprise.com/wp-content/uploads/2020/03/Annex-B.pdf</t>
  </si>
  <si>
    <t xml:space="preserve">Employees, self-employed and companies in the performing arts industry that were receiving a Wage Supplement, received the full wage supplement (Annex A) backdated from November.
Since the lifting of restrictions in June 2020, performing artists were allocated a wage supplement under Annex C (€600 per month). With this decision, sector NACE 90.01 Performing Arts, will fall under Annex A.
This means that the sector was entitled to the €800 per month as well. The wage supplement was given in arrears, from the beginning of November.
NACE 90.01 includes: – i. production of live theatrical presentations, concerts and opera or dance productions and other stage productions; ii. activities of groups, circuses or companies, orchestras or bands; iii. activities of individual artists such as actors, dancers, musicians, lecturers or speakers.
This class excludes: – activities of personal theatrical or artistic agents or agencies.
ANNEX A
As of July 2020 the benefit of €800 for full-timers and up to €500 for part-timers was maintained in areas involved with tourist accommodation, travel agencies, language schools, event organisation and air transport.
ANNEX B
Employers and self-employed who were being assisted under the partial Supplement (Annex B) retained this aid until September.
Personal services and other related activities from July 2020, benefitted from the partial supplement (Annex B).
Full time employees under this category were entitled to €160 per month. Part-time employees were eligible to €100 per month.
ANNEX C
Other activities previously supported by the Wage Supplement not included in the updated Annex A or Annex B from July 2020, were assisted with a wage supplement of €600 for Full timers and up to €375 for Part Timers.
As from July, previously ineligible pensioners and students duly registered as employed with JobsPlus since the 9th of March, were also be considered for the Wage supplement. </t>
  </si>
  <si>
    <t>https://covid19.maltaenterprise.com/wp-content/uploads/2020/07/Annex-A-Updated-sectors-July-to-September.pdf  https://covid19.maltaenterprise.com/wp-content/uploads/2020/07/Annex-B-Updated-sectors-July-to-September.pdf  https://covid19.maltaenterprise.com/wp-content/uploads/2020/07/Annex-C-Updated-sectors-July-to-September.pdf</t>
  </si>
  <si>
    <r>
      <rPr>
        <b/>
        <vertAlign val="superscript"/>
        <sz val="11"/>
        <color theme="1"/>
        <rFont val="Calibri"/>
        <family val="2"/>
        <scheme val="minor"/>
      </rPr>
      <t>(6)</t>
    </r>
    <r>
      <rPr>
        <b/>
        <sz val="11"/>
        <color theme="1"/>
        <rFont val="Calibri"/>
        <family val="2"/>
        <scheme val="minor"/>
      </rPr>
      <t xml:space="preserve"> Refers to Nace Sections A to U.</t>
    </r>
  </si>
  <si>
    <t>01/03/2020 - 31/05/2020</t>
  </si>
  <si>
    <t>01/06/2020 - 31/12/2021</t>
  </si>
  <si>
    <t>The Netherlands (NL)</t>
  </si>
  <si>
    <t xml:space="preserve"> </t>
  </si>
  <si>
    <t>NOW-1: Temporary Emergency Bridging Measure for Sustained Employment</t>
  </si>
  <si>
    <t>Employers with employees (with fixed or flexible contracts), who expected to have a substantial turnover loss as a result of the corona crisis in the months from march to july 2020 could apply for a wage compensation. For the application of this scheme, employers could chose from three different time periods in which they estimated an upcoming turnover loss. These periods started in march, april or june respectively. The duration of these periods was three months and the turnover loss was computed by comparing with the average quarterly turnover of 2019.</t>
  </si>
  <si>
    <t>05/03/2020- 05/06/2020</t>
  </si>
  <si>
    <t xml:space="preserve">An expected gross income loss of at least 20% compared to the average turnover (of the selected months) in 2019. </t>
  </si>
  <si>
    <t>C,F,G,H,I,J,K,L,M,N,P,Q,R,S</t>
  </si>
  <si>
    <t xml:space="preserve">The Temporary Emergency Bridging Measure for Sustained Employment does not affect D.11 due to its requirement towards employers to continue wage payments. Therefore, both components D.11111 and D.1113 are marked as unaffected although data is lacking to distinguish both components. The measure is booked as D.5 since it lowers total labour costs borne by employers. The measure intends to maintain employment by covering labour costs in case of turnover loss. This implies that even in case of full number of hours worked the subsidy could be granted (case 1). Since wages were still paid by the employer the subsidy is fully booked as D5 and only had an effect on the labour cost component of the subsidies received.
If X is the expected percentage decrease in turnover then the eligible amount per month is derived as follows:  X*0,9*1,30*0,8*total wage bill january 2020. The factor 0,9 denotes the share of labour cost that is compensated for wages. The factor 1,3 is the flat rate surcharge of non-wage labour costs. Lastly, the 0,8 factor denotes the payment that is paid upfront. The remaining 20 percent will be paid after the assessment of the realised turnover and wage costs. This remaining payment is adjusted if turnover or wage costs were incorrectly estimated at the time of request.
</t>
  </si>
  <si>
    <t>NOW-2: Temporary Emergency Bridging Measure for Sustained Employment</t>
  </si>
  <si>
    <t>Employers with employees (with fixed or flexible contracts), who expected to have a substantial turnover loss as a result of the corona crisis in the months from june to november 2020 could apply for a wage compensation. For the application of this scheme, employers could chose from three different time periods in which they estimated an upcoming turnover loss. These periods started in june, july or august respectively. The duration of these periods was four months and the turnover loss was computed by comparing with the average quarterly turnover of 2019.</t>
  </si>
  <si>
    <t>06/07/2020 - 31/08/2020</t>
  </si>
  <si>
    <t>NOW-3.1: Temporary Emergency Bridging Measure for Sustained Employment</t>
  </si>
  <si>
    <t>Employers with employees (with fixed or flexible contracts), who expected to have a substantial turnover loss as a result of the corona crisis in the months from october 2020 to february 2021 could apply for a wage compensation. For the application of this scheme, employers could chose from three different time periods in which they estimated an upcoming turnover loss. These periods started in october, november or december respectively. The duration of these periods was three months and the turnover loss was computed by comparing with the average quarterly turnover of 2019.</t>
  </si>
  <si>
    <t xml:space="preserve">10/10/2020 - 31/12/2020 </t>
  </si>
  <si>
    <t>Norway (NO)</t>
  </si>
  <si>
    <t>Changes to the rules for temporary layoffs II</t>
  </si>
  <si>
    <r>
      <t xml:space="preserve">The employer-financed period (the period during which the employer must pay laid-off workers their full pay) has been reduced from 15 to 2 days. After this, the state will take over responsibility for income security for employees who are laid off. </t>
    </r>
    <r>
      <rPr>
        <b/>
        <sz val="11"/>
        <color theme="1"/>
        <rFont val="Calibri"/>
        <family val="2"/>
        <scheme val="minor"/>
      </rPr>
      <t xml:space="preserve">Reduces employers' payment for days not worked (direct costs). </t>
    </r>
  </si>
  <si>
    <t xml:space="preserve"> 20/03/2020  -  01/11/2020</t>
  </si>
  <si>
    <t xml:space="preserve">Applies to all employees and employers. </t>
  </si>
  <si>
    <t>All. However, the laid off employees, either temporary or permanently, were most in service industries and occupations with lower wages.</t>
  </si>
  <si>
    <r>
      <t xml:space="preserve">8.0 %
</t>
    </r>
    <r>
      <rPr>
        <i/>
        <sz val="11"/>
        <color theme="1"/>
        <rFont val="Calibri"/>
        <family val="2"/>
        <scheme val="minor"/>
      </rPr>
      <t>(210 000 lay-offs / 2 733 123 employed persons in Norway Q2 2020)</t>
    </r>
  </si>
  <si>
    <t>Q2 2020
There were less use of second-call duty, seasonal work and summer jobs in all of 2020 but it was on a positive trend towards the end of 2020. For 2021Q1 there was however, due to new restrictions for covid, increase in laid off employees again.</t>
  </si>
  <si>
    <t>There are several ongoing government schemes related to covid-19 crisis in action, in force for the whole year or part of the year. These schemes have simultaneous influence on the labour costs, number of employees and number of hours. The outcome to the average-calculations in the statistics are difficult to relate to one specific factor or scheme.</t>
  </si>
  <si>
    <t>Changes to the rules for temporary layoffs III</t>
  </si>
  <si>
    <r>
      <t xml:space="preserve">The employer-financed period was increased from 2 to 10 days. </t>
    </r>
    <r>
      <rPr>
        <b/>
        <sz val="11"/>
        <color theme="1"/>
        <rFont val="Calibri"/>
        <family val="2"/>
        <scheme val="minor"/>
      </rPr>
      <t>Still reduces employer's payment for days not worked (direct costs) but to less extent than in the period March-November 2020.</t>
    </r>
  </si>
  <si>
    <t xml:space="preserve"> 01/11/2020  -  01/11/2021</t>
  </si>
  <si>
    <t>2.0 %
(59 000 lay-offs / 2 832 960 employed persons in Norway Q4 2020)</t>
  </si>
  <si>
    <t>Q4 2020 
There were less use of second-call duty, seasonal work and summer jobs in all of 2020 but it was on a positive trend towards the end of 2020. For 2021Q1 there was however, due to new restrictions for covid, increase in laid off employees again.</t>
  </si>
  <si>
    <t>Reduced employer’s national insurance contributions and compensation scheme for employers in target area and Svalbard</t>
  </si>
  <si>
    <r>
      <t xml:space="preserve">The employer’s national insurance contributions for the third payment (may+june)  period of 2020 is reduced 4 percentage points and a compensation scheme for employers in zone V (target zone) and Svalbard is being introduced. </t>
    </r>
    <r>
      <rPr>
        <b/>
        <sz val="11"/>
        <color theme="1"/>
        <rFont val="Calibri"/>
        <family val="2"/>
        <scheme val="minor"/>
      </rPr>
      <t>Reduces the employers' indirect labour costs.</t>
    </r>
  </si>
  <si>
    <t xml:space="preserve"> 01/05/2020  -  30/05/2020</t>
  </si>
  <si>
    <t xml:space="preserve">Universal with some exceptions. The reduction does not apply to:  
- Seafarers employed on NOR ship used in international shipping. 
- Government administrative agencies that are exempt from calculating NIC in the a-melding. 
</t>
  </si>
  <si>
    <t xml:space="preserve">All exept some employers within nace 84 and 50. </t>
  </si>
  <si>
    <t>New rules for covid-related sick leave</t>
  </si>
  <si>
    <t xml:space="preserve">Reduction of employer's obligation to pay employees' during sick leave from 16 days to 3 days. </t>
  </si>
  <si>
    <t xml:space="preserve"> 16/03/2020  -  01/10/2021 </t>
  </si>
  <si>
    <t xml:space="preserve">For the employer to get reimursed from day 4 the employee's sick leave must be covid-related (infected, suspection of infection, quarantine). </t>
  </si>
  <si>
    <t xml:space="preserve">Tax excemptions and VAT-reduction for covid-related salaries in kind </t>
  </si>
  <si>
    <r>
      <t xml:space="preserve">Home office solutions, health care articles etc. financed by the employer etc. </t>
    </r>
    <r>
      <rPr>
        <b/>
        <sz val="11"/>
        <color theme="1"/>
        <rFont val="Calibri"/>
        <family val="2"/>
        <scheme val="minor"/>
      </rPr>
      <t xml:space="preserve">Reduces/status quo the employers indirect costs for salaries in kind. </t>
    </r>
  </si>
  <si>
    <t xml:space="preserve">Q3 2020 </t>
  </si>
  <si>
    <t>Salary subsidy</t>
  </si>
  <si>
    <t>Enterprises that have taken employees back from temporary lay-off can apply for a subsidy to cover some of the salary expenses.</t>
  </si>
  <si>
    <t>01/07/2020 - 31/12/2020 and from 15/03/2021 - 30/06/2021</t>
  </si>
  <si>
    <t xml:space="preserve">Several criterias related to employees' position/vacancy percentage, lay-off period etc. </t>
  </si>
  <si>
    <t>Q3 2020 and Q2 2021</t>
  </si>
  <si>
    <t>Several business Compensation Schemes</t>
  </si>
  <si>
    <t xml:space="preserve">Several economic measures initiated by the government to mitigate the financial effects of the coronavirus situation and the infection control measures: 
"Kompensasjonsordnignen"
"Kompensasjon til lokale virksomheter via kommuner"
"Kulturdepartementets kompensasjonsordning"
"Vedlikeholdspakke til alpinanlegg og tivoli"
"Støtteordning for reiselivsnæringen"
"Omstillingspenger til eventbransjen"
</t>
  </si>
  <si>
    <t xml:space="preserve">Enterprises will be eligible for grants if they meet all of the following requirements:
- Liable to pay tax to Norway
- Registered before 1 March 2020
- Have employees
- Operate lawfully, have paid, reported and documented
- Not the subject of bakruptcy or liquidation proceedings
- The enterprise must have experienced a decrease in turnover as a result of the coronavirus pandemic
- Have incurred fixed, unavoidable costs or lost stock
- Do not operate within industries which are excluded from the compensation scheme
- Not part of a demerger in 2020 or later
</t>
  </si>
  <si>
    <t>All exept: 
- financial services industry
- oil and gas extraction companies under the petroleum tax regime
- companies engaged in the generation, transmission and distribution of electricity
- airlines with a Norwegian operating permit</t>
  </si>
  <si>
    <t xml:space="preserve">Several schemes, simultaneous effect in differenct quarters. </t>
  </si>
  <si>
    <t>Changes to the rules for temporary layoffs I</t>
  </si>
  <si>
    <t xml:space="preserve">Employees will retain 100 % of their pay up to 6G (G = the National Insurance basic amount. 1G is NOK 99 858 per May 1 2019) from day 3 up to and including day 20 of the layoff period. </t>
  </si>
  <si>
    <t>20/03/2020 - 01/11/2020</t>
  </si>
  <si>
    <t>Universal with some exceptions.</t>
  </si>
  <si>
    <t>Poland (PL)</t>
  </si>
  <si>
    <t>Co-financing a part of the remuneration costs for their employees and the social security contributions due from this remuneration</t>
  </si>
  <si>
    <t>An entrepreneur who shows a decrease in economic turnover, understood as a decrease in the sale of services or goods in terms of value or quantity, may apply for assistance.</t>
  </si>
  <si>
    <t>31/03/2020 - 10/06/2021</t>
  </si>
  <si>
    <t>The co-financing will be calculated according to the following decreases in turnover: 30%, 50% and 80% during any 2 consecutive calendar months indicated by the entrepreneur in the current year compared to the corresponding two months in the previous year (2019).</t>
  </si>
  <si>
    <t>A - U</t>
  </si>
  <si>
    <t>Downtime benefit</t>
  </si>
  <si>
    <t>Aid aimed at entrepreneurs from specific industries in connection with the Covid-19 epidemic.</t>
  </si>
  <si>
    <t>31/03/2020 - until now</t>
  </si>
  <si>
    <t>Aid aimed at entrepreneurs who have a downtime in business activity caused by the Covid-19 epidemic, their revenues, which they obtained in one of the two months before the month in which the entrepreneur submits the application, was lower by at least 40% in relation to the revenues obtained in the previous month or in the corresponding month of the previous year, or in February or September (2020), and the entrepreneur is not subject to social insurance for any other reason.</t>
  </si>
  <si>
    <t>G - J,M,N,P - S</t>
  </si>
  <si>
    <r>
      <rPr>
        <u val="single"/>
        <vertAlign val="superscript"/>
        <sz val="11"/>
        <color theme="10"/>
        <rFont val="Calibri"/>
        <family val="2"/>
        <scheme val="minor"/>
      </rPr>
      <t>(2)</t>
    </r>
    <r>
      <rPr>
        <u val="single"/>
        <sz val="11"/>
        <color theme="10"/>
        <rFont val="Calibri"/>
        <family val="2"/>
        <scheme val="minor"/>
      </rPr>
      <t xml:space="preserve"> The different cases are described in the 'Labour cost statistics guidance note on the recording of government schemes related to the COVID-19 crisis'</t>
    </r>
  </si>
  <si>
    <r>
      <rPr>
        <vertAlign val="superscript"/>
        <sz val="11"/>
        <color theme="1"/>
        <rFont val="Calibri"/>
        <family val="2"/>
        <scheme val="minor"/>
      </rPr>
      <t xml:space="preserve">(3) </t>
    </r>
    <r>
      <rPr>
        <sz val="11"/>
        <color theme="1"/>
        <rFont val="Calibri"/>
        <family val="2"/>
        <scheme val="minor"/>
      </rPr>
      <t>Case 4 schemes are excluded from the scope of labour cost statistics and should not be reported in this sheet</t>
    </r>
  </si>
  <si>
    <t xml:space="preserve">COUNTRY: </t>
  </si>
  <si>
    <t>Portugal (PT)</t>
  </si>
  <si>
    <t>Simplified layoff regime</t>
  </si>
  <si>
    <t>Extraordinary measure to support the labour contracts. From July/August 2020 enterprises that can benefit from this measure are those that have been totally or partially closed, set by administrative or legislative governmental procedures (legally binding) due to the COVID crisis. The scheme enables employees, whose employers are affected by the pandemic, to receive significant supports directly from their employer through the payroll system: 30% of 2/3 of gross wages is supported by employers and 70%  of 2/3 of gross wages is financed by the Social Security. There is a reduction of 1/3 (which cannot result in earnings lower than a Guarantee Minimum Monthly Wage (GMMW) or more than three GMMW). 
Employers’ contributions are subject to exemption. 
Decree-Law 10-G/2020, of 26 March
Rectification statement 14/2020, of 28 March
Decree-Law 14-F/2020, of 13 April
Ordinance 94-A/2020, of 16 April</t>
  </si>
  <si>
    <t>27/03/2020 - 31/12/2021
(from October 2021 onwards if the enterprises need to suspend the activity due to governmental decisions)</t>
  </si>
  <si>
    <t>Suspension or reduction of the activity of the enterprises affected by the COVID crisis (legally binding, major force, supply chain rupture or suspension or cancellation of orders, decrease of more than 40% in invoicing). By following this measure the enterprise agree not to dismiss workers.</t>
  </si>
  <si>
    <t>1.5% (March 2020)
26.7% (June of 2020)
3.2% (September of 2020)
0.1% (December 2020)</t>
  </si>
  <si>
    <t>1.7% of the total employees (March 2020)
48.9% of the total employees (June 2020)
4.9% of the total employees (September 2020)
0.3% of the total employees (December 2020)
These rates were calculated taking into account all the employees that belong to the enterprises that benefited from the measure and not only those that were concerned.</t>
  </si>
  <si>
    <t>Note included in the Labour Cost Indices press releases: "it should be noted that the wage costs considered in the LCI computation include those that were partially supported by Social Security in the scope of the employment protection measures, with the implementation, in particular, of the simplified layoff regime in the pandemic context. These amounts cannot be identified on the primary data used to calculate de LCI. Therefore, although from the economy perspective the LCI displays the behaviour of the hourly labour costs, in the companies’ perspective these costs tend to be overestimated during this regime period"</t>
  </si>
  <si>
    <t>Exceptional family support</t>
  </si>
  <si>
    <t xml:space="preserve">When attending to a child under the age of 12, due to the closing of schools, or, regardless of age, a bearer of disability or chronic disease, in addition to having justified leave, workers who are unable to work from home are entitled to a monthly amount of 2/3 of their basic wages, paid in equal parts by the employer and the social security system, which cannot result in earnings lower than a Guarantee Minimum Monthly Wage (GMMW) or more than three GMMW.
Employers' contributions are 50% of the monthly amount.
In the public institutions this support is totally assured by the institution, with the exception of the state business sector.
Adapted from https://covid19estamoson.gov.pt/lockdown-easing-faqs/ 
Articles 22 and 23 of Decree-Law 10-A/2020, of 13 March. </t>
  </si>
  <si>
    <t>03/03/2020 - 31/12/2021</t>
  </si>
  <si>
    <t>Workers teleworking can benefit from this support under the following conditions:
Single-parent family
Family with at least one child attending a social facility to support infancy, pre-school or the first cycle of basic schooling
Family with at least one disabled dependent person, with proven incapacity equal to or greater than 60%, regardless of age.
The support is paid 100% under the following conditions:
Single-parent families where the child receives support for single-parent families
The two parents benefit from the support, weekly and alternating. 
ttps://covid19estamoson.gov.pt/lockdown-easing-faqs/
Decree-Law 10-A/2020, of 13 March
Decree-Law 12-A/2020, of 6 April
Decree-Law 14-F/2020, of 13 April
Ordinance 94-A/2020, of 16 April</t>
  </si>
  <si>
    <t>Deferral of the payment of employers’ contributions</t>
  </si>
  <si>
    <t xml:space="preserve">For the private and social sectors companies classified as micro, small and medium-sized employers are entitled to extraordinary deferral of the payment of contributions, without interest.
1 - The contributions under the responsibility of the employer, due in the months of March, April and May 2020, may be paid under the following terms:
     a) 1/3 of the amount of the contributions shall be paid in the month in which they are due;
     b) The remaining 2/3 are paid in equal and successive instalments in the months of July, August and September 2020 or in the months of July to December 2020, without interest.
2 - To the employers who have already paid the total amount of contributions due in March 2020, the deferment foreseen starts in April 2020 and ends in June 2020.
For November and December 2020 they can be paid in three or six equal parts:
a) From July to September 2021;
b) From July to December 2021
Decree-Law 10-F/2020, of 26 March
Decree-Law 99/2020, of 22 November                                                                                                                                                                                                                                                                                                                                              
</t>
  </si>
  <si>
    <t>12/03/2020  31/12/2021</t>
  </si>
  <si>
    <t>For enterprises with less than 50 employees, between 50 and 249  with a decrease of 20% in invoicing, and for specific situations of enterprises with more than 250 employees and also a decrease of 20% in invoicing (provided that it is a private institution of social solidarity or similar, or that the activity of these employers falls within the sectors closed under the terms of article 7 of Decree 2-A/2020, of March 20, or in the aviation and tourism sectors).</t>
  </si>
  <si>
    <t>Extraordinary support for the progressive recovery</t>
  </si>
  <si>
    <r>
      <t xml:space="preserve">The maximum limits for the reduction of the normal working period are directly related to the reduction in the company’s invoicing:
In August and September, the enterprise is entitled to a reduction up to 50% of the normal working period, if there is a reduction equal to or more than 40% in the enterprise’s invoicing, or up to 70%, if there is a reduction in invoicing equal to or more than 60%.The employees are entitled to a minimum of 2/3 of their gross wages, corresponding to the hours not worked (70% are financed by the Social Security, but paid in advance by the employer) and the remaining 30% by the employer. 
From October until December, the enterprise is entitled to a reduction up to 33% of the normal working period, if there is a reduction equal to or more than 25% in the enterprise’s invoicing; up to 40%, if there is a reduction in invoicing equal to or more than 40%; up to 60%, if there is a reduction in invoicing equal to or more than 60%, or above 60% and up to 100%, if there is a reduction equal to or more than 75% in invoicing. The employees are entitled to a minimum of 4/5 of their gross wages (80%), corresponding to the hours not worked. For each of the above-mentioned months, if the monthly gross wages (for hours worked and not worked) fall under the Guarantee Minimum Monthly Wage (635€), the amount of the compensation is increased, in strictly necessary terms, to guarantee this minimum. The maximum amount corresponds to 2/3 of the gross wages, but the compensation cannot be more than three Guarantee Minimum Monthly Wage (1905€)
For December 2020, and due to the activity limit set by government, the employer can be entitled to the reduction of the normal working period foreseen in the category immediately following the enterprise’s corresponding threshold.
</t>
    </r>
    <r>
      <rPr>
        <b/>
        <sz val="11"/>
        <color theme="1"/>
        <rFont val="Calibri"/>
        <family val="2"/>
        <scheme val="minor"/>
      </rPr>
      <t>Compensation for the hours not worked</t>
    </r>
    <r>
      <rPr>
        <sz val="11"/>
        <color theme="1"/>
        <rFont val="Calibri"/>
        <family val="2"/>
        <scheme val="minor"/>
      </rPr>
      <t xml:space="preserve">
When there is a reduction of the normal working period above 60% and up to 100%, the compensation for the hours not worked is fully paid by the Social Security, being assured 88% of the employee gross wage, with the limit of 1905€.
</t>
    </r>
    <r>
      <rPr>
        <b/>
        <sz val="11"/>
        <color theme="1"/>
        <rFont val="Calibri"/>
        <family val="2"/>
        <scheme val="minor"/>
      </rPr>
      <t>Additional support</t>
    </r>
    <r>
      <rPr>
        <sz val="11"/>
        <color theme="1"/>
        <rFont val="Calibri"/>
        <family val="2"/>
        <scheme val="minor"/>
      </rPr>
      <t xml:space="preserve">
</t>
    </r>
    <r>
      <rPr>
        <b/>
        <sz val="11"/>
        <color theme="1"/>
        <rFont val="Calibri"/>
        <family val="2"/>
        <scheme val="minor"/>
      </rPr>
      <t xml:space="preserve">Compensation for the hours worked
</t>
    </r>
    <r>
      <rPr>
        <sz val="11"/>
        <color theme="1"/>
        <rFont val="Calibri"/>
        <family val="2"/>
        <scheme val="minor"/>
      </rPr>
      <t xml:space="preserve">When the reduction in invoicing is equal to or more than 75%, the employer can benefit from an additional support corresponding to 35% of the normal remuneration for the hours worked to be paid to each employee with reduction in the normal working period. The sum of the compensation for the hours not worked and the hours worked cannot be more than three Guarantee Minimum Monthly Wage (1905€).
</t>
    </r>
    <r>
      <rPr>
        <b/>
        <sz val="11"/>
        <color theme="1"/>
        <rFont val="Calibri"/>
        <family val="2"/>
        <scheme val="minor"/>
      </rPr>
      <t>Compensation for the hours not worked</t>
    </r>
    <r>
      <rPr>
        <sz val="11"/>
        <color theme="1"/>
        <rFont val="Calibri"/>
        <family val="2"/>
        <scheme val="minor"/>
      </rPr>
      <t xml:space="preserve">
In August and September: Enterprises with up to 250 employees are entitled to the exemption of the payment of the related contributions. Enterprises with more than 250 employees benefit from a reduction of 50% in the payment of the contributions.
From October until December: Enterprises with up to 250 employees benefit from a reduction of 50% in the pay+D9ment of the contributions. Enterprises with more than 250 employees are not entitled to any exemption of the payment of the contributions.
The additional support does not benefit from any exemption, it is subject to the payment of all the contributions 
The Extraordinary support for the progressive recovery measure cannot be accumulated with the simplified layoff regime, the suspension or reduction measures foreseen in the Labour Code or the Incentive to the normalization of business activity.
Decree-Law 46-A/2020, of 30 July, Decree-Law 90, of 19 October, Decree-Law 98/2020, of 18 November and Decree-Law 10+D91-A/2020, of 27 November                                                                                                                                                                                                                                                                                                                                                                                                                                                                                                                                                                                                                                                                                                                                                                                                                                                       </t>
    </r>
  </si>
  <si>
    <t>01/08/2020 - 31/12/2021
(from October 2021 onwards,  with the possibility of being extended, as long as there are restrictions to the economic activities)</t>
  </si>
  <si>
    <t>Q3 2020 and Q4 2020</t>
  </si>
  <si>
    <t>Incentive to the normalization of business activity</t>
  </si>
  <si>
    <t xml:space="preserve">Employers who have benefited from the simplified layoff scheme and who are able to resume their activity can apply for the extraordinary incentive to standardize their business activity. 
There are two types of support for this incentive, with employers choosing only one of them:
a) support in the amount of one national minimum wage per worker covered by the simplified layoff, paid in one lump sum
b) support of twice the national minimum wage per worker covered by the simplified layoff, paid in stages over six months. In addition to the type of support provided for b), the employer is entitled to a 50% partial waiver of the payment of social security contributions for the extraordinary support for the maintaince of the employment contract envisaged in Decree-Law 10-G/2020, of 26 March (simplified layoff), in its current written form, under the terms established in article 4, no. 4 of  Decree-Law  27-B/2020, of 19  June. The reduction of 50% of the enterprise’s contributions is directed linked with the number of months of the simplified layoff regime benefited by the enterprise and varies between the first one and the first three months of the application of the support. Theres is total exemption of the payment of the employers’ contributions during the period of two months, when job contracts without term are celebrated in the following three months after the end of the application of the incentive, resulting in an increase of the level of employment (compared with the same period of the previous year).
https://eportugal.gov.pt/en/noticias/empregadores-ja-podem-requerer-incentivo-extraordinario-a-normalizacao-da-atividade
Ordenance 170-A/2020, of 13 July, regulates the extrordinary incentive for the normalisation on business activity, envisaged in Decree-Law 27-B/2020, of 19 June.
</t>
  </si>
  <si>
    <t>Romania (RO)</t>
  </si>
  <si>
    <t>Allowances for the period of temporary suspension of the labour contract at the initiative of the employer (technical unemployment)</t>
  </si>
  <si>
    <t>The scheme enables the employees, for the period when the individual employment contract is temporary suspended at the employer initiative (technical unemployment), to receive an allowance  directly from their employer through the payroll system.</t>
  </si>
  <si>
    <t>The allowances are set at 75% of the basic salary corresponding to the occupied post and are borne from the unemployment budget, but not higher than 75% of the average gross earnings stipulated by Law no. 6/2020 on the state social insurance budget.</t>
  </si>
  <si>
    <t>All sections, mainly C, I, L, R and S sections</t>
  </si>
  <si>
    <t>The proportions are estimated based on the available information.</t>
  </si>
  <si>
    <t>Allowances for days off granted to parents for the supervision of children, in case of temporary closure of schools</t>
  </si>
  <si>
    <t>The scheme enables the employees who benefit for the days off granted to parents in order to supervise their children, in cases of temporary closure of educational institutions, to receive  an allowance directly from their employer through the payroll system.</t>
  </si>
  <si>
    <t>The allowances are set at 75% of the basic salary the basic salary corresponding to an working day, but not higher  than 75% of the daily average gross earnings stipulated by Law no. 6/2020 on the state social insurance budget.</t>
  </si>
  <si>
    <t>less than 2.0%</t>
  </si>
  <si>
    <t>less than 1.0%</t>
  </si>
  <si>
    <t>Allowances for reduced working time</t>
  </si>
  <si>
    <t>The scheme enables the employees whose working hours have been temporarily reduced to receive  an allowance directly from their employer through the payroll system.</t>
  </si>
  <si>
    <t>The allowance consists of a 75% percentage from the difference between the gross basic salary stipulated in the individual employment contract and the gross basic salary related to the hours actually worked as a result of the hour’s reduction, completing their salary rights, reported to the hours actually worked.</t>
  </si>
  <si>
    <t>All sections, except section O</t>
  </si>
  <si>
    <t>Serbia (RS)</t>
  </si>
  <si>
    <t>Support to employers financed by government</t>
  </si>
  <si>
    <t>Government measures that include direct payments to economic entities in the private sector in order to mitigate the economic consequences caused by the disease COVID-19.</t>
  </si>
  <si>
    <t xml:space="preserve"> 01/03/2020  -  31/05/2020</t>
  </si>
  <si>
    <r>
      <t xml:space="preserve">All </t>
    </r>
    <r>
      <rPr>
        <b/>
        <sz val="11"/>
        <color theme="1"/>
        <rFont val="Calibri"/>
        <family val="2"/>
        <scheme val="minor"/>
      </rPr>
      <t>micro, small and medium size enterprises in private sector, as well as enterpreneurs</t>
    </r>
    <r>
      <rPr>
        <sz val="11"/>
        <color theme="1"/>
        <rFont val="Calibri"/>
        <family val="2"/>
        <scheme val="minor"/>
      </rPr>
      <t xml:space="preserve"> were eligible to recieve amount of one minimal wage for each employee for 3 months, while</t>
    </r>
    <r>
      <rPr>
        <b/>
        <sz val="11"/>
        <color theme="1"/>
        <rFont val="Calibri"/>
        <family val="2"/>
        <scheme val="minor"/>
      </rPr>
      <t xml:space="preserve"> large</t>
    </r>
    <r>
      <rPr>
        <sz val="11"/>
        <color theme="1"/>
        <rFont val="Calibri"/>
        <family val="2"/>
        <scheme val="minor"/>
      </rPr>
      <t xml:space="preserve"> enterpises were eligible to recieve 50% of minimal wage in that period for every employee for each month</t>
    </r>
  </si>
  <si>
    <t>cases 1, 2 and 3</t>
  </si>
  <si>
    <t>B-SxO</t>
  </si>
  <si>
    <t xml:space="preserve">Due the extreemly high amount of subsidies, some components of Labour Cost Index showed negative values. As subsidies were much higher than the social contributions, in some sections a negative non-wage component of the LCI (LCI OTH) was recorded. Proportions indicated in columns Q to S are calculated based on the data form Tax Authority (TA) using the exact number of entities who applied for financial aid, and the number of employees within them.       </t>
  </si>
  <si>
    <t xml:space="preserve">Government measures that include direct payments to economic entities in the private sector, who deals with tourism (accomoditation, resturants, rent a car agencies etc. )  </t>
  </si>
  <si>
    <t xml:space="preserve"> 01/06/2020  -  31/07/2020</t>
  </si>
  <si>
    <r>
      <rPr>
        <b/>
        <sz val="11"/>
        <color theme="1"/>
        <rFont val="Calibri"/>
        <family val="2"/>
        <scheme val="minor"/>
      </rPr>
      <t>All micro, small and medium size enterprises in private sector, as well as enterpreneurs</t>
    </r>
    <r>
      <rPr>
        <sz val="11"/>
        <color theme="1"/>
        <rFont val="Calibri"/>
        <family val="2"/>
        <scheme val="minor"/>
      </rPr>
      <t xml:space="preserve"> were eligible to recieve amount of 60% of one minimal wage for each employee for 2 months</t>
    </r>
  </si>
  <si>
    <t xml:space="preserve"> 01/11/2020  -  30/11/2020</t>
  </si>
  <si>
    <t xml:space="preserve">All employees who were working in the entities who were declared by the government as eligible. </t>
  </si>
  <si>
    <t>Mailnly section I</t>
  </si>
  <si>
    <t>19.0% (in section I)</t>
  </si>
  <si>
    <t>Sweden (SE)</t>
  </si>
  <si>
    <t>Short-term work ("Korttidsarbete")</t>
  </si>
  <si>
    <t>Short-term work mean that employees reduce their working hours while the employer receives financial support from the state. The employees can keep a large part of their salary while the company's personnel costs are reduced.</t>
  </si>
  <si>
    <t>16/03/2020 - 30/09/2021</t>
  </si>
  <si>
    <t xml:space="preserve">The company must have suffered temporary, serious financial difficulties that could not have been foreseen or avoided. The aid covers only those employees who were employed at the month of comparison. </t>
  </si>
  <si>
    <t>The wage component in LCI is based on the Swedish Short-term statistic for wages and salaries, where short-term work (or "furlough scheme") does not affect indivdual hourly or monthly wages. The total amounts of hours worked and total wage sums are nevertheless affected and thus structural shifts do indirectly impact the index.</t>
  </si>
  <si>
    <t>Reduction, social contributions</t>
  </si>
  <si>
    <t>Time-limited reduction in social security contributions</t>
  </si>
  <si>
    <t>01/03/2020 - 30/06/2020</t>
  </si>
  <si>
    <t xml:space="preserve">Applies to all companies but only for a maximum of 30 employees per company and up to a salary sum of SEK 25,000 per employee and month. </t>
  </si>
  <si>
    <t>(No reduction in working hours, i.e. CASE 1 is nearest alternative)</t>
  </si>
  <si>
    <t>If the monthly salary for an employee is higher than that, the employer must pay the entire employer's contribution (31.42%) on the part that exceeds SEK 25,000.
Affects all companies but has a greater impact in certain industries and affects index for workers more than index for white-collar workers.
The fact that employers have lower costs for employer contributions affects LCI downwards.</t>
  </si>
  <si>
    <t>Reduced sick pay costs</t>
  </si>
  <si>
    <t>The state reimburses employers for sick pay costs for the first 14 days. Usuallay this burden falls on then employers.</t>
  </si>
  <si>
    <t xml:space="preserve">01/03/2020 - 30/09/2021.
Somewhat different scheme from 01/08/2020 and forward.
</t>
  </si>
  <si>
    <t>Applies to all companies.</t>
  </si>
  <si>
    <t>(No reduction in working hours per se, i.e. CASE 1 is nearest alternative)</t>
  </si>
  <si>
    <t>For the reporting period August 2020 and forward sick pay is reimbursed according to different percentages depending on how high the employer's costs have been. The employer pays sick pay to its employees just as usual. The Swedish Social Insurance Agency then compensates the employer via the tax account.
The state's reimbursement of sick pay costs affect LCI downwards and have a greater impact in certain industries and affect the index for workers more than the index for salaried employees. The index is also affected by other things such as structural changes in the labor market.</t>
  </si>
  <si>
    <t>Slovenia (SI)</t>
  </si>
  <si>
    <r>
      <t>% share of enterprises 
benefitting from the measure</t>
    </r>
    <r>
      <rPr>
        <b/>
        <vertAlign val="superscript"/>
        <sz val="11"/>
        <color theme="1"/>
        <rFont val="Calibri"/>
        <family val="2"/>
        <scheme val="minor"/>
      </rPr>
      <t>(5)</t>
    </r>
    <r>
      <rPr>
        <b/>
        <sz val="11"/>
        <color theme="1"/>
        <rFont val="Calibri"/>
        <family val="2"/>
        <scheme val="minor"/>
      </rPr>
      <t xml:space="preserve">
</t>
    </r>
    <r>
      <rPr>
        <sz val="11"/>
        <color theme="1"/>
        <rFont val="Calibri"/>
        <family val="2"/>
        <scheme val="minor"/>
      </rPr>
      <t xml:space="preserve"> [total economy (BtoS) =100%]</t>
    </r>
  </si>
  <si>
    <t>Temporary lay-offs</t>
  </si>
  <si>
    <t>With the purpose of preserving jobs due to the consequences of the epidemic the reimbursement of paid wage compensations to workers at employers who are temporarily unable to provide work due to the consequences of the epidemic: temporary waiting for work).</t>
  </si>
  <si>
    <t>13/03/2020 - 30/06/2021</t>
  </si>
  <si>
    <t>Employers are eligible to receive these funds if their estimated revenues in the first half of 2020 will decline by more than 20% compared to the same period in 2019, and will not achieve in the second half of 2020 more than 50% increase in revenues compared to the same period in 2019. If this condition for 2020 will not be achieved when submitting the annual financial statements, the beneficiary will have to repay all the aid. In case of not doing business in the entire year 2019, the employers are entitled to this aid if they show at least a 25% decrease in revenue in March 2020 compared to February 2020 or at least a 50% decrease in revenue in April or May 2020 compared to February 2020.</t>
  </si>
  <si>
    <t>Partly case 4</t>
  </si>
  <si>
    <t>All activities except direct or indirect user of the budget of the Republic of Slovenia or the budget of the municipality whose revenue from public sources in 2019 was higher than 70% and an employer pursuing a financial or insurance activity which falls under section K of the standard classification of activities.</t>
  </si>
  <si>
    <t>Mar20 11.1%
Apr20 13.2%
May20 11.8%
Jun20 3.2%
Jul20 2.0%
Aug20 1.9%
Sep20 2.0%
Oct20 3.3%
Nov20 5.0%
Dec20 5.4%</t>
  </si>
  <si>
    <t>Mar20 13.4%
Apr20 20.5%
May20 17.3%
Jun20 5.4%
Jul20 2.1%
Aug20 1.4%
Sep20 1.4%
Oct20 2.7%
Nov20 5.1%
Dec20 5.5%</t>
  </si>
  <si>
    <t>see columns Q and R</t>
  </si>
  <si>
    <t>In contrast to Eurostat's additional instructions in the LABOUR COST STATISTICS GUIDANCE NOTE ON THE RECORDING OF GOVERNMENT SCHEMES RELATED TO THE COVID-19 CRISIS as of 24 April 2020, in Slovenia all payments from government temporary schemes are treated as refunds (not subsidies) and are therefore not included in our monthly wage survey, which is the main source for the LCI.
In columns Q and R data are for A-S.</t>
  </si>
  <si>
    <t>Short time work</t>
  </si>
  <si>
    <t>The measure introduced is the right of employers to order part-time work (i.e. at least 20 hours weekly in the case of part-time work) to employees, to whom they cannot provide full-time work for business reasons, but only part-time work.</t>
  </si>
  <si>
    <t>Employers are meant to use this measure for employees for whom they are unable to provide work for at least 10% of their working time (or 5 hours per week). The right to a reimbursement can thus be exercised by employers (legal or natural persons) who were entered in the Business Register of Slovenia before 13 March 2020 and who estimate that they cannot provide at least 90% of work per month to at least 10% of employees. Furthermore, part-time work can only be ordered for full-time employees.</t>
  </si>
  <si>
    <t>Excluded are employers who are direct or indirect users of the budget of the Republic of Slovenia or budget of municipalities and which in 2019 generated more than 50% of all their revenues from public sources.</t>
  </si>
  <si>
    <t xml:space="preserve">
Jun20 1.4%
Jul20 1.8%
Aug20 1.8%
Sep20 1.9%
Oct20 2.0%
Nov20 2.2%
Dec20 2.1%</t>
  </si>
  <si>
    <t xml:space="preserve">
Jun20 1.4%
Jul20 1.8%
Aug20 1.8%
Sep20 1.9%
Oct20 2.0%
Nov20 2.2%
Dec20 1.7%</t>
  </si>
  <si>
    <t>Partial exemption from contributions for private sector employees working</t>
  </si>
  <si>
    <t>Exemption from payment of social security contrubutions</t>
  </si>
  <si>
    <t>13/03/2020 - 31/05/2020</t>
  </si>
  <si>
    <t>Partly case 1</t>
  </si>
  <si>
    <t xml:space="preserve">Mar20 22.3%
Apr20 20.7%
May20 23.8%
</t>
  </si>
  <si>
    <t xml:space="preserve">Mar20 55.0%
Apr20 51.4%
May20 54.4%
</t>
  </si>
  <si>
    <t>First Aid - scheme 1</t>
  </si>
  <si>
    <t>The government has compensated 80% of employees’ labour price (salaries before) max. 1 100 € (880 € before) to the companies whose branches were mandatorily closed due to the coronavirus outbreak. Employees received supports directly from their employer through the payroll system.</t>
  </si>
  <si>
    <t>06/04/2020 - 31/12/2021</t>
  </si>
  <si>
    <t>For employers who were forced to shut down their operations based on the measures of the Slovak Public Health Authority.</t>
  </si>
  <si>
    <t>cases 3</t>
  </si>
  <si>
    <t>C-F, G-I, R</t>
  </si>
  <si>
    <t>First Aid - scheme 3</t>
  </si>
  <si>
    <t>The government has compensated 80% of employees’ labour price (salaries before) max. 1 100 € (880 € before) to the companies that, due to the coronavirus outbreak, were affected by economic slowdown and for those that recorded a drop in revenues. Employees received supports directly from their employer through the payroll system.</t>
  </si>
  <si>
    <t>17/04/2020 - 31/12/2021</t>
  </si>
  <si>
    <t>For employers whose activities were affected by economic slowdown and for those that recorded a drop in revenues of at least 20% (10% before). Support: 180 € to 540 € (90 € to 170 €  before) per worker, depending on the extent of revenue drop.</t>
  </si>
  <si>
    <t>cases 2</t>
  </si>
  <si>
    <t>C-F, G-I, L-N, R</t>
  </si>
  <si>
    <t>Slovakia (SK)</t>
  </si>
  <si>
    <t>Turkey (TR)</t>
  </si>
  <si>
    <t xml:space="preserve">Short-time employment allowance </t>
  </si>
  <si>
    <t>This scheme is conducted by the goverment to compansate the paid employees' wages during Covid-19 pandemic period.</t>
  </si>
  <si>
    <t>01/04/2020 - 30/06/2021</t>
  </si>
  <si>
    <t>In order for an employee to benefit from the short employment allowance;Short employment request of the employer should be approved by the Agency, In accordance with the Article 50 of the law no. 4447, employees should be entitled to unemployment allowance in terms of their employment period and the amount of days of unemployment insurance payment by the date of the commencement of short employment (Of those who have paid premium for the last 120 days and constantly worked before the commencement of short employment, those who have paid unemployment insurance premium for at least 600 days in the last three years).</t>
  </si>
  <si>
    <t>B-N</t>
  </si>
  <si>
    <t xml:space="preserve">03/2020 - 12/2020 </t>
  </si>
  <si>
    <t xml:space="preserve">10/2020 - 12/2020 </t>
  </si>
  <si>
    <t>14/07/2020 to 31/12/2022
 (measure foreseen in the State Budget for 2022 , New incentive to the normalization of business activity that was implemented in 2021)</t>
  </si>
  <si>
    <t>cases 3 and 4</t>
  </si>
  <si>
    <t>case 2 and 3</t>
  </si>
  <si>
    <t>case 1</t>
  </si>
  <si>
    <t>01/03/2020 - onwards</t>
  </si>
  <si>
    <t xml:space="preserve">case 4 and hence excluded. </t>
  </si>
  <si>
    <t>Recording case(s)(3)</t>
  </si>
  <si>
    <t xml:space="preserve">case 1, 2 and 3 </t>
  </si>
  <si>
    <t>01/04/2020 - 30/06/2020</t>
  </si>
  <si>
    <t>01/07/2020 - 31/12/2020</t>
  </si>
  <si>
    <t>case 1, 2 and 3</t>
  </si>
  <si>
    <t>09/11/2020 - 30/-01/2021</t>
  </si>
  <si>
    <t>14/03/2020 - 30/06/2020</t>
  </si>
  <si>
    <t>09/11/2020 - 30/06/2021</t>
  </si>
  <si>
    <t>~1.0%</t>
  </si>
  <si>
    <t>15/05/2020, for 6 months, but not longer then the end of the year 2020.</t>
  </si>
  <si>
    <r>
      <t>23/02/2020 - 12/07/2020
(For a maximum period of  13 weeks for Enterprises active in the "red areas"  and a maximum period of 9 weeks for other Enterprises)
13/07/2020 - 31/12/2020
(For a maximum period of  9</t>
    </r>
    <r>
      <rPr>
        <sz val="11"/>
        <rFont val="Calibri"/>
        <family val="2"/>
        <scheme val="minor"/>
      </rPr>
      <t>+9</t>
    </r>
    <r>
      <rPr>
        <sz val="11"/>
        <color theme="1"/>
        <rFont val="Calibri"/>
        <family val="2"/>
        <scheme val="minor"/>
      </rPr>
      <t xml:space="preserve"> weeks) 
These periods are not cumulable with the maximum period of the analuogus schemes used before the pandemic crisis.</t>
    </r>
  </si>
  <si>
    <t>05/03/2020 - 31/12/2020</t>
  </si>
  <si>
    <t>23/02/2020 - 16/09/2020</t>
  </si>
  <si>
    <t>01/04/2020 - 16/09/2020</t>
  </si>
  <si>
    <t>15/08/2020 - 31/12/2020</t>
  </si>
  <si>
    <t>01/10/2020 - 31/12/2020</t>
  </si>
  <si>
    <t>01/09/2020 - 31/12/2020</t>
  </si>
  <si>
    <t xml:space="preserve">01/03/2020 - 01/12/2021 </t>
  </si>
  <si>
    <t>29/05/2020 and ongoing</t>
  </si>
  <si>
    <t xml:space="preserve">15/03/2020 - 31/05/2021 </t>
  </si>
  <si>
    <t>Q1 2020</t>
  </si>
  <si>
    <t xml:space="preserve">01/03/2020 - 31/05/2020 
The amount of the subsidy
Up to  3.250 HRK per worker for March
Up to  4.000 HRK for April and May
June-change
01/07/2020 - 31/08/2020 
01/09/2020 - 31/12/2020 </t>
  </si>
  <si>
    <t>01/06/2020 - 30/06/2021</t>
  </si>
  <si>
    <t>01/07/2021 - 30/08/2021</t>
  </si>
  <si>
    <t>01/09/2021 onwards</t>
  </si>
  <si>
    <t>14/05/2020 - 2021</t>
  </si>
  <si>
    <t>01/08/2020 - 31/05/2021 (date of hiring), and even to 30/06/2022 for the case of sandwich course contracts</t>
  </si>
  <si>
    <t>01/01/2020 - 31/12/2020
(renewed in 2021)</t>
  </si>
  <si>
    <t>cases 2, 3 and 4</t>
  </si>
  <si>
    <t>Peak Quarter over the whole period (from the beginning of 2020 onwards) : 
Q2 2020</t>
  </si>
  <si>
    <t>Q1 2020 (retroactively) and Q2 2020</t>
  </si>
  <si>
    <t>First round 07/07/2020 - 31/08/2020 application (concerning period 01/04/2020 - 31/05/2020)/ Second round was 21/12/2020 - 26/02/2021 application (concerning period 01/06/2020 - 31/10/2020)</t>
  </si>
  <si>
    <t>01/05/2020 - 31/12/2020</t>
  </si>
  <si>
    <t>Total number of enterprises (with at least 1 employee) 372 826 of which 5.0% was granted cyclical aid</t>
  </si>
  <si>
    <t>Total number of enterprises (with at least 1 employee) 372 826 of which 6.4% was granted cost aid</t>
  </si>
  <si>
    <t>Total number of enterprises (with at least 1 employee) 372 826 of which 1.9% was granted restaurant closure compensation</t>
  </si>
  <si>
    <t>17/03/2020 2020 onwards</t>
  </si>
  <si>
    <t>15/06/2020 - 15/10/2020, and exceptionally until 31/12/2020</t>
  </si>
  <si>
    <t>from 20/03/2020</t>
  </si>
  <si>
    <t>01/03/2020 - 31/12/2021</t>
  </si>
  <si>
    <t>one-time in the period 01/03/2020 - 31/12/2021</t>
  </si>
  <si>
    <t>13/03/2020 - 31/12/2020</t>
  </si>
  <si>
    <t>13/03/2020 - 12/06/2020</t>
  </si>
  <si>
    <t>cases 1, 2, 3, 4</t>
  </si>
  <si>
    <t>Hungary (HU)</t>
  </si>
  <si>
    <t>Reduce the labour cost borne by the employer</t>
  </si>
  <si>
    <t>payment exemption of social contributions and vocational training cost</t>
  </si>
  <si>
    <t>If the 30% of the incommings come the defined NACE section then don't need to pay social contribution and vocational training costs</t>
  </si>
  <si>
    <t>H, I, R, J, N, S, G, C, O, F</t>
  </si>
  <si>
    <t>financed by government</t>
  </si>
  <si>
    <t>sectoral wage subsidies</t>
  </si>
  <si>
    <t>one-off support for health workers</t>
  </si>
  <si>
    <t xml:space="preserve">case 1 </t>
  </si>
  <si>
    <t>01/03/2020 - 30/06/2020 and from 10/11/2020 - 30/06/2021</t>
  </si>
  <si>
    <t>11/11/2020 - 10/04/2021</t>
  </si>
  <si>
    <t>01/06/2020 - 30/06/2020</t>
  </si>
  <si>
    <t>09/2020 - onwards</t>
  </si>
  <si>
    <t>Ireland (IE)</t>
  </si>
  <si>
    <t>short description
of the measure</t>
  </si>
  <si>
    <r>
      <t xml:space="preserve">start / end period
 of validity
</t>
    </r>
    <r>
      <rPr>
        <sz val="11"/>
        <color theme="1"/>
        <rFont val="Calibri"/>
        <family val="2"/>
        <scheme val="minor"/>
      </rPr>
      <t>(in DD/MM/YYYY format)</t>
    </r>
  </si>
  <si>
    <r>
      <t>Recording case</t>
    </r>
    <r>
      <rPr>
        <sz val="11"/>
        <color theme="1"/>
        <rFont val="Calibri"/>
        <family val="2"/>
        <scheme val="minor"/>
      </rPr>
      <t>(s)</t>
    </r>
    <r>
      <rPr>
        <b/>
        <sz val="11"/>
        <color theme="1"/>
        <rFont val="Calibri"/>
        <family val="2"/>
        <scheme val="minor"/>
      </rPr>
      <t xml:space="preserve"> </t>
    </r>
    <r>
      <rPr>
        <b/>
        <vertAlign val="superscript"/>
        <sz val="11"/>
        <color theme="1"/>
        <rFont val="Calibri"/>
        <family val="2"/>
        <scheme val="minor"/>
      </rPr>
      <t>(2)</t>
    </r>
  </si>
  <si>
    <t>affected labour cost components</t>
  </si>
  <si>
    <r>
      <t xml:space="preserve">% share of enterprises
benefitting from the measure
</t>
    </r>
    <r>
      <rPr>
        <sz val="11"/>
        <color theme="1"/>
        <rFont val="Calibri"/>
        <family val="2"/>
        <scheme val="minor"/>
      </rPr>
      <t xml:space="preserve"> [total economy (BtoS) =100%]</t>
    </r>
  </si>
  <si>
    <r>
      <t xml:space="preserve">% share of employees
benefitting from the measure
 </t>
    </r>
    <r>
      <rPr>
        <sz val="11"/>
        <color theme="1"/>
        <rFont val="Calibri"/>
        <family val="2"/>
        <scheme val="minor"/>
      </rPr>
      <t xml:space="preserve"> [total economy (BtoS) =100%]</t>
    </r>
  </si>
  <si>
    <t>Covid Employer Refund Scheme</t>
  </si>
  <si>
    <t>An emergency measure was introduced to allow employers pay a weekly special support payment of €203 to their existing employee(s) that had been being temporarily laid off as a result of the COVID-19 pandemic. Revenue refunded employers who have made this payment to employees that have been laid off, when a payroll submission is received from the employer to allow the relationship between employer and employee to continue.</t>
  </si>
  <si>
    <t>From 16/03/2020 to 25/03/2020</t>
  </si>
  <si>
    <t xml:space="preserve">For an employee to be eligible, they must have been temporarily laid off by their employer due to the impact of the COVID-19 crisis. </t>
  </si>
  <si>
    <t>The scheme enables employees, whose employers' business activities were adversely affected by the COVID-19 pandemic, to receive supports directly from their employer through the payroll system.</t>
  </si>
  <si>
    <t>From 26/03/2020 to 31/08/2020</t>
  </si>
  <si>
    <t xml:space="preserve">For an employee to be eligible, their employer should have experienced negative economic disruption as a result of COVID-19, be able to demonstrate a minimum 25% reduction in turnover, be unable to pay normal wages and outgoings and retain employees on payroll who may be temporarily not working, working reduced hours or receiving reduced pay. </t>
  </si>
  <si>
    <t>CASES 1, 2 and 3</t>
  </si>
  <si>
    <t>Revenue Employment Wage Subsidy Scheme (EWSS)</t>
  </si>
  <si>
    <t>From 01/09/2020 onwards</t>
  </si>
  <si>
    <t xml:space="preserve">For an employer to be eligible they should be able to demonstrate that their business will experience a 30% reduction in turnover compared to 2019 or orders in the period 1 January 2021 to 31 December 2021 for payments on or between 1 Juy 2020 and 31 December 2021 and that this disruption is caused by COVID-19. </t>
  </si>
  <si>
    <t>I and less P, R, G, S, B</t>
  </si>
  <si>
    <t>Employers may grant their employees benefits in the form of allowances and benefits in kind up to an amount of 1,500 euros tax-free in the period from 1 March 2020 to 31 December 2021 due to the Corona crisis in accordance with section 3 no. 11a EStG.
The prerequisite is that the allowances and benefits are used to mitigate the additional burdens caused by the Corona crisis and in addition to the wages and salaries already owed.
The tax-free benefits must be recorded in the payroll account.
The tax-exempt benefits must be recorded in the payroll account.</t>
  </si>
  <si>
    <t>less than 1%</t>
  </si>
  <si>
    <t>Max 40-50% of gross salary at the employer's reqest financed by goverment</t>
  </si>
  <si>
    <t>Employees in health care received a one-off bonus</t>
  </si>
  <si>
    <t>The extraordinary support for the progressive recovery is envisaged for employers of the private sector, comprising the employers from the social sector, whose business have been impacted by the COVID crisis. It applies to enterprises with a fall in invoicing equal to or greater than 25% (40% before 20 October 2020). The employer can benefit from this measure by reducing temporarily the normal working period of all or some of the employees for the period of one month, which might be extended for equal periods till December 2020.</t>
  </si>
  <si>
    <t>This measure is intended for employers that have benefited from the simplified layoff regime but cannot be applied at the same time as the extraordinary support for the progressive recovery or with the layoff regime foreseen in the Labour Code.
Employers that apply for this measure, throughout its application and in the subsequent 60 days, are obliged not to dismiss collectively, dismiss because of the dissolution of the job post, and dismiss because of inadaptation. In addition, employers must keep the employment level observed in the last month of the application of the simplified layoff regime.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</si>
</sst>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_ ;\-#,##0\ "/>
    <numFmt numFmtId="166" formatCode="_ * #,##0.00_ ;_ * \-#,##0.00_ ;_ * &quot;-&quot;??_ ;_ @_ "/>
    <numFmt numFmtId="167" formatCode="_ * #,##0_ ;_ * \-#,##0_ ;_ * &quot;-&quot;??_ ;_ @_ "/>
    <numFmt numFmtId="168" formatCode="_-* #,##0_-;\-* #,##0_-;_-* &quot;-&quot;??_-;_-@_-"/>
  </numFmts>
  <fonts count="25">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vertAlign val="superscript"/>
      <sz val="11"/>
      <color theme="1"/>
      <name val="Calibri"/>
      <family val="2"/>
      <scheme val="minor"/>
    </font>
    <font>
      <i/>
      <sz val="11"/>
      <color theme="1"/>
      <name val="Calibri"/>
      <family val="2"/>
      <scheme val="minor"/>
    </font>
    <font>
      <sz val="11"/>
      <color theme="1"/>
      <name val="Calibri"/>
      <family val="2"/>
    </font>
    <font>
      <vertAlign val="superscript"/>
      <sz val="11"/>
      <color theme="1"/>
      <name val="Calibri"/>
      <family val="2"/>
      <scheme val="minor"/>
    </font>
    <font>
      <u val="single"/>
      <sz val="11"/>
      <color theme="10"/>
      <name val="Calibri"/>
      <family val="2"/>
      <scheme val="minor"/>
    </font>
    <font>
      <u val="single"/>
      <vertAlign val="superscript"/>
      <sz val="11"/>
      <color theme="10"/>
      <name val="Calibri"/>
      <family val="2"/>
      <scheme val="minor"/>
    </font>
    <font>
      <sz val="11"/>
      <name val="Calibri"/>
      <family val="2"/>
      <scheme val="minor"/>
    </font>
    <font>
      <sz val="11"/>
      <name val="Calibri"/>
      <family val="2"/>
    </font>
    <font>
      <b/>
      <sz val="11"/>
      <name val="Calibri"/>
      <family val="2"/>
      <scheme val="minor"/>
    </font>
    <font>
      <sz val="12"/>
      <color theme="1"/>
      <name val="Calibri"/>
      <family val="2"/>
    </font>
    <font>
      <b/>
      <vertAlign val="superscript"/>
      <sz val="11"/>
      <name val="Calibri"/>
      <family val="2"/>
      <scheme val="minor"/>
    </font>
    <font>
      <i/>
      <sz val="11"/>
      <color theme="1"/>
      <name val="Calibri"/>
      <family val="2"/>
    </font>
    <font>
      <i/>
      <u val="single"/>
      <sz val="11"/>
      <color theme="1"/>
      <name val="Calibri"/>
      <family val="2"/>
      <scheme val="minor"/>
    </font>
    <font>
      <b/>
      <sz val="11"/>
      <color rgb="FFFF0000"/>
      <name val="Calibri"/>
      <family val="2"/>
      <scheme val="minor"/>
    </font>
    <font>
      <sz val="11"/>
      <color rgb="FFFF0000"/>
      <name val="Calibri"/>
      <family val="2"/>
    </font>
    <font>
      <sz val="12"/>
      <color theme="1"/>
      <name val="Calibri"/>
      <family val="2"/>
      <scheme val="minor"/>
    </font>
    <font>
      <b/>
      <sz val="12"/>
      <color theme="1"/>
      <name val="Calibri"/>
      <family val="2"/>
      <scheme val="minor"/>
    </font>
    <font>
      <i/>
      <u val="single"/>
      <sz val="11"/>
      <color rgb="FF000000"/>
      <name val="Calibri"/>
      <family val="2"/>
      <scheme val="minor"/>
    </font>
    <font>
      <i/>
      <sz val="11"/>
      <color rgb="FF000000"/>
      <name val="Calibri"/>
      <family val="2"/>
      <scheme val="minor"/>
    </font>
    <font>
      <sz val="10"/>
      <color theme="1"/>
      <name val="Symbol"/>
      <family val="1"/>
    </font>
    <font>
      <sz val="10"/>
      <color rgb="FF000000"/>
      <name val="Poppins"/>
      <family val="2"/>
    </font>
  </fonts>
  <fills count="4">
    <fill>
      <patternFill/>
    </fill>
    <fill>
      <patternFill patternType="gray125"/>
    </fill>
    <fill>
      <patternFill patternType="solid">
        <fgColor rgb="FF92D050"/>
        <bgColor indexed="64"/>
      </patternFill>
    </fill>
    <fill>
      <patternFill patternType="solid">
        <fgColor rgb="FFFFFF00"/>
        <bgColor indexed="64"/>
      </patternFill>
    </fill>
  </fills>
  <borders count="23">
    <border>
      <left/>
      <right/>
      <top/>
      <bottom/>
      <diagonal/>
    </border>
    <border>
      <left style="medium"/>
      <right style="medium"/>
      <top style="medium"/>
      <bottom style="medium"/>
    </border>
    <border>
      <left style="thin"/>
      <right style="thin"/>
      <top style="thin"/>
      <bottom style="thin"/>
    </border>
    <border>
      <left style="medium"/>
      <right style="thin"/>
      <top style="thin"/>
      <bottom style="thin"/>
    </border>
    <border>
      <left style="thin"/>
      <right/>
      <top style="thin"/>
      <bottom style="thin"/>
    </border>
    <border>
      <left style="thin"/>
      <right style="thin"/>
      <top style="thin"/>
      <bottom/>
    </border>
    <border>
      <left style="medium"/>
      <right style="thin"/>
      <top style="thin"/>
      <bottom style="medium"/>
    </border>
    <border>
      <left style="thin"/>
      <right style="thin"/>
      <top style="medium"/>
      <bottom/>
    </border>
    <border>
      <left style="thin"/>
      <right style="thin"/>
      <top/>
      <bottom style="thin"/>
    </border>
    <border>
      <left style="medium"/>
      <right style="thin"/>
      <top style="thin"/>
      <bottom/>
    </border>
    <border>
      <left style="thin"/>
      <right style="thin"/>
      <top style="thin"/>
      <bottom style="medium"/>
    </border>
    <border>
      <left style="thin"/>
      <right/>
      <top style="thin"/>
      <bottom style="medium"/>
    </border>
    <border>
      <left style="thin"/>
      <right style="medium"/>
      <top style="thin"/>
      <bottom style="thin"/>
    </border>
    <border>
      <left style="thin"/>
      <right style="medium"/>
      <top/>
      <bottom style="thin"/>
    </border>
    <border>
      <left style="medium"/>
      <right style="medium"/>
      <top style="thin"/>
      <bottom style="thin"/>
    </border>
    <border>
      <left style="thin"/>
      <right style="medium"/>
      <top style="thin"/>
      <bottom style="medium"/>
    </border>
    <border>
      <left style="thin"/>
      <right style="medium"/>
      <top style="medium"/>
      <bottom/>
    </border>
    <border>
      <left style="thin"/>
      <right/>
      <top style="medium"/>
      <bottom/>
    </border>
    <border>
      <left/>
      <right/>
      <top style="medium"/>
      <bottom/>
    </border>
    <border>
      <left/>
      <right style="thin"/>
      <top style="medium"/>
      <bottom/>
    </border>
    <border>
      <left style="medium"/>
      <right style="thin"/>
      <top style="medium"/>
      <bottom/>
    </border>
    <border>
      <left style="medium"/>
      <right style="thin"/>
      <top/>
      <bottom style="thin"/>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0" fontId="0" fillId="0" borderId="0">
      <alignment/>
      <protection/>
    </xf>
  </cellStyleXfs>
  <cellXfs count="250">
    <xf numFmtId="0" fontId="0" fillId="0" borderId="0" xfId="0"/>
    <xf numFmtId="0" fontId="0" fillId="0" borderId="0" xfId="0" applyAlignment="1">
      <alignment horizontal="center"/>
    </xf>
    <xf numFmtId="0" fontId="3" fillId="2" borderId="1" xfId="0" applyFont="1" applyFill="1" applyBorder="1"/>
    <xf numFmtId="0" fontId="3" fillId="3" borderId="1" xfId="0" applyFont="1" applyFill="1" applyBorder="1"/>
    <xf numFmtId="0" fontId="3" fillId="2" borderId="2" xfId="0" applyFont="1" applyFill="1" applyBorder="1" applyAlignment="1">
      <alignment horizontal="center" vertical="center" wrapText="1"/>
    </xf>
    <xf numFmtId="0" fontId="3" fillId="0" borderId="3" xfId="0" applyFont="1" applyBorder="1" applyAlignment="1">
      <alignment horizontal="center" vertical="top"/>
    </xf>
    <xf numFmtId="0" fontId="0" fillId="3" borderId="2" xfId="0" applyFill="1" applyBorder="1" applyAlignment="1">
      <alignment vertical="top" wrapText="1"/>
    </xf>
    <xf numFmtId="0" fontId="0" fillId="3" borderId="2" xfId="0" applyFill="1" applyBorder="1" applyAlignment="1" quotePrefix="1">
      <alignment vertical="top" wrapText="1"/>
    </xf>
    <xf numFmtId="0" fontId="0" fillId="3" borderId="2" xfId="0" applyFill="1" applyBorder="1" applyAlignment="1">
      <alignment horizontal="center" vertical="top"/>
    </xf>
    <xf numFmtId="0" fontId="6" fillId="3" borderId="2" xfId="0" applyFont="1" applyFill="1" applyBorder="1" applyAlignment="1">
      <alignment horizontal="center" vertical="top"/>
    </xf>
    <xf numFmtId="9" fontId="0" fillId="3" borderId="2" xfId="0" applyNumberFormat="1" applyFill="1" applyBorder="1" applyAlignment="1">
      <alignment horizontal="center" vertical="top"/>
    </xf>
    <xf numFmtId="9" fontId="0" fillId="3" borderId="4" xfId="0" applyNumberFormat="1" applyFill="1" applyBorder="1" applyAlignment="1">
      <alignment horizontal="center" vertical="top" wrapText="1"/>
    </xf>
    <xf numFmtId="0" fontId="0" fillId="3" borderId="2" xfId="0" applyFill="1" applyBorder="1" applyAlignment="1">
      <alignment vertical="top"/>
    </xf>
    <xf numFmtId="0" fontId="0" fillId="0" borderId="0" xfId="0" applyFont="1" applyFill="1" applyBorder="1" applyAlignment="1" quotePrefix="1">
      <alignment horizontal="left"/>
    </xf>
    <xf numFmtId="0" fontId="0" fillId="0" borderId="0" xfId="0" applyFont="1" applyAlignment="1">
      <alignment/>
    </xf>
    <xf numFmtId="0" fontId="0" fillId="0" borderId="0" xfId="0" applyFont="1" applyAlignment="1">
      <alignment horizontal="center"/>
    </xf>
    <xf numFmtId="0" fontId="0" fillId="0" borderId="0" xfId="0" applyAlignment="1">
      <alignment/>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6" fillId="3" borderId="2" xfId="0" applyFont="1" applyFill="1" applyBorder="1" applyAlignment="1">
      <alignment horizontal="center" vertical="center"/>
    </xf>
    <xf numFmtId="0" fontId="0" fillId="0" borderId="0" xfId="0" applyAlignment="1">
      <alignment horizontal="center" vertical="center"/>
    </xf>
    <xf numFmtId="0" fontId="0" fillId="3" borderId="2" xfId="0" applyFill="1" applyBorder="1" applyAlignment="1">
      <alignment horizontal="center"/>
    </xf>
    <xf numFmtId="0" fontId="0" fillId="3" borderId="2" xfId="0" applyFill="1" applyBorder="1" applyAlignment="1">
      <alignment horizontal="center" vertical="top" wrapText="1"/>
    </xf>
    <xf numFmtId="164" fontId="0" fillId="3" borderId="2" xfId="0" applyNumberFormat="1" applyFill="1" applyBorder="1" applyAlignment="1">
      <alignment horizontal="center" vertical="top"/>
    </xf>
    <xf numFmtId="10" fontId="0" fillId="3" borderId="2" xfId="0" applyNumberFormat="1" applyFill="1" applyBorder="1" applyAlignment="1">
      <alignment horizontal="center" vertical="top"/>
    </xf>
    <xf numFmtId="0" fontId="0" fillId="3" borderId="2" xfId="0" applyFill="1" applyBorder="1" applyAlignment="1">
      <alignment wrapText="1"/>
    </xf>
    <xf numFmtId="0" fontId="0" fillId="0" borderId="0" xfId="0" applyFill="1"/>
    <xf numFmtId="14" fontId="0" fillId="3" borderId="2" xfId="0" applyNumberFormat="1" applyFill="1" applyBorder="1" applyAlignment="1">
      <alignment horizontal="center" vertical="top" wrapText="1"/>
    </xf>
    <xf numFmtId="13" fontId="0" fillId="3" borderId="4" xfId="0" applyNumberFormat="1" applyFill="1" applyBorder="1" applyAlignment="1">
      <alignment horizontal="center" vertical="top" wrapText="1"/>
    </xf>
    <xf numFmtId="0" fontId="0" fillId="0" borderId="0" xfId="0" applyAlignment="1">
      <alignment vertical="top"/>
    </xf>
    <xf numFmtId="0" fontId="0" fillId="3" borderId="2" xfId="0" applyFill="1" applyBorder="1" applyAlignment="1">
      <alignment horizontal="left" vertical="top" wrapText="1"/>
    </xf>
    <xf numFmtId="0" fontId="0" fillId="3" borderId="5" xfId="0" applyFill="1" applyBorder="1" applyAlignment="1">
      <alignment vertical="top" wrapText="1"/>
    </xf>
    <xf numFmtId="0" fontId="0" fillId="3" borderId="5" xfId="0" applyFill="1" applyBorder="1" applyAlignment="1">
      <alignment horizontal="center" vertical="top"/>
    </xf>
    <xf numFmtId="0" fontId="0" fillId="3" borderId="5" xfId="0" applyFill="1" applyBorder="1" applyAlignment="1">
      <alignment vertical="top"/>
    </xf>
    <xf numFmtId="164" fontId="0" fillId="3" borderId="2" xfId="15" applyNumberFormat="1" applyFont="1" applyFill="1" applyBorder="1" applyAlignment="1">
      <alignment horizontal="center" vertical="top"/>
    </xf>
    <xf numFmtId="165" fontId="0" fillId="3" borderId="2" xfId="0" applyNumberFormat="1" applyFill="1" applyBorder="1" applyAlignment="1">
      <alignment horizontal="left" vertical="top" wrapText="1"/>
    </xf>
    <xf numFmtId="0" fontId="0" fillId="0" borderId="0" xfId="0" applyBorder="1" applyAlignment="1">
      <alignment/>
    </xf>
    <xf numFmtId="0" fontId="0" fillId="0" borderId="0" xfId="0" applyBorder="1"/>
    <xf numFmtId="167" fontId="0" fillId="0" borderId="0" xfId="21" applyNumberFormat="1" applyFont="1" applyBorder="1"/>
    <xf numFmtId="0" fontId="0" fillId="0" borderId="0" xfId="0" applyBorder="1" applyAlignment="1">
      <alignment wrapText="1"/>
    </xf>
    <xf numFmtId="164" fontId="0" fillId="0" borderId="0" xfId="15" applyNumberFormat="1" applyFont="1" applyBorder="1"/>
    <xf numFmtId="0" fontId="3" fillId="0" borderId="0" xfId="0" applyFont="1" applyBorder="1" applyAlignment="1">
      <alignment wrapText="1"/>
    </xf>
    <xf numFmtId="164" fontId="3" fillId="0" borderId="0" xfId="15" applyNumberFormat="1" applyFont="1" applyBorder="1"/>
    <xf numFmtId="167" fontId="0" fillId="0" borderId="0" xfId="21" applyNumberFormat="1" applyFont="1" applyBorder="1" applyAlignment="1">
      <alignment wrapText="1"/>
    </xf>
    <xf numFmtId="164" fontId="3" fillId="0" borderId="0" xfId="15" applyNumberFormat="1" applyFont="1" applyBorder="1" applyAlignment="1">
      <alignment wrapText="1"/>
    </xf>
    <xf numFmtId="0" fontId="3" fillId="2" borderId="1" xfId="0" applyFont="1" applyFill="1" applyBorder="1" applyAlignment="1">
      <alignment vertical="top"/>
    </xf>
    <xf numFmtId="0" fontId="3" fillId="0" borderId="6" xfId="0" applyFont="1" applyBorder="1" applyAlignment="1">
      <alignment horizontal="center" vertical="top"/>
    </xf>
    <xf numFmtId="0" fontId="0" fillId="0" borderId="0" xfId="0" applyFont="1" applyFill="1" applyBorder="1" applyAlignment="1" quotePrefix="1">
      <alignment horizontal="left" vertical="top"/>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9" xfId="0" applyFont="1" applyBorder="1" applyAlignment="1">
      <alignment horizontal="center" vertical="top"/>
    </xf>
    <xf numFmtId="0" fontId="0" fillId="3" borderId="10" xfId="0" applyFill="1" applyBorder="1" applyAlignment="1">
      <alignment vertical="top"/>
    </xf>
    <xf numFmtId="9" fontId="0" fillId="3" borderId="2" xfId="0" applyNumberFormat="1" applyFill="1" applyBorder="1" applyAlignment="1">
      <alignment horizontal="center" vertical="top" wrapText="1"/>
    </xf>
    <xf numFmtId="9" fontId="0" fillId="3" borderId="5" xfId="0" applyNumberFormat="1" applyFill="1" applyBorder="1" applyAlignment="1">
      <alignment horizontal="center" vertical="top" wrapText="1"/>
    </xf>
    <xf numFmtId="0" fontId="6" fillId="3" borderId="2" xfId="0" applyFont="1" applyFill="1" applyBorder="1" applyAlignment="1" quotePrefix="1">
      <alignment horizontal="center" vertical="top"/>
    </xf>
    <xf numFmtId="10" fontId="0" fillId="3" borderId="2" xfId="0" applyNumberFormat="1" applyFill="1" applyBorder="1" applyAlignment="1">
      <alignment horizontal="center" vertical="top" wrapText="1"/>
    </xf>
    <xf numFmtId="0" fontId="0" fillId="3" borderId="10" xfId="0" applyFill="1" applyBorder="1" applyAlignment="1">
      <alignment vertical="top" wrapText="1"/>
    </xf>
    <xf numFmtId="14" fontId="0" fillId="3" borderId="10" xfId="0" applyNumberFormat="1" applyFill="1" applyBorder="1" applyAlignment="1">
      <alignment horizontal="center" vertical="top" wrapText="1"/>
    </xf>
    <xf numFmtId="0" fontId="0" fillId="3" borderId="10" xfId="0" applyFill="1" applyBorder="1" applyAlignment="1">
      <alignment horizontal="center" vertical="top"/>
    </xf>
    <xf numFmtId="0" fontId="0" fillId="3" borderId="10" xfId="0" applyFill="1" applyBorder="1" applyAlignment="1">
      <alignment horizontal="center" vertical="top" wrapText="1"/>
    </xf>
    <xf numFmtId="9" fontId="0" fillId="3" borderId="11" xfId="0" applyNumberFormat="1" applyFill="1" applyBorder="1" applyAlignment="1">
      <alignment horizontal="center" vertical="top" wrapText="1"/>
    </xf>
    <xf numFmtId="0" fontId="0" fillId="3" borderId="10" xfId="0" applyFill="1" applyBorder="1" applyAlignment="1">
      <alignment horizontal="left" vertical="top" wrapText="1"/>
    </xf>
    <xf numFmtId="0" fontId="0" fillId="0" borderId="0" xfId="0" applyFill="1" applyAlignment="1">
      <alignment/>
    </xf>
    <xf numFmtId="0" fontId="11" fillId="3" borderId="2" xfId="0" applyFont="1" applyFill="1" applyBorder="1" applyAlignment="1">
      <alignment horizontal="center" vertical="top" wrapText="1"/>
    </xf>
    <xf numFmtId="0" fontId="11" fillId="3" borderId="2" xfId="0" applyFont="1" applyFill="1" applyBorder="1" applyAlignment="1">
      <alignment horizontal="center" vertical="top"/>
    </xf>
    <xf numFmtId="0" fontId="2" fillId="3" borderId="2" xfId="0" applyFont="1" applyFill="1" applyBorder="1" applyAlignment="1">
      <alignment horizontal="center" vertical="top"/>
    </xf>
    <xf numFmtId="9" fontId="10" fillId="3" borderId="2" xfId="0" applyNumberFormat="1" applyFont="1" applyFill="1" applyBorder="1" applyAlignment="1">
      <alignment horizontal="center" vertical="top"/>
    </xf>
    <xf numFmtId="0" fontId="10" fillId="0" borderId="0" xfId="0" applyFont="1" applyFill="1" applyAlignment="1">
      <alignment/>
    </xf>
    <xf numFmtId="0" fontId="12" fillId="0" borderId="3" xfId="0" applyFont="1" applyBorder="1" applyAlignment="1">
      <alignment horizontal="center" vertical="top"/>
    </xf>
    <xf numFmtId="0" fontId="10" fillId="3" borderId="2" xfId="0" applyFont="1" applyFill="1" applyBorder="1" applyAlignment="1">
      <alignment horizontal="left" vertical="top" wrapText="1"/>
    </xf>
    <xf numFmtId="0" fontId="10" fillId="3" borderId="2" xfId="0" applyFont="1" applyFill="1" applyBorder="1" applyAlignment="1">
      <alignment horizontal="center" vertical="top"/>
    </xf>
    <xf numFmtId="0" fontId="10" fillId="3" borderId="2" xfId="0" applyFont="1" applyFill="1" applyBorder="1" applyAlignment="1">
      <alignment vertical="top" wrapText="1"/>
    </xf>
    <xf numFmtId="0" fontId="10" fillId="0" borderId="0" xfId="0" applyFont="1" applyAlignment="1">
      <alignment/>
    </xf>
    <xf numFmtId="10" fontId="0" fillId="3" borderId="10" xfId="0" applyNumberFormat="1" applyFill="1" applyBorder="1" applyAlignment="1">
      <alignment horizontal="center" vertical="top"/>
    </xf>
    <xf numFmtId="10" fontId="0" fillId="0" borderId="0" xfId="0" applyNumberFormat="1"/>
    <xf numFmtId="0" fontId="0" fillId="0" borderId="0" xfId="0" applyFill="1" applyAlignment="1">
      <alignment horizontal="center" vertical="center"/>
    </xf>
    <xf numFmtId="0" fontId="0" fillId="0" borderId="0" xfId="0" applyAlignment="1">
      <alignment horizontal="left"/>
    </xf>
    <xf numFmtId="0" fontId="0" fillId="3" borderId="2" xfId="0" applyFont="1" applyFill="1" applyBorder="1" applyAlignment="1">
      <alignment horizontal="center" vertical="top" wrapText="1"/>
    </xf>
    <xf numFmtId="14" fontId="0" fillId="3" borderId="2" xfId="0" applyNumberFormat="1" applyFill="1" applyBorder="1" applyAlignment="1">
      <alignment horizontal="center" vertical="top"/>
    </xf>
    <xf numFmtId="0" fontId="10" fillId="3" borderId="0" xfId="0" applyFont="1" applyFill="1" applyAlignment="1">
      <alignment horizontal="center" vertical="top" wrapText="1"/>
    </xf>
    <xf numFmtId="1" fontId="0" fillId="3" borderId="4" xfId="0" applyNumberFormat="1" applyFill="1" applyBorder="1" applyAlignment="1">
      <alignment horizontal="center" vertical="top" wrapText="1"/>
    </xf>
    <xf numFmtId="0" fontId="0" fillId="3" borderId="2" xfId="0" applyFill="1" applyBorder="1" applyAlignment="1">
      <alignment horizontal="left" vertical="top"/>
    </xf>
    <xf numFmtId="2" fontId="0" fillId="3" borderId="2" xfId="0" applyNumberFormat="1" applyFill="1" applyBorder="1" applyAlignment="1">
      <alignment horizontal="left" vertical="top" wrapText="1"/>
    </xf>
    <xf numFmtId="0" fontId="8" fillId="3" borderId="2" xfId="20" applyFill="1" applyBorder="1" applyAlignment="1">
      <alignment horizontal="center" vertical="top" wrapText="1"/>
    </xf>
    <xf numFmtId="0" fontId="3" fillId="0" borderId="0" xfId="0" applyFont="1" quotePrefix="1"/>
    <xf numFmtId="0" fontId="5" fillId="0" borderId="0" xfId="0" applyFont="1"/>
    <xf numFmtId="0" fontId="15" fillId="0" borderId="0" xfId="0" applyFont="1"/>
    <xf numFmtId="0" fontId="16" fillId="0" borderId="0" xfId="0" applyFont="1"/>
    <xf numFmtId="0" fontId="0" fillId="0" borderId="0" xfId="0" applyFont="1" applyFill="1" applyBorder="1" applyAlignment="1" quotePrefix="1">
      <alignment horizontal="left"/>
    </xf>
    <xf numFmtId="0" fontId="0" fillId="0" borderId="0" xfId="0" applyFont="1" applyAlignment="1">
      <alignment/>
    </xf>
    <xf numFmtId="0" fontId="0" fillId="0" borderId="0" xfId="0" applyAlignment="1">
      <alignment/>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0" borderId="0" xfId="0" applyAlignment="1">
      <alignment wrapText="1"/>
    </xf>
    <xf numFmtId="0" fontId="8" fillId="0" borderId="0" xfId="20"/>
    <xf numFmtId="0" fontId="0" fillId="3" borderId="2" xfId="0" applyFont="1" applyFill="1" applyBorder="1" applyAlignment="1">
      <alignment horizontal="left" vertical="top" wrapText="1"/>
    </xf>
    <xf numFmtId="0" fontId="0" fillId="3" borderId="2" xfId="0" applyFont="1" applyFill="1" applyBorder="1" applyAlignment="1">
      <alignment horizontal="center" vertical="top" wrapText="1"/>
    </xf>
    <xf numFmtId="0" fontId="0" fillId="3" borderId="2" xfId="0" applyFont="1" applyFill="1" applyBorder="1" applyAlignment="1">
      <alignment horizontal="left" vertical="top"/>
    </xf>
    <xf numFmtId="0" fontId="0" fillId="3" borderId="2" xfId="0" applyFont="1" applyFill="1" applyBorder="1" applyAlignment="1">
      <alignment horizontal="center" vertical="top"/>
    </xf>
    <xf numFmtId="0" fontId="6" fillId="3" borderId="2" xfId="0" applyFont="1" applyFill="1" applyBorder="1" applyAlignment="1">
      <alignment horizontal="center" vertical="top" wrapText="1"/>
    </xf>
    <xf numFmtId="9" fontId="0" fillId="3" borderId="2" xfId="0" applyNumberFormat="1" applyFont="1" applyFill="1" applyBorder="1" applyAlignment="1">
      <alignment horizontal="center" vertical="top"/>
    </xf>
    <xf numFmtId="9" fontId="0" fillId="3" borderId="2" xfId="0" applyNumberFormat="1" applyFont="1" applyFill="1" applyBorder="1" applyAlignment="1">
      <alignment horizontal="center" vertical="top" wrapText="1"/>
    </xf>
    <xf numFmtId="0" fontId="0" fillId="0" borderId="0" xfId="0" applyFont="1" applyAlignment="1">
      <alignment horizontal="left" vertical="top"/>
    </xf>
    <xf numFmtId="0" fontId="0" fillId="0" borderId="0" xfId="0" applyFont="1"/>
    <xf numFmtId="168" fontId="0" fillId="0" borderId="0" xfId="18" applyNumberFormat="1" applyFont="1"/>
    <xf numFmtId="164" fontId="0" fillId="3" borderId="2" xfId="0" applyNumberFormat="1" applyFont="1" applyFill="1" applyBorder="1" applyAlignment="1">
      <alignment horizontal="center" vertical="top"/>
    </xf>
    <xf numFmtId="0" fontId="0" fillId="3" borderId="5" xfId="0" applyFont="1" applyFill="1" applyBorder="1" applyAlignment="1">
      <alignment horizontal="left" vertical="top" wrapText="1"/>
    </xf>
    <xf numFmtId="0" fontId="0" fillId="3" borderId="5" xfId="0" applyFont="1" applyFill="1" applyBorder="1" applyAlignment="1">
      <alignment horizontal="center" vertical="top" wrapText="1"/>
    </xf>
    <xf numFmtId="0" fontId="0" fillId="3" borderId="5" xfId="0" applyFont="1" applyFill="1" applyBorder="1" applyAlignment="1">
      <alignment horizontal="center" vertical="top"/>
    </xf>
    <xf numFmtId="168" fontId="0" fillId="0" borderId="0" xfId="0" applyNumberFormat="1" applyFont="1"/>
    <xf numFmtId="0" fontId="2" fillId="3" borderId="10"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top" wrapText="1"/>
    </xf>
    <xf numFmtId="0" fontId="2" fillId="3" borderId="2" xfId="0" applyFont="1" applyFill="1" applyBorder="1" applyAlignment="1">
      <alignment horizontal="center" vertical="top" wrapText="1"/>
    </xf>
    <xf numFmtId="9" fontId="2" fillId="3" borderId="2" xfId="0" applyNumberFormat="1" applyFont="1" applyFill="1" applyBorder="1" applyAlignment="1">
      <alignment horizontal="center" vertical="top"/>
    </xf>
    <xf numFmtId="0" fontId="18" fillId="3" borderId="2" xfId="0" applyFont="1" applyFill="1" applyBorder="1" applyAlignment="1">
      <alignment horizontal="center" vertical="top"/>
    </xf>
    <xf numFmtId="0" fontId="2" fillId="3" borderId="2" xfId="0" applyFont="1" applyFill="1" applyBorder="1" applyAlignment="1">
      <alignment horizontal="left" vertical="top" wrapText="1"/>
    </xf>
    <xf numFmtId="0" fontId="2" fillId="0" borderId="0" xfId="0" applyFont="1"/>
    <xf numFmtId="0" fontId="2" fillId="3" borderId="2" xfId="0" applyFont="1" applyFill="1" applyBorder="1" applyAlignment="1">
      <alignment horizontal="left" vertical="top"/>
    </xf>
    <xf numFmtId="0" fontId="2" fillId="3" borderId="2" xfId="0" applyFont="1" applyFill="1" applyBorder="1" applyAlignment="1">
      <alignment horizontal="right" vertical="top" wrapText="1"/>
    </xf>
    <xf numFmtId="0" fontId="2" fillId="0" borderId="0" xfId="0" applyFont="1" applyAlignment="1">
      <alignment horizontal="left" vertical="top"/>
    </xf>
    <xf numFmtId="0" fontId="3" fillId="2" borderId="1" xfId="0" applyFont="1" applyFill="1" applyBorder="1" applyAlignment="1">
      <alignment/>
    </xf>
    <xf numFmtId="164" fontId="19" fillId="3" borderId="2" xfId="0" applyNumberFormat="1" applyFont="1" applyFill="1" applyBorder="1" applyAlignment="1">
      <alignment horizontal="center" vertical="top"/>
    </xf>
    <xf numFmtId="164" fontId="19" fillId="3" borderId="4" xfId="0" applyNumberFormat="1" applyFont="1" applyFill="1" applyBorder="1" applyAlignment="1">
      <alignment horizontal="center" vertical="top"/>
    </xf>
    <xf numFmtId="164" fontId="20" fillId="3" borderId="2" xfId="0" applyNumberFormat="1" applyFont="1" applyFill="1" applyBorder="1" applyAlignment="1">
      <alignment horizontal="center" vertical="top"/>
    </xf>
    <xf numFmtId="9" fontId="19" fillId="3" borderId="4" xfId="0" applyNumberFormat="1" applyFont="1" applyFill="1" applyBorder="1" applyAlignment="1">
      <alignment horizontal="center" vertical="top"/>
    </xf>
    <xf numFmtId="9" fontId="20" fillId="3" borderId="2" xfId="0" applyNumberFormat="1" applyFont="1" applyFill="1" applyBorder="1" applyAlignment="1">
      <alignment horizontal="center" vertical="top"/>
    </xf>
    <xf numFmtId="0" fontId="0" fillId="0" borderId="0" xfId="0" applyAlignment="1">
      <alignment horizontal="center" vertical="top"/>
    </xf>
    <xf numFmtId="0" fontId="0" fillId="0" borderId="0" xfId="0" applyAlignment="1">
      <alignment vertical="top"/>
    </xf>
    <xf numFmtId="0" fontId="21" fillId="0" borderId="0" xfId="0" applyFont="1" applyAlignment="1">
      <alignment vertical="center"/>
    </xf>
    <xf numFmtId="0" fontId="22" fillId="0" borderId="0" xfId="0" applyFont="1" applyAlignment="1">
      <alignment vertical="center"/>
    </xf>
    <xf numFmtId="0" fontId="0" fillId="3" borderId="2" xfId="0" applyFill="1" applyBorder="1" applyAlignment="1">
      <alignment horizontal="justify" vertical="top" wrapText="1"/>
    </xf>
    <xf numFmtId="0" fontId="10" fillId="3" borderId="10" xfId="0" applyFont="1" applyFill="1" applyBorder="1" applyAlignment="1">
      <alignment vertical="top" wrapText="1"/>
    </xf>
    <xf numFmtId="0" fontId="10" fillId="3" borderId="10" xfId="0" applyFont="1" applyFill="1" applyBorder="1" applyAlignment="1">
      <alignment horizontal="left" vertical="top" wrapText="1"/>
    </xf>
    <xf numFmtId="0" fontId="6" fillId="3" borderId="10" xfId="0" applyFont="1" applyFill="1" applyBorder="1" applyAlignment="1">
      <alignment horizontal="center" vertical="top"/>
    </xf>
    <xf numFmtId="0" fontId="0" fillId="3" borderId="12" xfId="0" applyFill="1" applyBorder="1" applyAlignment="1">
      <alignment horizontal="left" vertical="top"/>
    </xf>
    <xf numFmtId="0" fontId="23" fillId="0" borderId="0" xfId="0" applyFont="1" applyAlignment="1">
      <alignment horizontal="justify" vertical="center"/>
    </xf>
    <xf numFmtId="0" fontId="0" fillId="0" borderId="0" xfId="0" applyFont="1" applyFill="1" applyBorder="1" applyAlignment="1" quotePrefix="1">
      <alignment horizontal="left"/>
    </xf>
    <xf numFmtId="0" fontId="0" fillId="0" borderId="0" xfId="0" applyFont="1" applyAlignment="1">
      <alignment/>
    </xf>
    <xf numFmtId="0" fontId="0" fillId="0" borderId="0" xfId="0" applyAlignment="1">
      <alignment/>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0" fillId="0" borderId="0" xfId="0" applyNumberFormat="1" applyAlignment="1">
      <alignment horizontal="center" vertical="center"/>
    </xf>
    <xf numFmtId="9" fontId="10" fillId="3" borderId="12" xfId="0" applyNumberFormat="1" applyFont="1" applyFill="1" applyBorder="1" applyAlignment="1">
      <alignment horizontal="left" vertical="top" wrapText="1"/>
    </xf>
    <xf numFmtId="0" fontId="0" fillId="0" borderId="0" xfId="0" applyAlignment="1">
      <alignment horizontal="left" vertical="top"/>
    </xf>
    <xf numFmtId="0" fontId="3" fillId="2" borderId="1" xfId="0" applyFont="1" applyFill="1" applyBorder="1" applyAlignment="1">
      <alignment horizontal="center"/>
    </xf>
    <xf numFmtId="0" fontId="19" fillId="3" borderId="2" xfId="0" applyFont="1" applyFill="1" applyBorder="1" applyAlignment="1">
      <alignment horizontal="left" vertical="top"/>
    </xf>
    <xf numFmtId="17" fontId="0" fillId="3" borderId="2" xfId="0" applyNumberFormat="1" applyFill="1" applyBorder="1" applyAlignment="1">
      <alignment horizontal="center" vertical="top" wrapText="1"/>
    </xf>
    <xf numFmtId="0" fontId="19" fillId="3" borderId="2" xfId="0" applyFont="1" applyFill="1" applyBorder="1" applyAlignment="1">
      <alignment horizontal="left" vertical="top" wrapText="1"/>
    </xf>
    <xf numFmtId="0" fontId="0" fillId="0" borderId="0" xfId="0" applyAlignment="1">
      <alignment horizontal="center" wrapText="1"/>
    </xf>
    <xf numFmtId="0" fontId="3" fillId="3" borderId="1" xfId="0" applyFont="1" applyFill="1" applyBorder="1" applyAlignment="1">
      <alignment wrapText="1"/>
    </xf>
    <xf numFmtId="164" fontId="0" fillId="3" borderId="2" xfId="0" applyNumberFormat="1" applyFill="1" applyBorder="1" applyAlignment="1">
      <alignment horizontal="center" vertical="top" wrapText="1"/>
    </xf>
    <xf numFmtId="0" fontId="0" fillId="0" borderId="0" xfId="0" applyFont="1" applyAlignment="1">
      <alignment wrapText="1"/>
    </xf>
    <xf numFmtId="0" fontId="0" fillId="0" borderId="0" xfId="0" applyFont="1" applyAlignment="1">
      <alignment horizontal="center" wrapText="1"/>
    </xf>
    <xf numFmtId="0" fontId="24" fillId="0" borderId="0" xfId="0" applyFont="1"/>
    <xf numFmtId="164" fontId="13" fillId="3" borderId="2" xfId="0" applyNumberFormat="1" applyFont="1" applyFill="1" applyBorder="1" applyAlignment="1">
      <alignment horizontal="center" vertical="top"/>
    </xf>
    <xf numFmtId="164" fontId="10" fillId="3" borderId="2" xfId="0" applyNumberFormat="1" applyFont="1" applyFill="1" applyBorder="1" applyAlignment="1">
      <alignment horizontal="center" vertical="top"/>
    </xf>
    <xf numFmtId="164" fontId="10" fillId="3" borderId="2" xfId="0" applyNumberFormat="1" applyFont="1" applyFill="1" applyBorder="1" applyAlignment="1">
      <alignment horizontal="center" vertical="top" wrapText="1"/>
    </xf>
    <xf numFmtId="164" fontId="10" fillId="3" borderId="10" xfId="0" applyNumberFormat="1" applyFont="1" applyFill="1" applyBorder="1" applyAlignment="1">
      <alignment horizontal="center" vertical="top"/>
    </xf>
    <xf numFmtId="14" fontId="0" fillId="3" borderId="2" xfId="0" applyNumberFormat="1" applyFill="1" applyBorder="1" applyAlignment="1">
      <alignment horizontal="center" vertical="center"/>
    </xf>
    <xf numFmtId="0" fontId="3" fillId="2" borderId="2" xfId="0" applyFont="1" applyFill="1" applyBorder="1" applyAlignment="1">
      <alignment horizontal="center" wrapText="1"/>
    </xf>
    <xf numFmtId="0" fontId="0" fillId="3" borderId="0" xfId="0" applyFill="1" applyAlignment="1">
      <alignment horizontal="center" vertical="top" wrapText="1"/>
    </xf>
    <xf numFmtId="0" fontId="0" fillId="3" borderId="8" xfId="0" applyFont="1" applyFill="1" applyBorder="1" applyAlignment="1">
      <alignment horizontal="center" vertical="top" wrapText="1"/>
    </xf>
    <xf numFmtId="0" fontId="0" fillId="3" borderId="13" xfId="0" applyFont="1" applyFill="1" applyBorder="1" applyAlignment="1">
      <alignment horizontal="center" vertical="top" wrapText="1"/>
    </xf>
    <xf numFmtId="9" fontId="0" fillId="3" borderId="12" xfId="0" applyNumberFormat="1" applyFill="1" applyBorder="1" applyAlignment="1">
      <alignment horizontal="center" vertical="top"/>
    </xf>
    <xf numFmtId="0" fontId="0" fillId="0" borderId="0" xfId="0"/>
    <xf numFmtId="0" fontId="3" fillId="2" borderId="1" xfId="0" applyFont="1" applyFill="1" applyBorder="1"/>
    <xf numFmtId="0" fontId="3" fillId="3" borderId="1" xfId="0" applyFont="1" applyFill="1" applyBorder="1"/>
    <xf numFmtId="0" fontId="3" fillId="2" borderId="2" xfId="0" applyFont="1" applyFill="1" applyBorder="1" applyAlignment="1">
      <alignment horizontal="center" vertical="center" wrapText="1"/>
    </xf>
    <xf numFmtId="0" fontId="3" fillId="0" borderId="3" xfId="0" applyFont="1" applyBorder="1" applyAlignment="1">
      <alignment horizontal="center" vertical="top"/>
    </xf>
    <xf numFmtId="0" fontId="0" fillId="3" borderId="2" xfId="0" applyFill="1" applyBorder="1" applyAlignment="1">
      <alignment horizontal="center" vertical="top"/>
    </xf>
    <xf numFmtId="0" fontId="6" fillId="3" borderId="2" xfId="0" applyFont="1" applyFill="1" applyBorder="1" applyAlignment="1">
      <alignment horizontal="center" vertical="top"/>
    </xf>
    <xf numFmtId="9" fontId="0" fillId="3" borderId="2" xfId="0" applyNumberFormat="1" applyFill="1" applyBorder="1" applyAlignment="1">
      <alignment horizontal="center" vertical="top"/>
    </xf>
    <xf numFmtId="0" fontId="0" fillId="0" borderId="0" xfId="0" applyAlignment="1">
      <alignment/>
    </xf>
    <xf numFmtId="0" fontId="0" fillId="3" borderId="2" xfId="0" applyFill="1" applyBorder="1" applyAlignment="1">
      <alignment horizontal="center" vertical="top" wrapText="1"/>
    </xf>
    <xf numFmtId="164" fontId="0" fillId="3" borderId="2" xfId="0" applyNumberFormat="1" applyFill="1" applyBorder="1" applyAlignment="1">
      <alignment horizontal="center" vertical="top"/>
    </xf>
    <xf numFmtId="0" fontId="0" fillId="3" borderId="2" xfId="0" applyFill="1" applyBorder="1" applyAlignment="1">
      <alignment horizontal="left" vertical="top" wrapText="1"/>
    </xf>
    <xf numFmtId="0" fontId="0" fillId="3" borderId="5" xfId="0" applyFill="1" applyBorder="1" applyAlignment="1">
      <alignment vertical="top" wrapText="1"/>
    </xf>
    <xf numFmtId="0" fontId="0" fillId="0" borderId="0" xfId="0" applyAlignment="1">
      <alignment horizontal="left"/>
    </xf>
    <xf numFmtId="0" fontId="5" fillId="0" borderId="0" xfId="0" applyFont="1"/>
    <xf numFmtId="0" fontId="15" fillId="0" borderId="0" xfId="0" applyFont="1"/>
    <xf numFmtId="0" fontId="16" fillId="0" borderId="0" xfId="0" applyFont="1"/>
    <xf numFmtId="0" fontId="3" fillId="2" borderId="2" xfId="0" applyFont="1" applyFill="1" applyBorder="1" applyAlignment="1">
      <alignment horizontal="center" wrapText="1"/>
    </xf>
    <xf numFmtId="0" fontId="0" fillId="3" borderId="8" xfId="0" applyFill="1" applyBorder="1" applyAlignment="1">
      <alignment horizontal="center" vertical="top" wrapText="1"/>
    </xf>
    <xf numFmtId="9" fontId="0" fillId="3" borderId="4" xfId="0" applyNumberFormat="1" applyFill="1" applyBorder="1" applyAlignment="1">
      <alignment horizontal="center" vertical="top"/>
    </xf>
    <xf numFmtId="0" fontId="0" fillId="3" borderId="14" xfId="0" applyFont="1" applyFill="1" applyBorder="1" applyAlignment="1">
      <alignment horizontal="center" vertical="top" wrapText="1"/>
    </xf>
    <xf numFmtId="0" fontId="0" fillId="3" borderId="3" xfId="0" applyFill="1" applyBorder="1" applyAlignment="1">
      <alignment vertical="top" wrapText="1"/>
    </xf>
    <xf numFmtId="164" fontId="0" fillId="3" borderId="5" xfId="0" applyNumberFormat="1" applyFill="1" applyBorder="1" applyAlignment="1">
      <alignment horizontal="center" vertical="top"/>
    </xf>
    <xf numFmtId="2" fontId="0" fillId="3" borderId="2" xfId="23" applyNumberFormat="1" applyFill="1" applyBorder="1" applyAlignment="1">
      <alignment vertical="top" wrapText="1"/>
      <protection/>
    </xf>
    <xf numFmtId="0" fontId="0" fillId="3" borderId="2" xfId="23" applyFill="1" applyBorder="1" applyAlignment="1">
      <alignment vertical="top" wrapText="1"/>
      <protection/>
    </xf>
    <xf numFmtId="0" fontId="0" fillId="3" borderId="2" xfId="23" applyFill="1" applyBorder="1" applyAlignment="1">
      <alignment horizontal="center" vertical="top" wrapText="1"/>
      <protection/>
    </xf>
    <xf numFmtId="0" fontId="0" fillId="3" borderId="2" xfId="23" applyFill="1" applyBorder="1" applyAlignment="1">
      <alignment horizontal="center" vertical="top"/>
      <protection/>
    </xf>
    <xf numFmtId="0" fontId="6" fillId="3" borderId="2" xfId="23" applyFont="1" applyFill="1" applyBorder="1" applyAlignment="1">
      <alignment horizontal="center" vertical="top"/>
      <protection/>
    </xf>
    <xf numFmtId="0" fontId="0" fillId="3" borderId="2" xfId="23" applyFill="1" applyBorder="1" applyAlignment="1">
      <alignment horizontal="center"/>
      <protection/>
    </xf>
    <xf numFmtId="0" fontId="0" fillId="3" borderId="2" xfId="23" applyFill="1" applyBorder="1" applyAlignment="1">
      <alignment vertical="top"/>
      <protection/>
    </xf>
    <xf numFmtId="0" fontId="0" fillId="3" borderId="5" xfId="23" applyFill="1" applyBorder="1" applyAlignment="1">
      <alignment vertical="top"/>
      <protection/>
    </xf>
    <xf numFmtId="0" fontId="0" fillId="3" borderId="5" xfId="23" applyFill="1" applyBorder="1" applyAlignment="1">
      <alignment horizontal="center" vertical="top"/>
      <protection/>
    </xf>
    <xf numFmtId="0" fontId="0" fillId="3" borderId="5" xfId="23" applyFill="1" applyBorder="1" applyAlignment="1">
      <alignment vertical="top" wrapText="1"/>
      <protection/>
    </xf>
    <xf numFmtId="0" fontId="6" fillId="3" borderId="5" xfId="23" applyFont="1" applyFill="1" applyBorder="1" applyAlignment="1">
      <alignment horizontal="center" vertical="top"/>
      <protection/>
    </xf>
    <xf numFmtId="0" fontId="0" fillId="3" borderId="15" xfId="0" applyFill="1" applyBorder="1" applyAlignment="1">
      <alignment horizontal="center" vertical="top"/>
    </xf>
    <xf numFmtId="0" fontId="17" fillId="0" borderId="3" xfId="0" applyFont="1" applyBorder="1" applyAlignment="1">
      <alignment horizontal="center" vertical="top"/>
    </xf>
    <xf numFmtId="0" fontId="0" fillId="0" borderId="0" xfId="0" applyFont="1" applyFill="1" applyBorder="1" applyAlignment="1" quotePrefix="1">
      <alignment horizontal="left"/>
    </xf>
    <xf numFmtId="0" fontId="0" fillId="0" borderId="0" xfId="0" applyFont="1" applyAlignment="1">
      <alignment/>
    </xf>
    <xf numFmtId="0" fontId="0" fillId="0" borderId="0" xfId="0" applyAlignment="1">
      <alignment/>
    </xf>
    <xf numFmtId="0" fontId="3" fillId="2" borderId="8" xfId="0" applyFont="1" applyFill="1" applyBorder="1" applyAlignment="1">
      <alignment horizontal="center" vertical="center" wrapText="1"/>
    </xf>
    <xf numFmtId="0" fontId="3" fillId="2" borderId="7" xfId="0" applyFont="1" applyFill="1" applyBorder="1" applyAlignment="1">
      <alignment horizontal="center" wrapText="1"/>
    </xf>
    <xf numFmtId="0" fontId="0" fillId="3" borderId="5" xfId="0" applyFill="1" applyBorder="1" applyAlignment="1">
      <alignment horizontal="center" vertical="top" wrapText="1"/>
    </xf>
    <xf numFmtId="0" fontId="3" fillId="2" borderId="1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0" borderId="0" xfId="0" applyFont="1" applyFill="1" applyBorder="1" applyAlignment="1" quotePrefix="1">
      <alignment horizontal="left"/>
    </xf>
    <xf numFmtId="0" fontId="0" fillId="0" borderId="0" xfId="0" applyFont="1" applyAlignment="1">
      <alignment/>
    </xf>
    <xf numFmtId="0" fontId="0" fillId="0" borderId="0" xfId="0" applyAlignment="1">
      <alignment/>
    </xf>
    <xf numFmtId="0" fontId="8" fillId="0" borderId="0" xfId="20" applyAlignment="1" quotePrefix="1">
      <alignment/>
    </xf>
    <xf numFmtId="0" fontId="8" fillId="0" borderId="0" xfId="20" applyAlignment="1">
      <alignment/>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8" xfId="0" applyBorder="1" applyAlignment="1">
      <alignment horizontal="center" vertic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8" xfId="0" applyBorder="1" applyAlignment="1">
      <alignment horizontal="center" wrapText="1"/>
    </xf>
    <xf numFmtId="0" fontId="3" fillId="2" borderId="16" xfId="0" applyFont="1" applyFill="1" applyBorder="1" applyAlignment="1">
      <alignment horizontal="center" wrapText="1"/>
    </xf>
    <xf numFmtId="0" fontId="3" fillId="2" borderId="13" xfId="0" applyFont="1" applyFill="1" applyBorder="1" applyAlignment="1">
      <alignment horizontal="center" wrapText="1"/>
    </xf>
    <xf numFmtId="164" fontId="0" fillId="3" borderId="5" xfId="0" applyNumberFormat="1" applyFill="1" applyBorder="1" applyAlignment="1">
      <alignment horizontal="center" vertical="top"/>
    </xf>
    <xf numFmtId="164" fontId="0" fillId="3" borderId="8" xfId="0" applyNumberFormat="1" applyFill="1" applyBorder="1" applyAlignment="1">
      <alignment horizontal="center" vertical="top"/>
    </xf>
    <xf numFmtId="0" fontId="0" fillId="3" borderId="5" xfId="0" applyFill="1" applyBorder="1" applyAlignment="1">
      <alignment horizontal="center" vertical="top" wrapText="1"/>
    </xf>
    <xf numFmtId="0" fontId="0" fillId="3" borderId="8" xfId="0" applyFill="1" applyBorder="1" applyAlignment="1">
      <alignment horizontal="center" vertical="top" wrapText="1"/>
    </xf>
    <xf numFmtId="10" fontId="0" fillId="3" borderId="5" xfId="0" applyNumberFormat="1" applyFill="1" applyBorder="1" applyAlignment="1">
      <alignment horizontal="center" vertical="top"/>
    </xf>
    <xf numFmtId="0" fontId="0" fillId="3" borderId="8" xfId="0" applyFill="1" applyBorder="1" applyAlignment="1">
      <alignment horizontal="center" vertical="top"/>
    </xf>
    <xf numFmtId="0" fontId="0" fillId="3" borderId="5" xfId="0" applyFill="1" applyBorder="1" applyAlignment="1">
      <alignment horizontal="center" vertical="top"/>
    </xf>
    <xf numFmtId="0" fontId="0" fillId="3" borderId="5" xfId="0" applyFill="1" applyBorder="1" applyAlignment="1">
      <alignment horizontal="left" vertical="top" wrapText="1"/>
    </xf>
    <xf numFmtId="0" fontId="0" fillId="3" borderId="8" xfId="0" applyFill="1" applyBorder="1" applyAlignment="1">
      <alignment horizontal="left" vertical="top" wrapText="1"/>
    </xf>
    <xf numFmtId="0" fontId="0" fillId="3" borderId="22" xfId="0" applyFill="1" applyBorder="1" applyAlignment="1">
      <alignment horizontal="center" vertical="top"/>
    </xf>
    <xf numFmtId="0" fontId="0" fillId="0" borderId="0" xfId="0" applyFont="1" applyFill="1" applyBorder="1" applyAlignment="1" quotePrefix="1">
      <alignment horizontal="left" vertical="top"/>
    </xf>
    <xf numFmtId="0" fontId="0" fillId="0" borderId="0" xfId="0" applyFont="1" applyAlignment="1">
      <alignment vertical="top"/>
    </xf>
    <xf numFmtId="0" fontId="0" fillId="0" borderId="0" xfId="0" applyAlignment="1">
      <alignment vertical="top"/>
    </xf>
    <xf numFmtId="0" fontId="8" fillId="0" borderId="0" xfId="20" applyAlignment="1" quotePrefix="1">
      <alignment vertical="top"/>
    </xf>
    <xf numFmtId="0" fontId="8" fillId="0" borderId="0" xfId="20" applyAlignment="1">
      <alignment vertical="top"/>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yperlink" xfId="20"/>
    <cellStyle name="Comma 2" xfId="21"/>
    <cellStyle name="Comma 3"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hyperlink" Target="https://covid19.maltaenterprise.com/wp-content/uploads/2020/03/Annex-A.pdf" TargetMode="External" /><Relationship Id="rId4" Type="http://schemas.openxmlformats.org/officeDocument/2006/relationships/hyperlink" Target="https://covid19.maltaenterprise.com/wp-content/uploads/2020/07/Annex-A-Updated-sectors-July-to-September.pdf" TargetMode="Externa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ec.europa.eu/eurostat/documents/10186/10693286/Labour-costs_Guidance_note.pdf" TargetMode="External" /><Relationship Id="rId2" Type="http://schemas.openxmlformats.org/officeDocument/2006/relationships/hyperlink" Target="https://ec.europa.eu/eurostat/documents/10186/10693286/Labour-costs_Guidance_note.pdf"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8"/>
  <sheetViews>
    <sheetView tabSelected="1" workbookViewId="0" topLeftCell="A1"/>
  </sheetViews>
  <sheetFormatPr defaultColWidth="9.140625" defaultRowHeight="15"/>
  <cols>
    <col min="1" max="1" width="2.57421875" style="0" customWidth="1"/>
    <col min="2" max="2" width="10.28125" style="0" customWidth="1"/>
    <col min="3" max="3" width="18.421875" style="0" customWidth="1"/>
    <col min="4" max="4" width="38.140625" style="0" customWidth="1"/>
    <col min="5" max="5" width="26.421875" style="0" customWidth="1"/>
    <col min="6" max="7" width="36.28125" style="0"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2" t="s">
        <v>0</v>
      </c>
      <c r="C2" s="3" t="s">
        <v>43</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s="20" customFormat="1" ht="159.5">
      <c r="B6" s="5">
        <v>1</v>
      </c>
      <c r="C6" s="22" t="s">
        <v>44</v>
      </c>
      <c r="D6" s="30" t="s">
        <v>45</v>
      </c>
      <c r="E6" s="8" t="s">
        <v>46</v>
      </c>
      <c r="F6" s="30" t="s">
        <v>47</v>
      </c>
      <c r="G6" s="8" t="s">
        <v>276</v>
      </c>
      <c r="H6" s="8" t="s">
        <v>49</v>
      </c>
      <c r="I6" s="9" t="s">
        <v>28</v>
      </c>
      <c r="J6" s="9" t="s">
        <v>27</v>
      </c>
      <c r="K6" s="9" t="s">
        <v>27</v>
      </c>
      <c r="L6" s="9" t="s">
        <v>28</v>
      </c>
      <c r="M6" s="9" t="s">
        <v>28</v>
      </c>
      <c r="N6" s="9" t="s">
        <v>28</v>
      </c>
      <c r="O6" s="9" t="s">
        <v>28</v>
      </c>
      <c r="P6" s="9" t="s">
        <v>28</v>
      </c>
      <c r="Q6" s="8" t="s">
        <v>29</v>
      </c>
      <c r="R6" s="8" t="s">
        <v>29</v>
      </c>
      <c r="S6" s="8" t="s">
        <v>29</v>
      </c>
      <c r="T6" s="11" t="s">
        <v>76</v>
      </c>
      <c r="U6" s="8"/>
    </row>
    <row r="7" spans="2:21" ht="87">
      <c r="B7" s="5">
        <v>2</v>
      </c>
      <c r="C7" s="22" t="s">
        <v>50</v>
      </c>
      <c r="D7" s="30" t="s">
        <v>51</v>
      </c>
      <c r="E7" s="22" t="s">
        <v>52</v>
      </c>
      <c r="F7" s="30" t="s">
        <v>53</v>
      </c>
      <c r="G7" s="8" t="s">
        <v>484</v>
      </c>
      <c r="H7" s="8" t="s">
        <v>54</v>
      </c>
      <c r="I7" s="9" t="s">
        <v>28</v>
      </c>
      <c r="J7" s="9" t="s">
        <v>28</v>
      </c>
      <c r="K7" s="9" t="s">
        <v>27</v>
      </c>
      <c r="L7" s="9" t="s">
        <v>28</v>
      </c>
      <c r="M7" s="9" t="s">
        <v>28</v>
      </c>
      <c r="N7" s="9" t="s">
        <v>28</v>
      </c>
      <c r="O7" s="9" t="s">
        <v>28</v>
      </c>
      <c r="P7" s="9" t="s">
        <v>28</v>
      </c>
      <c r="Q7" s="8" t="s">
        <v>29</v>
      </c>
      <c r="R7" s="8" t="s">
        <v>29</v>
      </c>
      <c r="S7" s="8" t="s">
        <v>29</v>
      </c>
      <c r="T7" s="8" t="s">
        <v>248</v>
      </c>
      <c r="U7" s="8"/>
    </row>
    <row r="9" spans="2:15" ht="16.5">
      <c r="B9" s="209" t="s">
        <v>34</v>
      </c>
      <c r="C9" s="210"/>
      <c r="D9" s="210"/>
      <c r="E9" s="210"/>
      <c r="F9" s="210"/>
      <c r="G9" s="211"/>
      <c r="H9" s="211"/>
      <c r="I9" s="211"/>
      <c r="J9" s="211"/>
      <c r="K9" s="211"/>
      <c r="L9" s="211"/>
      <c r="M9" s="211"/>
      <c r="N9" s="211"/>
      <c r="O9" s="211"/>
    </row>
    <row r="10" spans="2:15" ht="16.5">
      <c r="B10" s="209" t="s">
        <v>35</v>
      </c>
      <c r="C10" s="210"/>
      <c r="D10" s="210"/>
      <c r="E10" s="210"/>
      <c r="F10" s="210"/>
      <c r="G10" s="211"/>
      <c r="H10" s="211"/>
      <c r="I10" s="211"/>
      <c r="J10" s="211"/>
      <c r="K10" s="211"/>
      <c r="L10" s="211"/>
      <c r="M10" s="211"/>
      <c r="N10" s="211"/>
      <c r="O10" s="211"/>
    </row>
    <row r="11" spans="2:17" ht="16.5">
      <c r="B11" s="212" t="s">
        <v>36</v>
      </c>
      <c r="C11" s="213"/>
      <c r="D11" s="213"/>
      <c r="E11" s="213"/>
      <c r="F11" s="213"/>
      <c r="G11" s="213"/>
      <c r="H11" s="213"/>
      <c r="I11" s="213"/>
      <c r="J11" s="213"/>
      <c r="K11" s="213"/>
      <c r="L11" s="213"/>
      <c r="M11" s="213"/>
      <c r="N11" s="213"/>
      <c r="O11" s="213"/>
      <c r="P11" s="213"/>
      <c r="Q11" s="213"/>
    </row>
    <row r="12" spans="2:15" ht="16.5">
      <c r="B12" s="13" t="s">
        <v>37</v>
      </c>
      <c r="C12" s="14"/>
      <c r="D12" s="14"/>
      <c r="E12" s="14"/>
      <c r="F12" s="14"/>
      <c r="G12" s="16"/>
      <c r="H12" s="16"/>
      <c r="I12" s="16"/>
      <c r="J12" s="16"/>
      <c r="K12" s="16"/>
      <c r="L12" s="16"/>
      <c r="M12" s="16"/>
      <c r="N12" s="16"/>
      <c r="O12" s="16"/>
    </row>
    <row r="13" ht="16.5">
      <c r="B13" s="13" t="s">
        <v>38</v>
      </c>
    </row>
    <row r="15" spans="2:3" ht="15">
      <c r="B15" s="87" t="s">
        <v>39</v>
      </c>
      <c r="C15" s="85"/>
    </row>
    <row r="16" spans="2:3" ht="15">
      <c r="B16" s="85" t="s">
        <v>27</v>
      </c>
      <c r="C16" s="85" t="s">
        <v>40</v>
      </c>
    </row>
    <row r="17" spans="2:3" ht="15">
      <c r="B17" s="86" t="s">
        <v>28</v>
      </c>
      <c r="C17" s="85" t="s">
        <v>41</v>
      </c>
    </row>
    <row r="18" spans="2:3" ht="15">
      <c r="B18" s="86" t="s">
        <v>29</v>
      </c>
      <c r="C18" s="85" t="s">
        <v>42</v>
      </c>
    </row>
  </sheetData>
  <mergeCells count="16">
    <mergeCell ref="U4:U5"/>
    <mergeCell ref="B9:O9"/>
    <mergeCell ref="B10:O10"/>
    <mergeCell ref="B11:Q11"/>
    <mergeCell ref="H4:H5"/>
    <mergeCell ref="I4:O4"/>
    <mergeCell ref="P4:P5"/>
    <mergeCell ref="Q4:Q5"/>
    <mergeCell ref="R4:R5"/>
    <mergeCell ref="S4:S5"/>
    <mergeCell ref="B4:B5"/>
    <mergeCell ref="C4:C5"/>
    <mergeCell ref="D4:D5"/>
    <mergeCell ref="E4:E5"/>
    <mergeCell ref="F4:F5"/>
    <mergeCell ref="G4:G5"/>
  </mergeCells>
  <hyperlinks>
    <hyperlink ref="B11:Q11" r:id="rId1" display="(1) The different cases are described in the 'Labour cost statistics guidance note on the recording of government schemes related to the COVID-19 crisis'"/>
    <hyperlink ref="P11"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
  <sheetViews>
    <sheetView workbookViewId="0" topLeftCell="A1"/>
  </sheetViews>
  <sheetFormatPr defaultColWidth="9.140625" defaultRowHeight="15"/>
  <cols>
    <col min="1" max="1" width="2.57421875" style="0" customWidth="1"/>
    <col min="2" max="2" width="10.140625" style="0" customWidth="1"/>
    <col min="3" max="3" width="18.421875" style="0" customWidth="1"/>
    <col min="4" max="4" width="54.421875" style="0" customWidth="1"/>
    <col min="5" max="5" width="26.421875" style="0" customWidth="1"/>
    <col min="6" max="7" width="36.140625" style="0" customWidth="1"/>
    <col min="8" max="8" width="42.0039062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71.421875" style="0" customWidth="1"/>
  </cols>
  <sheetData>
    <row r="1" ht="15" thickBot="1"/>
    <row r="2" spans="2:3" ht="15" thickBot="1">
      <c r="B2" s="2" t="s">
        <v>0</v>
      </c>
      <c r="C2" s="3" t="s">
        <v>173</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391.5">
      <c r="B6" s="5">
        <v>1</v>
      </c>
      <c r="C6" s="6" t="s">
        <v>174</v>
      </c>
      <c r="D6" s="6" t="s">
        <v>175</v>
      </c>
      <c r="E6" s="22" t="s">
        <v>508</v>
      </c>
      <c r="F6" s="6" t="s">
        <v>176</v>
      </c>
      <c r="G6" s="8" t="s">
        <v>483</v>
      </c>
      <c r="H6" s="30" t="s">
        <v>177</v>
      </c>
      <c r="I6" s="9" t="s">
        <v>27</v>
      </c>
      <c r="J6" s="9" t="s">
        <v>27</v>
      </c>
      <c r="K6" s="9" t="s">
        <v>28</v>
      </c>
      <c r="L6" s="9" t="s">
        <v>28</v>
      </c>
      <c r="M6" s="9" t="s">
        <v>29</v>
      </c>
      <c r="N6" s="9" t="s">
        <v>27</v>
      </c>
      <c r="O6" s="9" t="s">
        <v>28</v>
      </c>
      <c r="P6" s="9" t="s">
        <v>28</v>
      </c>
      <c r="Q6" s="23">
        <v>0.23</v>
      </c>
      <c r="R6" s="8" t="s">
        <v>29</v>
      </c>
      <c r="S6" s="8" t="s">
        <v>29</v>
      </c>
      <c r="T6" s="11" t="s">
        <v>76</v>
      </c>
      <c r="U6" s="30" t="s">
        <v>178</v>
      </c>
    </row>
    <row r="8" spans="2:15" ht="16.5">
      <c r="B8" s="209" t="s">
        <v>34</v>
      </c>
      <c r="C8" s="210"/>
      <c r="D8" s="210"/>
      <c r="E8" s="210"/>
      <c r="F8" s="210"/>
      <c r="G8" s="211"/>
      <c r="H8" s="211"/>
      <c r="I8" s="211"/>
      <c r="J8" s="211"/>
      <c r="K8" s="211"/>
      <c r="L8" s="211"/>
      <c r="M8" s="211"/>
      <c r="N8" s="211"/>
      <c r="O8" s="211"/>
    </row>
    <row r="9" spans="2:15" ht="16.5">
      <c r="B9" s="209" t="s">
        <v>35</v>
      </c>
      <c r="C9" s="210"/>
      <c r="D9" s="210"/>
      <c r="E9" s="210"/>
      <c r="F9" s="210"/>
      <c r="G9" s="211"/>
      <c r="H9" s="211"/>
      <c r="I9" s="211"/>
      <c r="J9" s="211"/>
      <c r="K9" s="211"/>
      <c r="L9" s="211"/>
      <c r="M9" s="211"/>
      <c r="N9" s="211"/>
      <c r="O9" s="211"/>
    </row>
    <row r="10" spans="2:17" ht="16.5">
      <c r="B10" s="212" t="s">
        <v>36</v>
      </c>
      <c r="C10" s="213"/>
      <c r="D10" s="213"/>
      <c r="E10" s="213"/>
      <c r="F10" s="213"/>
      <c r="G10" s="213"/>
      <c r="H10" s="213"/>
      <c r="I10" s="213"/>
      <c r="J10" s="213"/>
      <c r="K10" s="213"/>
      <c r="L10" s="213"/>
      <c r="M10" s="213"/>
      <c r="N10" s="213"/>
      <c r="O10" s="213"/>
      <c r="P10" s="213"/>
      <c r="Q10" s="213"/>
    </row>
    <row r="11" spans="2:15" ht="16.5">
      <c r="B11" s="13" t="s">
        <v>37</v>
      </c>
      <c r="C11" s="14"/>
      <c r="D11" s="14"/>
      <c r="E11" s="14"/>
      <c r="F11" s="14"/>
      <c r="G11" s="16"/>
      <c r="H11" s="16"/>
      <c r="I11" s="16"/>
      <c r="J11" s="16"/>
      <c r="K11" s="16"/>
      <c r="L11" s="16"/>
      <c r="M11" s="16"/>
      <c r="N11" s="16"/>
      <c r="O11" s="16"/>
    </row>
    <row r="12" ht="16.5">
      <c r="B12" s="13" t="s">
        <v>38</v>
      </c>
    </row>
    <row r="14" spans="2:3" ht="15">
      <c r="B14" s="87" t="s">
        <v>39</v>
      </c>
      <c r="C14" s="85"/>
    </row>
    <row r="15" spans="2:3" ht="15">
      <c r="B15" s="85" t="s">
        <v>27</v>
      </c>
      <c r="C15" s="85" t="s">
        <v>40</v>
      </c>
    </row>
    <row r="16" spans="2:3" ht="15">
      <c r="B16" s="86" t="s">
        <v>28</v>
      </c>
      <c r="C16" s="85" t="s">
        <v>41</v>
      </c>
    </row>
    <row r="17" spans="2:3" ht="15">
      <c r="B17" s="86" t="s">
        <v>29</v>
      </c>
      <c r="C17" s="85" t="s">
        <v>42</v>
      </c>
    </row>
  </sheetData>
  <mergeCells count="16">
    <mergeCell ref="U4:U5"/>
    <mergeCell ref="B8:O8"/>
    <mergeCell ref="B9:O9"/>
    <mergeCell ref="B10:Q10"/>
    <mergeCell ref="H4:H5"/>
    <mergeCell ref="I4:O4"/>
    <mergeCell ref="P4:P5"/>
    <mergeCell ref="Q4:Q5"/>
    <mergeCell ref="R4:R5"/>
    <mergeCell ref="S4:S5"/>
    <mergeCell ref="B4:B5"/>
    <mergeCell ref="C4:C5"/>
    <mergeCell ref="D4:D5"/>
    <mergeCell ref="E4:E5"/>
    <mergeCell ref="F4:F5"/>
    <mergeCell ref="G4:G5"/>
  </mergeCells>
  <hyperlinks>
    <hyperlink ref="B10:Q10" r:id="rId1" display="(1) The different cases are described in the 'Labour cost statistics guidance note on the recording of government schemes related to the COVID-19 crisis'"/>
    <hyperlink ref="P10"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24"/>
  <sheetViews>
    <sheetView workbookViewId="0" topLeftCell="A1"/>
  </sheetViews>
  <sheetFormatPr defaultColWidth="9.140625" defaultRowHeight="15"/>
  <cols>
    <col min="1" max="1" width="2.57421875" style="26" customWidth="1"/>
    <col min="2" max="2" width="10.28125" style="0" customWidth="1"/>
    <col min="3" max="3" width="18.421875" style="0" customWidth="1"/>
    <col min="4" max="4" width="69.7109375" style="0" customWidth="1"/>
    <col min="5" max="5" width="39.28125" style="1" customWidth="1"/>
    <col min="6" max="6" width="102.421875" style="0" customWidth="1"/>
    <col min="7" max="7" width="36.28125" style="0"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80.00390625" style="0" customWidth="1"/>
    <col min="22" max="22" width="13.00390625" style="0" customWidth="1"/>
  </cols>
  <sheetData>
    <row r="1" ht="15" thickBot="1"/>
    <row r="2" spans="2:3" ht="15" thickBot="1">
      <c r="B2" s="2" t="s">
        <v>0</v>
      </c>
      <c r="C2" s="3" t="s">
        <v>199</v>
      </c>
    </row>
    <row r="3" ht="15" thickBot="1"/>
    <row r="4" spans="1:21" s="20" customFormat="1" ht="14.5" customHeight="1">
      <c r="A4" s="75"/>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1:21" s="20" customFormat="1" ht="58">
      <c r="A5" s="75"/>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1:21" s="16" customFormat="1" ht="258.75" customHeight="1">
      <c r="A6" s="62"/>
      <c r="B6" s="5">
        <v>1</v>
      </c>
      <c r="C6" s="30" t="s">
        <v>200</v>
      </c>
      <c r="D6" s="30" t="s">
        <v>201</v>
      </c>
      <c r="E6" s="22" t="s">
        <v>497</v>
      </c>
      <c r="F6" s="7" t="s">
        <v>202</v>
      </c>
      <c r="G6" s="22" t="s">
        <v>203</v>
      </c>
      <c r="H6" s="8" t="s">
        <v>204</v>
      </c>
      <c r="I6" s="9" t="s">
        <v>28</v>
      </c>
      <c r="J6" s="9" t="s">
        <v>28</v>
      </c>
      <c r="K6" s="63" t="s">
        <v>205</v>
      </c>
      <c r="L6" s="9" t="s">
        <v>28</v>
      </c>
      <c r="M6" s="9" t="s">
        <v>28</v>
      </c>
      <c r="N6" s="9" t="s">
        <v>28</v>
      </c>
      <c r="O6" s="9" t="s">
        <v>28</v>
      </c>
      <c r="P6" s="64" t="s">
        <v>27</v>
      </c>
      <c r="Q6" s="10">
        <v>0.54</v>
      </c>
      <c r="R6" s="10">
        <v>0.41</v>
      </c>
      <c r="S6" s="8" t="s">
        <v>29</v>
      </c>
      <c r="T6" s="8" t="s">
        <v>206</v>
      </c>
      <c r="U6" s="31" t="s">
        <v>207</v>
      </c>
    </row>
    <row r="7" spans="1:21" s="16" customFormat="1" ht="255.75" customHeight="1">
      <c r="A7" s="62"/>
      <c r="B7" s="5">
        <v>2</v>
      </c>
      <c r="C7" s="6" t="s">
        <v>208</v>
      </c>
      <c r="D7" s="7" t="s">
        <v>209</v>
      </c>
      <c r="E7" s="22" t="s">
        <v>498</v>
      </c>
      <c r="F7" s="6" t="s">
        <v>210</v>
      </c>
      <c r="G7" s="22" t="s">
        <v>211</v>
      </c>
      <c r="H7" s="8" t="s">
        <v>212</v>
      </c>
      <c r="I7" s="9" t="s">
        <v>28</v>
      </c>
      <c r="J7" s="9" t="s">
        <v>28</v>
      </c>
      <c r="K7" s="9" t="s">
        <v>28</v>
      </c>
      <c r="L7" s="64" t="s">
        <v>28</v>
      </c>
      <c r="M7" s="9" t="s">
        <v>28</v>
      </c>
      <c r="N7" s="9" t="s">
        <v>28</v>
      </c>
      <c r="O7" s="9" t="s">
        <v>28</v>
      </c>
      <c r="P7" s="64" t="s">
        <v>27</v>
      </c>
      <c r="Q7" s="24">
        <v>0.036</v>
      </c>
      <c r="R7" s="23">
        <v>0.015</v>
      </c>
      <c r="S7" s="8" t="s">
        <v>29</v>
      </c>
      <c r="T7" s="8" t="s">
        <v>206</v>
      </c>
      <c r="U7" s="31" t="s">
        <v>207</v>
      </c>
    </row>
    <row r="8" spans="1:21" s="16" customFormat="1" ht="131.25" customHeight="1">
      <c r="A8" s="62"/>
      <c r="B8" s="5">
        <v>3</v>
      </c>
      <c r="C8" s="6" t="s">
        <v>213</v>
      </c>
      <c r="D8" s="6" t="s">
        <v>214</v>
      </c>
      <c r="E8" s="8" t="s">
        <v>215</v>
      </c>
      <c r="F8" s="6" t="s">
        <v>216</v>
      </c>
      <c r="G8" s="22" t="s">
        <v>211</v>
      </c>
      <c r="H8" s="22" t="s">
        <v>217</v>
      </c>
      <c r="I8" s="9" t="s">
        <v>28</v>
      </c>
      <c r="J8" s="9" t="s">
        <v>28</v>
      </c>
      <c r="K8" s="9" t="s">
        <v>28</v>
      </c>
      <c r="L8" s="64" t="s">
        <v>28</v>
      </c>
      <c r="M8" s="9" t="s">
        <v>28</v>
      </c>
      <c r="N8" s="9" t="s">
        <v>28</v>
      </c>
      <c r="O8" s="9" t="s">
        <v>28</v>
      </c>
      <c r="P8" s="64" t="s">
        <v>27</v>
      </c>
      <c r="Q8" s="8" t="s">
        <v>29</v>
      </c>
      <c r="R8" s="24">
        <v>0.027</v>
      </c>
      <c r="S8" s="8" t="s">
        <v>29</v>
      </c>
      <c r="T8" s="8" t="s">
        <v>206</v>
      </c>
      <c r="U8" s="65"/>
    </row>
    <row r="9" spans="1:21" s="16" customFormat="1" ht="75" customHeight="1">
      <c r="A9" s="62"/>
      <c r="B9" s="5">
        <v>4</v>
      </c>
      <c r="C9" s="30" t="s">
        <v>218</v>
      </c>
      <c r="D9" s="30" t="s">
        <v>219</v>
      </c>
      <c r="E9" s="8" t="s">
        <v>499</v>
      </c>
      <c r="F9" s="6" t="s">
        <v>220</v>
      </c>
      <c r="G9" s="9" t="s">
        <v>29</v>
      </c>
      <c r="H9" s="8" t="s">
        <v>204</v>
      </c>
      <c r="I9" s="9" t="s">
        <v>28</v>
      </c>
      <c r="J9" s="9" t="s">
        <v>28</v>
      </c>
      <c r="K9" s="64" t="s">
        <v>27</v>
      </c>
      <c r="L9" s="64" t="s">
        <v>28</v>
      </c>
      <c r="M9" s="9" t="s">
        <v>28</v>
      </c>
      <c r="N9" s="9" t="s">
        <v>28</v>
      </c>
      <c r="O9" s="9" t="s">
        <v>28</v>
      </c>
      <c r="P9" s="9" t="s">
        <v>28</v>
      </c>
      <c r="Q9" s="156">
        <v>0.03</v>
      </c>
      <c r="R9" s="66">
        <v>0.03</v>
      </c>
      <c r="S9" s="66">
        <v>0.02</v>
      </c>
      <c r="T9" s="8" t="s">
        <v>221</v>
      </c>
      <c r="U9" s="31" t="s">
        <v>222</v>
      </c>
    </row>
    <row r="10" spans="1:21" s="72" customFormat="1" ht="60" customHeight="1">
      <c r="A10" s="67"/>
      <c r="B10" s="68">
        <v>5</v>
      </c>
      <c r="C10" s="69" t="s">
        <v>223</v>
      </c>
      <c r="D10" s="69" t="s">
        <v>224</v>
      </c>
      <c r="E10" s="70" t="s">
        <v>500</v>
      </c>
      <c r="F10" s="71" t="s">
        <v>225</v>
      </c>
      <c r="G10" s="9" t="s">
        <v>29</v>
      </c>
      <c r="H10" s="70" t="s">
        <v>204</v>
      </c>
      <c r="I10" s="64" t="s">
        <v>28</v>
      </c>
      <c r="J10" s="64" t="s">
        <v>28</v>
      </c>
      <c r="K10" s="64" t="s">
        <v>28</v>
      </c>
      <c r="L10" s="64" t="s">
        <v>28</v>
      </c>
      <c r="M10" s="64" t="s">
        <v>28</v>
      </c>
      <c r="N10" s="64" t="s">
        <v>28</v>
      </c>
      <c r="O10" s="64" t="s">
        <v>28</v>
      </c>
      <c r="P10" s="64" t="s">
        <v>27</v>
      </c>
      <c r="Q10" s="157">
        <v>0</v>
      </c>
      <c r="R10" s="157">
        <v>0</v>
      </c>
      <c r="S10" s="157">
        <v>0</v>
      </c>
      <c r="T10" s="8" t="s">
        <v>221</v>
      </c>
      <c r="U10" s="31" t="s">
        <v>222</v>
      </c>
    </row>
    <row r="11" spans="1:21" s="16" customFormat="1" ht="87">
      <c r="A11" s="67"/>
      <c r="B11" s="5">
        <v>6</v>
      </c>
      <c r="C11" s="30" t="s">
        <v>226</v>
      </c>
      <c r="D11" s="30" t="s">
        <v>227</v>
      </c>
      <c r="E11" s="22" t="s">
        <v>501</v>
      </c>
      <c r="F11" s="6" t="s">
        <v>228</v>
      </c>
      <c r="G11" s="9" t="s">
        <v>29</v>
      </c>
      <c r="H11" s="8" t="s">
        <v>204</v>
      </c>
      <c r="I11" s="9" t="s">
        <v>28</v>
      </c>
      <c r="J11" s="9" t="s">
        <v>28</v>
      </c>
      <c r="K11" s="64" t="s">
        <v>27</v>
      </c>
      <c r="L11" s="64" t="s">
        <v>28</v>
      </c>
      <c r="M11" s="9" t="s">
        <v>28</v>
      </c>
      <c r="N11" s="9" t="s">
        <v>28</v>
      </c>
      <c r="O11" s="9" t="s">
        <v>28</v>
      </c>
      <c r="P11" s="9" t="s">
        <v>28</v>
      </c>
      <c r="Q11" s="156">
        <v>0.05</v>
      </c>
      <c r="R11" s="24">
        <v>0.038</v>
      </c>
      <c r="S11" s="24">
        <v>0.0007</v>
      </c>
      <c r="T11" s="8" t="s">
        <v>229</v>
      </c>
      <c r="U11" s="22"/>
    </row>
    <row r="12" spans="1:21" s="16" customFormat="1" ht="87">
      <c r="A12" s="67"/>
      <c r="B12" s="5">
        <v>7</v>
      </c>
      <c r="C12" s="30" t="s">
        <v>230</v>
      </c>
      <c r="D12" s="30" t="s">
        <v>231</v>
      </c>
      <c r="E12" s="8" t="s">
        <v>502</v>
      </c>
      <c r="F12" s="6" t="s">
        <v>232</v>
      </c>
      <c r="G12" s="9" t="s">
        <v>29</v>
      </c>
      <c r="H12" s="8" t="s">
        <v>204</v>
      </c>
      <c r="I12" s="9" t="s">
        <v>28</v>
      </c>
      <c r="J12" s="9" t="s">
        <v>28</v>
      </c>
      <c r="K12" s="64" t="s">
        <v>27</v>
      </c>
      <c r="L12" s="64" t="s">
        <v>28</v>
      </c>
      <c r="M12" s="9" t="s">
        <v>28</v>
      </c>
      <c r="N12" s="9" t="s">
        <v>28</v>
      </c>
      <c r="O12" s="9" t="s">
        <v>28</v>
      </c>
      <c r="P12" s="9" t="s">
        <v>28</v>
      </c>
      <c r="Q12" s="156">
        <v>0.17</v>
      </c>
      <c r="R12" s="24">
        <v>0.0017</v>
      </c>
      <c r="S12" s="24">
        <v>0.0047</v>
      </c>
      <c r="T12" s="8" t="s">
        <v>229</v>
      </c>
      <c r="U12" s="22"/>
    </row>
    <row r="13" spans="1:21" s="16" customFormat="1" ht="87.5" thickBot="1">
      <c r="A13" s="67"/>
      <c r="B13" s="46">
        <v>8</v>
      </c>
      <c r="C13" s="30" t="s">
        <v>230</v>
      </c>
      <c r="D13" s="56" t="s">
        <v>233</v>
      </c>
      <c r="E13" s="58" t="s">
        <v>503</v>
      </c>
      <c r="F13" s="56" t="s">
        <v>234</v>
      </c>
      <c r="G13" s="9" t="s">
        <v>29</v>
      </c>
      <c r="H13" s="73" t="s">
        <v>204</v>
      </c>
      <c r="I13" s="73" t="s">
        <v>28</v>
      </c>
      <c r="J13" s="73" t="s">
        <v>28</v>
      </c>
      <c r="K13" s="73" t="s">
        <v>27</v>
      </c>
      <c r="L13" s="73" t="s">
        <v>28</v>
      </c>
      <c r="M13" s="73" t="s">
        <v>28</v>
      </c>
      <c r="N13" s="73" t="s">
        <v>28</v>
      </c>
      <c r="O13" s="73" t="s">
        <v>28</v>
      </c>
      <c r="P13" s="73" t="s">
        <v>28</v>
      </c>
      <c r="Q13" s="158">
        <v>0.07</v>
      </c>
      <c r="R13" s="8" t="s">
        <v>29</v>
      </c>
      <c r="S13" s="73">
        <v>0.0034</v>
      </c>
      <c r="T13" s="8" t="s">
        <v>229</v>
      </c>
      <c r="U13" s="59"/>
    </row>
    <row r="15" spans="2:15" ht="16.5">
      <c r="B15" s="209" t="s">
        <v>34</v>
      </c>
      <c r="C15" s="210"/>
      <c r="D15" s="210"/>
      <c r="E15" s="210"/>
      <c r="F15" s="210"/>
      <c r="G15" s="211"/>
      <c r="H15" s="211"/>
      <c r="I15" s="211"/>
      <c r="J15" s="211"/>
      <c r="K15" s="211"/>
      <c r="L15" s="211"/>
      <c r="M15" s="211"/>
      <c r="N15" s="211"/>
      <c r="O15" s="211"/>
    </row>
    <row r="16" spans="2:19" ht="16.5">
      <c r="B16" s="209" t="s">
        <v>35</v>
      </c>
      <c r="C16" s="210"/>
      <c r="D16" s="210"/>
      <c r="E16" s="210"/>
      <c r="F16" s="210"/>
      <c r="G16" s="211"/>
      <c r="H16" s="211"/>
      <c r="I16" s="211"/>
      <c r="J16" s="211"/>
      <c r="K16" s="211"/>
      <c r="L16" s="211"/>
      <c r="M16" s="211"/>
      <c r="N16" s="211"/>
      <c r="O16" s="211"/>
      <c r="S16" s="74"/>
    </row>
    <row r="17" spans="2:17" ht="16.5">
      <c r="B17" s="212" t="s">
        <v>36</v>
      </c>
      <c r="C17" s="213"/>
      <c r="D17" s="213"/>
      <c r="E17" s="213"/>
      <c r="F17" s="213"/>
      <c r="G17" s="213"/>
      <c r="H17" s="213"/>
      <c r="I17" s="213"/>
      <c r="J17" s="213"/>
      <c r="K17" s="213"/>
      <c r="L17" s="213"/>
      <c r="M17" s="213"/>
      <c r="N17" s="213"/>
      <c r="O17" s="213"/>
      <c r="P17" s="213"/>
      <c r="Q17" s="213"/>
    </row>
    <row r="18" spans="2:15" ht="16.5">
      <c r="B18" s="13" t="s">
        <v>37</v>
      </c>
      <c r="C18" s="14"/>
      <c r="D18" s="14"/>
      <c r="E18" s="15"/>
      <c r="F18" s="14"/>
      <c r="G18" s="16"/>
      <c r="H18" s="16"/>
      <c r="I18" s="16"/>
      <c r="J18" s="16"/>
      <c r="K18" s="16"/>
      <c r="L18" s="16"/>
      <c r="M18" s="16"/>
      <c r="N18" s="16"/>
      <c r="O18" s="16"/>
    </row>
    <row r="19" ht="16.5">
      <c r="B19" s="13" t="s">
        <v>38</v>
      </c>
    </row>
    <row r="21" spans="2:3" ht="15">
      <c r="B21" s="87" t="s">
        <v>39</v>
      </c>
      <c r="C21" s="85"/>
    </row>
    <row r="22" spans="2:3" ht="15">
      <c r="B22" s="85" t="s">
        <v>27</v>
      </c>
      <c r="C22" s="85" t="s">
        <v>40</v>
      </c>
    </row>
    <row r="23" spans="2:3" ht="15">
      <c r="B23" s="86" t="s">
        <v>28</v>
      </c>
      <c r="C23" s="85" t="s">
        <v>41</v>
      </c>
    </row>
    <row r="24" spans="2:3" ht="15">
      <c r="B24" s="86" t="s">
        <v>29</v>
      </c>
      <c r="C24" s="85" t="s">
        <v>42</v>
      </c>
    </row>
  </sheetData>
  <mergeCells count="16">
    <mergeCell ref="U4:U5"/>
    <mergeCell ref="B15:O15"/>
    <mergeCell ref="B16:O16"/>
    <mergeCell ref="B17:Q17"/>
    <mergeCell ref="H4:H5"/>
    <mergeCell ref="I4:O4"/>
    <mergeCell ref="P4:P5"/>
    <mergeCell ref="Q4:Q5"/>
    <mergeCell ref="R4:R5"/>
    <mergeCell ref="S4:S5"/>
    <mergeCell ref="B4:B5"/>
    <mergeCell ref="C4:C5"/>
    <mergeCell ref="D4:D5"/>
    <mergeCell ref="E4:E5"/>
    <mergeCell ref="F4:F5"/>
    <mergeCell ref="G4:G5"/>
  </mergeCells>
  <hyperlinks>
    <hyperlink ref="B17:Q17" r:id="rId1" display="(1) The different cases are described in the 'Labour cost statistics guidance note on the recording of government schemes related to the COVID-19 crisis'"/>
    <hyperlink ref="P17"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4"/>
  <sheetViews>
    <sheetView workbookViewId="0" topLeftCell="A1"/>
  </sheetViews>
  <sheetFormatPr defaultColWidth="9.140625" defaultRowHeight="15"/>
  <cols>
    <col min="1" max="1" width="2.57421875" style="0" customWidth="1"/>
    <col min="2" max="2" width="10.28125" style="0" customWidth="1"/>
    <col min="3" max="3" width="18.421875" style="0" customWidth="1"/>
    <col min="4" max="4" width="38.140625" style="0" customWidth="1"/>
    <col min="5" max="5" width="26.421875" style="0" customWidth="1"/>
    <col min="6" max="7" width="36.28125" style="0"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2" t="s">
        <v>0</v>
      </c>
      <c r="C2" s="3" t="s">
        <v>60</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188.5">
      <c r="B6" s="5">
        <v>1</v>
      </c>
      <c r="C6" s="30" t="s">
        <v>61</v>
      </c>
      <c r="D6" s="30" t="s">
        <v>62</v>
      </c>
      <c r="E6" s="22" t="s">
        <v>528</v>
      </c>
      <c r="F6" s="30" t="s">
        <v>63</v>
      </c>
      <c r="G6" s="8" t="s">
        <v>281</v>
      </c>
      <c r="H6" s="22" t="s">
        <v>64</v>
      </c>
      <c r="I6" s="8" t="s">
        <v>28</v>
      </c>
      <c r="J6" s="8" t="s">
        <v>28</v>
      </c>
      <c r="K6" s="8" t="s">
        <v>28</v>
      </c>
      <c r="L6" s="8" t="s">
        <v>28</v>
      </c>
      <c r="M6" s="8" t="s">
        <v>28</v>
      </c>
      <c r="N6" s="8" t="s">
        <v>28</v>
      </c>
      <c r="O6" s="8" t="s">
        <v>28</v>
      </c>
      <c r="P6" s="8" t="s">
        <v>27</v>
      </c>
      <c r="Q6" s="23">
        <v>0.272</v>
      </c>
      <c r="R6" s="8" t="s">
        <v>29</v>
      </c>
      <c r="S6" s="8" t="s">
        <v>29</v>
      </c>
      <c r="T6" s="11" t="s">
        <v>76</v>
      </c>
      <c r="U6" s="30" t="s">
        <v>65</v>
      </c>
    </row>
    <row r="7" spans="2:21" ht="333.5">
      <c r="B7" s="5">
        <v>2</v>
      </c>
      <c r="C7" s="30" t="s">
        <v>66</v>
      </c>
      <c r="D7" s="30" t="s">
        <v>67</v>
      </c>
      <c r="E7" s="22" t="s">
        <v>529</v>
      </c>
      <c r="F7" s="30" t="s">
        <v>68</v>
      </c>
      <c r="G7" s="8" t="s">
        <v>530</v>
      </c>
      <c r="H7" s="22" t="s">
        <v>64</v>
      </c>
      <c r="I7" s="8" t="s">
        <v>27</v>
      </c>
      <c r="J7" s="8" t="s">
        <v>27</v>
      </c>
      <c r="K7" s="8" t="s">
        <v>27</v>
      </c>
      <c r="L7" s="8" t="s">
        <v>28</v>
      </c>
      <c r="M7" s="8" t="s">
        <v>28</v>
      </c>
      <c r="N7" s="8" t="s">
        <v>28</v>
      </c>
      <c r="O7" s="8" t="s">
        <v>28</v>
      </c>
      <c r="P7" s="8" t="s">
        <v>27</v>
      </c>
      <c r="Q7" s="23">
        <v>0.374</v>
      </c>
      <c r="R7" s="8" t="s">
        <v>29</v>
      </c>
      <c r="S7" s="8" t="s">
        <v>29</v>
      </c>
      <c r="T7" s="11" t="s">
        <v>76</v>
      </c>
      <c r="U7" s="30" t="s">
        <v>69</v>
      </c>
    </row>
    <row r="9" spans="2:15" ht="16.5">
      <c r="B9" s="209" t="s">
        <v>34</v>
      </c>
      <c r="C9" s="210"/>
      <c r="D9" s="210"/>
      <c r="E9" s="210"/>
      <c r="F9" s="210"/>
      <c r="G9" s="211"/>
      <c r="H9" s="211"/>
      <c r="I9" s="211"/>
      <c r="J9" s="211"/>
      <c r="K9" s="211"/>
      <c r="L9" s="211"/>
      <c r="M9" s="211"/>
      <c r="N9" s="211"/>
      <c r="O9" s="211"/>
    </row>
    <row r="10" spans="2:15" ht="16.5">
      <c r="B10" s="209" t="s">
        <v>35</v>
      </c>
      <c r="C10" s="210"/>
      <c r="D10" s="210"/>
      <c r="E10" s="210"/>
      <c r="F10" s="210"/>
      <c r="G10" s="211"/>
      <c r="H10" s="211"/>
      <c r="I10" s="211"/>
      <c r="J10" s="211"/>
      <c r="K10" s="211"/>
      <c r="L10" s="211"/>
      <c r="M10" s="211"/>
      <c r="N10" s="211"/>
      <c r="O10" s="211"/>
    </row>
    <row r="11" spans="2:17" ht="16.5">
      <c r="B11" s="212" t="s">
        <v>36</v>
      </c>
      <c r="C11" s="213"/>
      <c r="D11" s="213"/>
      <c r="E11" s="213"/>
      <c r="F11" s="213"/>
      <c r="G11" s="213"/>
      <c r="H11" s="213"/>
      <c r="I11" s="213"/>
      <c r="J11" s="213"/>
      <c r="K11" s="213"/>
      <c r="L11" s="213"/>
      <c r="M11" s="213"/>
      <c r="N11" s="213"/>
      <c r="O11" s="213"/>
      <c r="P11" s="213"/>
      <c r="Q11" s="213"/>
    </row>
    <row r="12" spans="2:15" ht="16.5">
      <c r="B12" s="13" t="s">
        <v>37</v>
      </c>
      <c r="C12" s="14"/>
      <c r="D12" s="14"/>
      <c r="E12" s="14"/>
      <c r="F12" s="14"/>
      <c r="G12" s="16"/>
      <c r="H12" s="16"/>
      <c r="I12" s="16"/>
      <c r="J12" s="16"/>
      <c r="K12" s="16"/>
      <c r="L12" s="16"/>
      <c r="M12" s="16"/>
      <c r="N12" s="16"/>
      <c r="O12" s="16"/>
    </row>
    <row r="13" ht="16.5">
      <c r="B13" s="13" t="s">
        <v>38</v>
      </c>
    </row>
    <row r="15" spans="2:3" ht="15">
      <c r="B15" s="87" t="s">
        <v>39</v>
      </c>
      <c r="C15" s="85"/>
    </row>
    <row r="16" spans="2:3" ht="15">
      <c r="B16" s="85" t="s">
        <v>27</v>
      </c>
      <c r="C16" s="85" t="s">
        <v>40</v>
      </c>
    </row>
    <row r="17" spans="2:7" ht="15">
      <c r="B17" s="86" t="s">
        <v>28</v>
      </c>
      <c r="C17" s="85" t="s">
        <v>41</v>
      </c>
      <c r="G17" t="str">
        <f>+F17&amp;F18&amp;F19</f>
        <v/>
      </c>
    </row>
    <row r="18" spans="2:3" ht="15">
      <c r="B18" s="86" t="s">
        <v>29</v>
      </c>
      <c r="C18" s="85" t="s">
        <v>42</v>
      </c>
    </row>
    <row r="23" ht="15">
      <c r="F23" s="26"/>
    </row>
    <row r="24" ht="15">
      <c r="F24" s="26"/>
    </row>
  </sheetData>
  <mergeCells count="16">
    <mergeCell ref="U4:U5"/>
    <mergeCell ref="B9:O9"/>
    <mergeCell ref="B10:O10"/>
    <mergeCell ref="B11:Q11"/>
    <mergeCell ref="H4:H5"/>
    <mergeCell ref="I4:O4"/>
    <mergeCell ref="P4:P5"/>
    <mergeCell ref="Q4:Q5"/>
    <mergeCell ref="R4:R5"/>
    <mergeCell ref="S4:S5"/>
    <mergeCell ref="B4:B5"/>
    <mergeCell ref="C4:C5"/>
    <mergeCell ref="D4:D5"/>
    <mergeCell ref="E4:E5"/>
    <mergeCell ref="F4:F5"/>
    <mergeCell ref="G4:G5"/>
  </mergeCells>
  <hyperlinks>
    <hyperlink ref="B11:Q11" r:id="rId1" display="(1) The different cases are described in the 'Labour cost statistics guidance note on the recording of government schemes related to the COVID-19 crisis'"/>
    <hyperlink ref="P11"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9"/>
  <sheetViews>
    <sheetView zoomScale="90" zoomScaleNormal="90" workbookViewId="0" topLeftCell="A1"/>
  </sheetViews>
  <sheetFormatPr defaultColWidth="9.140625" defaultRowHeight="15"/>
  <cols>
    <col min="1" max="1" width="2.57421875" style="0" customWidth="1"/>
    <col min="2" max="2" width="10.421875" style="0" customWidth="1"/>
    <col min="3" max="3" width="20.421875" style="0" customWidth="1"/>
    <col min="4" max="4" width="38.140625" style="0" customWidth="1"/>
    <col min="5" max="5" width="26.421875" style="1" customWidth="1"/>
    <col min="6" max="6" width="92.57421875" style="0" customWidth="1"/>
    <col min="7" max="7" width="36.421875" style="0"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2" t="s">
        <v>0</v>
      </c>
      <c r="C2" s="3" t="s">
        <v>272</v>
      </c>
    </row>
    <row r="3" ht="15" thickBot="1"/>
    <row r="4" spans="2:21" s="20" customFormat="1" ht="14.4"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153.75" customHeight="1">
      <c r="B6" s="5">
        <v>1</v>
      </c>
      <c r="C6" s="30" t="s">
        <v>273</v>
      </c>
      <c r="D6" s="30" t="s">
        <v>274</v>
      </c>
      <c r="E6" s="79" t="s">
        <v>492</v>
      </c>
      <c r="F6" s="30" t="s">
        <v>275</v>
      </c>
      <c r="G6" s="8" t="s">
        <v>276</v>
      </c>
      <c r="H6" s="22" t="s">
        <v>562</v>
      </c>
      <c r="I6" s="9" t="s">
        <v>27</v>
      </c>
      <c r="J6" s="8" t="s">
        <v>27</v>
      </c>
      <c r="K6" s="8" t="s">
        <v>27</v>
      </c>
      <c r="L6" s="8" t="s">
        <v>28</v>
      </c>
      <c r="M6" s="9" t="s">
        <v>28</v>
      </c>
      <c r="N6" s="8" t="s">
        <v>27</v>
      </c>
      <c r="O6" s="9" t="s">
        <v>28</v>
      </c>
      <c r="P6" s="9" t="s">
        <v>28</v>
      </c>
      <c r="Q6" s="155" t="s">
        <v>495</v>
      </c>
      <c r="R6" s="22" t="s">
        <v>29</v>
      </c>
      <c r="S6" s="8" t="s">
        <v>398</v>
      </c>
      <c r="T6" s="80" t="s">
        <v>248</v>
      </c>
      <c r="U6" s="30" t="s">
        <v>277</v>
      </c>
    </row>
    <row r="7" spans="2:21" ht="368.4" customHeight="1">
      <c r="B7" s="5">
        <v>2</v>
      </c>
      <c r="C7" s="81" t="s">
        <v>278</v>
      </c>
      <c r="D7" s="30" t="s">
        <v>279</v>
      </c>
      <c r="E7" s="22" t="s">
        <v>493</v>
      </c>
      <c r="F7" s="30" t="s">
        <v>280</v>
      </c>
      <c r="G7" s="8" t="s">
        <v>281</v>
      </c>
      <c r="H7" s="8" t="s">
        <v>282</v>
      </c>
      <c r="I7" s="8" t="s">
        <v>28</v>
      </c>
      <c r="J7" s="8" t="s">
        <v>28</v>
      </c>
      <c r="K7" s="8" t="s">
        <v>28</v>
      </c>
      <c r="L7" s="8" t="s">
        <v>28</v>
      </c>
      <c r="M7" s="8" t="s">
        <v>28</v>
      </c>
      <c r="N7" s="8" t="s">
        <v>28</v>
      </c>
      <c r="O7" s="8" t="s">
        <v>28</v>
      </c>
      <c r="P7" s="8" t="s">
        <v>27</v>
      </c>
      <c r="Q7" s="23">
        <v>0.05</v>
      </c>
      <c r="R7" s="23">
        <v>0.04</v>
      </c>
      <c r="S7" s="22" t="s">
        <v>29</v>
      </c>
      <c r="T7" s="8" t="s">
        <v>76</v>
      </c>
      <c r="U7" s="82" t="s">
        <v>283</v>
      </c>
    </row>
    <row r="8" spans="2:21" ht="116">
      <c r="B8" s="5">
        <v>3</v>
      </c>
      <c r="C8" s="81" t="s">
        <v>278</v>
      </c>
      <c r="D8" s="30" t="s">
        <v>279</v>
      </c>
      <c r="E8" s="22" t="s">
        <v>494</v>
      </c>
      <c r="F8" s="30" t="s">
        <v>284</v>
      </c>
      <c r="G8" s="8" t="s">
        <v>281</v>
      </c>
      <c r="H8" s="8" t="s">
        <v>285</v>
      </c>
      <c r="I8" s="8" t="s">
        <v>28</v>
      </c>
      <c r="J8" s="8" t="s">
        <v>28</v>
      </c>
      <c r="K8" s="8" t="s">
        <v>28</v>
      </c>
      <c r="L8" s="8" t="s">
        <v>28</v>
      </c>
      <c r="M8" s="8" t="s">
        <v>28</v>
      </c>
      <c r="N8" s="8" t="s">
        <v>28</v>
      </c>
      <c r="O8" s="8" t="s">
        <v>28</v>
      </c>
      <c r="P8" s="8" t="s">
        <v>27</v>
      </c>
      <c r="Q8" s="23">
        <v>0.1</v>
      </c>
      <c r="R8" s="23">
        <v>0.05</v>
      </c>
      <c r="S8" s="22" t="s">
        <v>29</v>
      </c>
      <c r="T8" s="8" t="s">
        <v>29</v>
      </c>
      <c r="U8" s="82" t="s">
        <v>283</v>
      </c>
    </row>
    <row r="10" spans="2:15" ht="16.5">
      <c r="B10" s="209" t="s">
        <v>34</v>
      </c>
      <c r="C10" s="210"/>
      <c r="D10" s="210"/>
      <c r="E10" s="210"/>
      <c r="F10" s="210"/>
      <c r="G10" s="211"/>
      <c r="H10" s="211"/>
      <c r="I10" s="211"/>
      <c r="J10" s="211"/>
      <c r="K10" s="211"/>
      <c r="L10" s="211"/>
      <c r="M10" s="211"/>
      <c r="N10" s="211"/>
      <c r="O10" s="211"/>
    </row>
    <row r="11" spans="2:15" ht="16.5">
      <c r="B11" s="209" t="s">
        <v>35</v>
      </c>
      <c r="C11" s="210"/>
      <c r="D11" s="210"/>
      <c r="E11" s="210"/>
      <c r="F11" s="210"/>
      <c r="G11" s="211"/>
      <c r="H11" s="211"/>
      <c r="I11" s="211"/>
      <c r="J11" s="211"/>
      <c r="K11" s="211"/>
      <c r="L11" s="211"/>
      <c r="M11" s="211"/>
      <c r="N11" s="211"/>
      <c r="O11" s="211"/>
    </row>
    <row r="12" spans="2:17" ht="16.5">
      <c r="B12" s="212" t="s">
        <v>36</v>
      </c>
      <c r="C12" s="213"/>
      <c r="D12" s="213"/>
      <c r="E12" s="213"/>
      <c r="F12" s="213"/>
      <c r="G12" s="213"/>
      <c r="H12" s="213"/>
      <c r="I12" s="213"/>
      <c r="J12" s="213"/>
      <c r="K12" s="213"/>
      <c r="L12" s="213"/>
      <c r="M12" s="213"/>
      <c r="N12" s="213"/>
      <c r="O12" s="213"/>
      <c r="P12" s="213"/>
      <c r="Q12" s="213"/>
    </row>
    <row r="13" spans="2:15" ht="16.5">
      <c r="B13" s="13" t="s">
        <v>37</v>
      </c>
      <c r="C13" s="14"/>
      <c r="D13" s="14"/>
      <c r="E13" s="15"/>
      <c r="F13" s="14"/>
      <c r="G13" s="16"/>
      <c r="H13" s="16"/>
      <c r="I13" s="16"/>
      <c r="J13" s="16"/>
      <c r="K13" s="16"/>
      <c r="L13" s="16"/>
      <c r="M13" s="16"/>
      <c r="N13" s="16"/>
      <c r="O13" s="16"/>
    </row>
    <row r="14" ht="16.5">
      <c r="B14" s="13" t="s">
        <v>38</v>
      </c>
    </row>
    <row r="16" spans="2:3" ht="15">
      <c r="B16" s="87" t="s">
        <v>39</v>
      </c>
      <c r="C16" s="85"/>
    </row>
    <row r="17" spans="2:3" ht="15">
      <c r="B17" s="85" t="s">
        <v>27</v>
      </c>
      <c r="C17" s="85" t="s">
        <v>40</v>
      </c>
    </row>
    <row r="18" spans="2:3" ht="15">
      <c r="B18" s="86" t="s">
        <v>28</v>
      </c>
      <c r="C18" s="85" t="s">
        <v>41</v>
      </c>
    </row>
    <row r="19" spans="2:3" ht="15">
      <c r="B19" s="86" t="s">
        <v>29</v>
      </c>
      <c r="C19" s="85" t="s">
        <v>42</v>
      </c>
    </row>
  </sheetData>
  <mergeCells count="16">
    <mergeCell ref="U4:U5"/>
    <mergeCell ref="B10:O10"/>
    <mergeCell ref="B11:O11"/>
    <mergeCell ref="B12:Q12"/>
    <mergeCell ref="H4:H5"/>
    <mergeCell ref="I4:O4"/>
    <mergeCell ref="P4:P5"/>
    <mergeCell ref="Q4:Q5"/>
    <mergeCell ref="R4:R5"/>
    <mergeCell ref="S4:S5"/>
    <mergeCell ref="B4:B5"/>
    <mergeCell ref="C4:C5"/>
    <mergeCell ref="D4:D5"/>
    <mergeCell ref="E4:E5"/>
    <mergeCell ref="F4:F5"/>
    <mergeCell ref="G4:G5"/>
  </mergeCells>
  <hyperlinks>
    <hyperlink ref="B12:Q12" r:id="rId1" display="(1) The different cases are described in the 'Labour cost statistics guidance note on the recording of government schemes related to the COVID-19 crisis'"/>
    <hyperlink ref="P12"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0"/>
  <sheetViews>
    <sheetView workbookViewId="0" topLeftCell="A1"/>
  </sheetViews>
  <sheetFormatPr defaultColWidth="9.140625" defaultRowHeight="15"/>
  <cols>
    <col min="1" max="1" width="2.57421875" style="0" customWidth="1"/>
    <col min="2" max="2" width="10.28125" style="0" customWidth="1"/>
    <col min="3" max="3" width="20.28125" style="0" customWidth="1"/>
    <col min="4" max="4" width="70.8515625" style="0" customWidth="1"/>
    <col min="5" max="5" width="26.421875" style="1" customWidth="1"/>
    <col min="6" max="6" width="72.421875" style="0" customWidth="1"/>
    <col min="7" max="7" width="19.8515625" style="0" customWidth="1"/>
    <col min="8" max="8" width="17.7109375" style="0" customWidth="1"/>
    <col min="9" max="9" width="17.421875" style="0" customWidth="1"/>
    <col min="10" max="10" width="12.421875" style="0" bestFit="1" customWidth="1"/>
    <col min="11" max="11" width="12.8515625" style="0" customWidth="1"/>
    <col min="12" max="12" width="18.140625" style="0" customWidth="1"/>
    <col min="13" max="13" width="14.00390625" style="0" customWidth="1"/>
    <col min="14" max="14" width="15.57421875" style="0" customWidth="1"/>
    <col min="15" max="15" width="18.8515625" style="0" customWidth="1"/>
    <col min="16" max="16" width="18.57421875" style="0" customWidth="1"/>
    <col min="17" max="17" width="25.00390625" style="0" customWidth="1"/>
    <col min="18" max="18" width="25.28125" style="0" customWidth="1"/>
    <col min="19" max="19" width="25.140625" style="0" customWidth="1"/>
    <col min="20" max="20" width="23.00390625" style="0" customWidth="1"/>
    <col min="21" max="21" width="51.8515625" style="76" customWidth="1"/>
  </cols>
  <sheetData>
    <row r="1" ht="15" thickBot="1"/>
    <row r="2" spans="2:3" ht="15" thickBot="1">
      <c r="B2" s="2" t="s">
        <v>0</v>
      </c>
      <c r="C2" s="3" t="s">
        <v>235</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87">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108" customHeight="1">
      <c r="B6" s="5">
        <v>1</v>
      </c>
      <c r="C6" s="6" t="s">
        <v>236</v>
      </c>
      <c r="D6" s="6" t="s">
        <v>237</v>
      </c>
      <c r="E6" s="22" t="s">
        <v>238</v>
      </c>
      <c r="F6" s="6" t="s">
        <v>239</v>
      </c>
      <c r="G6" s="8" t="s">
        <v>240</v>
      </c>
      <c r="H6" s="22" t="s">
        <v>241</v>
      </c>
      <c r="I6" s="8" t="s">
        <v>27</v>
      </c>
      <c r="J6" s="8" t="s">
        <v>28</v>
      </c>
      <c r="K6" s="8" t="s">
        <v>28</v>
      </c>
      <c r="L6" s="8" t="s">
        <v>27</v>
      </c>
      <c r="M6" s="8" t="s">
        <v>28</v>
      </c>
      <c r="N6" s="8" t="s">
        <v>27</v>
      </c>
      <c r="O6" s="22" t="s">
        <v>28</v>
      </c>
      <c r="P6" s="8" t="s">
        <v>28</v>
      </c>
      <c r="Q6" s="175">
        <v>0.26</v>
      </c>
      <c r="R6" s="170" t="s">
        <v>29</v>
      </c>
      <c r="S6" s="24">
        <v>0.024</v>
      </c>
      <c r="T6" s="11" t="s">
        <v>76</v>
      </c>
      <c r="U6" s="30" t="s">
        <v>242</v>
      </c>
    </row>
    <row r="7" spans="2:21" ht="81" customHeight="1">
      <c r="B7" s="5">
        <v>2</v>
      </c>
      <c r="C7" s="6" t="s">
        <v>243</v>
      </c>
      <c r="D7" s="6" t="s">
        <v>244</v>
      </c>
      <c r="E7" s="77" t="s">
        <v>245</v>
      </c>
      <c r="F7" s="6" t="s">
        <v>246</v>
      </c>
      <c r="G7" s="8" t="s">
        <v>247</v>
      </c>
      <c r="H7" s="234" t="s">
        <v>241</v>
      </c>
      <c r="I7" s="8" t="s">
        <v>27</v>
      </c>
      <c r="J7" s="8" t="s">
        <v>28</v>
      </c>
      <c r="K7" s="8" t="s">
        <v>28</v>
      </c>
      <c r="L7" s="8" t="s">
        <v>28</v>
      </c>
      <c r="M7" s="8" t="s">
        <v>28</v>
      </c>
      <c r="N7" s="8" t="s">
        <v>27</v>
      </c>
      <c r="O7" s="8" t="s">
        <v>28</v>
      </c>
      <c r="P7" s="8" t="s">
        <v>28</v>
      </c>
      <c r="Q7" s="232">
        <v>0.3</v>
      </c>
      <c r="R7" s="170" t="s">
        <v>29</v>
      </c>
      <c r="S7" s="236">
        <v>0.036</v>
      </c>
      <c r="T7" s="238" t="s">
        <v>248</v>
      </c>
      <c r="U7" s="239" t="s">
        <v>249</v>
      </c>
    </row>
    <row r="8" spans="2:21" ht="81" customHeight="1">
      <c r="B8" s="5">
        <v>3</v>
      </c>
      <c r="C8" s="6" t="s">
        <v>250</v>
      </c>
      <c r="D8" s="6" t="s">
        <v>244</v>
      </c>
      <c r="E8" s="22" t="s">
        <v>496</v>
      </c>
      <c r="F8" s="6" t="s">
        <v>251</v>
      </c>
      <c r="G8" s="8" t="s">
        <v>247</v>
      </c>
      <c r="H8" s="235"/>
      <c r="I8" s="8" t="s">
        <v>27</v>
      </c>
      <c r="J8" s="8" t="s">
        <v>28</v>
      </c>
      <c r="K8" s="8" t="s">
        <v>28</v>
      </c>
      <c r="L8" s="8" t="s">
        <v>28</v>
      </c>
      <c r="M8" s="8" t="s">
        <v>28</v>
      </c>
      <c r="N8" s="8" t="s">
        <v>27</v>
      </c>
      <c r="O8" s="8" t="s">
        <v>28</v>
      </c>
      <c r="P8" s="8" t="s">
        <v>28</v>
      </c>
      <c r="Q8" s="233"/>
      <c r="R8" s="170" t="s">
        <v>29</v>
      </c>
      <c r="S8" s="237"/>
      <c r="T8" s="237"/>
      <c r="U8" s="240"/>
    </row>
    <row r="9" spans="2:21" ht="96" customHeight="1">
      <c r="B9" s="5">
        <v>4</v>
      </c>
      <c r="C9" s="6" t="s">
        <v>252</v>
      </c>
      <c r="D9" s="6" t="s">
        <v>253</v>
      </c>
      <c r="E9" s="22" t="s">
        <v>254</v>
      </c>
      <c r="F9" s="6" t="s">
        <v>255</v>
      </c>
      <c r="G9" s="8" t="s">
        <v>247</v>
      </c>
      <c r="H9" s="8" t="s">
        <v>256</v>
      </c>
      <c r="I9" s="8" t="s">
        <v>27</v>
      </c>
      <c r="J9" s="8" t="s">
        <v>28</v>
      </c>
      <c r="K9" s="8" t="s">
        <v>28</v>
      </c>
      <c r="L9" s="8" t="s">
        <v>28</v>
      </c>
      <c r="M9" s="8" t="s">
        <v>28</v>
      </c>
      <c r="N9" s="8" t="s">
        <v>27</v>
      </c>
      <c r="O9" s="8" t="s">
        <v>28</v>
      </c>
      <c r="P9" s="8" t="s">
        <v>28</v>
      </c>
      <c r="Q9" s="170" t="s">
        <v>29</v>
      </c>
      <c r="R9" s="170" t="s">
        <v>29</v>
      </c>
      <c r="S9" s="24">
        <v>0.032</v>
      </c>
      <c r="T9" s="8" t="s">
        <v>248</v>
      </c>
      <c r="U9" s="30" t="s">
        <v>257</v>
      </c>
    </row>
    <row r="11" spans="2:15" ht="16.5">
      <c r="B11" s="209" t="s">
        <v>34</v>
      </c>
      <c r="C11" s="210"/>
      <c r="D11" s="210"/>
      <c r="E11" s="210"/>
      <c r="F11" s="210"/>
      <c r="G11" s="211"/>
      <c r="H11" s="211"/>
      <c r="I11" s="211"/>
      <c r="J11" s="211"/>
      <c r="K11" s="211"/>
      <c r="L11" s="211"/>
      <c r="M11" s="211"/>
      <c r="N11" s="211"/>
      <c r="O11" s="211"/>
    </row>
    <row r="12" spans="2:15" ht="16.5">
      <c r="B12" s="209" t="s">
        <v>35</v>
      </c>
      <c r="C12" s="210"/>
      <c r="D12" s="210"/>
      <c r="E12" s="210"/>
      <c r="F12" s="210"/>
      <c r="G12" s="211"/>
      <c r="H12" s="211"/>
      <c r="I12" s="211"/>
      <c r="J12" s="211"/>
      <c r="K12" s="211"/>
      <c r="L12" s="211"/>
      <c r="M12" s="211"/>
      <c r="N12" s="211"/>
      <c r="O12" s="211"/>
    </row>
    <row r="13" spans="2:17" ht="16.5">
      <c r="B13" s="212" t="s">
        <v>36</v>
      </c>
      <c r="C13" s="213"/>
      <c r="D13" s="213"/>
      <c r="E13" s="213"/>
      <c r="F13" s="213"/>
      <c r="G13" s="213"/>
      <c r="H13" s="213"/>
      <c r="I13" s="213"/>
      <c r="J13" s="213"/>
      <c r="K13" s="213"/>
      <c r="L13" s="213"/>
      <c r="M13" s="213"/>
      <c r="N13" s="213"/>
      <c r="O13" s="213"/>
      <c r="P13" s="213"/>
      <c r="Q13" s="213"/>
    </row>
    <row r="14" spans="2:15" ht="16.5">
      <c r="B14" s="13" t="s">
        <v>37</v>
      </c>
      <c r="C14" s="14"/>
      <c r="D14" s="14"/>
      <c r="E14" s="15"/>
      <c r="F14" s="14"/>
      <c r="G14" s="16"/>
      <c r="H14" s="16"/>
      <c r="I14" s="16"/>
      <c r="J14" s="16"/>
      <c r="K14" s="16"/>
      <c r="L14" s="16"/>
      <c r="M14" s="16"/>
      <c r="N14" s="16"/>
      <c r="O14" s="16"/>
    </row>
    <row r="15" ht="16.5">
      <c r="B15" s="13" t="s">
        <v>38</v>
      </c>
    </row>
    <row r="17" spans="2:3" ht="15">
      <c r="B17" s="87" t="s">
        <v>39</v>
      </c>
      <c r="C17" s="85"/>
    </row>
    <row r="18" spans="2:3" ht="15">
      <c r="B18" s="85" t="s">
        <v>27</v>
      </c>
      <c r="C18" s="85" t="s">
        <v>40</v>
      </c>
    </row>
    <row r="19" spans="2:3" ht="15">
      <c r="B19" s="86" t="s">
        <v>28</v>
      </c>
      <c r="C19" s="85" t="s">
        <v>41</v>
      </c>
    </row>
    <row r="20" spans="2:3" ht="15">
      <c r="B20" s="86" t="s">
        <v>29</v>
      </c>
      <c r="C20" s="85" t="s">
        <v>42</v>
      </c>
    </row>
  </sheetData>
  <mergeCells count="21">
    <mergeCell ref="C4:C5"/>
    <mergeCell ref="D4:D5"/>
    <mergeCell ref="E4:E5"/>
    <mergeCell ref="F4:F5"/>
    <mergeCell ref="G4:G5"/>
    <mergeCell ref="Q7:Q8"/>
    <mergeCell ref="B11:O11"/>
    <mergeCell ref="B12:O12"/>
    <mergeCell ref="B13:Q13"/>
    <mergeCell ref="U4:U5"/>
    <mergeCell ref="H7:H8"/>
    <mergeCell ref="S7:S8"/>
    <mergeCell ref="T7:T8"/>
    <mergeCell ref="U7:U8"/>
    <mergeCell ref="H4:H5"/>
    <mergeCell ref="I4:O4"/>
    <mergeCell ref="P4:P5"/>
    <mergeCell ref="Q4:Q5"/>
    <mergeCell ref="R4:R5"/>
    <mergeCell ref="S4:S5"/>
    <mergeCell ref="B4:B5"/>
  </mergeCells>
  <hyperlinks>
    <hyperlink ref="B13:Q13" r:id="rId1" display="(1) The different cases are described in the 'Labour cost statistics guidance note on the recording of government schemes related to the COVID-19 crisis'"/>
    <hyperlink ref="P13"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8"/>
  <sheetViews>
    <sheetView workbookViewId="0" topLeftCell="A1"/>
  </sheetViews>
  <sheetFormatPr defaultColWidth="9.140625" defaultRowHeight="15"/>
  <cols>
    <col min="1" max="1" width="2.57421875" style="0" customWidth="1"/>
    <col min="2" max="2" width="10.28125" style="0" customWidth="1"/>
    <col min="3" max="3" width="28.8515625" style="0" customWidth="1"/>
    <col min="4" max="4" width="49.7109375" style="0" customWidth="1"/>
    <col min="5" max="5" width="26.421875" style="0" customWidth="1"/>
    <col min="6" max="7" width="36.28125" style="0"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customHeight="1" thickBot="1"/>
    <row r="2" spans="2:3" ht="15" thickBot="1">
      <c r="B2" s="2" t="s">
        <v>0</v>
      </c>
      <c r="C2" s="3" t="s">
        <v>258</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s="29" customFormat="1" ht="29">
      <c r="B6" s="5">
        <v>1</v>
      </c>
      <c r="C6" s="12" t="s">
        <v>259</v>
      </c>
      <c r="D6" s="6" t="s">
        <v>260</v>
      </c>
      <c r="E6" s="22" t="s">
        <v>261</v>
      </c>
      <c r="F6" s="6" t="s">
        <v>262</v>
      </c>
      <c r="G6" s="8" t="s">
        <v>263</v>
      </c>
      <c r="H6" s="8" t="s">
        <v>264</v>
      </c>
      <c r="I6" s="9" t="s">
        <v>27</v>
      </c>
      <c r="J6" s="9" t="s">
        <v>27</v>
      </c>
      <c r="K6" s="9" t="s">
        <v>28</v>
      </c>
      <c r="L6" s="9" t="s">
        <v>28</v>
      </c>
      <c r="M6" s="9" t="s">
        <v>28</v>
      </c>
      <c r="N6" s="9" t="s">
        <v>27</v>
      </c>
      <c r="O6" s="9" t="s">
        <v>28</v>
      </c>
      <c r="P6" s="9" t="s">
        <v>28</v>
      </c>
      <c r="Q6" s="10" t="s">
        <v>29</v>
      </c>
      <c r="R6" s="52" t="s">
        <v>265</v>
      </c>
      <c r="S6" s="52" t="s">
        <v>29</v>
      </c>
      <c r="T6" s="11" t="s">
        <v>76</v>
      </c>
      <c r="U6" s="30"/>
    </row>
    <row r="7" spans="2:21" s="29" customFormat="1" ht="58">
      <c r="B7" s="5">
        <v>2</v>
      </c>
      <c r="C7" s="12" t="s">
        <v>266</v>
      </c>
      <c r="D7" s="6" t="s">
        <v>267</v>
      </c>
      <c r="E7" s="78" t="s">
        <v>268</v>
      </c>
      <c r="F7" s="12" t="s">
        <v>269</v>
      </c>
      <c r="G7" s="8" t="s">
        <v>240</v>
      </c>
      <c r="H7" s="8" t="s">
        <v>270</v>
      </c>
      <c r="I7" s="9" t="s">
        <v>27</v>
      </c>
      <c r="J7" s="9" t="s">
        <v>27</v>
      </c>
      <c r="K7" s="9" t="s">
        <v>28</v>
      </c>
      <c r="L7" s="9" t="s">
        <v>28</v>
      </c>
      <c r="M7" s="9" t="s">
        <v>28</v>
      </c>
      <c r="N7" s="9" t="s">
        <v>27</v>
      </c>
      <c r="O7" s="9" t="s">
        <v>28</v>
      </c>
      <c r="P7" s="9" t="s">
        <v>28</v>
      </c>
      <c r="Q7" s="10" t="s">
        <v>29</v>
      </c>
      <c r="R7" s="52" t="s">
        <v>271</v>
      </c>
      <c r="S7" s="52" t="s">
        <v>29</v>
      </c>
      <c r="T7" s="11" t="s">
        <v>76</v>
      </c>
      <c r="U7" s="30"/>
    </row>
    <row r="9" spans="2:15" ht="16.5">
      <c r="B9" s="209" t="s">
        <v>34</v>
      </c>
      <c r="C9" s="210"/>
      <c r="D9" s="210"/>
      <c r="E9" s="210"/>
      <c r="F9" s="210"/>
      <c r="G9" s="211"/>
      <c r="H9" s="211"/>
      <c r="I9" s="211"/>
      <c r="J9" s="211"/>
      <c r="K9" s="211"/>
      <c r="L9" s="211"/>
      <c r="M9" s="211"/>
      <c r="N9" s="211"/>
      <c r="O9" s="211"/>
    </row>
    <row r="10" spans="2:15" ht="16.5">
      <c r="B10" s="209" t="s">
        <v>35</v>
      </c>
      <c r="C10" s="210"/>
      <c r="D10" s="210"/>
      <c r="E10" s="210"/>
      <c r="F10" s="210"/>
      <c r="G10" s="211"/>
      <c r="H10" s="211"/>
      <c r="I10" s="211"/>
      <c r="J10" s="211"/>
      <c r="K10" s="211"/>
      <c r="L10" s="211"/>
      <c r="M10" s="211"/>
      <c r="N10" s="211"/>
      <c r="O10" s="211"/>
    </row>
    <row r="11" spans="2:17" ht="16.5">
      <c r="B11" s="212" t="s">
        <v>36</v>
      </c>
      <c r="C11" s="213"/>
      <c r="D11" s="213"/>
      <c r="E11" s="213"/>
      <c r="F11" s="213"/>
      <c r="G11" s="213"/>
      <c r="H11" s="213"/>
      <c r="I11" s="213"/>
      <c r="J11" s="213"/>
      <c r="K11" s="213"/>
      <c r="L11" s="213"/>
      <c r="M11" s="213"/>
      <c r="N11" s="213"/>
      <c r="O11" s="213"/>
      <c r="P11" s="213"/>
      <c r="Q11" s="213"/>
    </row>
    <row r="12" spans="2:15" ht="16.5">
      <c r="B12" s="13" t="s">
        <v>37</v>
      </c>
      <c r="C12" s="14"/>
      <c r="D12" s="14"/>
      <c r="E12" s="14"/>
      <c r="F12" s="14"/>
      <c r="G12" s="16"/>
      <c r="H12" s="16"/>
      <c r="I12" s="16"/>
      <c r="J12" s="16"/>
      <c r="K12" s="16"/>
      <c r="L12" s="16"/>
      <c r="M12" s="16"/>
      <c r="N12" s="16"/>
      <c r="O12" s="16"/>
    </row>
    <row r="13" ht="16.5">
      <c r="B13" s="13" t="s">
        <v>38</v>
      </c>
    </row>
    <row r="15" spans="2:3" ht="15">
      <c r="B15" s="87" t="s">
        <v>39</v>
      </c>
      <c r="C15" s="85"/>
    </row>
    <row r="16" spans="2:3" ht="15">
      <c r="B16" s="85" t="s">
        <v>27</v>
      </c>
      <c r="C16" s="85" t="s">
        <v>40</v>
      </c>
    </row>
    <row r="17" spans="2:3" ht="15">
      <c r="B17" s="86" t="s">
        <v>28</v>
      </c>
      <c r="C17" s="85" t="s">
        <v>41</v>
      </c>
    </row>
    <row r="18" spans="2:3" ht="15">
      <c r="B18" s="86" t="s">
        <v>29</v>
      </c>
      <c r="C18" s="85" t="s">
        <v>42</v>
      </c>
    </row>
  </sheetData>
  <mergeCells count="16">
    <mergeCell ref="U4:U5"/>
    <mergeCell ref="B9:O9"/>
    <mergeCell ref="B10:O10"/>
    <mergeCell ref="B11:Q11"/>
    <mergeCell ref="H4:H5"/>
    <mergeCell ref="I4:O4"/>
    <mergeCell ref="P4:P5"/>
    <mergeCell ref="Q4:Q5"/>
    <mergeCell ref="R4:R5"/>
    <mergeCell ref="S4:S5"/>
    <mergeCell ref="B4:B5"/>
    <mergeCell ref="C4:C5"/>
    <mergeCell ref="D4:D5"/>
    <mergeCell ref="E4:E5"/>
    <mergeCell ref="F4:F5"/>
    <mergeCell ref="G4:G5"/>
  </mergeCells>
  <hyperlinks>
    <hyperlink ref="B11:Q11" r:id="rId1" display="(1) The different cases are described in the 'Labour cost statistics guidance note on the recording of government schemes related to the COVID-19 crisis'"/>
    <hyperlink ref="P11"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9"/>
  <sheetViews>
    <sheetView workbookViewId="0" topLeftCell="A1"/>
  </sheetViews>
  <sheetFormatPr defaultColWidth="9.140625" defaultRowHeight="15"/>
  <cols>
    <col min="1" max="1" width="2.57421875" style="0" customWidth="1"/>
    <col min="2" max="2" width="10.28125" style="0" customWidth="1"/>
    <col min="3" max="3" width="20.28125" style="0" customWidth="1"/>
    <col min="4" max="4" width="38.140625" style="0" customWidth="1"/>
    <col min="5" max="5" width="26.421875" style="1" customWidth="1"/>
    <col min="6" max="6" width="36.28125" style="0" customWidth="1"/>
    <col min="7" max="7" width="36.28125" style="1"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2" t="s">
        <v>0</v>
      </c>
      <c r="C2" s="3" t="s">
        <v>531</v>
      </c>
    </row>
    <row r="3" ht="15" thickBot="1"/>
    <row r="4" spans="2:21" ht="14.5" customHeight="1">
      <c r="B4" s="227"/>
      <c r="C4" s="222" t="s">
        <v>2</v>
      </c>
      <c r="D4" s="222" t="s">
        <v>3</v>
      </c>
      <c r="E4" s="222" t="s">
        <v>4</v>
      </c>
      <c r="F4" s="222" t="s">
        <v>5</v>
      </c>
      <c r="G4" s="222" t="s">
        <v>6</v>
      </c>
      <c r="H4" s="222" t="s">
        <v>7</v>
      </c>
      <c r="I4" s="224" t="s">
        <v>8</v>
      </c>
      <c r="J4" s="225"/>
      <c r="K4" s="225"/>
      <c r="L4" s="225"/>
      <c r="M4" s="225"/>
      <c r="N4" s="225"/>
      <c r="O4" s="226"/>
      <c r="P4" s="222" t="s">
        <v>9</v>
      </c>
      <c r="Q4" s="222" t="s">
        <v>10</v>
      </c>
      <c r="R4" s="222" t="s">
        <v>11</v>
      </c>
      <c r="S4" s="222" t="s">
        <v>12</v>
      </c>
      <c r="T4" s="140"/>
      <c r="U4" s="230" t="s">
        <v>13</v>
      </c>
    </row>
    <row r="5" spans="2:21" ht="58">
      <c r="B5" s="228"/>
      <c r="C5" s="223"/>
      <c r="D5" s="223"/>
      <c r="E5" s="223"/>
      <c r="F5" s="229"/>
      <c r="G5" s="223"/>
      <c r="H5" s="223"/>
      <c r="I5" s="160" t="s">
        <v>14</v>
      </c>
      <c r="J5" s="160" t="s">
        <v>15</v>
      </c>
      <c r="K5" s="160" t="s">
        <v>16</v>
      </c>
      <c r="L5" s="160" t="s">
        <v>17</v>
      </c>
      <c r="M5" s="160" t="s">
        <v>18</v>
      </c>
      <c r="N5" s="160" t="s">
        <v>19</v>
      </c>
      <c r="O5" s="4" t="s">
        <v>20</v>
      </c>
      <c r="P5" s="223"/>
      <c r="Q5" s="223"/>
      <c r="R5" s="223"/>
      <c r="S5" s="223"/>
      <c r="T5" s="141" t="s">
        <v>21</v>
      </c>
      <c r="U5" s="231"/>
    </row>
    <row r="6" spans="2:21" ht="58">
      <c r="B6" s="5">
        <v>1</v>
      </c>
      <c r="C6" s="188" t="s">
        <v>532</v>
      </c>
      <c r="D6" s="189" t="s">
        <v>533</v>
      </c>
      <c r="E6" s="190" t="s">
        <v>540</v>
      </c>
      <c r="F6" s="189" t="s">
        <v>534</v>
      </c>
      <c r="G6" s="191" t="s">
        <v>484</v>
      </c>
      <c r="H6" s="190" t="s">
        <v>535</v>
      </c>
      <c r="I6" s="192" t="s">
        <v>28</v>
      </c>
      <c r="J6" s="192" t="s">
        <v>28</v>
      </c>
      <c r="K6" s="192" t="s">
        <v>27</v>
      </c>
      <c r="L6" s="192" t="s">
        <v>27</v>
      </c>
      <c r="M6" s="192" t="s">
        <v>28</v>
      </c>
      <c r="N6" s="192" t="s">
        <v>28</v>
      </c>
      <c r="O6" s="192" t="s">
        <v>28</v>
      </c>
      <c r="P6" s="171" t="s">
        <v>28</v>
      </c>
      <c r="Q6" s="175">
        <v>0.06</v>
      </c>
      <c r="R6" s="175">
        <v>0.04</v>
      </c>
      <c r="S6" s="170" t="s">
        <v>564</v>
      </c>
      <c r="T6" s="170" t="s">
        <v>76</v>
      </c>
      <c r="U6" s="193"/>
    </row>
    <row r="7" spans="2:21" ht="29">
      <c r="B7" s="5">
        <v>2</v>
      </c>
      <c r="C7" s="194" t="s">
        <v>536</v>
      </c>
      <c r="D7" s="194" t="s">
        <v>537</v>
      </c>
      <c r="E7" s="191" t="s">
        <v>541</v>
      </c>
      <c r="F7" s="189" t="s">
        <v>565</v>
      </c>
      <c r="G7" s="191" t="s">
        <v>484</v>
      </c>
      <c r="H7" s="190" t="s">
        <v>535</v>
      </c>
      <c r="I7" s="192" t="s">
        <v>28</v>
      </c>
      <c r="J7" s="192" t="s">
        <v>28</v>
      </c>
      <c r="K7" s="192" t="s">
        <v>28</v>
      </c>
      <c r="L7" s="192" t="s">
        <v>28</v>
      </c>
      <c r="M7" s="192" t="s">
        <v>28</v>
      </c>
      <c r="N7" s="192" t="s">
        <v>27</v>
      </c>
      <c r="O7" s="192" t="s">
        <v>28</v>
      </c>
      <c r="P7" s="171" t="s">
        <v>28</v>
      </c>
      <c r="Q7" s="175">
        <v>0.01</v>
      </c>
      <c r="R7" s="175">
        <v>0.07</v>
      </c>
      <c r="S7" s="170" t="s">
        <v>29</v>
      </c>
      <c r="T7" s="170" t="s">
        <v>108</v>
      </c>
      <c r="U7" s="193"/>
    </row>
    <row r="8" spans="2:21" ht="29">
      <c r="B8" s="5">
        <v>3</v>
      </c>
      <c r="C8" s="195" t="s">
        <v>536</v>
      </c>
      <c r="D8" s="195" t="s">
        <v>538</v>
      </c>
      <c r="E8" s="196" t="s">
        <v>542</v>
      </c>
      <c r="F8" s="197" t="s">
        <v>566</v>
      </c>
      <c r="G8" s="196" t="s">
        <v>539</v>
      </c>
      <c r="H8" s="196" t="s">
        <v>256</v>
      </c>
      <c r="I8" s="198" t="s">
        <v>27</v>
      </c>
      <c r="J8" s="198" t="s">
        <v>28</v>
      </c>
      <c r="K8" s="198" t="s">
        <v>28</v>
      </c>
      <c r="L8" s="198" t="s">
        <v>28</v>
      </c>
      <c r="M8" s="198" t="s">
        <v>28</v>
      </c>
      <c r="N8" s="198" t="s">
        <v>28</v>
      </c>
      <c r="O8" s="198" t="s">
        <v>28</v>
      </c>
      <c r="P8" s="171" t="s">
        <v>28</v>
      </c>
      <c r="Q8" s="187">
        <v>0.04</v>
      </c>
      <c r="R8" s="187">
        <v>0.057</v>
      </c>
      <c r="S8" s="24">
        <v>0.0117</v>
      </c>
      <c r="T8" s="170" t="s">
        <v>76</v>
      </c>
      <c r="U8" s="193"/>
    </row>
    <row r="10" spans="2:15" ht="16.5">
      <c r="B10" s="209" t="s">
        <v>34</v>
      </c>
      <c r="C10" s="210"/>
      <c r="D10" s="210"/>
      <c r="E10" s="210"/>
      <c r="F10" s="210"/>
      <c r="G10" s="211"/>
      <c r="H10" s="211"/>
      <c r="I10" s="211"/>
      <c r="J10" s="211"/>
      <c r="K10" s="211"/>
      <c r="L10" s="211"/>
      <c r="M10" s="211"/>
      <c r="N10" s="211"/>
      <c r="O10" s="211"/>
    </row>
    <row r="11" spans="2:15" ht="16.5">
      <c r="B11" s="209" t="s">
        <v>35</v>
      </c>
      <c r="C11" s="210"/>
      <c r="D11" s="210"/>
      <c r="E11" s="210"/>
      <c r="F11" s="210"/>
      <c r="G11" s="211"/>
      <c r="H11" s="211"/>
      <c r="I11" s="211"/>
      <c r="J11" s="211"/>
      <c r="K11" s="211"/>
      <c r="L11" s="211"/>
      <c r="M11" s="211"/>
      <c r="N11" s="211"/>
      <c r="O11" s="211"/>
    </row>
    <row r="12" spans="2:17" ht="16.5">
      <c r="B12" s="212" t="s">
        <v>36</v>
      </c>
      <c r="C12" s="213"/>
      <c r="D12" s="213"/>
      <c r="E12" s="213"/>
      <c r="F12" s="213"/>
      <c r="G12" s="213"/>
      <c r="H12" s="213"/>
      <c r="I12" s="213"/>
      <c r="J12" s="213"/>
      <c r="K12" s="213"/>
      <c r="L12" s="213"/>
      <c r="M12" s="213"/>
      <c r="N12" s="213"/>
      <c r="O12" s="213"/>
      <c r="P12" s="213"/>
      <c r="Q12" s="213"/>
    </row>
    <row r="13" spans="2:15" ht="16.5">
      <c r="B13" s="137" t="s">
        <v>37</v>
      </c>
      <c r="C13" s="138"/>
      <c r="D13" s="138"/>
      <c r="E13" s="15"/>
      <c r="F13" s="138"/>
      <c r="H13" s="139"/>
      <c r="I13" s="139"/>
      <c r="J13" s="139"/>
      <c r="K13" s="139"/>
      <c r="L13" s="139"/>
      <c r="M13" s="139"/>
      <c r="N13" s="139"/>
      <c r="O13" s="139"/>
    </row>
    <row r="14" ht="16.5">
      <c r="B14" s="137" t="s">
        <v>38</v>
      </c>
    </row>
    <row r="16" ht="15">
      <c r="B16" s="129" t="s">
        <v>39</v>
      </c>
    </row>
    <row r="17" spans="2:3" ht="15">
      <c r="B17" s="130" t="s">
        <v>27</v>
      </c>
      <c r="C17" s="130" t="s">
        <v>40</v>
      </c>
    </row>
    <row r="18" spans="2:3" ht="15">
      <c r="B18" s="130" t="s">
        <v>28</v>
      </c>
      <c r="C18" s="130" t="s">
        <v>41</v>
      </c>
    </row>
    <row r="19" spans="2:3" ht="15">
      <c r="B19" s="130" t="s">
        <v>29</v>
      </c>
      <c r="C19" s="130" t="s">
        <v>42</v>
      </c>
    </row>
  </sheetData>
  <mergeCells count="16">
    <mergeCell ref="U4:U5"/>
    <mergeCell ref="B10:O10"/>
    <mergeCell ref="B11:O11"/>
    <mergeCell ref="B12:Q12"/>
    <mergeCell ref="H4:H5"/>
    <mergeCell ref="I4:O4"/>
    <mergeCell ref="P4:P5"/>
    <mergeCell ref="Q4:Q5"/>
    <mergeCell ref="R4:R5"/>
    <mergeCell ref="S4:S5"/>
    <mergeCell ref="B4:B5"/>
    <mergeCell ref="C4:C5"/>
    <mergeCell ref="D4:D5"/>
    <mergeCell ref="E4:E5"/>
    <mergeCell ref="F4:F5"/>
    <mergeCell ref="G4:G5"/>
  </mergeCells>
  <hyperlinks>
    <hyperlink ref="B12:Q12" r:id="rId1" display="(1) The different cases are described in the 'Labour cost statistics guidance note on the recording of government schemes related to the COVID-19 crisis'"/>
    <hyperlink ref="P12"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9"/>
  <sheetViews>
    <sheetView workbookViewId="0" topLeftCell="A1"/>
  </sheetViews>
  <sheetFormatPr defaultColWidth="9.140625" defaultRowHeight="15"/>
  <cols>
    <col min="1" max="1" width="2.57421875" style="0" customWidth="1"/>
    <col min="2" max="2" width="10.140625" style="0" customWidth="1"/>
    <col min="3" max="3" width="24.57421875" style="0" bestFit="1" customWidth="1"/>
    <col min="4" max="4" width="49.8515625" style="0" customWidth="1"/>
    <col min="5" max="5" width="26.421875" style="1" customWidth="1"/>
    <col min="6" max="6" width="109.421875" style="0" customWidth="1"/>
    <col min="7" max="7" width="36.140625" style="1" customWidth="1"/>
    <col min="8" max="8" width="28.71093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2" t="s">
        <v>0</v>
      </c>
      <c r="C2" s="3" t="s">
        <v>286</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386" customHeight="1">
      <c r="B6" s="5">
        <v>1</v>
      </c>
      <c r="C6" s="12" t="s">
        <v>287</v>
      </c>
      <c r="D6" s="6" t="s">
        <v>288</v>
      </c>
      <c r="E6" s="8" t="s">
        <v>489</v>
      </c>
      <c r="F6" s="6" t="s">
        <v>289</v>
      </c>
      <c r="G6" s="8" t="s">
        <v>491</v>
      </c>
      <c r="H6" s="234" t="s">
        <v>290</v>
      </c>
      <c r="I6" s="9" t="s">
        <v>27</v>
      </c>
      <c r="J6" s="9" t="s">
        <v>28</v>
      </c>
      <c r="K6" s="9" t="s">
        <v>28</v>
      </c>
      <c r="L6" s="9" t="s">
        <v>28</v>
      </c>
      <c r="M6" s="9" t="s">
        <v>28</v>
      </c>
      <c r="N6" s="9" t="s">
        <v>27</v>
      </c>
      <c r="O6" s="9" t="s">
        <v>28</v>
      </c>
      <c r="P6" s="9" t="s">
        <v>28</v>
      </c>
      <c r="Q6" s="8" t="s">
        <v>29</v>
      </c>
      <c r="R6" s="10" t="s">
        <v>291</v>
      </c>
      <c r="S6" s="8" t="s">
        <v>29</v>
      </c>
      <c r="T6" s="11" t="s">
        <v>76</v>
      </c>
      <c r="U6" s="83" t="s">
        <v>292</v>
      </c>
    </row>
    <row r="7" spans="2:21" ht="372" customHeight="1">
      <c r="B7" s="5">
        <v>2</v>
      </c>
      <c r="C7" s="12" t="s">
        <v>287</v>
      </c>
      <c r="D7" s="6" t="s">
        <v>288</v>
      </c>
      <c r="E7" s="8" t="s">
        <v>490</v>
      </c>
      <c r="F7" s="6" t="s">
        <v>293</v>
      </c>
      <c r="G7" s="8" t="s">
        <v>491</v>
      </c>
      <c r="H7" s="241"/>
      <c r="I7" s="9" t="s">
        <v>27</v>
      </c>
      <c r="J7" s="9" t="s">
        <v>28</v>
      </c>
      <c r="K7" s="9" t="s">
        <v>28</v>
      </c>
      <c r="L7" s="9" t="s">
        <v>28</v>
      </c>
      <c r="M7" s="9" t="s">
        <v>28</v>
      </c>
      <c r="N7" s="9" t="s">
        <v>27</v>
      </c>
      <c r="O7" s="9" t="s">
        <v>28</v>
      </c>
      <c r="P7" s="9" t="s">
        <v>28</v>
      </c>
      <c r="Q7" s="8" t="s">
        <v>29</v>
      </c>
      <c r="R7" s="10" t="s">
        <v>291</v>
      </c>
      <c r="S7" s="8" t="s">
        <v>29</v>
      </c>
      <c r="T7" s="11" t="s">
        <v>76</v>
      </c>
      <c r="U7" s="83" t="s">
        <v>294</v>
      </c>
    </row>
    <row r="9" spans="2:15" ht="16.5">
      <c r="B9" s="209" t="s">
        <v>34</v>
      </c>
      <c r="C9" s="210"/>
      <c r="D9" s="210"/>
      <c r="E9" s="210"/>
      <c r="F9" s="210"/>
      <c r="G9" s="211"/>
      <c r="H9" s="211"/>
      <c r="I9" s="211"/>
      <c r="J9" s="211"/>
      <c r="K9" s="211"/>
      <c r="L9" s="211"/>
      <c r="M9" s="211"/>
      <c r="N9" s="211"/>
      <c r="O9" s="211"/>
    </row>
    <row r="10" spans="2:15" ht="16.5">
      <c r="B10" s="209" t="s">
        <v>35</v>
      </c>
      <c r="C10" s="210"/>
      <c r="D10" s="210"/>
      <c r="E10" s="210"/>
      <c r="F10" s="210"/>
      <c r="G10" s="211"/>
      <c r="H10" s="211"/>
      <c r="I10" s="211"/>
      <c r="J10" s="211"/>
      <c r="K10" s="211"/>
      <c r="L10" s="211"/>
      <c r="M10" s="211"/>
      <c r="N10" s="211"/>
      <c r="O10" s="211"/>
    </row>
    <row r="11" spans="2:17" ht="16.5">
      <c r="B11" s="212" t="s">
        <v>36</v>
      </c>
      <c r="C11" s="213"/>
      <c r="D11" s="213"/>
      <c r="E11" s="213"/>
      <c r="F11" s="213"/>
      <c r="G11" s="213"/>
      <c r="H11" s="213"/>
      <c r="I11" s="213"/>
      <c r="J11" s="213"/>
      <c r="K11" s="213"/>
      <c r="L11" s="213"/>
      <c r="M11" s="213"/>
      <c r="N11" s="213"/>
      <c r="O11" s="213"/>
      <c r="P11" s="213"/>
      <c r="Q11" s="213"/>
    </row>
    <row r="12" spans="2:15" ht="16.5">
      <c r="B12" s="13" t="s">
        <v>37</v>
      </c>
      <c r="C12" s="14"/>
      <c r="D12" s="14"/>
      <c r="E12" s="15"/>
      <c r="F12" s="14"/>
      <c r="H12" s="16"/>
      <c r="I12" s="16"/>
      <c r="J12" s="16"/>
      <c r="K12" s="16"/>
      <c r="L12" s="16"/>
      <c r="M12" s="16"/>
      <c r="N12" s="16"/>
      <c r="O12" s="16"/>
    </row>
    <row r="13" ht="16.5">
      <c r="B13" s="13" t="s">
        <v>38</v>
      </c>
    </row>
    <row r="14" ht="16.5">
      <c r="B14" s="84" t="s">
        <v>295</v>
      </c>
    </row>
    <row r="16" spans="2:3" ht="15">
      <c r="B16" s="87" t="s">
        <v>39</v>
      </c>
      <c r="C16" s="85"/>
    </row>
    <row r="17" spans="2:3" ht="15">
      <c r="B17" s="85" t="s">
        <v>27</v>
      </c>
      <c r="C17" s="85" t="s">
        <v>40</v>
      </c>
    </row>
    <row r="18" spans="2:3" ht="15">
      <c r="B18" s="86" t="s">
        <v>28</v>
      </c>
      <c r="C18" s="85" t="s">
        <v>41</v>
      </c>
    </row>
    <row r="19" spans="2:3" ht="15">
      <c r="B19" s="86" t="s">
        <v>29</v>
      </c>
      <c r="C19" s="85" t="s">
        <v>42</v>
      </c>
    </row>
  </sheetData>
  <mergeCells count="17">
    <mergeCell ref="U4:U5"/>
    <mergeCell ref="H6:H7"/>
    <mergeCell ref="B9:O9"/>
    <mergeCell ref="B10:O10"/>
    <mergeCell ref="R4:R5"/>
    <mergeCell ref="S4:S5"/>
    <mergeCell ref="B11:Q11"/>
    <mergeCell ref="H4:H5"/>
    <mergeCell ref="I4:O4"/>
    <mergeCell ref="P4:P5"/>
    <mergeCell ref="Q4:Q5"/>
    <mergeCell ref="B4:B5"/>
    <mergeCell ref="C4:C5"/>
    <mergeCell ref="D4:D5"/>
    <mergeCell ref="E4:E5"/>
    <mergeCell ref="F4:F5"/>
    <mergeCell ref="G4:G5"/>
  </mergeCells>
  <hyperlinks>
    <hyperlink ref="B11:Q11" r:id="rId1" display="(1) The different cases are described in the 'Labour cost statistics guidance note on the recording of government schemes related to the COVID-19 crisis'"/>
    <hyperlink ref="P11" r:id="rId2" display="(1) The different cases are described in the 'Labour cost statistics guidance note on the recording of government schemes related to the COVID-19 crisis'"/>
    <hyperlink ref="U6" r:id="rId3" display="https://covid19.maltaenterprise.com/wp-content/uploads/2020/03/Annex-A.pdf"/>
    <hyperlink ref="U7" r:id="rId4" display="https://covid19.maltaenterprise.com/wp-content/uploads/2020/07/Annex-A-Updated-sectors-July-to-September.pdf"/>
  </hyperlinks>
  <printOptions/>
  <pageMargins left="0.7" right="0.7" top="0.75" bottom="0.75" header="0.3" footer="0.3"/>
  <pageSetup horizontalDpi="600" verticalDpi="600" orientation="landscape" paperSize="9"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1"/>
  <sheetViews>
    <sheetView workbookViewId="0" topLeftCell="A1"/>
  </sheetViews>
  <sheetFormatPr defaultColWidth="9.140625" defaultRowHeight="15"/>
  <cols>
    <col min="1" max="1" width="2.57421875" style="0" customWidth="1"/>
    <col min="2" max="2" width="10.28125" style="0" customWidth="1"/>
    <col min="3" max="3" width="20.28125" style="0" customWidth="1"/>
    <col min="4" max="4" width="47.28125" style="0" customWidth="1"/>
    <col min="5" max="5" width="26.421875" style="1" customWidth="1"/>
    <col min="6" max="6" width="36.28125" style="0" customWidth="1"/>
    <col min="7" max="7" width="36.28125" style="1" customWidth="1"/>
    <col min="8" max="8" width="28.7109375" style="1" bestFit="1" customWidth="1"/>
    <col min="9" max="9" width="28.140625" style="1" customWidth="1"/>
    <col min="10" max="10" width="12.421875" style="1" bestFit="1" customWidth="1"/>
    <col min="11" max="11" width="12.8515625" style="1" customWidth="1"/>
    <col min="12" max="12" width="18.140625" style="1" customWidth="1"/>
    <col min="13" max="13" width="14.00390625" style="1" customWidth="1"/>
    <col min="14" max="15" width="15.57421875" style="1" customWidth="1"/>
    <col min="16" max="16" width="18.57421875" style="1" customWidth="1"/>
    <col min="17" max="17" width="30.00390625" style="1" customWidth="1"/>
    <col min="18" max="18" width="30.421875" style="1" customWidth="1"/>
    <col min="19" max="19" width="31.421875" style="1" customWidth="1"/>
    <col min="20" max="20" width="30.00390625" style="1" customWidth="1"/>
    <col min="21" max="21" width="139.00390625" style="0" customWidth="1"/>
  </cols>
  <sheetData>
    <row r="1" ht="15" thickBot="1"/>
    <row r="2" spans="2:3" ht="15" thickBot="1">
      <c r="B2" s="2" t="s">
        <v>0</v>
      </c>
      <c r="C2" s="3" t="s">
        <v>298</v>
      </c>
    </row>
    <row r="3" ht="15" thickBot="1"/>
    <row r="4" spans="2:21" ht="14.5" customHeight="1">
      <c r="B4" s="227" t="s">
        <v>299</v>
      </c>
      <c r="C4" s="214" t="s">
        <v>2</v>
      </c>
      <c r="D4" s="214" t="s">
        <v>3</v>
      </c>
      <c r="E4" s="214" t="s">
        <v>4</v>
      </c>
      <c r="F4" s="214" t="s">
        <v>5</v>
      </c>
      <c r="G4" s="214" t="s">
        <v>487</v>
      </c>
      <c r="H4" s="214" t="s">
        <v>7</v>
      </c>
      <c r="I4" s="216" t="s">
        <v>8</v>
      </c>
      <c r="J4" s="217"/>
      <c r="K4" s="217"/>
      <c r="L4" s="217"/>
      <c r="M4" s="217"/>
      <c r="N4" s="217"/>
      <c r="O4" s="218"/>
      <c r="P4" s="214" t="s">
        <v>9</v>
      </c>
      <c r="Q4" s="214" t="s">
        <v>10</v>
      </c>
      <c r="R4" s="214" t="s">
        <v>11</v>
      </c>
      <c r="S4" s="214" t="s">
        <v>12</v>
      </c>
      <c r="T4" s="48"/>
      <c r="U4" s="207" t="s">
        <v>13</v>
      </c>
    </row>
    <row r="5" spans="2:21" ht="58">
      <c r="B5" s="228"/>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174">
      <c r="B6" s="5">
        <v>1</v>
      </c>
      <c r="C6" s="30" t="s">
        <v>300</v>
      </c>
      <c r="D6" s="6" t="s">
        <v>301</v>
      </c>
      <c r="E6" s="78" t="s">
        <v>302</v>
      </c>
      <c r="F6" s="30" t="s">
        <v>303</v>
      </c>
      <c r="G6" s="8" t="s">
        <v>488</v>
      </c>
      <c r="H6" s="8" t="s">
        <v>304</v>
      </c>
      <c r="I6" s="9" t="s">
        <v>28</v>
      </c>
      <c r="J6" s="9" t="s">
        <v>28</v>
      </c>
      <c r="K6" s="9" t="s">
        <v>28</v>
      </c>
      <c r="L6" s="9" t="s">
        <v>28</v>
      </c>
      <c r="M6" s="9" t="s">
        <v>28</v>
      </c>
      <c r="N6" s="8" t="s">
        <v>27</v>
      </c>
      <c r="O6" s="9" t="s">
        <v>28</v>
      </c>
      <c r="P6" s="9" t="s">
        <v>28</v>
      </c>
      <c r="Q6" s="10" t="s">
        <v>29</v>
      </c>
      <c r="R6" s="23">
        <v>0.31</v>
      </c>
      <c r="S6" s="23">
        <v>0.08</v>
      </c>
      <c r="T6" s="11" t="s">
        <v>76</v>
      </c>
      <c r="U6" s="30" t="s">
        <v>305</v>
      </c>
    </row>
    <row r="7" spans="2:21" ht="174">
      <c r="B7" s="5">
        <v>2</v>
      </c>
      <c r="C7" s="30" t="s">
        <v>306</v>
      </c>
      <c r="D7" s="6" t="s">
        <v>307</v>
      </c>
      <c r="E7" s="8" t="s">
        <v>308</v>
      </c>
      <c r="F7" s="30" t="s">
        <v>303</v>
      </c>
      <c r="G7" s="8" t="s">
        <v>488</v>
      </c>
      <c r="H7" s="8" t="s">
        <v>304</v>
      </c>
      <c r="I7" s="9" t="s">
        <v>28</v>
      </c>
      <c r="J7" s="9" t="s">
        <v>28</v>
      </c>
      <c r="K7" s="9" t="s">
        <v>28</v>
      </c>
      <c r="L7" s="9" t="s">
        <v>28</v>
      </c>
      <c r="M7" s="9" t="s">
        <v>28</v>
      </c>
      <c r="N7" s="8" t="s">
        <v>27</v>
      </c>
      <c r="O7" s="9" t="s">
        <v>28</v>
      </c>
      <c r="P7" s="9" t="s">
        <v>28</v>
      </c>
      <c r="Q7" s="10" t="s">
        <v>29</v>
      </c>
      <c r="R7" s="23">
        <v>0.16</v>
      </c>
      <c r="S7" s="23">
        <v>0.05</v>
      </c>
      <c r="T7" s="8" t="s">
        <v>108</v>
      </c>
      <c r="U7" s="30" t="s">
        <v>305</v>
      </c>
    </row>
    <row r="8" spans="2:21" ht="174">
      <c r="B8" s="5">
        <v>3</v>
      </c>
      <c r="C8" s="30" t="s">
        <v>309</v>
      </c>
      <c r="D8" s="6" t="s">
        <v>310</v>
      </c>
      <c r="E8" s="8" t="s">
        <v>311</v>
      </c>
      <c r="F8" s="30" t="s">
        <v>303</v>
      </c>
      <c r="G8" s="8" t="s">
        <v>488</v>
      </c>
      <c r="H8" s="8" t="s">
        <v>304</v>
      </c>
      <c r="I8" s="9" t="s">
        <v>28</v>
      </c>
      <c r="J8" s="9" t="s">
        <v>28</v>
      </c>
      <c r="K8" s="9" t="s">
        <v>28</v>
      </c>
      <c r="L8" s="9" t="s">
        <v>28</v>
      </c>
      <c r="M8" s="9" t="s">
        <v>28</v>
      </c>
      <c r="N8" s="8" t="s">
        <v>27</v>
      </c>
      <c r="O8" s="9" t="s">
        <v>28</v>
      </c>
      <c r="P8" s="9" t="s">
        <v>28</v>
      </c>
      <c r="Q8" s="10" t="s">
        <v>29</v>
      </c>
      <c r="R8" s="23">
        <v>0.16</v>
      </c>
      <c r="S8" s="23">
        <v>0.03</v>
      </c>
      <c r="T8" s="8" t="s">
        <v>248</v>
      </c>
      <c r="U8" s="30" t="s">
        <v>305</v>
      </c>
    </row>
    <row r="10" spans="2:15" ht="16.5">
      <c r="B10" s="209" t="s">
        <v>34</v>
      </c>
      <c r="C10" s="210"/>
      <c r="D10" s="210"/>
      <c r="E10" s="210"/>
      <c r="F10" s="210"/>
      <c r="G10" s="211"/>
      <c r="H10" s="211"/>
      <c r="I10" s="211"/>
      <c r="J10" s="211"/>
      <c r="K10" s="211"/>
      <c r="L10" s="211"/>
      <c r="M10" s="211"/>
      <c r="N10" s="211"/>
      <c r="O10" s="211"/>
    </row>
    <row r="11" spans="2:21" ht="16.5">
      <c r="B11" s="209" t="s">
        <v>35</v>
      </c>
      <c r="C11" s="210"/>
      <c r="D11" s="210"/>
      <c r="E11" s="210"/>
      <c r="F11" s="210"/>
      <c r="G11" s="211"/>
      <c r="H11" s="211"/>
      <c r="I11" s="211"/>
      <c r="J11" s="211"/>
      <c r="K11" s="211"/>
      <c r="L11" s="211"/>
      <c r="M11" s="211"/>
      <c r="N11" s="211"/>
      <c r="O11" s="211"/>
      <c r="U11" s="93"/>
    </row>
    <row r="12" spans="2:17" ht="16.5">
      <c r="B12" s="212" t="s">
        <v>36</v>
      </c>
      <c r="C12" s="213"/>
      <c r="D12" s="213"/>
      <c r="E12" s="213"/>
      <c r="F12" s="213"/>
      <c r="G12" s="213"/>
      <c r="H12" s="213"/>
      <c r="I12" s="213"/>
      <c r="J12" s="213"/>
      <c r="K12" s="213"/>
      <c r="L12" s="213"/>
      <c r="M12" s="213"/>
      <c r="N12" s="213"/>
      <c r="O12" s="213"/>
      <c r="P12" s="213"/>
      <c r="Q12" s="213"/>
    </row>
    <row r="13" spans="2:6" ht="16.5">
      <c r="B13" s="13" t="s">
        <v>37</v>
      </c>
      <c r="C13" s="14"/>
      <c r="D13" s="14"/>
      <c r="E13" s="15"/>
      <c r="F13" s="14"/>
    </row>
    <row r="14" ht="16.5">
      <c r="B14" s="13" t="s">
        <v>116</v>
      </c>
    </row>
    <row r="16" spans="2:3" ht="15">
      <c r="B16" s="87" t="s">
        <v>39</v>
      </c>
      <c r="C16" s="85"/>
    </row>
    <row r="17" spans="2:3" ht="15">
      <c r="B17" s="85" t="s">
        <v>27</v>
      </c>
      <c r="C17" s="85" t="s">
        <v>40</v>
      </c>
    </row>
    <row r="18" spans="2:4" ht="15">
      <c r="B18" s="86" t="s">
        <v>28</v>
      </c>
      <c r="C18" s="85" t="s">
        <v>41</v>
      </c>
      <c r="D18" s="94"/>
    </row>
    <row r="19" spans="2:4" ht="15">
      <c r="B19" s="86" t="s">
        <v>29</v>
      </c>
      <c r="C19" s="85" t="s">
        <v>42</v>
      </c>
      <c r="D19" s="94"/>
    </row>
    <row r="20" ht="15">
      <c r="D20" s="94"/>
    </row>
    <row r="21" ht="15">
      <c r="D21" s="94"/>
    </row>
  </sheetData>
  <mergeCells count="16">
    <mergeCell ref="U4:U5"/>
    <mergeCell ref="B10:O10"/>
    <mergeCell ref="B11:O11"/>
    <mergeCell ref="B12:Q12"/>
    <mergeCell ref="H4:H5"/>
    <mergeCell ref="I4:O4"/>
    <mergeCell ref="P4:P5"/>
    <mergeCell ref="Q4:Q5"/>
    <mergeCell ref="R4:R5"/>
    <mergeCell ref="S4:S5"/>
    <mergeCell ref="B4:B5"/>
    <mergeCell ref="C4:C5"/>
    <mergeCell ref="D4:D5"/>
    <mergeCell ref="E4:E5"/>
    <mergeCell ref="F4:F5"/>
    <mergeCell ref="G4:G5"/>
  </mergeCells>
  <hyperlinks>
    <hyperlink ref="B12:Q12" r:id="rId1" display="(1) The different cases are described in the 'Labour cost statistics guidance note on the recording of government schemes related to the COVID-19 crisis'"/>
    <hyperlink ref="P12"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8"/>
  <sheetViews>
    <sheetView zoomScaleSheetLayoutView="100" workbookViewId="0" topLeftCell="A1"/>
  </sheetViews>
  <sheetFormatPr defaultColWidth="9.140625" defaultRowHeight="15"/>
  <cols>
    <col min="1" max="1" width="2.57421875" style="0" customWidth="1"/>
    <col min="2" max="2" width="10.28125" style="0" customWidth="1"/>
    <col min="3" max="3" width="18.421875" style="0" customWidth="1"/>
    <col min="4" max="4" width="35.28125" style="0" customWidth="1"/>
    <col min="5" max="5" width="26.421875" style="1" customWidth="1"/>
    <col min="6" max="6" width="37.00390625" style="0" customWidth="1"/>
    <col min="7" max="7" width="36.28125" style="0"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123.7109375" style="0" customWidth="1"/>
  </cols>
  <sheetData>
    <row r="1" ht="15" thickBot="1"/>
    <row r="2" spans="2:3" ht="15" thickBot="1">
      <c r="B2" s="2" t="s">
        <v>0</v>
      </c>
      <c r="C2" s="3" t="s">
        <v>1</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203">
      <c r="B6" s="5">
        <v>1</v>
      </c>
      <c r="C6" s="6" t="s">
        <v>22</v>
      </c>
      <c r="D6" s="7" t="s">
        <v>23</v>
      </c>
      <c r="E6" s="8" t="s">
        <v>296</v>
      </c>
      <c r="F6" s="6" t="s">
        <v>24</v>
      </c>
      <c r="G6" s="8" t="s">
        <v>113</v>
      </c>
      <c r="H6" s="8" t="s">
        <v>26</v>
      </c>
      <c r="I6" s="9" t="s">
        <v>27</v>
      </c>
      <c r="J6" s="9" t="s">
        <v>27</v>
      </c>
      <c r="K6" s="9" t="s">
        <v>27</v>
      </c>
      <c r="L6" s="9" t="s">
        <v>27</v>
      </c>
      <c r="M6" s="9" t="s">
        <v>27</v>
      </c>
      <c r="N6" s="9" t="s">
        <v>28</v>
      </c>
      <c r="O6" s="9" t="s">
        <v>28</v>
      </c>
      <c r="P6" s="9" t="s">
        <v>28</v>
      </c>
      <c r="Q6" s="23">
        <v>0.3</v>
      </c>
      <c r="R6" s="23">
        <v>0.17</v>
      </c>
      <c r="S6" s="23">
        <v>0.01</v>
      </c>
      <c r="T6" s="11" t="s">
        <v>29</v>
      </c>
      <c r="U6" s="6" t="s">
        <v>30</v>
      </c>
    </row>
    <row r="7" spans="2:21" ht="116">
      <c r="B7" s="5">
        <v>2</v>
      </c>
      <c r="C7" s="6" t="s">
        <v>31</v>
      </c>
      <c r="D7" s="7" t="s">
        <v>32</v>
      </c>
      <c r="E7" s="8" t="s">
        <v>297</v>
      </c>
      <c r="F7" s="6" t="s">
        <v>24</v>
      </c>
      <c r="G7" s="8" t="s">
        <v>113</v>
      </c>
      <c r="H7" s="8" t="s">
        <v>26</v>
      </c>
      <c r="I7" s="9" t="s">
        <v>27</v>
      </c>
      <c r="J7" s="9" t="s">
        <v>27</v>
      </c>
      <c r="K7" s="9" t="s">
        <v>27</v>
      </c>
      <c r="L7" s="9" t="s">
        <v>27</v>
      </c>
      <c r="M7" s="9" t="s">
        <v>27</v>
      </c>
      <c r="N7" s="9" t="s">
        <v>28</v>
      </c>
      <c r="O7" s="9" t="s">
        <v>28</v>
      </c>
      <c r="P7" s="9" t="s">
        <v>28</v>
      </c>
      <c r="Q7" s="23">
        <v>0.31</v>
      </c>
      <c r="R7" s="23">
        <v>0.19</v>
      </c>
      <c r="S7" s="23">
        <v>0.04</v>
      </c>
      <c r="T7" s="8" t="s">
        <v>76</v>
      </c>
      <c r="U7" s="7" t="s">
        <v>33</v>
      </c>
    </row>
    <row r="9" spans="2:15" ht="16.5">
      <c r="B9" s="209" t="s">
        <v>34</v>
      </c>
      <c r="C9" s="210"/>
      <c r="D9" s="210"/>
      <c r="E9" s="210"/>
      <c r="F9" s="210"/>
      <c r="G9" s="211"/>
      <c r="H9" s="211"/>
      <c r="I9" s="211"/>
      <c r="J9" s="211"/>
      <c r="K9" s="211"/>
      <c r="L9" s="211"/>
      <c r="M9" s="211"/>
      <c r="N9" s="211"/>
      <c r="O9" s="211"/>
    </row>
    <row r="10" spans="2:15" ht="16.5">
      <c r="B10" s="209" t="s">
        <v>35</v>
      </c>
      <c r="C10" s="210"/>
      <c r="D10" s="210"/>
      <c r="E10" s="210"/>
      <c r="F10" s="210"/>
      <c r="G10" s="211"/>
      <c r="H10" s="211"/>
      <c r="I10" s="211"/>
      <c r="J10" s="211"/>
      <c r="K10" s="211"/>
      <c r="L10" s="211"/>
      <c r="M10" s="211"/>
      <c r="N10" s="211"/>
      <c r="O10" s="211"/>
    </row>
    <row r="11" spans="2:17" ht="16.5">
      <c r="B11" s="212" t="s">
        <v>36</v>
      </c>
      <c r="C11" s="213"/>
      <c r="D11" s="213"/>
      <c r="E11" s="213"/>
      <c r="F11" s="213"/>
      <c r="G11" s="213"/>
      <c r="H11" s="213"/>
      <c r="I11" s="213"/>
      <c r="J11" s="213"/>
      <c r="K11" s="213"/>
      <c r="L11" s="213"/>
      <c r="M11" s="213"/>
      <c r="N11" s="213"/>
      <c r="O11" s="213"/>
      <c r="P11" s="213"/>
      <c r="Q11" s="213"/>
    </row>
    <row r="12" spans="2:15" ht="16.5">
      <c r="B12" s="13" t="s">
        <v>37</v>
      </c>
      <c r="C12" s="14"/>
      <c r="D12" s="14"/>
      <c r="E12" s="15"/>
      <c r="F12" s="14"/>
      <c r="G12" s="16"/>
      <c r="H12" s="16"/>
      <c r="I12" s="16"/>
      <c r="J12" s="16"/>
      <c r="K12" s="16"/>
      <c r="L12" s="16"/>
      <c r="M12" s="16"/>
      <c r="N12" s="16"/>
      <c r="O12" s="16"/>
    </row>
    <row r="13" ht="16.5">
      <c r="B13" s="13" t="s">
        <v>38</v>
      </c>
    </row>
    <row r="15" spans="2:3" ht="15">
      <c r="B15" s="87" t="s">
        <v>39</v>
      </c>
      <c r="C15" s="85"/>
    </row>
    <row r="16" spans="2:3" ht="15">
      <c r="B16" s="85" t="s">
        <v>27</v>
      </c>
      <c r="C16" s="85" t="s">
        <v>40</v>
      </c>
    </row>
    <row r="17" spans="2:3" ht="15">
      <c r="B17" s="86" t="s">
        <v>28</v>
      </c>
      <c r="C17" s="85" t="s">
        <v>41</v>
      </c>
    </row>
    <row r="18" spans="2:3" ht="15">
      <c r="B18" s="86" t="s">
        <v>29</v>
      </c>
      <c r="C18" s="85" t="s">
        <v>42</v>
      </c>
    </row>
  </sheetData>
  <mergeCells count="16">
    <mergeCell ref="U4:U5"/>
    <mergeCell ref="B9:O9"/>
    <mergeCell ref="B10:O10"/>
    <mergeCell ref="B11:Q11"/>
    <mergeCell ref="H4:H5"/>
    <mergeCell ref="I4:O4"/>
    <mergeCell ref="P4:P5"/>
    <mergeCell ref="Q4:Q5"/>
    <mergeCell ref="R4:R5"/>
    <mergeCell ref="S4:S5"/>
    <mergeCell ref="B4:B5"/>
    <mergeCell ref="C4:C5"/>
    <mergeCell ref="D4:D5"/>
    <mergeCell ref="E4:E5"/>
    <mergeCell ref="F4:F5"/>
    <mergeCell ref="G4:G5"/>
  </mergeCells>
  <hyperlinks>
    <hyperlink ref="B11:Q11" r:id="rId1" display="(1) The different cases are described in the 'Labour cost statistics guidance note on the recording of government schemes related to the COVID-19 crisis'"/>
    <hyperlink ref="P11" r:id="rId2" display="(1) The different cases are described in the 'Labour cost statistics guidance note on the recording of government schemes related to the COVID-19 crisis'"/>
  </hyperlinks>
  <printOptions/>
  <pageMargins left="0.7" right="0.7" top="0.75" bottom="0.75" header="0.3" footer="0.3"/>
  <pageSetup fitToWidth="2" horizontalDpi="600" verticalDpi="600" orientation="landscape" paperSize="9" r:id="rId3"/>
  <colBreaks count="1" manualBreakCount="1">
    <brk id="15"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
  <sheetViews>
    <sheetView workbookViewId="0" topLeftCell="A1"/>
  </sheetViews>
  <sheetFormatPr defaultColWidth="9.140625" defaultRowHeight="15"/>
  <cols>
    <col min="1" max="1" width="2.57421875" style="0" customWidth="1"/>
    <col min="2" max="2" width="10.28125" style="0" customWidth="1"/>
    <col min="3" max="3" width="18.421875" style="0" customWidth="1"/>
    <col min="4" max="4" width="38.140625" style="0" customWidth="1"/>
    <col min="5" max="5" width="26.421875" style="0" customWidth="1"/>
    <col min="6" max="7" width="36.28125" style="0"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2" t="s">
        <v>0</v>
      </c>
      <c r="C2" s="3" t="s">
        <v>55</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362.5">
      <c r="B6" s="5">
        <v>1</v>
      </c>
      <c r="C6" s="6" t="s">
        <v>56</v>
      </c>
      <c r="D6" s="6" t="s">
        <v>57</v>
      </c>
      <c r="E6" s="6" t="s">
        <v>58</v>
      </c>
      <c r="F6" s="6" t="s">
        <v>59</v>
      </c>
      <c r="G6" s="8" t="s">
        <v>113</v>
      </c>
      <c r="H6" s="22" t="s">
        <v>409</v>
      </c>
      <c r="I6" s="8" t="s">
        <v>27</v>
      </c>
      <c r="J6" s="8" t="s">
        <v>27</v>
      </c>
      <c r="K6" s="8" t="s">
        <v>27</v>
      </c>
      <c r="L6" s="8" t="s">
        <v>28</v>
      </c>
      <c r="M6" s="8" t="s">
        <v>28</v>
      </c>
      <c r="N6" s="8" t="s">
        <v>27</v>
      </c>
      <c r="O6" s="8" t="s">
        <v>28</v>
      </c>
      <c r="P6" s="8" t="s">
        <v>28</v>
      </c>
      <c r="Q6" s="23">
        <v>0.038</v>
      </c>
      <c r="R6" s="23">
        <v>0.068</v>
      </c>
      <c r="S6" s="23">
        <v>0.029</v>
      </c>
      <c r="T6" s="11" t="s">
        <v>108</v>
      </c>
      <c r="U6" s="21"/>
    </row>
    <row r="8" spans="2:15" ht="16.5">
      <c r="B8" s="209" t="s">
        <v>34</v>
      </c>
      <c r="C8" s="210"/>
      <c r="D8" s="210"/>
      <c r="E8" s="210"/>
      <c r="F8" s="210"/>
      <c r="G8" s="211"/>
      <c r="H8" s="211"/>
      <c r="I8" s="211"/>
      <c r="J8" s="211"/>
      <c r="K8" s="211"/>
      <c r="L8" s="211"/>
      <c r="M8" s="211"/>
      <c r="N8" s="211"/>
      <c r="O8" s="211"/>
    </row>
    <row r="9" spans="2:15" ht="16.5">
      <c r="B9" s="209" t="s">
        <v>35</v>
      </c>
      <c r="C9" s="210"/>
      <c r="D9" s="210"/>
      <c r="E9" s="210"/>
      <c r="F9" s="210"/>
      <c r="G9" s="211"/>
      <c r="H9" s="211"/>
      <c r="I9" s="211"/>
      <c r="J9" s="211"/>
      <c r="K9" s="211"/>
      <c r="L9" s="211"/>
      <c r="M9" s="211"/>
      <c r="N9" s="211"/>
      <c r="O9" s="211"/>
    </row>
    <row r="10" spans="2:17" ht="16.5">
      <c r="B10" s="212" t="s">
        <v>36</v>
      </c>
      <c r="C10" s="213"/>
      <c r="D10" s="213"/>
      <c r="E10" s="213"/>
      <c r="F10" s="213"/>
      <c r="G10" s="213"/>
      <c r="H10" s="213"/>
      <c r="I10" s="213"/>
      <c r="J10" s="213"/>
      <c r="K10" s="213"/>
      <c r="L10" s="213"/>
      <c r="M10" s="213"/>
      <c r="N10" s="213"/>
      <c r="O10" s="213"/>
      <c r="P10" s="213"/>
      <c r="Q10" s="213"/>
    </row>
    <row r="11" spans="2:15" ht="16.5">
      <c r="B11" s="13" t="s">
        <v>37</v>
      </c>
      <c r="C11" s="14"/>
      <c r="D11" s="14"/>
      <c r="E11" s="14"/>
      <c r="F11" s="14"/>
      <c r="G11" s="16"/>
      <c r="H11" s="16"/>
      <c r="I11" s="16"/>
      <c r="J11" s="16"/>
      <c r="K11" s="16"/>
      <c r="L11" s="16"/>
      <c r="M11" s="16"/>
      <c r="N11" s="16"/>
      <c r="O11" s="16"/>
    </row>
    <row r="12" ht="16.5">
      <c r="B12" s="13" t="s">
        <v>38</v>
      </c>
    </row>
    <row r="14" spans="2:3" ht="15">
      <c r="B14" s="87" t="s">
        <v>39</v>
      </c>
      <c r="C14" s="85"/>
    </row>
    <row r="15" spans="2:3" ht="15">
      <c r="B15" s="85" t="s">
        <v>27</v>
      </c>
      <c r="C15" s="85" t="s">
        <v>40</v>
      </c>
    </row>
    <row r="16" spans="2:3" ht="15">
      <c r="B16" s="86" t="s">
        <v>28</v>
      </c>
      <c r="C16" s="85" t="s">
        <v>41</v>
      </c>
    </row>
    <row r="17" spans="2:3" ht="15">
      <c r="B17" s="86" t="s">
        <v>29</v>
      </c>
      <c r="C17" s="85" t="s">
        <v>42</v>
      </c>
    </row>
  </sheetData>
  <mergeCells count="16">
    <mergeCell ref="U4:U5"/>
    <mergeCell ref="B8:O8"/>
    <mergeCell ref="B9:O9"/>
    <mergeCell ref="B10:Q10"/>
    <mergeCell ref="H4:H5"/>
    <mergeCell ref="I4:O4"/>
    <mergeCell ref="P4:P5"/>
    <mergeCell ref="Q4:Q5"/>
    <mergeCell ref="R4:R5"/>
    <mergeCell ref="S4:S5"/>
    <mergeCell ref="B4:B5"/>
    <mergeCell ref="C4:C5"/>
    <mergeCell ref="D4:D5"/>
    <mergeCell ref="E4:E5"/>
    <mergeCell ref="F4:F5"/>
    <mergeCell ref="G4:G5"/>
  </mergeCells>
  <hyperlinks>
    <hyperlink ref="B10:Q10" r:id="rId1" display="(1) The different cases are described in the 'Labour cost statistics guidance note on the recording of government schemes related to the COVID-19 crisis'"/>
    <hyperlink ref="P10"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6"/>
  <sheetViews>
    <sheetView workbookViewId="0" topLeftCell="A1">
      <selection activeCell="A1" sqref="A1:A1048576"/>
    </sheetView>
  </sheetViews>
  <sheetFormatPr defaultColWidth="9.140625" defaultRowHeight="15"/>
  <cols>
    <col min="1" max="1" width="2.57421875" style="0" customWidth="1"/>
    <col min="2" max="2" width="11.140625" style="16" customWidth="1"/>
    <col min="3" max="3" width="44.140625" style="0" bestFit="1" customWidth="1"/>
    <col min="4" max="4" width="38.140625" style="0" customWidth="1"/>
    <col min="5" max="5" width="23.140625" style="1" customWidth="1"/>
    <col min="6" max="6" width="38.57421875" style="0" customWidth="1"/>
    <col min="7" max="7" width="13.57421875" style="1" customWidth="1"/>
    <col min="8" max="8" width="21.7109375" style="1" customWidth="1"/>
    <col min="9" max="9" width="20.8515625" style="0" customWidth="1"/>
    <col min="10" max="10" width="12.8515625" style="0" customWidth="1"/>
    <col min="11" max="11" width="13.421875" style="0" customWidth="1"/>
    <col min="12" max="12" width="15.421875" style="0" customWidth="1"/>
    <col min="13" max="14" width="16.57421875" style="0" customWidth="1"/>
    <col min="15" max="16" width="18.57421875" style="0" customWidth="1"/>
    <col min="17" max="17" width="29.140625" style="0" customWidth="1"/>
    <col min="18" max="21" width="28.7109375" style="0" customWidth="1"/>
  </cols>
  <sheetData>
    <row r="1" ht="15" thickBot="1"/>
    <row r="2" spans="2:3" ht="15" thickBot="1">
      <c r="B2" s="121" t="s">
        <v>0</v>
      </c>
      <c r="C2" s="3" t="s">
        <v>352</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75" customHeight="1">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101.5">
      <c r="B6" s="5">
        <v>1</v>
      </c>
      <c r="C6" s="6" t="s">
        <v>353</v>
      </c>
      <c r="D6" s="6" t="s">
        <v>354</v>
      </c>
      <c r="E6" s="22" t="s">
        <v>355</v>
      </c>
      <c r="F6" s="6" t="s">
        <v>356</v>
      </c>
      <c r="G6" s="8" t="s">
        <v>25</v>
      </c>
      <c r="H6" s="22" t="s">
        <v>357</v>
      </c>
      <c r="I6" s="9" t="s">
        <v>27</v>
      </c>
      <c r="J6" s="9" t="s">
        <v>27</v>
      </c>
      <c r="K6" s="9" t="s">
        <v>27</v>
      </c>
      <c r="L6" s="9" t="s">
        <v>28</v>
      </c>
      <c r="M6" s="9" t="s">
        <v>28</v>
      </c>
      <c r="N6" s="9" t="s">
        <v>27</v>
      </c>
      <c r="O6" s="9" t="s">
        <v>28</v>
      </c>
      <c r="P6" s="9" t="s">
        <v>29</v>
      </c>
      <c r="Q6" s="122">
        <v>0.699</v>
      </c>
      <c r="R6" s="123">
        <v>0.2911</v>
      </c>
      <c r="S6" s="9" t="s">
        <v>29</v>
      </c>
      <c r="T6" s="9" t="s">
        <v>29</v>
      </c>
      <c r="U6" s="124"/>
    </row>
    <row r="7" spans="2:21" s="29" customFormat="1" ht="174">
      <c r="B7" s="5">
        <v>2</v>
      </c>
      <c r="C7" s="6" t="s">
        <v>358</v>
      </c>
      <c r="D7" s="6" t="s">
        <v>359</v>
      </c>
      <c r="E7" s="22" t="s">
        <v>360</v>
      </c>
      <c r="F7" s="6" t="s">
        <v>361</v>
      </c>
      <c r="G7" s="8" t="s">
        <v>25</v>
      </c>
      <c r="H7" s="22" t="s">
        <v>362</v>
      </c>
      <c r="I7" s="9" t="s">
        <v>27</v>
      </c>
      <c r="J7" s="9" t="s">
        <v>27</v>
      </c>
      <c r="K7" s="9" t="s">
        <v>27</v>
      </c>
      <c r="L7" s="9" t="s">
        <v>28</v>
      </c>
      <c r="M7" s="9" t="s">
        <v>28</v>
      </c>
      <c r="N7" s="9" t="s">
        <v>27</v>
      </c>
      <c r="O7" s="9" t="s">
        <v>28</v>
      </c>
      <c r="P7" s="9" t="s">
        <v>29</v>
      </c>
      <c r="Q7" s="122">
        <v>0.364</v>
      </c>
      <c r="R7" s="125" t="s">
        <v>29</v>
      </c>
      <c r="S7" s="9" t="s">
        <v>29</v>
      </c>
      <c r="T7" s="9" t="s">
        <v>29</v>
      </c>
      <c r="U7" s="126"/>
    </row>
    <row r="8" spans="2:21" ht="15">
      <c r="B8" s="29"/>
      <c r="C8" s="29"/>
      <c r="D8" s="29"/>
      <c r="E8" s="127"/>
      <c r="F8" s="29"/>
      <c r="G8" s="127"/>
      <c r="H8" s="127"/>
      <c r="I8" s="29"/>
      <c r="J8" s="29"/>
      <c r="K8" s="29"/>
      <c r="L8" s="29"/>
      <c r="M8" s="29"/>
      <c r="N8" s="29"/>
      <c r="O8" s="29"/>
      <c r="P8" s="29"/>
      <c r="Q8" s="29"/>
      <c r="R8" s="29"/>
      <c r="S8" s="29"/>
      <c r="T8" s="29"/>
      <c r="U8" s="29"/>
    </row>
    <row r="9" spans="2:21" ht="16.5">
      <c r="B9" s="242" t="s">
        <v>34</v>
      </c>
      <c r="C9" s="243"/>
      <c r="D9" s="243"/>
      <c r="E9" s="243"/>
      <c r="F9" s="243"/>
      <c r="G9" s="244"/>
      <c r="H9" s="244"/>
      <c r="I9" s="244"/>
      <c r="J9" s="244"/>
      <c r="K9" s="244"/>
      <c r="L9" s="244"/>
      <c r="M9" s="244"/>
      <c r="N9" s="244"/>
      <c r="O9" s="244"/>
      <c r="P9" s="29"/>
      <c r="Q9" s="29"/>
      <c r="R9" s="29"/>
      <c r="S9" s="29"/>
      <c r="T9" s="29"/>
      <c r="U9" s="29"/>
    </row>
    <row r="10" spans="2:21" ht="16.5">
      <c r="B10" s="245" t="s">
        <v>363</v>
      </c>
      <c r="C10" s="246"/>
      <c r="D10" s="246"/>
      <c r="E10" s="246"/>
      <c r="F10" s="246"/>
      <c r="G10" s="246"/>
      <c r="H10" s="246"/>
      <c r="I10" s="246"/>
      <c r="J10" s="246"/>
      <c r="K10" s="246"/>
      <c r="L10" s="246"/>
      <c r="M10" s="246"/>
      <c r="N10" s="246"/>
      <c r="O10" s="246"/>
      <c r="P10" s="246"/>
      <c r="Q10" s="246"/>
      <c r="R10" s="29"/>
      <c r="S10" s="29"/>
      <c r="T10" s="29"/>
      <c r="U10" s="29"/>
    </row>
    <row r="11" spans="2:21" ht="16.5">
      <c r="B11" s="242" t="s">
        <v>364</v>
      </c>
      <c r="C11" s="243"/>
      <c r="D11" s="243"/>
      <c r="E11" s="243"/>
      <c r="F11" s="243"/>
      <c r="G11" s="244"/>
      <c r="H11" s="244"/>
      <c r="I11" s="244"/>
      <c r="J11" s="244"/>
      <c r="K11" s="244"/>
      <c r="L11" s="244"/>
      <c r="M11" s="244"/>
      <c r="N11" s="244"/>
      <c r="O11" s="244"/>
      <c r="P11" s="29"/>
      <c r="Q11" s="29"/>
      <c r="R11" s="29"/>
      <c r="S11" s="29"/>
      <c r="T11" s="29"/>
      <c r="U11" s="29"/>
    </row>
    <row r="13" ht="15">
      <c r="B13" s="129" t="s">
        <v>39</v>
      </c>
    </row>
    <row r="14" spans="2:3" ht="15">
      <c r="B14" s="130" t="s">
        <v>27</v>
      </c>
      <c r="C14" s="130" t="s">
        <v>40</v>
      </c>
    </row>
    <row r="15" spans="2:3" ht="15">
      <c r="B15" s="130" t="s">
        <v>28</v>
      </c>
      <c r="C15" s="130" t="s">
        <v>41</v>
      </c>
    </row>
    <row r="16" spans="2:3" ht="15">
      <c r="B16" s="130" t="s">
        <v>29</v>
      </c>
      <c r="C16" s="130" t="s">
        <v>42</v>
      </c>
    </row>
  </sheetData>
  <mergeCells count="16">
    <mergeCell ref="U4:U5"/>
    <mergeCell ref="B9:O9"/>
    <mergeCell ref="B10:Q10"/>
    <mergeCell ref="B11:O11"/>
    <mergeCell ref="H4:H5"/>
    <mergeCell ref="I4:O4"/>
    <mergeCell ref="P4:P5"/>
    <mergeCell ref="Q4:Q5"/>
    <mergeCell ref="R4:R5"/>
    <mergeCell ref="S4:S5"/>
    <mergeCell ref="B4:B5"/>
    <mergeCell ref="C4:C5"/>
    <mergeCell ref="D4:D5"/>
    <mergeCell ref="E4:E5"/>
    <mergeCell ref="F4:F5"/>
    <mergeCell ref="G4:G5"/>
  </mergeCells>
  <hyperlinks>
    <hyperlink ref="B10:Q10" r:id="rId1" display="(1) The different cases are described in the 'Labour cost statistics guidance note on the recording of government schemes related to the COVID-19 crisis'"/>
  </hyperlinks>
  <printOptions/>
  <pageMargins left="0.7" right="0.7" top="0.75" bottom="0.75" header="0.3" footer="0.3"/>
  <pageSetup horizontalDpi="300" verticalDpi="300" orientation="landscape" paperSize="9"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1"/>
  <sheetViews>
    <sheetView workbookViewId="0" topLeftCell="A1"/>
  </sheetViews>
  <sheetFormatPr defaultColWidth="9.140625" defaultRowHeight="15"/>
  <cols>
    <col min="1" max="1" width="2.57421875" style="165" customWidth="1"/>
    <col min="2" max="2" width="10.28125" style="165" customWidth="1"/>
    <col min="3" max="3" width="20.28125" style="165" customWidth="1"/>
    <col min="4" max="4" width="83.140625" style="165" customWidth="1"/>
    <col min="5" max="5" width="26.421875" style="165" customWidth="1"/>
    <col min="6" max="7" width="36.28125" style="165" customWidth="1"/>
    <col min="8" max="8" width="24.421875" style="1" customWidth="1"/>
    <col min="9" max="9" width="28.140625" style="165" customWidth="1"/>
    <col min="10" max="10" width="12.421875" style="165" bestFit="1" customWidth="1"/>
    <col min="11" max="11" width="12.8515625" style="165" customWidth="1"/>
    <col min="12" max="12" width="18.140625" style="165" customWidth="1"/>
    <col min="13" max="13" width="14.00390625" style="165" customWidth="1"/>
    <col min="14" max="15" width="15.57421875" style="165" customWidth="1"/>
    <col min="16" max="16" width="18.57421875" style="165" customWidth="1"/>
    <col min="17" max="17" width="30.00390625" style="1" customWidth="1"/>
    <col min="18" max="18" width="30.421875" style="1" customWidth="1"/>
    <col min="19" max="19" width="31.421875" style="165" customWidth="1"/>
    <col min="20" max="20" width="30.00390625" style="165" customWidth="1"/>
    <col min="21" max="21" width="57.421875" style="165" customWidth="1"/>
    <col min="22" max="16384" width="8.7109375" style="165" customWidth="1"/>
  </cols>
  <sheetData>
    <row r="1" ht="15" thickBot="1"/>
    <row r="2" spans="2:3" ht="15" thickBot="1">
      <c r="B2" s="166" t="s">
        <v>365</v>
      </c>
      <c r="C2" s="167" t="s">
        <v>366</v>
      </c>
    </row>
    <row r="3" ht="15" thickBot="1"/>
    <row r="4" spans="2:21" ht="14.5" customHeight="1">
      <c r="B4" s="227"/>
      <c r="C4" s="222" t="s">
        <v>2</v>
      </c>
      <c r="D4" s="214" t="s">
        <v>3</v>
      </c>
      <c r="E4" s="214" t="s">
        <v>4</v>
      </c>
      <c r="F4" s="214" t="s">
        <v>5</v>
      </c>
      <c r="G4" s="214" t="s">
        <v>6</v>
      </c>
      <c r="H4" s="214" t="s">
        <v>7</v>
      </c>
      <c r="I4" s="224" t="s">
        <v>8</v>
      </c>
      <c r="J4" s="225"/>
      <c r="K4" s="225"/>
      <c r="L4" s="225"/>
      <c r="M4" s="225"/>
      <c r="N4" s="225"/>
      <c r="O4" s="226"/>
      <c r="P4" s="222" t="s">
        <v>9</v>
      </c>
      <c r="Q4" s="222" t="s">
        <v>10</v>
      </c>
      <c r="R4" s="222" t="s">
        <v>11</v>
      </c>
      <c r="S4" s="222" t="s">
        <v>12</v>
      </c>
      <c r="T4" s="205"/>
      <c r="U4" s="230" t="s">
        <v>13</v>
      </c>
    </row>
    <row r="5" spans="2:21" s="20" customFormat="1" ht="58">
      <c r="B5" s="228"/>
      <c r="C5" s="223"/>
      <c r="D5" s="215"/>
      <c r="E5" s="215"/>
      <c r="F5" s="221"/>
      <c r="G5" s="215"/>
      <c r="H5" s="215"/>
      <c r="I5" s="168" t="s">
        <v>14</v>
      </c>
      <c r="J5" s="168" t="s">
        <v>15</v>
      </c>
      <c r="K5" s="168" t="s">
        <v>16</v>
      </c>
      <c r="L5" s="168" t="s">
        <v>17</v>
      </c>
      <c r="M5" s="168" t="s">
        <v>18</v>
      </c>
      <c r="N5" s="168" t="s">
        <v>19</v>
      </c>
      <c r="O5" s="168" t="s">
        <v>20</v>
      </c>
      <c r="P5" s="223"/>
      <c r="Q5" s="223"/>
      <c r="R5" s="223"/>
      <c r="S5" s="223"/>
      <c r="T5" s="204" t="s">
        <v>21</v>
      </c>
      <c r="U5" s="231"/>
    </row>
    <row r="6" spans="2:21" ht="218.5" customHeight="1">
      <c r="B6" s="169">
        <v>1</v>
      </c>
      <c r="C6" s="176" t="s">
        <v>367</v>
      </c>
      <c r="D6" s="131" t="s">
        <v>368</v>
      </c>
      <c r="E6" s="174" t="s">
        <v>369</v>
      </c>
      <c r="F6" s="131" t="s">
        <v>370</v>
      </c>
      <c r="G6" s="174" t="s">
        <v>113</v>
      </c>
      <c r="H6" s="174" t="s">
        <v>26</v>
      </c>
      <c r="I6" s="171" t="s">
        <v>27</v>
      </c>
      <c r="J6" s="171" t="s">
        <v>27</v>
      </c>
      <c r="K6" s="171" t="s">
        <v>27</v>
      </c>
      <c r="L6" s="171" t="s">
        <v>28</v>
      </c>
      <c r="M6" s="171" t="s">
        <v>28</v>
      </c>
      <c r="N6" s="171" t="s">
        <v>28</v>
      </c>
      <c r="O6" s="171" t="s">
        <v>28</v>
      </c>
      <c r="P6" s="171" t="s">
        <v>28</v>
      </c>
      <c r="Q6" s="206" t="s">
        <v>371</v>
      </c>
      <c r="R6" s="206" t="s">
        <v>372</v>
      </c>
      <c r="S6" s="174" t="s">
        <v>29</v>
      </c>
      <c r="T6" s="11" t="s">
        <v>76</v>
      </c>
      <c r="U6" s="6" t="s">
        <v>373</v>
      </c>
    </row>
    <row r="7" spans="2:21" ht="391.5" customHeight="1">
      <c r="B7" s="169">
        <v>2</v>
      </c>
      <c r="C7" s="176" t="s">
        <v>374</v>
      </c>
      <c r="D7" s="176" t="s">
        <v>375</v>
      </c>
      <c r="E7" s="174" t="s">
        <v>376</v>
      </c>
      <c r="F7" s="71" t="s">
        <v>377</v>
      </c>
      <c r="G7" s="174" t="s">
        <v>482</v>
      </c>
      <c r="H7" s="174" t="s">
        <v>26</v>
      </c>
      <c r="I7" s="171" t="s">
        <v>27</v>
      </c>
      <c r="J7" s="171" t="s">
        <v>27</v>
      </c>
      <c r="K7" s="171" t="s">
        <v>27</v>
      </c>
      <c r="L7" s="171" t="s">
        <v>28</v>
      </c>
      <c r="M7" s="171" t="s">
        <v>28</v>
      </c>
      <c r="N7" s="171" t="s">
        <v>28</v>
      </c>
      <c r="O7" s="171" t="s">
        <v>28</v>
      </c>
      <c r="P7" s="171" t="s">
        <v>27</v>
      </c>
      <c r="Q7" s="206" t="s">
        <v>371</v>
      </c>
      <c r="R7" s="206" t="s">
        <v>372</v>
      </c>
      <c r="S7" s="174" t="s">
        <v>29</v>
      </c>
      <c r="T7" s="11" t="s">
        <v>76</v>
      </c>
      <c r="U7" s="6" t="s">
        <v>373</v>
      </c>
    </row>
    <row r="8" spans="2:21" ht="258.75" customHeight="1">
      <c r="B8" s="169">
        <v>3</v>
      </c>
      <c r="C8" s="176" t="s">
        <v>378</v>
      </c>
      <c r="D8" s="176" t="s">
        <v>379</v>
      </c>
      <c r="E8" s="174" t="s">
        <v>380</v>
      </c>
      <c r="F8" s="131" t="s">
        <v>381</v>
      </c>
      <c r="G8" s="170" t="s">
        <v>93</v>
      </c>
      <c r="H8" s="206" t="s">
        <v>29</v>
      </c>
      <c r="I8" s="171" t="s">
        <v>28</v>
      </c>
      <c r="J8" s="171" t="s">
        <v>28</v>
      </c>
      <c r="K8" s="171" t="s">
        <v>27</v>
      </c>
      <c r="L8" s="171" t="s">
        <v>28</v>
      </c>
      <c r="M8" s="171" t="s">
        <v>28</v>
      </c>
      <c r="N8" s="171" t="s">
        <v>28</v>
      </c>
      <c r="O8" s="171" t="s">
        <v>28</v>
      </c>
      <c r="P8" s="171" t="s">
        <v>28</v>
      </c>
      <c r="Q8" s="206" t="s">
        <v>371</v>
      </c>
      <c r="R8" s="206" t="s">
        <v>372</v>
      </c>
      <c r="S8" s="174" t="s">
        <v>29</v>
      </c>
      <c r="T8" s="11" t="s">
        <v>76</v>
      </c>
      <c r="U8" s="6" t="s">
        <v>373</v>
      </c>
    </row>
    <row r="9" spans="2:21" ht="409.6" customHeight="1">
      <c r="B9" s="169">
        <v>4</v>
      </c>
      <c r="C9" s="176" t="s">
        <v>382</v>
      </c>
      <c r="D9" s="6" t="s">
        <v>383</v>
      </c>
      <c r="E9" s="174" t="s">
        <v>384</v>
      </c>
      <c r="F9" s="176" t="s">
        <v>567</v>
      </c>
      <c r="G9" s="174" t="s">
        <v>483</v>
      </c>
      <c r="H9" s="206" t="s">
        <v>29</v>
      </c>
      <c r="I9" s="171" t="s">
        <v>27</v>
      </c>
      <c r="J9" s="171" t="s">
        <v>27</v>
      </c>
      <c r="K9" s="171" t="s">
        <v>27</v>
      </c>
      <c r="L9" s="171" t="s">
        <v>28</v>
      </c>
      <c r="M9" s="171" t="s">
        <v>28</v>
      </c>
      <c r="N9" s="171" t="s">
        <v>28</v>
      </c>
      <c r="O9" s="171" t="s">
        <v>28</v>
      </c>
      <c r="P9" s="171" t="s">
        <v>28</v>
      </c>
      <c r="Q9" s="206" t="s">
        <v>371</v>
      </c>
      <c r="R9" s="206" t="s">
        <v>372</v>
      </c>
      <c r="S9" s="174" t="s">
        <v>29</v>
      </c>
      <c r="T9" s="11" t="s">
        <v>385</v>
      </c>
      <c r="U9" s="6" t="s">
        <v>373</v>
      </c>
    </row>
    <row r="10" spans="2:21" ht="397.5" customHeight="1" thickBot="1">
      <c r="B10" s="46">
        <v>5</v>
      </c>
      <c r="C10" s="59" t="s">
        <v>386</v>
      </c>
      <c r="D10" s="132" t="s">
        <v>387</v>
      </c>
      <c r="E10" s="59" t="s">
        <v>481</v>
      </c>
      <c r="F10" s="133" t="s">
        <v>568</v>
      </c>
      <c r="G10" s="59" t="s">
        <v>484</v>
      </c>
      <c r="H10" s="59" t="s">
        <v>29</v>
      </c>
      <c r="I10" s="134" t="s">
        <v>27</v>
      </c>
      <c r="J10" s="134" t="s">
        <v>28</v>
      </c>
      <c r="K10" s="134" t="s">
        <v>27</v>
      </c>
      <c r="L10" s="134" t="s">
        <v>28</v>
      </c>
      <c r="M10" s="134" t="s">
        <v>28</v>
      </c>
      <c r="N10" s="58" t="s">
        <v>28</v>
      </c>
      <c r="O10" s="134" t="s">
        <v>28</v>
      </c>
      <c r="P10" s="134" t="s">
        <v>28</v>
      </c>
      <c r="Q10" s="59" t="s">
        <v>371</v>
      </c>
      <c r="R10" s="59" t="s">
        <v>372</v>
      </c>
      <c r="S10" s="59" t="s">
        <v>29</v>
      </c>
      <c r="T10" s="11" t="s">
        <v>385</v>
      </c>
      <c r="U10" s="6" t="s">
        <v>373</v>
      </c>
    </row>
    <row r="12" spans="2:15" ht="16.5">
      <c r="B12" s="209" t="s">
        <v>34</v>
      </c>
      <c r="C12" s="210"/>
      <c r="D12" s="210"/>
      <c r="E12" s="210"/>
      <c r="F12" s="210"/>
      <c r="G12" s="211"/>
      <c r="H12" s="211"/>
      <c r="I12" s="211"/>
      <c r="J12" s="211"/>
      <c r="K12" s="211"/>
      <c r="L12" s="211"/>
      <c r="M12" s="211"/>
      <c r="N12" s="211"/>
      <c r="O12" s="211"/>
    </row>
    <row r="13" spans="2:15" ht="16.5">
      <c r="B13" s="209" t="s">
        <v>35</v>
      </c>
      <c r="C13" s="210"/>
      <c r="D13" s="210"/>
      <c r="E13" s="210"/>
      <c r="F13" s="210"/>
      <c r="G13" s="211"/>
      <c r="H13" s="211"/>
      <c r="I13" s="211"/>
      <c r="J13" s="211"/>
      <c r="K13" s="211"/>
      <c r="L13" s="211"/>
      <c r="M13" s="211"/>
      <c r="N13" s="211"/>
      <c r="O13" s="211"/>
    </row>
    <row r="14" spans="2:17" ht="16.5">
      <c r="B14" s="212" t="s">
        <v>36</v>
      </c>
      <c r="C14" s="213"/>
      <c r="D14" s="213"/>
      <c r="E14" s="213"/>
      <c r="F14" s="213"/>
      <c r="G14" s="213"/>
      <c r="H14" s="213"/>
      <c r="I14" s="213"/>
      <c r="J14" s="213"/>
      <c r="K14" s="213"/>
      <c r="L14" s="213"/>
      <c r="M14" s="213"/>
      <c r="N14" s="213"/>
      <c r="O14" s="213"/>
      <c r="P14" s="213"/>
      <c r="Q14" s="213"/>
    </row>
    <row r="15" spans="2:15" ht="16.5">
      <c r="B15" s="201" t="s">
        <v>37</v>
      </c>
      <c r="C15" s="202"/>
      <c r="D15" s="202"/>
      <c r="E15" s="202"/>
      <c r="F15" s="202"/>
      <c r="G15" s="203"/>
      <c r="I15" s="203"/>
      <c r="J15" s="203"/>
      <c r="K15" s="203"/>
      <c r="L15" s="203"/>
      <c r="M15" s="203"/>
      <c r="N15" s="203"/>
      <c r="O15" s="203"/>
    </row>
    <row r="16" ht="16.5">
      <c r="B16" s="201" t="s">
        <v>116</v>
      </c>
    </row>
    <row r="18" ht="15">
      <c r="B18" s="129" t="s">
        <v>39</v>
      </c>
    </row>
    <row r="19" spans="2:3" ht="15">
      <c r="B19" s="130" t="s">
        <v>27</v>
      </c>
      <c r="C19" s="130" t="s">
        <v>40</v>
      </c>
    </row>
    <row r="20" spans="2:3" ht="15">
      <c r="B20" s="130" t="s">
        <v>28</v>
      </c>
      <c r="C20" s="130" t="s">
        <v>41</v>
      </c>
    </row>
    <row r="21" spans="2:3" ht="15">
      <c r="B21" s="130" t="s">
        <v>29</v>
      </c>
      <c r="C21" s="130" t="s">
        <v>42</v>
      </c>
    </row>
  </sheetData>
  <mergeCells count="16">
    <mergeCell ref="U4:U5"/>
    <mergeCell ref="B12:O12"/>
    <mergeCell ref="B13:O13"/>
    <mergeCell ref="B14:Q14"/>
    <mergeCell ref="H4:H5"/>
    <mergeCell ref="I4:O4"/>
    <mergeCell ref="P4:P5"/>
    <mergeCell ref="Q4:Q5"/>
    <mergeCell ref="R4:R5"/>
    <mergeCell ref="S4:S5"/>
    <mergeCell ref="B4:B5"/>
    <mergeCell ref="C4:C5"/>
    <mergeCell ref="D4:D5"/>
    <mergeCell ref="E4:E5"/>
    <mergeCell ref="F4:F5"/>
    <mergeCell ref="G4:G5"/>
  </mergeCells>
  <hyperlinks>
    <hyperlink ref="B14:Q14" r:id="rId1" display="(1) The different cases are described in the 'Labour cost statistics guidance note on the recording of government schemes related to the COVID-19 crisis'"/>
    <hyperlink ref="P14"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portrait" paperSize="9"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0"/>
  <sheetViews>
    <sheetView workbookViewId="0" topLeftCell="A1"/>
  </sheetViews>
  <sheetFormatPr defaultColWidth="9.140625" defaultRowHeight="15"/>
  <cols>
    <col min="1" max="1" width="2.57421875" style="0" customWidth="1"/>
    <col min="2" max="2" width="10.28125" style="0" customWidth="1"/>
    <col min="3" max="3" width="45.8515625" style="0" customWidth="1"/>
    <col min="4" max="4" width="42.140625" style="0" customWidth="1"/>
    <col min="5" max="5" width="26.421875" style="1" customWidth="1"/>
    <col min="6" max="6" width="51.8515625" style="0" customWidth="1"/>
    <col min="7" max="7" width="36.28125" style="0"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2" t="s">
        <v>0</v>
      </c>
      <c r="C2" s="3" t="s">
        <v>388</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108.75" customHeight="1">
      <c r="B6" s="5">
        <v>1</v>
      </c>
      <c r="C6" s="6" t="s">
        <v>389</v>
      </c>
      <c r="D6" s="6" t="s">
        <v>390</v>
      </c>
      <c r="E6" s="22" t="s">
        <v>479</v>
      </c>
      <c r="F6" s="6" t="s">
        <v>391</v>
      </c>
      <c r="G6" s="8" t="s">
        <v>93</v>
      </c>
      <c r="H6" s="22" t="s">
        <v>392</v>
      </c>
      <c r="I6" s="9" t="s">
        <v>27</v>
      </c>
      <c r="J6" s="9" t="s">
        <v>27</v>
      </c>
      <c r="K6" s="9" t="s">
        <v>27</v>
      </c>
      <c r="L6" s="8" t="s">
        <v>28</v>
      </c>
      <c r="M6" s="8" t="s">
        <v>28</v>
      </c>
      <c r="N6" s="9" t="s">
        <v>27</v>
      </c>
      <c r="O6" s="8" t="s">
        <v>28</v>
      </c>
      <c r="P6" s="8" t="s">
        <v>29</v>
      </c>
      <c r="Q6" s="23">
        <v>0.16</v>
      </c>
      <c r="R6" s="23">
        <v>0.14</v>
      </c>
      <c r="S6" s="23">
        <v>0.05</v>
      </c>
      <c r="T6" s="11" t="s">
        <v>76</v>
      </c>
      <c r="U6" s="135" t="s">
        <v>393</v>
      </c>
    </row>
    <row r="7" spans="2:21" ht="87">
      <c r="B7" s="5">
        <v>2</v>
      </c>
      <c r="C7" s="6" t="s">
        <v>394</v>
      </c>
      <c r="D7" s="6" t="s">
        <v>395</v>
      </c>
      <c r="E7" s="22" t="s">
        <v>479</v>
      </c>
      <c r="F7" s="6" t="s">
        <v>396</v>
      </c>
      <c r="G7" s="8" t="s">
        <v>93</v>
      </c>
      <c r="H7" s="22" t="s">
        <v>270</v>
      </c>
      <c r="I7" s="9" t="s">
        <v>27</v>
      </c>
      <c r="J7" s="9" t="s">
        <v>27</v>
      </c>
      <c r="K7" s="9" t="s">
        <v>27</v>
      </c>
      <c r="L7" s="8" t="s">
        <v>28</v>
      </c>
      <c r="M7" s="8" t="s">
        <v>28</v>
      </c>
      <c r="N7" s="9" t="s">
        <v>27</v>
      </c>
      <c r="O7" s="8" t="s">
        <v>28</v>
      </c>
      <c r="P7" s="8" t="s">
        <v>29</v>
      </c>
      <c r="Q7" s="8" t="s">
        <v>397</v>
      </c>
      <c r="R7" s="8" t="s">
        <v>398</v>
      </c>
      <c r="S7" s="8" t="s">
        <v>398</v>
      </c>
      <c r="T7" s="11" t="s">
        <v>76</v>
      </c>
      <c r="U7" s="135" t="s">
        <v>393</v>
      </c>
    </row>
    <row r="8" spans="2:21" ht="87.5" thickBot="1">
      <c r="B8" s="46">
        <v>3</v>
      </c>
      <c r="C8" s="56" t="s">
        <v>399</v>
      </c>
      <c r="D8" s="56" t="s">
        <v>400</v>
      </c>
      <c r="E8" s="22" t="s">
        <v>480</v>
      </c>
      <c r="F8" s="56" t="s">
        <v>401</v>
      </c>
      <c r="G8" s="58" t="s">
        <v>93</v>
      </c>
      <c r="H8" s="59" t="s">
        <v>402</v>
      </c>
      <c r="I8" s="134" t="s">
        <v>27</v>
      </c>
      <c r="J8" s="134" t="s">
        <v>27</v>
      </c>
      <c r="K8" s="134" t="s">
        <v>27</v>
      </c>
      <c r="L8" s="58" t="s">
        <v>28</v>
      </c>
      <c r="M8" s="58" t="s">
        <v>28</v>
      </c>
      <c r="N8" s="134" t="s">
        <v>27</v>
      </c>
      <c r="O8" s="58" t="s">
        <v>28</v>
      </c>
      <c r="P8" s="8" t="s">
        <v>29</v>
      </c>
      <c r="Q8" s="8" t="s">
        <v>398</v>
      </c>
      <c r="R8" s="8" t="s">
        <v>398</v>
      </c>
      <c r="S8" s="8" t="s">
        <v>398</v>
      </c>
      <c r="T8" s="11" t="s">
        <v>248</v>
      </c>
      <c r="U8" s="135" t="s">
        <v>393</v>
      </c>
    </row>
    <row r="10" spans="2:15" ht="16.5">
      <c r="B10" s="209" t="s">
        <v>34</v>
      </c>
      <c r="C10" s="210"/>
      <c r="D10" s="210"/>
      <c r="E10" s="210"/>
      <c r="F10" s="210"/>
      <c r="G10" s="211"/>
      <c r="H10" s="211"/>
      <c r="I10" s="211"/>
      <c r="J10" s="211"/>
      <c r="K10" s="211"/>
      <c r="L10" s="211"/>
      <c r="M10" s="211"/>
      <c r="N10" s="211"/>
      <c r="O10" s="211"/>
    </row>
    <row r="11" spans="2:15" ht="16.5">
      <c r="B11" s="209" t="s">
        <v>35</v>
      </c>
      <c r="C11" s="210"/>
      <c r="D11" s="210"/>
      <c r="E11" s="210"/>
      <c r="F11" s="210"/>
      <c r="G11" s="211"/>
      <c r="H11" s="211"/>
      <c r="I11" s="211"/>
      <c r="J11" s="211"/>
      <c r="K11" s="211"/>
      <c r="L11" s="211"/>
      <c r="M11" s="211"/>
      <c r="N11" s="211"/>
      <c r="O11" s="211"/>
    </row>
    <row r="12" spans="2:17" ht="16.5">
      <c r="B12" s="212" t="s">
        <v>36</v>
      </c>
      <c r="C12" s="213"/>
      <c r="D12" s="213"/>
      <c r="E12" s="213"/>
      <c r="F12" s="213"/>
      <c r="G12" s="213"/>
      <c r="H12" s="213"/>
      <c r="I12" s="213"/>
      <c r="J12" s="213"/>
      <c r="K12" s="213"/>
      <c r="L12" s="213"/>
      <c r="M12" s="213"/>
      <c r="N12" s="213"/>
      <c r="O12" s="213"/>
      <c r="P12" s="213"/>
      <c r="Q12" s="213"/>
    </row>
    <row r="13" spans="2:15" ht="16.5">
      <c r="B13" s="13" t="s">
        <v>37</v>
      </c>
      <c r="C13" s="14"/>
      <c r="D13" s="14"/>
      <c r="E13" s="15"/>
      <c r="F13" s="14"/>
      <c r="G13" s="16"/>
      <c r="H13" s="16"/>
      <c r="I13" s="16"/>
      <c r="J13" s="16"/>
      <c r="K13" s="16"/>
      <c r="L13" s="16"/>
      <c r="M13" s="16"/>
      <c r="N13" s="16"/>
      <c r="O13" s="16"/>
    </row>
    <row r="14" ht="16.5">
      <c r="B14" s="13" t="s">
        <v>38</v>
      </c>
    </row>
    <row r="16" ht="15">
      <c r="B16" s="129" t="s">
        <v>39</v>
      </c>
    </row>
    <row r="17" spans="2:3" ht="15">
      <c r="B17" s="130" t="s">
        <v>27</v>
      </c>
      <c r="C17" s="130" t="s">
        <v>40</v>
      </c>
    </row>
    <row r="18" spans="2:3" ht="15">
      <c r="B18" s="130" t="s">
        <v>28</v>
      </c>
      <c r="C18" s="130" t="s">
        <v>41</v>
      </c>
    </row>
    <row r="19" spans="2:3" ht="15">
      <c r="B19" s="130" t="s">
        <v>29</v>
      </c>
      <c r="C19" s="130" t="s">
        <v>42</v>
      </c>
    </row>
    <row r="20" ht="15">
      <c r="C20" s="136"/>
    </row>
  </sheetData>
  <mergeCells count="16">
    <mergeCell ref="U4:U5"/>
    <mergeCell ref="B10:O10"/>
    <mergeCell ref="B11:O11"/>
    <mergeCell ref="B12:Q12"/>
    <mergeCell ref="H4:H5"/>
    <mergeCell ref="I4:O4"/>
    <mergeCell ref="P4:P5"/>
    <mergeCell ref="Q4:Q5"/>
    <mergeCell ref="R4:R5"/>
    <mergeCell ref="S4:S5"/>
    <mergeCell ref="B4:B5"/>
    <mergeCell ref="C4:C5"/>
    <mergeCell ref="D4:D5"/>
    <mergeCell ref="E4:E5"/>
    <mergeCell ref="F4:F5"/>
    <mergeCell ref="G4:G5"/>
  </mergeCells>
  <hyperlinks>
    <hyperlink ref="B12:Q12" r:id="rId1" display="(1) The different cases are described in the 'Labour cost statistics guidance note on the recording of government schemes related to the COVID-19 crisis'"/>
    <hyperlink ref="P12"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9"/>
  <sheetViews>
    <sheetView workbookViewId="0" topLeftCell="A1"/>
  </sheetViews>
  <sheetFormatPr defaultColWidth="9.140625" defaultRowHeight="15"/>
  <cols>
    <col min="1" max="1" width="2.57421875" style="0" customWidth="1"/>
    <col min="2" max="2" width="10.28125" style="1" customWidth="1"/>
    <col min="3" max="3" width="22.421875" style="0" bestFit="1" customWidth="1"/>
    <col min="4" max="4" width="38.140625" style="0" customWidth="1"/>
    <col min="5" max="5" width="27.57421875" style="1" customWidth="1"/>
    <col min="6" max="6" width="36.28125" style="0" customWidth="1"/>
    <col min="7" max="7" width="36.28125" style="1" customWidth="1"/>
    <col min="8" max="8" width="24.421875" style="1"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29.421875" style="0" bestFit="1"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145" t="s">
        <v>0</v>
      </c>
      <c r="C2" s="3" t="s">
        <v>436</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437</v>
      </c>
      <c r="R4" s="214" t="s">
        <v>11</v>
      </c>
      <c r="S4" s="214" t="s">
        <v>12</v>
      </c>
      <c r="T4" s="91"/>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92" t="s">
        <v>21</v>
      </c>
      <c r="U5" s="208"/>
    </row>
    <row r="6" spans="2:21" ht="261">
      <c r="B6" s="5">
        <v>1</v>
      </c>
      <c r="C6" s="146" t="s">
        <v>438</v>
      </c>
      <c r="D6" s="30" t="s">
        <v>439</v>
      </c>
      <c r="E6" s="8" t="s">
        <v>440</v>
      </c>
      <c r="F6" s="30" t="s">
        <v>441</v>
      </c>
      <c r="G6" s="8" t="s">
        <v>442</v>
      </c>
      <c r="H6" s="22" t="s">
        <v>443</v>
      </c>
      <c r="I6" s="9" t="s">
        <v>27</v>
      </c>
      <c r="J6" s="9" t="s">
        <v>27</v>
      </c>
      <c r="K6" s="9" t="s">
        <v>27</v>
      </c>
      <c r="L6" s="9" t="s">
        <v>28</v>
      </c>
      <c r="M6" s="9" t="s">
        <v>28</v>
      </c>
      <c r="N6" s="9" t="s">
        <v>27</v>
      </c>
      <c r="O6" s="8" t="s">
        <v>29</v>
      </c>
      <c r="P6" s="8" t="s">
        <v>29</v>
      </c>
      <c r="Q6" s="147" t="s">
        <v>444</v>
      </c>
      <c r="R6" s="147" t="s">
        <v>445</v>
      </c>
      <c r="S6" s="8" t="s">
        <v>29</v>
      </c>
      <c r="T6" s="11" t="s">
        <v>446</v>
      </c>
      <c r="U6" s="30" t="s">
        <v>447</v>
      </c>
    </row>
    <row r="7" spans="2:21" ht="188.5">
      <c r="B7" s="5">
        <v>2</v>
      </c>
      <c r="C7" s="146" t="s">
        <v>448</v>
      </c>
      <c r="D7" s="30" t="s">
        <v>449</v>
      </c>
      <c r="E7" s="8" t="s">
        <v>297</v>
      </c>
      <c r="F7" s="30" t="s">
        <v>450</v>
      </c>
      <c r="G7" s="8" t="s">
        <v>48</v>
      </c>
      <c r="H7" s="22" t="s">
        <v>451</v>
      </c>
      <c r="I7" s="9" t="s">
        <v>27</v>
      </c>
      <c r="J7" s="9" t="s">
        <v>27</v>
      </c>
      <c r="K7" s="9" t="s">
        <v>27</v>
      </c>
      <c r="L7" s="9" t="s">
        <v>28</v>
      </c>
      <c r="M7" s="9" t="s">
        <v>28</v>
      </c>
      <c r="N7" s="9" t="s">
        <v>27</v>
      </c>
      <c r="O7" s="8" t="s">
        <v>29</v>
      </c>
      <c r="P7" s="8" t="s">
        <v>29</v>
      </c>
      <c r="Q7" s="147" t="s">
        <v>452</v>
      </c>
      <c r="R7" s="147" t="s">
        <v>453</v>
      </c>
      <c r="S7" s="8" t="s">
        <v>29</v>
      </c>
      <c r="T7" s="11" t="s">
        <v>446</v>
      </c>
      <c r="U7" s="30" t="s">
        <v>447</v>
      </c>
    </row>
    <row r="8" spans="2:21" ht="261">
      <c r="B8" s="5">
        <v>3</v>
      </c>
      <c r="C8" s="148" t="s">
        <v>454</v>
      </c>
      <c r="D8" s="30" t="s">
        <v>455</v>
      </c>
      <c r="E8" s="8" t="s">
        <v>456</v>
      </c>
      <c r="F8" s="30" t="s">
        <v>441</v>
      </c>
      <c r="G8" s="8" t="s">
        <v>457</v>
      </c>
      <c r="H8" s="22" t="s">
        <v>443</v>
      </c>
      <c r="I8" s="9" t="s">
        <v>27</v>
      </c>
      <c r="J8" s="9" t="s">
        <v>27</v>
      </c>
      <c r="K8" s="9" t="s">
        <v>27</v>
      </c>
      <c r="L8" s="9" t="s">
        <v>28</v>
      </c>
      <c r="M8" s="9" t="s">
        <v>28</v>
      </c>
      <c r="N8" s="9" t="s">
        <v>27</v>
      </c>
      <c r="O8" s="8" t="s">
        <v>29</v>
      </c>
      <c r="P8" s="8" t="s">
        <v>29</v>
      </c>
      <c r="Q8" s="147" t="s">
        <v>458</v>
      </c>
      <c r="R8" s="147" t="s">
        <v>459</v>
      </c>
      <c r="S8" s="8" t="s">
        <v>29</v>
      </c>
      <c r="T8" s="11" t="s">
        <v>446</v>
      </c>
      <c r="U8" s="30" t="s">
        <v>447</v>
      </c>
    </row>
    <row r="10" spans="2:15" ht="16.5">
      <c r="B10" s="209" t="s">
        <v>34</v>
      </c>
      <c r="C10" s="210"/>
      <c r="D10" s="210"/>
      <c r="E10" s="210"/>
      <c r="F10" s="210"/>
      <c r="G10" s="211"/>
      <c r="H10" s="211"/>
      <c r="I10" s="211"/>
      <c r="J10" s="211"/>
      <c r="K10" s="211"/>
      <c r="L10" s="211"/>
      <c r="M10" s="211"/>
      <c r="N10" s="211"/>
      <c r="O10" s="211"/>
    </row>
    <row r="11" spans="2:15" ht="16.5">
      <c r="B11" s="209" t="s">
        <v>35</v>
      </c>
      <c r="C11" s="210"/>
      <c r="D11" s="210"/>
      <c r="E11" s="210"/>
      <c r="F11" s="210"/>
      <c r="G11" s="211"/>
      <c r="H11" s="211"/>
      <c r="I11" s="211"/>
      <c r="J11" s="211"/>
      <c r="K11" s="211"/>
      <c r="L11" s="211"/>
      <c r="M11" s="211"/>
      <c r="N11" s="211"/>
      <c r="O11" s="211"/>
    </row>
    <row r="12" spans="2:17" ht="16.5">
      <c r="B12" s="212" t="s">
        <v>36</v>
      </c>
      <c r="C12" s="213"/>
      <c r="D12" s="213"/>
      <c r="E12" s="213"/>
      <c r="F12" s="213"/>
      <c r="G12" s="213"/>
      <c r="H12" s="213"/>
      <c r="I12" s="213"/>
      <c r="J12" s="213"/>
      <c r="K12" s="213"/>
      <c r="L12" s="213"/>
      <c r="M12" s="213"/>
      <c r="N12" s="213"/>
      <c r="O12" s="213"/>
      <c r="P12" s="213"/>
      <c r="Q12" s="213"/>
    </row>
    <row r="13" spans="2:15" ht="16.5">
      <c r="B13" s="88" t="s">
        <v>37</v>
      </c>
      <c r="C13" s="89"/>
      <c r="D13" s="89"/>
      <c r="E13" s="15"/>
      <c r="F13" s="89"/>
      <c r="I13" s="90"/>
      <c r="J13" s="90"/>
      <c r="K13" s="90"/>
      <c r="L13" s="90"/>
      <c r="M13" s="90"/>
      <c r="N13" s="90"/>
      <c r="O13" s="90"/>
    </row>
    <row r="14" ht="16.5">
      <c r="B14" s="88" t="s">
        <v>38</v>
      </c>
    </row>
    <row r="16" ht="15">
      <c r="B16" s="129" t="s">
        <v>39</v>
      </c>
    </row>
    <row r="17" spans="2:3" ht="15">
      <c r="B17" s="130" t="s">
        <v>27</v>
      </c>
      <c r="C17" s="130" t="s">
        <v>40</v>
      </c>
    </row>
    <row r="18" spans="2:3" ht="15">
      <c r="B18" s="130" t="s">
        <v>28</v>
      </c>
      <c r="C18" s="130" t="s">
        <v>41</v>
      </c>
    </row>
    <row r="19" spans="2:3" ht="15">
      <c r="B19" s="130" t="s">
        <v>29</v>
      </c>
      <c r="C19" s="130" t="s">
        <v>42</v>
      </c>
    </row>
  </sheetData>
  <mergeCells count="16">
    <mergeCell ref="U4:U5"/>
    <mergeCell ref="B10:O10"/>
    <mergeCell ref="B11:O11"/>
    <mergeCell ref="B12:Q12"/>
    <mergeCell ref="H4:H5"/>
    <mergeCell ref="I4:O4"/>
    <mergeCell ref="P4:P5"/>
    <mergeCell ref="Q4:Q5"/>
    <mergeCell ref="R4:R5"/>
    <mergeCell ref="S4:S5"/>
    <mergeCell ref="B4:B5"/>
    <mergeCell ref="C4:C5"/>
    <mergeCell ref="D4:D5"/>
    <mergeCell ref="E4:E5"/>
    <mergeCell ref="F4:F5"/>
    <mergeCell ref="G4:G5"/>
  </mergeCells>
  <hyperlinks>
    <hyperlink ref="B12:Q12" r:id="rId1" display="(1) The different cases are described in the 'Labour cost statistics guidance note on the recording of government schemes related to the COVID-19 crisis'"/>
    <hyperlink ref="P12" r:id="rId2" display="(1) The different cases are described in the 'Labour cost statistics guidance note on the recording of government schemes related to the COVID-19 crisis'"/>
  </hyperlinks>
  <printOptions/>
  <pageMargins left="0.7" right="0.7" top="0.75" bottom="0.75" header="0.3" footer="0.3"/>
  <pageSetup horizontalDpi="598" verticalDpi="598" orientation="landscape" paperSize="9"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8"/>
  <sheetViews>
    <sheetView workbookViewId="0" topLeftCell="A1"/>
  </sheetViews>
  <sheetFormatPr defaultColWidth="9.140625" defaultRowHeight="15"/>
  <cols>
    <col min="1" max="1" width="2.57421875" style="0" customWidth="1"/>
    <col min="2" max="2" width="10.28125" style="0" customWidth="1"/>
    <col min="3" max="3" width="20.28125" style="93" customWidth="1"/>
    <col min="4" max="4" width="38.140625" style="93" customWidth="1"/>
    <col min="5" max="5" width="26.421875" style="149" customWidth="1"/>
    <col min="6" max="6" width="36.28125" style="93" customWidth="1"/>
    <col min="7" max="7" width="36.28125" style="149" customWidth="1"/>
    <col min="8" max="8" width="24.421875" style="93" customWidth="1"/>
    <col min="9" max="9" width="28.140625" style="93" customWidth="1"/>
    <col min="10" max="10" width="12.421875" style="93" bestFit="1" customWidth="1"/>
    <col min="11" max="11" width="12.8515625" style="93" customWidth="1"/>
    <col min="12" max="12" width="18.140625" style="93" customWidth="1"/>
    <col min="13" max="13" width="14.00390625" style="93" customWidth="1"/>
    <col min="14" max="15" width="15.57421875" style="93" customWidth="1"/>
    <col min="16" max="16" width="18.57421875" style="93" customWidth="1"/>
    <col min="17" max="17" width="30.00390625" style="93" customWidth="1"/>
    <col min="18" max="18" width="30.421875" style="93" customWidth="1"/>
    <col min="19" max="19" width="31.421875" style="93" customWidth="1"/>
    <col min="20" max="20" width="30.00390625" style="93" customWidth="1"/>
    <col min="21" max="21" width="57.421875" style="93" customWidth="1"/>
  </cols>
  <sheetData>
    <row r="1" ht="15" thickBot="1"/>
    <row r="2" spans="2:3" ht="15" thickBot="1">
      <c r="B2" s="2" t="s">
        <v>0</v>
      </c>
      <c r="C2" s="150" t="s">
        <v>472</v>
      </c>
    </row>
    <row r="3" ht="15" thickBot="1"/>
    <row r="4" spans="2:21" s="20" customFormat="1" ht="14.5" customHeight="1">
      <c r="B4" s="219"/>
      <c r="C4" s="214" t="s">
        <v>2</v>
      </c>
      <c r="D4" s="214" t="s">
        <v>3</v>
      </c>
      <c r="E4" s="214" t="s">
        <v>4</v>
      </c>
      <c r="F4" s="214" t="s">
        <v>5</v>
      </c>
      <c r="G4" s="214" t="s">
        <v>6</v>
      </c>
      <c r="H4" s="214" t="s">
        <v>7</v>
      </c>
      <c r="I4" s="247" t="s">
        <v>8</v>
      </c>
      <c r="J4" s="248"/>
      <c r="K4" s="248"/>
      <c r="L4" s="248"/>
      <c r="M4" s="248"/>
      <c r="N4" s="248"/>
      <c r="O4" s="249"/>
      <c r="P4" s="214" t="s">
        <v>9</v>
      </c>
      <c r="Q4" s="214" t="s">
        <v>10</v>
      </c>
      <c r="R4" s="214" t="s">
        <v>11</v>
      </c>
      <c r="S4" s="214" t="s">
        <v>12</v>
      </c>
      <c r="T4" s="91"/>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92" t="s">
        <v>21</v>
      </c>
      <c r="U5" s="208"/>
    </row>
    <row r="6" spans="2:21" s="128" customFormat="1" ht="116">
      <c r="B6" s="5">
        <v>1</v>
      </c>
      <c r="C6" s="6" t="s">
        <v>460</v>
      </c>
      <c r="D6" s="6" t="s">
        <v>461</v>
      </c>
      <c r="E6" s="22" t="s">
        <v>462</v>
      </c>
      <c r="F6" s="6" t="s">
        <v>463</v>
      </c>
      <c r="G6" s="22" t="s">
        <v>464</v>
      </c>
      <c r="H6" s="22" t="s">
        <v>465</v>
      </c>
      <c r="I6" s="9" t="s">
        <v>27</v>
      </c>
      <c r="J6" s="9" t="s">
        <v>27</v>
      </c>
      <c r="K6" s="9" t="s">
        <v>27</v>
      </c>
      <c r="L6" s="9" t="s">
        <v>28</v>
      </c>
      <c r="M6" s="9" t="s">
        <v>28</v>
      </c>
      <c r="N6" s="9" t="s">
        <v>27</v>
      </c>
      <c r="O6" s="9" t="s">
        <v>28</v>
      </c>
      <c r="P6" s="22" t="s">
        <v>29</v>
      </c>
      <c r="Q6" s="151">
        <v>0.06</v>
      </c>
      <c r="R6" s="151">
        <v>0.03</v>
      </c>
      <c r="S6" s="22" t="s">
        <v>29</v>
      </c>
      <c r="T6" s="11" t="s">
        <v>76</v>
      </c>
      <c r="U6" s="22"/>
    </row>
    <row r="7" spans="2:21" s="128" customFormat="1" ht="135" customHeight="1">
      <c r="B7" s="5">
        <v>2</v>
      </c>
      <c r="C7" s="6" t="s">
        <v>466</v>
      </c>
      <c r="D7" s="6" t="s">
        <v>467</v>
      </c>
      <c r="E7" s="22" t="s">
        <v>468</v>
      </c>
      <c r="F7" s="6" t="s">
        <v>469</v>
      </c>
      <c r="G7" s="22" t="s">
        <v>470</v>
      </c>
      <c r="H7" s="22" t="s">
        <v>471</v>
      </c>
      <c r="I7" s="9" t="s">
        <v>27</v>
      </c>
      <c r="J7" s="9" t="s">
        <v>27</v>
      </c>
      <c r="K7" s="9" t="s">
        <v>27</v>
      </c>
      <c r="L7" s="9" t="s">
        <v>28</v>
      </c>
      <c r="M7" s="9" t="s">
        <v>28</v>
      </c>
      <c r="N7" s="9" t="s">
        <v>27</v>
      </c>
      <c r="O7" s="9" t="s">
        <v>28</v>
      </c>
      <c r="P7" s="22" t="s">
        <v>29</v>
      </c>
      <c r="Q7" s="151">
        <v>0.12</v>
      </c>
      <c r="R7" s="151">
        <v>0.15</v>
      </c>
      <c r="S7" s="22" t="s">
        <v>29</v>
      </c>
      <c r="T7" s="11" t="s">
        <v>76</v>
      </c>
      <c r="U7" s="22"/>
    </row>
    <row r="9" spans="2:15" ht="16.5">
      <c r="B9" s="209" t="s">
        <v>34</v>
      </c>
      <c r="C9" s="210"/>
      <c r="D9" s="210"/>
      <c r="E9" s="210"/>
      <c r="F9" s="210"/>
      <c r="G9" s="211"/>
      <c r="H9" s="211"/>
      <c r="I9" s="211"/>
      <c r="J9" s="211"/>
      <c r="K9" s="211"/>
      <c r="L9" s="211"/>
      <c r="M9" s="211"/>
      <c r="N9" s="211"/>
      <c r="O9" s="211"/>
    </row>
    <row r="10" spans="2:15" ht="16.5">
      <c r="B10" s="209" t="s">
        <v>35</v>
      </c>
      <c r="C10" s="210"/>
      <c r="D10" s="210"/>
      <c r="E10" s="210"/>
      <c r="F10" s="210"/>
      <c r="G10" s="211"/>
      <c r="H10" s="211"/>
      <c r="I10" s="211"/>
      <c r="J10" s="211"/>
      <c r="K10" s="211"/>
      <c r="L10" s="211"/>
      <c r="M10" s="211"/>
      <c r="N10" s="211"/>
      <c r="O10" s="211"/>
    </row>
    <row r="11" spans="2:17" ht="16.5">
      <c r="B11" s="212" t="s">
        <v>36</v>
      </c>
      <c r="C11" s="213"/>
      <c r="D11" s="213"/>
      <c r="E11" s="213"/>
      <c r="F11" s="213"/>
      <c r="G11" s="213"/>
      <c r="H11" s="213"/>
      <c r="I11" s="213"/>
      <c r="J11" s="213"/>
      <c r="K11" s="213"/>
      <c r="L11" s="213"/>
      <c r="M11" s="213"/>
      <c r="N11" s="213"/>
      <c r="O11" s="213"/>
      <c r="P11" s="213"/>
      <c r="Q11" s="213"/>
    </row>
    <row r="12" spans="2:6" ht="16.5">
      <c r="B12" s="88" t="s">
        <v>37</v>
      </c>
      <c r="C12" s="152"/>
      <c r="D12" s="152"/>
      <c r="E12" s="153"/>
      <c r="F12" s="152"/>
    </row>
    <row r="13" ht="16.5">
      <c r="B13" s="88" t="s">
        <v>38</v>
      </c>
    </row>
    <row r="15" spans="2:3" ht="15">
      <c r="B15" s="129" t="s">
        <v>39</v>
      </c>
      <c r="C15"/>
    </row>
    <row r="16" spans="2:3" ht="15">
      <c r="B16" s="130" t="s">
        <v>27</v>
      </c>
      <c r="C16" s="130" t="s">
        <v>40</v>
      </c>
    </row>
    <row r="17" spans="2:3" ht="15">
      <c r="B17" s="130" t="s">
        <v>28</v>
      </c>
      <c r="C17" s="130" t="s">
        <v>41</v>
      </c>
    </row>
    <row r="18" spans="2:3" ht="15">
      <c r="B18" s="130" t="s">
        <v>29</v>
      </c>
      <c r="C18" s="130" t="s">
        <v>42</v>
      </c>
    </row>
  </sheetData>
  <mergeCells count="16">
    <mergeCell ref="U4:U5"/>
    <mergeCell ref="B9:O9"/>
    <mergeCell ref="B10:O10"/>
    <mergeCell ref="B11:Q11"/>
    <mergeCell ref="H4:H5"/>
    <mergeCell ref="I4:O4"/>
    <mergeCell ref="P4:P5"/>
    <mergeCell ref="Q4:Q5"/>
    <mergeCell ref="R4:R5"/>
    <mergeCell ref="S4:S5"/>
    <mergeCell ref="B4:B5"/>
    <mergeCell ref="C4:C5"/>
    <mergeCell ref="D4:D5"/>
    <mergeCell ref="E4:E5"/>
    <mergeCell ref="F4:F5"/>
    <mergeCell ref="G4:G5"/>
  </mergeCells>
  <hyperlinks>
    <hyperlink ref="B11:Q11" r:id="rId1" display="(1) The different cases are described in the 'Labour cost statistics guidance note on the recording of government schemes related to the COVID-19 crisis'"/>
    <hyperlink ref="P11"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0"/>
  <sheetViews>
    <sheetView workbookViewId="0" topLeftCell="A1"/>
  </sheetViews>
  <sheetFormatPr defaultColWidth="9.140625" defaultRowHeight="15"/>
  <cols>
    <col min="1" max="1" width="2.57421875" style="0" customWidth="1"/>
    <col min="2" max="2" width="10.28125" style="29" customWidth="1"/>
    <col min="3" max="3" width="18.421875" style="0" customWidth="1"/>
    <col min="4" max="4" width="39.7109375" style="0" customWidth="1"/>
    <col min="5" max="5" width="26.421875" style="0" customWidth="1"/>
    <col min="6" max="7" width="36.28125" style="0"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45" t="s">
        <v>0</v>
      </c>
      <c r="C2" s="3" t="s">
        <v>117</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116">
      <c r="B6" s="5">
        <v>1</v>
      </c>
      <c r="C6" s="6" t="s">
        <v>118</v>
      </c>
      <c r="D6" s="6" t="s">
        <v>119</v>
      </c>
      <c r="E6" s="8" t="s">
        <v>519</v>
      </c>
      <c r="F6" s="6" t="s">
        <v>120</v>
      </c>
      <c r="G6" s="8" t="s">
        <v>29</v>
      </c>
      <c r="H6" s="8" t="s">
        <v>121</v>
      </c>
      <c r="I6" s="9" t="s">
        <v>28</v>
      </c>
      <c r="J6" s="9" t="s">
        <v>28</v>
      </c>
      <c r="K6" s="9" t="s">
        <v>28</v>
      </c>
      <c r="L6" s="9" t="s">
        <v>28</v>
      </c>
      <c r="M6" s="9" t="s">
        <v>28</v>
      </c>
      <c r="N6" s="9" t="s">
        <v>28</v>
      </c>
      <c r="O6" s="9" t="s">
        <v>28</v>
      </c>
      <c r="P6" s="9" t="s">
        <v>28</v>
      </c>
      <c r="Q6" s="23">
        <v>1</v>
      </c>
      <c r="R6" s="8" t="s">
        <v>29</v>
      </c>
      <c r="S6" s="8" t="s">
        <v>29</v>
      </c>
      <c r="T6" s="11" t="s">
        <v>122</v>
      </c>
      <c r="U6" s="30" t="s">
        <v>123</v>
      </c>
    </row>
    <row r="7" spans="2:21" ht="145">
      <c r="B7" s="5">
        <v>2</v>
      </c>
      <c r="C7" s="12" t="s">
        <v>124</v>
      </c>
      <c r="D7" s="6" t="s">
        <v>125</v>
      </c>
      <c r="E7" s="22" t="s">
        <v>518</v>
      </c>
      <c r="F7" s="6" t="s">
        <v>126</v>
      </c>
      <c r="G7" s="8" t="s">
        <v>127</v>
      </c>
      <c r="H7" s="22" t="s">
        <v>128</v>
      </c>
      <c r="I7" s="9" t="s">
        <v>27</v>
      </c>
      <c r="J7" s="9" t="s">
        <v>28</v>
      </c>
      <c r="K7" s="9" t="s">
        <v>28</v>
      </c>
      <c r="L7" s="9" t="s">
        <v>28</v>
      </c>
      <c r="M7" s="9" t="s">
        <v>28</v>
      </c>
      <c r="N7" s="9" t="s">
        <v>28</v>
      </c>
      <c r="O7" s="9" t="s">
        <v>28</v>
      </c>
      <c r="P7" s="9" t="s">
        <v>28</v>
      </c>
      <c r="Q7" s="22" t="s">
        <v>520</v>
      </c>
      <c r="R7" s="8" t="s">
        <v>29</v>
      </c>
      <c r="S7" s="8" t="s">
        <v>29</v>
      </c>
      <c r="T7" s="6" t="s">
        <v>129</v>
      </c>
      <c r="U7" s="30" t="s">
        <v>130</v>
      </c>
    </row>
    <row r="8" spans="2:21" ht="145">
      <c r="B8" s="50">
        <v>3</v>
      </c>
      <c r="C8" s="31" t="s">
        <v>131</v>
      </c>
      <c r="D8" s="33" t="s">
        <v>132</v>
      </c>
      <c r="E8" s="8" t="s">
        <v>133</v>
      </c>
      <c r="F8" s="31" t="s">
        <v>134</v>
      </c>
      <c r="G8" s="8" t="s">
        <v>127</v>
      </c>
      <c r="H8" s="22" t="s">
        <v>135</v>
      </c>
      <c r="I8" s="9" t="s">
        <v>27</v>
      </c>
      <c r="J8" s="9" t="s">
        <v>28</v>
      </c>
      <c r="K8" s="9" t="s">
        <v>28</v>
      </c>
      <c r="L8" s="9" t="s">
        <v>28</v>
      </c>
      <c r="M8" s="9" t="s">
        <v>28</v>
      </c>
      <c r="N8" s="9" t="s">
        <v>28</v>
      </c>
      <c r="O8" s="9" t="s">
        <v>28</v>
      </c>
      <c r="P8" s="9" t="s">
        <v>28</v>
      </c>
      <c r="Q8" s="22" t="s">
        <v>521</v>
      </c>
      <c r="R8" s="8" t="s">
        <v>29</v>
      </c>
      <c r="S8" s="8" t="s">
        <v>29</v>
      </c>
      <c r="T8" s="11" t="s">
        <v>122</v>
      </c>
      <c r="U8" s="30" t="s">
        <v>130</v>
      </c>
    </row>
    <row r="9" spans="2:21" ht="145.5" thickBot="1">
      <c r="B9" s="46">
        <v>4</v>
      </c>
      <c r="C9" s="51" t="s">
        <v>136</v>
      </c>
      <c r="D9" s="12" t="s">
        <v>137</v>
      </c>
      <c r="E9" s="8" t="s">
        <v>133</v>
      </c>
      <c r="F9" s="6" t="s">
        <v>138</v>
      </c>
      <c r="G9" s="8" t="s">
        <v>127</v>
      </c>
      <c r="H9" s="22" t="s">
        <v>139</v>
      </c>
      <c r="I9" s="9" t="s">
        <v>27</v>
      </c>
      <c r="J9" s="9" t="s">
        <v>28</v>
      </c>
      <c r="K9" s="9" t="s">
        <v>28</v>
      </c>
      <c r="L9" s="9" t="s">
        <v>28</v>
      </c>
      <c r="M9" s="9" t="s">
        <v>28</v>
      </c>
      <c r="N9" s="9" t="s">
        <v>28</v>
      </c>
      <c r="O9" s="9" t="s">
        <v>28</v>
      </c>
      <c r="P9" s="9" t="s">
        <v>28</v>
      </c>
      <c r="Q9" s="22" t="s">
        <v>522</v>
      </c>
      <c r="R9" s="8" t="s">
        <v>29</v>
      </c>
      <c r="S9" s="8" t="s">
        <v>29</v>
      </c>
      <c r="T9" s="11" t="s">
        <v>122</v>
      </c>
      <c r="U9" s="30" t="s">
        <v>130</v>
      </c>
    </row>
    <row r="11" spans="2:15" ht="16.5">
      <c r="B11" s="209" t="s">
        <v>34</v>
      </c>
      <c r="C11" s="210"/>
      <c r="D11" s="210"/>
      <c r="E11" s="210"/>
      <c r="F11" s="210"/>
      <c r="G11" s="211"/>
      <c r="H11" s="211"/>
      <c r="I11" s="211"/>
      <c r="J11" s="211"/>
      <c r="K11" s="211"/>
      <c r="L11" s="211"/>
      <c r="M11" s="211"/>
      <c r="N11" s="211"/>
      <c r="O11" s="211"/>
    </row>
    <row r="12" spans="2:15" ht="16.5">
      <c r="B12" s="209" t="s">
        <v>35</v>
      </c>
      <c r="C12" s="210"/>
      <c r="D12" s="210"/>
      <c r="E12" s="210"/>
      <c r="F12" s="210"/>
      <c r="G12" s="211"/>
      <c r="H12" s="211"/>
      <c r="I12" s="211"/>
      <c r="J12" s="211"/>
      <c r="K12" s="211"/>
      <c r="L12" s="211"/>
      <c r="M12" s="211"/>
      <c r="N12" s="211"/>
      <c r="O12" s="211"/>
    </row>
    <row r="13" spans="2:17" ht="16.5">
      <c r="B13" s="212" t="s">
        <v>36</v>
      </c>
      <c r="C13" s="213"/>
      <c r="D13" s="213"/>
      <c r="E13" s="213"/>
      <c r="F13" s="213"/>
      <c r="G13" s="213"/>
      <c r="H13" s="213"/>
      <c r="I13" s="213"/>
      <c r="J13" s="213"/>
      <c r="K13" s="213"/>
      <c r="L13" s="213"/>
      <c r="M13" s="213"/>
      <c r="N13" s="213"/>
      <c r="O13" s="213"/>
      <c r="P13" s="213"/>
      <c r="Q13" s="213"/>
    </row>
    <row r="14" spans="2:15" ht="16.5">
      <c r="B14" s="47" t="s">
        <v>37</v>
      </c>
      <c r="C14" s="14"/>
      <c r="D14" s="14"/>
      <c r="E14" s="14"/>
      <c r="F14" s="14"/>
      <c r="G14" s="16"/>
      <c r="H14" s="16"/>
      <c r="I14" s="16"/>
      <c r="J14" s="16"/>
      <c r="K14" s="16"/>
      <c r="L14" s="16"/>
      <c r="M14" s="16"/>
      <c r="N14" s="16"/>
      <c r="O14" s="16"/>
    </row>
    <row r="15" ht="16.5">
      <c r="B15" s="47" t="s">
        <v>38</v>
      </c>
    </row>
    <row r="17" spans="2:3" ht="15">
      <c r="B17" s="87" t="s">
        <v>39</v>
      </c>
      <c r="C17" s="85"/>
    </row>
    <row r="18" spans="2:3" ht="15">
      <c r="B18" s="85" t="s">
        <v>27</v>
      </c>
      <c r="C18" s="85" t="s">
        <v>40</v>
      </c>
    </row>
    <row r="19" spans="2:3" ht="15">
      <c r="B19" s="86" t="s">
        <v>28</v>
      </c>
      <c r="C19" s="85" t="s">
        <v>41</v>
      </c>
    </row>
    <row r="20" spans="2:3" ht="15">
      <c r="B20" s="86" t="s">
        <v>29</v>
      </c>
      <c r="C20" s="85" t="s">
        <v>42</v>
      </c>
    </row>
  </sheetData>
  <mergeCells count="16">
    <mergeCell ref="U4:U5"/>
    <mergeCell ref="B11:O11"/>
    <mergeCell ref="B12:O12"/>
    <mergeCell ref="B13:Q13"/>
    <mergeCell ref="H4:H5"/>
    <mergeCell ref="I4:O4"/>
    <mergeCell ref="P4:P5"/>
    <mergeCell ref="Q4:Q5"/>
    <mergeCell ref="R4:R5"/>
    <mergeCell ref="S4:S5"/>
    <mergeCell ref="B4:B5"/>
    <mergeCell ref="C4:C5"/>
    <mergeCell ref="D4:D5"/>
    <mergeCell ref="E4:E5"/>
    <mergeCell ref="F4:F5"/>
    <mergeCell ref="G4:G5"/>
  </mergeCells>
  <hyperlinks>
    <hyperlink ref="B13:Q13" r:id="rId1" display="(1) The different cases are described in the 'Labour cost statistics guidance note on the recording of government schemes related to the COVID-19 crisis'"/>
    <hyperlink ref="P13"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9"/>
  <sheetViews>
    <sheetView workbookViewId="0" topLeftCell="A1"/>
  </sheetViews>
  <sheetFormatPr defaultColWidth="9.140625" defaultRowHeight="15"/>
  <cols>
    <col min="1" max="1" width="2.57421875" style="0" customWidth="1"/>
    <col min="2" max="2" width="10.28125" style="0" customWidth="1"/>
    <col min="3" max="3" width="29.00390625" style="0" bestFit="1" customWidth="1"/>
    <col min="4" max="4" width="50.140625" style="0" bestFit="1" customWidth="1"/>
    <col min="5" max="5" width="26.421875" style="1" customWidth="1"/>
    <col min="6" max="6" width="36.28125" style="0" customWidth="1"/>
    <col min="7" max="7" width="36.28125" style="1" customWidth="1"/>
    <col min="8" max="8" width="24.421875" style="1"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2" t="s">
        <v>0</v>
      </c>
      <c r="C2" s="3" t="s">
        <v>418</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91"/>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92" t="s">
        <v>21</v>
      </c>
      <c r="U5" s="208"/>
    </row>
    <row r="6" spans="2:21" s="144" customFormat="1" ht="87">
      <c r="B6" s="169">
        <v>1</v>
      </c>
      <c r="C6" s="30" t="s">
        <v>419</v>
      </c>
      <c r="D6" s="69" t="s">
        <v>420</v>
      </c>
      <c r="E6" s="22" t="s">
        <v>421</v>
      </c>
      <c r="F6" s="69" t="s">
        <v>422</v>
      </c>
      <c r="G6" s="8" t="s">
        <v>240</v>
      </c>
      <c r="H6" s="8" t="s">
        <v>409</v>
      </c>
      <c r="I6" s="9" t="s">
        <v>27</v>
      </c>
      <c r="J6" s="9" t="s">
        <v>27</v>
      </c>
      <c r="K6" s="9" t="s">
        <v>27</v>
      </c>
      <c r="L6" s="9" t="s">
        <v>27</v>
      </c>
      <c r="M6" s="9" t="s">
        <v>27</v>
      </c>
      <c r="N6" s="9" t="s">
        <v>27</v>
      </c>
      <c r="O6" s="9" t="s">
        <v>28</v>
      </c>
      <c r="P6" s="9" t="s">
        <v>28</v>
      </c>
      <c r="Q6" s="10" t="s">
        <v>29</v>
      </c>
      <c r="R6" s="23">
        <v>0.1</v>
      </c>
      <c r="S6" s="10" t="s">
        <v>29</v>
      </c>
      <c r="T6" s="11" t="s">
        <v>76</v>
      </c>
      <c r="U6" s="143" t="s">
        <v>423</v>
      </c>
    </row>
    <row r="7" spans="2:21" s="144" customFormat="1" ht="145">
      <c r="B7" s="169">
        <v>2</v>
      </c>
      <c r="C7" s="30" t="s">
        <v>424</v>
      </c>
      <c r="D7" s="81" t="s">
        <v>425</v>
      </c>
      <c r="E7" s="22" t="s">
        <v>426</v>
      </c>
      <c r="F7" s="30" t="s">
        <v>427</v>
      </c>
      <c r="G7" s="22" t="s">
        <v>428</v>
      </c>
      <c r="H7" s="8" t="s">
        <v>26</v>
      </c>
      <c r="I7" s="9" t="s">
        <v>28</v>
      </c>
      <c r="J7" s="9" t="s">
        <v>28</v>
      </c>
      <c r="K7" s="9" t="s">
        <v>27</v>
      </c>
      <c r="L7" s="9" t="s">
        <v>28</v>
      </c>
      <c r="M7" s="9" t="s">
        <v>28</v>
      </c>
      <c r="N7" s="9" t="s">
        <v>28</v>
      </c>
      <c r="O7" s="9" t="s">
        <v>28</v>
      </c>
      <c r="P7" s="9" t="s">
        <v>28</v>
      </c>
      <c r="Q7" s="23">
        <v>1</v>
      </c>
      <c r="R7" s="10" t="s">
        <v>29</v>
      </c>
      <c r="S7" s="10" t="s">
        <v>29</v>
      </c>
      <c r="T7" s="11" t="s">
        <v>76</v>
      </c>
      <c r="U7" s="30" t="s">
        <v>429</v>
      </c>
    </row>
    <row r="8" spans="2:21" s="144" customFormat="1" ht="174">
      <c r="B8" s="169">
        <v>3</v>
      </c>
      <c r="C8" s="30" t="s">
        <v>430</v>
      </c>
      <c r="D8" s="30" t="s">
        <v>431</v>
      </c>
      <c r="E8" s="96" t="s">
        <v>432</v>
      </c>
      <c r="F8" s="30" t="s">
        <v>433</v>
      </c>
      <c r="G8" s="22" t="s">
        <v>434</v>
      </c>
      <c r="H8" s="8" t="s">
        <v>26</v>
      </c>
      <c r="I8" s="9" t="s">
        <v>28</v>
      </c>
      <c r="J8" s="9" t="s">
        <v>28</v>
      </c>
      <c r="K8" s="9" t="s">
        <v>27</v>
      </c>
      <c r="L8" s="9" t="s">
        <v>28</v>
      </c>
      <c r="M8" s="9" t="s">
        <v>28</v>
      </c>
      <c r="N8" s="9" t="s">
        <v>27</v>
      </c>
      <c r="O8" s="9" t="s">
        <v>28</v>
      </c>
      <c r="P8" s="9" t="s">
        <v>28</v>
      </c>
      <c r="Q8" s="23">
        <v>1</v>
      </c>
      <c r="R8" s="10" t="s">
        <v>29</v>
      </c>
      <c r="S8" s="10" t="s">
        <v>29</v>
      </c>
      <c r="T8" s="11" t="s">
        <v>76</v>
      </c>
      <c r="U8" s="30" t="s">
        <v>435</v>
      </c>
    </row>
    <row r="10" spans="2:15" ht="16.5">
      <c r="B10" s="209" t="s">
        <v>34</v>
      </c>
      <c r="C10" s="210"/>
      <c r="D10" s="210"/>
      <c r="E10" s="210"/>
      <c r="F10" s="210"/>
      <c r="G10" s="211"/>
      <c r="H10" s="211"/>
      <c r="I10" s="211"/>
      <c r="J10" s="211"/>
      <c r="K10" s="211"/>
      <c r="L10" s="211"/>
      <c r="M10" s="211"/>
      <c r="N10" s="211"/>
      <c r="O10" s="211"/>
    </row>
    <row r="11" spans="2:15" ht="16.5">
      <c r="B11" s="209" t="s">
        <v>35</v>
      </c>
      <c r="C11" s="210"/>
      <c r="D11" s="210"/>
      <c r="E11" s="210"/>
      <c r="F11" s="210"/>
      <c r="G11" s="211"/>
      <c r="H11" s="211"/>
      <c r="I11" s="211"/>
      <c r="J11" s="211"/>
      <c r="K11" s="211"/>
      <c r="L11" s="211"/>
      <c r="M11" s="211"/>
      <c r="N11" s="211"/>
      <c r="O11" s="211"/>
    </row>
    <row r="12" spans="2:17" ht="16.5">
      <c r="B12" s="212" t="s">
        <v>36</v>
      </c>
      <c r="C12" s="213"/>
      <c r="D12" s="213"/>
      <c r="E12" s="213"/>
      <c r="F12" s="213"/>
      <c r="G12" s="213"/>
      <c r="H12" s="213"/>
      <c r="I12" s="213"/>
      <c r="J12" s="213"/>
      <c r="K12" s="213"/>
      <c r="L12" s="213"/>
      <c r="M12" s="213"/>
      <c r="N12" s="213"/>
      <c r="O12" s="213"/>
      <c r="P12" s="213"/>
      <c r="Q12" s="213"/>
    </row>
    <row r="13" spans="2:15" ht="16.5">
      <c r="B13" s="88" t="s">
        <v>37</v>
      </c>
      <c r="C13" s="89"/>
      <c r="D13" s="89"/>
      <c r="E13" s="15"/>
      <c r="F13" s="89"/>
      <c r="I13" s="90"/>
      <c r="J13" s="90"/>
      <c r="K13" s="90"/>
      <c r="L13" s="90"/>
      <c r="M13" s="90"/>
      <c r="N13" s="90"/>
      <c r="O13" s="90"/>
    </row>
    <row r="14" ht="16.5">
      <c r="B14" s="88" t="s">
        <v>38</v>
      </c>
    </row>
    <row r="16" ht="15">
      <c r="B16" s="129" t="s">
        <v>39</v>
      </c>
    </row>
    <row r="17" spans="2:3" ht="15">
      <c r="B17" s="130" t="s">
        <v>27</v>
      </c>
      <c r="C17" s="130" t="s">
        <v>40</v>
      </c>
    </row>
    <row r="18" spans="2:3" ht="15">
      <c r="B18" s="130" t="s">
        <v>28</v>
      </c>
      <c r="C18" s="130" t="s">
        <v>41</v>
      </c>
    </row>
    <row r="19" spans="2:3" ht="15">
      <c r="B19" s="130" t="s">
        <v>29</v>
      </c>
      <c r="C19" s="130" t="s">
        <v>42</v>
      </c>
    </row>
  </sheetData>
  <mergeCells count="16">
    <mergeCell ref="U4:U5"/>
    <mergeCell ref="B10:O10"/>
    <mergeCell ref="B11:O11"/>
    <mergeCell ref="B12:Q12"/>
    <mergeCell ref="H4:H5"/>
    <mergeCell ref="I4:O4"/>
    <mergeCell ref="P4:P5"/>
    <mergeCell ref="Q4:Q5"/>
    <mergeCell ref="R4:R5"/>
    <mergeCell ref="S4:S5"/>
    <mergeCell ref="B4:B5"/>
    <mergeCell ref="C4:C5"/>
    <mergeCell ref="D4:D5"/>
    <mergeCell ref="E4:E5"/>
    <mergeCell ref="F4:F5"/>
    <mergeCell ref="G4:G5"/>
  </mergeCells>
  <hyperlinks>
    <hyperlink ref="B12:Q12" r:id="rId1" display="(1) The different cases are described in the 'Labour cost statistics guidance note on the recording of government schemes related to the COVID-19 crisis'"/>
    <hyperlink ref="P12"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0"/>
  <sheetViews>
    <sheetView workbookViewId="0" topLeftCell="A1"/>
  </sheetViews>
  <sheetFormatPr defaultColWidth="9.140625" defaultRowHeight="15"/>
  <cols>
    <col min="1" max="1" width="2.57421875" style="0" customWidth="1"/>
    <col min="2" max="2" width="10.28125" style="0" customWidth="1"/>
    <col min="3" max="3" width="18.421875" style="0" customWidth="1"/>
    <col min="4" max="4" width="38.28125" style="0" customWidth="1"/>
    <col min="5" max="5" width="26.421875" style="0" customWidth="1"/>
    <col min="6" max="7" width="36.28125" style="0" customWidth="1"/>
    <col min="8" max="8" width="24.421875" style="0" customWidth="1"/>
    <col min="9" max="9" width="28.28125" style="0" customWidth="1"/>
    <col min="10" max="10" width="12.421875" style="0" bestFit="1" customWidth="1"/>
    <col min="11" max="11" width="12.7109375" style="0" customWidth="1"/>
    <col min="12" max="12" width="18.281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2" t="s">
        <v>0</v>
      </c>
      <c r="C2" s="3" t="s">
        <v>179</v>
      </c>
    </row>
    <row r="3" ht="15" thickBot="1"/>
    <row r="4" spans="2:21" s="20" customFormat="1" ht="14.6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72.5">
      <c r="B6" s="169">
        <v>1</v>
      </c>
      <c r="C6" s="6" t="s">
        <v>180</v>
      </c>
      <c r="D6" s="6" t="s">
        <v>181</v>
      </c>
      <c r="E6" s="22" t="s">
        <v>182</v>
      </c>
      <c r="F6" s="6" t="s">
        <v>183</v>
      </c>
      <c r="G6" s="9" t="s">
        <v>29</v>
      </c>
      <c r="H6" s="22" t="s">
        <v>184</v>
      </c>
      <c r="I6" s="9" t="s">
        <v>28</v>
      </c>
      <c r="J6" s="9" t="s">
        <v>28</v>
      </c>
      <c r="K6" s="9" t="s">
        <v>28</v>
      </c>
      <c r="L6" s="9" t="s">
        <v>28</v>
      </c>
      <c r="M6" s="9" t="s">
        <v>28</v>
      </c>
      <c r="N6" s="9" t="s">
        <v>28</v>
      </c>
      <c r="O6" s="9" t="s">
        <v>28</v>
      </c>
      <c r="P6" s="9" t="s">
        <v>28</v>
      </c>
      <c r="Q6" s="9" t="s">
        <v>29</v>
      </c>
      <c r="R6" s="9" t="s">
        <v>29</v>
      </c>
      <c r="S6" s="9" t="s">
        <v>29</v>
      </c>
      <c r="T6" s="11" t="s">
        <v>507</v>
      </c>
      <c r="U6" s="30" t="s">
        <v>185</v>
      </c>
    </row>
    <row r="7" spans="2:21" ht="87">
      <c r="B7" s="169">
        <v>2</v>
      </c>
      <c r="C7" s="6" t="s">
        <v>186</v>
      </c>
      <c r="D7" s="6" t="s">
        <v>187</v>
      </c>
      <c r="E7" s="22" t="s">
        <v>504</v>
      </c>
      <c r="F7" s="6" t="s">
        <v>188</v>
      </c>
      <c r="G7" s="9" t="s">
        <v>29</v>
      </c>
      <c r="H7" s="22" t="s">
        <v>184</v>
      </c>
      <c r="I7" s="9" t="s">
        <v>28</v>
      </c>
      <c r="J7" s="9" t="s">
        <v>28</v>
      </c>
      <c r="K7" s="9" t="s">
        <v>28</v>
      </c>
      <c r="L7" s="9" t="s">
        <v>28</v>
      </c>
      <c r="M7" s="9" t="s">
        <v>28</v>
      </c>
      <c r="N7" s="9" t="s">
        <v>28</v>
      </c>
      <c r="O7" s="9" t="s">
        <v>28</v>
      </c>
      <c r="P7" s="9" t="s">
        <v>28</v>
      </c>
      <c r="Q7" s="9" t="s">
        <v>29</v>
      </c>
      <c r="R7" s="9" t="s">
        <v>29</v>
      </c>
      <c r="S7" s="9" t="s">
        <v>29</v>
      </c>
      <c r="T7" s="11" t="s">
        <v>76</v>
      </c>
      <c r="U7" s="30" t="s">
        <v>189</v>
      </c>
    </row>
    <row r="8" spans="2:21" ht="130.5">
      <c r="B8" s="169">
        <v>3</v>
      </c>
      <c r="C8" s="6" t="s">
        <v>190</v>
      </c>
      <c r="D8" s="6" t="s">
        <v>191</v>
      </c>
      <c r="E8" s="22" t="s">
        <v>505</v>
      </c>
      <c r="F8" s="6" t="s">
        <v>192</v>
      </c>
      <c r="G8" s="8" t="s">
        <v>483</v>
      </c>
      <c r="H8" s="22" t="s">
        <v>184</v>
      </c>
      <c r="I8" s="9" t="s">
        <v>28</v>
      </c>
      <c r="J8" s="9" t="s">
        <v>28</v>
      </c>
      <c r="K8" s="9" t="s">
        <v>28</v>
      </c>
      <c r="L8" s="9" t="s">
        <v>28</v>
      </c>
      <c r="M8" s="9" t="s">
        <v>28</v>
      </c>
      <c r="N8" s="54" t="s">
        <v>27</v>
      </c>
      <c r="O8" s="9" t="s">
        <v>28</v>
      </c>
      <c r="P8" s="9" t="s">
        <v>28</v>
      </c>
      <c r="Q8" s="9" t="s">
        <v>29</v>
      </c>
      <c r="R8" s="9" t="s">
        <v>29</v>
      </c>
      <c r="S8" s="55" t="s">
        <v>193</v>
      </c>
      <c r="T8" s="11" t="s">
        <v>108</v>
      </c>
      <c r="U8" s="30" t="s">
        <v>194</v>
      </c>
    </row>
    <row r="9" spans="2:21" ht="145.5" thickBot="1">
      <c r="B9" s="46">
        <v>4</v>
      </c>
      <c r="C9" s="56" t="s">
        <v>195</v>
      </c>
      <c r="D9" s="56" t="s">
        <v>196</v>
      </c>
      <c r="E9" s="57" t="s">
        <v>506</v>
      </c>
      <c r="F9" s="56" t="s">
        <v>197</v>
      </c>
      <c r="G9" s="58" t="s">
        <v>281</v>
      </c>
      <c r="H9" s="59" t="s">
        <v>29</v>
      </c>
      <c r="I9" s="9" t="s">
        <v>28</v>
      </c>
      <c r="J9" s="9" t="s">
        <v>28</v>
      </c>
      <c r="K9" s="9" t="s">
        <v>28</v>
      </c>
      <c r="L9" s="9" t="s">
        <v>28</v>
      </c>
      <c r="M9" s="9" t="s">
        <v>28</v>
      </c>
      <c r="N9" s="9" t="s">
        <v>28</v>
      </c>
      <c r="O9" s="9" t="s">
        <v>28</v>
      </c>
      <c r="P9" s="54" t="s">
        <v>27</v>
      </c>
      <c r="Q9" s="9" t="s">
        <v>29</v>
      </c>
      <c r="R9" s="9" t="s">
        <v>29</v>
      </c>
      <c r="S9" s="9" t="s">
        <v>29</v>
      </c>
      <c r="T9" s="60" t="s">
        <v>76</v>
      </c>
      <c r="U9" s="61" t="s">
        <v>198</v>
      </c>
    </row>
    <row r="11" spans="2:15" ht="16.5">
      <c r="B11" s="209" t="s">
        <v>34</v>
      </c>
      <c r="C11" s="210"/>
      <c r="D11" s="210"/>
      <c r="E11" s="210"/>
      <c r="F11" s="210"/>
      <c r="G11" s="211"/>
      <c r="H11" s="211"/>
      <c r="I11" s="211"/>
      <c r="J11" s="211"/>
      <c r="K11" s="211"/>
      <c r="L11" s="211"/>
      <c r="M11" s="211"/>
      <c r="N11" s="211"/>
      <c r="O11" s="211"/>
    </row>
    <row r="12" spans="2:15" ht="16.5">
      <c r="B12" s="209" t="s">
        <v>35</v>
      </c>
      <c r="C12" s="210"/>
      <c r="D12" s="210"/>
      <c r="E12" s="210"/>
      <c r="F12" s="210"/>
      <c r="G12" s="211"/>
      <c r="H12" s="211"/>
      <c r="I12" s="211"/>
      <c r="J12" s="211"/>
      <c r="K12" s="211"/>
      <c r="L12" s="211"/>
      <c r="M12" s="211"/>
      <c r="N12" s="211"/>
      <c r="O12" s="211"/>
    </row>
    <row r="13" spans="2:17" ht="16.5">
      <c r="B13" s="212" t="s">
        <v>36</v>
      </c>
      <c r="C13" s="213"/>
      <c r="D13" s="213"/>
      <c r="E13" s="213"/>
      <c r="F13" s="213"/>
      <c r="G13" s="213"/>
      <c r="H13" s="213"/>
      <c r="I13" s="213"/>
      <c r="J13" s="213"/>
      <c r="K13" s="213"/>
      <c r="L13" s="213"/>
      <c r="M13" s="213"/>
      <c r="N13" s="213"/>
      <c r="O13" s="213"/>
      <c r="P13" s="213"/>
      <c r="Q13" s="213"/>
    </row>
    <row r="14" spans="2:15" ht="16.5">
      <c r="B14" s="13" t="s">
        <v>37</v>
      </c>
      <c r="C14" s="14"/>
      <c r="D14" s="14"/>
      <c r="E14" s="14"/>
      <c r="F14" s="14"/>
      <c r="G14" s="16"/>
      <c r="H14" s="16"/>
      <c r="I14" s="16"/>
      <c r="J14" s="16"/>
      <c r="K14" s="16"/>
      <c r="L14" s="16"/>
      <c r="M14" s="16"/>
      <c r="N14" s="16"/>
      <c r="O14" s="16"/>
    </row>
    <row r="15" ht="16.5">
      <c r="B15" s="13" t="s">
        <v>38</v>
      </c>
    </row>
    <row r="17" spans="2:3" ht="15">
      <c r="B17" s="87" t="s">
        <v>39</v>
      </c>
      <c r="C17" s="85"/>
    </row>
    <row r="18" spans="2:3" ht="15">
      <c r="B18" s="85" t="s">
        <v>27</v>
      </c>
      <c r="C18" s="85" t="s">
        <v>40</v>
      </c>
    </row>
    <row r="19" spans="2:3" ht="15">
      <c r="B19" s="86" t="s">
        <v>28</v>
      </c>
      <c r="C19" s="85" t="s">
        <v>41</v>
      </c>
    </row>
    <row r="20" spans="2:3" ht="15">
      <c r="B20" s="86" t="s">
        <v>29</v>
      </c>
      <c r="C20" s="85" t="s">
        <v>42</v>
      </c>
    </row>
  </sheetData>
  <mergeCells count="16">
    <mergeCell ref="U4:U5"/>
    <mergeCell ref="B11:O11"/>
    <mergeCell ref="B12:O12"/>
    <mergeCell ref="B13:Q13"/>
    <mergeCell ref="H4:H5"/>
    <mergeCell ref="I4:O4"/>
    <mergeCell ref="P4:P5"/>
    <mergeCell ref="Q4:Q5"/>
    <mergeCell ref="R4:R5"/>
    <mergeCell ref="S4:S5"/>
    <mergeCell ref="B4:B5"/>
    <mergeCell ref="C4:C5"/>
    <mergeCell ref="D4:D5"/>
    <mergeCell ref="E4:E5"/>
    <mergeCell ref="F4:F5"/>
    <mergeCell ref="G4:G5"/>
  </mergeCells>
  <hyperlinks>
    <hyperlink ref="B13:Q13" r:id="rId1" display="(1) The different cases are described in the 'Labour cost statistics guidance note on the recording of government schemes related to the COVID-19 crisis'"/>
    <hyperlink ref="P13"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4"/>
  <sheetViews>
    <sheetView workbookViewId="0" topLeftCell="A1"/>
  </sheetViews>
  <sheetFormatPr defaultColWidth="9.140625" defaultRowHeight="15"/>
  <cols>
    <col min="1" max="1" width="2.57421875" style="0" customWidth="1"/>
    <col min="2" max="2" width="10.28125" style="0" customWidth="1"/>
    <col min="3" max="3" width="25.8515625" style="0" customWidth="1"/>
    <col min="4" max="4" width="40.140625" style="0" customWidth="1"/>
    <col min="5" max="5" width="26.421875" style="1" customWidth="1"/>
    <col min="6" max="6" width="40.140625" style="0" customWidth="1"/>
    <col min="7" max="7" width="27.57421875" style="1" customWidth="1"/>
    <col min="8" max="8" width="23.7109375" style="1" customWidth="1"/>
    <col min="9" max="9" width="28.140625" style="1" customWidth="1"/>
    <col min="10" max="10" width="12.421875" style="1" bestFit="1" customWidth="1"/>
    <col min="11" max="11" width="12.8515625" style="1" customWidth="1"/>
    <col min="12" max="12" width="18.140625" style="1" customWidth="1"/>
    <col min="13" max="13" width="14.00390625" style="1" customWidth="1"/>
    <col min="14" max="15" width="15.57421875" style="1" customWidth="1"/>
    <col min="16" max="16" width="18.57421875" style="1" customWidth="1"/>
    <col min="17" max="17" width="30.00390625" style="1" customWidth="1"/>
    <col min="18" max="18" width="30.421875" style="1" customWidth="1"/>
    <col min="19" max="19" width="31.421875" style="1" customWidth="1"/>
    <col min="20" max="20" width="39.421875" style="1" customWidth="1"/>
    <col min="21" max="21" width="57.421875" style="0" customWidth="1"/>
    <col min="24" max="24" width="23.8515625" style="0" bestFit="1" customWidth="1"/>
    <col min="25" max="25" width="15.28125" style="0" bestFit="1" customWidth="1"/>
  </cols>
  <sheetData>
    <row r="1" ht="15" thickBot="1"/>
    <row r="2" spans="2:3" ht="15" thickBot="1">
      <c r="B2" s="2" t="s">
        <v>0</v>
      </c>
      <c r="C2" s="3" t="s">
        <v>312</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s="102" customFormat="1" ht="116">
      <c r="B6" s="169">
        <v>1</v>
      </c>
      <c r="C6" s="95" t="s">
        <v>313</v>
      </c>
      <c r="D6" s="95" t="s">
        <v>314</v>
      </c>
      <c r="E6" s="96" t="s">
        <v>315</v>
      </c>
      <c r="F6" s="97" t="s">
        <v>316</v>
      </c>
      <c r="G6" s="98" t="s">
        <v>93</v>
      </c>
      <c r="H6" s="96" t="s">
        <v>317</v>
      </c>
      <c r="I6" s="9" t="s">
        <v>27</v>
      </c>
      <c r="J6" s="99" t="s">
        <v>205</v>
      </c>
      <c r="K6" s="9" t="s">
        <v>28</v>
      </c>
      <c r="L6" s="9" t="s">
        <v>28</v>
      </c>
      <c r="M6" s="9" t="s">
        <v>28</v>
      </c>
      <c r="N6" s="98" t="s">
        <v>205</v>
      </c>
      <c r="O6" s="9" t="s">
        <v>28</v>
      </c>
      <c r="P6" s="100" t="s">
        <v>28</v>
      </c>
      <c r="Q6" s="100" t="s">
        <v>29</v>
      </c>
      <c r="R6" s="101" t="s">
        <v>318</v>
      </c>
      <c r="S6" s="100" t="s">
        <v>29</v>
      </c>
      <c r="T6" s="96" t="s">
        <v>319</v>
      </c>
      <c r="U6" s="95" t="s">
        <v>320</v>
      </c>
    </row>
    <row r="7" spans="2:24" s="103" customFormat="1" ht="101.5">
      <c r="B7" s="169">
        <v>2</v>
      </c>
      <c r="C7" s="95" t="s">
        <v>321</v>
      </c>
      <c r="D7" s="95" t="s">
        <v>322</v>
      </c>
      <c r="E7" s="96" t="s">
        <v>323</v>
      </c>
      <c r="F7" s="97" t="s">
        <v>316</v>
      </c>
      <c r="G7" s="98" t="s">
        <v>93</v>
      </c>
      <c r="H7" s="96" t="s">
        <v>317</v>
      </c>
      <c r="I7" s="9" t="s">
        <v>27</v>
      </c>
      <c r="J7" s="99" t="s">
        <v>205</v>
      </c>
      <c r="K7" s="9" t="s">
        <v>28</v>
      </c>
      <c r="L7" s="9" t="s">
        <v>28</v>
      </c>
      <c r="M7" s="9" t="s">
        <v>28</v>
      </c>
      <c r="N7" s="98" t="s">
        <v>205</v>
      </c>
      <c r="O7" s="9" t="s">
        <v>28</v>
      </c>
      <c r="P7" s="100" t="s">
        <v>28</v>
      </c>
      <c r="Q7" s="100" t="s">
        <v>29</v>
      </c>
      <c r="R7" s="101" t="s">
        <v>324</v>
      </c>
      <c r="S7" s="100" t="s">
        <v>29</v>
      </c>
      <c r="T7" s="96" t="s">
        <v>325</v>
      </c>
      <c r="U7" s="95" t="s">
        <v>320</v>
      </c>
      <c r="X7" s="104"/>
    </row>
    <row r="8" spans="2:24" s="103" customFormat="1" ht="101.5">
      <c r="B8" s="169">
        <v>3</v>
      </c>
      <c r="C8" s="95" t="s">
        <v>326</v>
      </c>
      <c r="D8" s="95" t="s">
        <v>327</v>
      </c>
      <c r="E8" s="96" t="s">
        <v>328</v>
      </c>
      <c r="F8" s="95" t="s">
        <v>329</v>
      </c>
      <c r="G8" s="98" t="s">
        <v>484</v>
      </c>
      <c r="H8" s="96" t="s">
        <v>330</v>
      </c>
      <c r="I8" s="9" t="s">
        <v>28</v>
      </c>
      <c r="J8" s="9" t="s">
        <v>28</v>
      </c>
      <c r="K8" s="9" t="s">
        <v>28</v>
      </c>
      <c r="L8" s="9" t="s">
        <v>28</v>
      </c>
      <c r="M8" s="9" t="s">
        <v>27</v>
      </c>
      <c r="N8" s="9" t="s">
        <v>28</v>
      </c>
      <c r="O8" s="9" t="s">
        <v>28</v>
      </c>
      <c r="P8" s="100" t="s">
        <v>28</v>
      </c>
      <c r="Q8" s="105">
        <v>0.99</v>
      </c>
      <c r="R8" s="100" t="s">
        <v>29</v>
      </c>
      <c r="S8" s="105">
        <v>0.002</v>
      </c>
      <c r="T8" s="96" t="s">
        <v>206</v>
      </c>
      <c r="U8" s="95" t="s">
        <v>320</v>
      </c>
      <c r="X8" s="104"/>
    </row>
    <row r="9" spans="2:25" s="103" customFormat="1" ht="87">
      <c r="B9" s="169">
        <v>4</v>
      </c>
      <c r="C9" s="106" t="s">
        <v>331</v>
      </c>
      <c r="D9" s="106" t="s">
        <v>332</v>
      </c>
      <c r="E9" s="107" t="s">
        <v>333</v>
      </c>
      <c r="F9" s="106" t="s">
        <v>334</v>
      </c>
      <c r="G9" s="108" t="s">
        <v>93</v>
      </c>
      <c r="H9" s="98" t="s">
        <v>184</v>
      </c>
      <c r="I9" s="9" t="s">
        <v>28</v>
      </c>
      <c r="J9" s="99" t="s">
        <v>205</v>
      </c>
      <c r="K9" s="99" t="s">
        <v>205</v>
      </c>
      <c r="L9" s="9" t="s">
        <v>28</v>
      </c>
      <c r="M9" s="9" t="s">
        <v>28</v>
      </c>
      <c r="N9" s="99" t="s">
        <v>205</v>
      </c>
      <c r="O9" s="9" t="s">
        <v>28</v>
      </c>
      <c r="P9" s="100" t="s">
        <v>28</v>
      </c>
      <c r="Q9" s="105">
        <v>0.2</v>
      </c>
      <c r="R9" s="100" t="s">
        <v>29</v>
      </c>
      <c r="S9" s="100" t="s">
        <v>29</v>
      </c>
      <c r="T9" s="96" t="s">
        <v>206</v>
      </c>
      <c r="U9" s="95" t="s">
        <v>320</v>
      </c>
      <c r="X9" s="109"/>
      <c r="Y9" s="109"/>
    </row>
    <row r="10" spans="2:24" s="103" customFormat="1" ht="87">
      <c r="B10" s="169">
        <v>5</v>
      </c>
      <c r="C10" s="106" t="s">
        <v>335</v>
      </c>
      <c r="D10" s="106" t="s">
        <v>336</v>
      </c>
      <c r="E10" s="107" t="s">
        <v>485</v>
      </c>
      <c r="F10" s="97" t="s">
        <v>316</v>
      </c>
      <c r="G10" s="108" t="s">
        <v>484</v>
      </c>
      <c r="H10" s="98" t="s">
        <v>184</v>
      </c>
      <c r="I10" s="100" t="s">
        <v>28</v>
      </c>
      <c r="J10" s="100" t="s">
        <v>28</v>
      </c>
      <c r="K10" s="100" t="s">
        <v>28</v>
      </c>
      <c r="L10" s="100" t="s">
        <v>28</v>
      </c>
      <c r="M10" s="98" t="s">
        <v>205</v>
      </c>
      <c r="N10" s="100" t="s">
        <v>28</v>
      </c>
      <c r="O10" s="100" t="s">
        <v>28</v>
      </c>
      <c r="P10" s="100" t="s">
        <v>28</v>
      </c>
      <c r="Q10" s="105">
        <v>1</v>
      </c>
      <c r="R10" s="100">
        <v>1</v>
      </c>
      <c r="S10" s="100" t="s">
        <v>29</v>
      </c>
      <c r="T10" s="96" t="s">
        <v>337</v>
      </c>
      <c r="U10" s="95" t="s">
        <v>320</v>
      </c>
      <c r="X10" s="109"/>
    </row>
    <row r="11" spans="2:21" s="103" customFormat="1" ht="43.5">
      <c r="B11" s="169">
        <v>6</v>
      </c>
      <c r="C11" s="106" t="s">
        <v>338</v>
      </c>
      <c r="D11" s="106" t="s">
        <v>339</v>
      </c>
      <c r="E11" s="96" t="s">
        <v>340</v>
      </c>
      <c r="F11" s="106" t="s">
        <v>341</v>
      </c>
      <c r="G11" s="108" t="s">
        <v>484</v>
      </c>
      <c r="H11" s="98" t="s">
        <v>184</v>
      </c>
      <c r="I11" s="100" t="s">
        <v>28</v>
      </c>
      <c r="J11" s="100" t="s">
        <v>28</v>
      </c>
      <c r="K11" s="100" t="s">
        <v>28</v>
      </c>
      <c r="L11" s="100" t="s">
        <v>28</v>
      </c>
      <c r="M11" s="100" t="s">
        <v>28</v>
      </c>
      <c r="N11" s="99" t="s">
        <v>205</v>
      </c>
      <c r="O11" s="100" t="s">
        <v>28</v>
      </c>
      <c r="P11" s="100" t="s">
        <v>28</v>
      </c>
      <c r="Q11" s="105">
        <v>0.01</v>
      </c>
      <c r="R11" s="100" t="s">
        <v>29</v>
      </c>
      <c r="S11" s="100" t="s">
        <v>29</v>
      </c>
      <c r="T11" s="98" t="s">
        <v>342</v>
      </c>
      <c r="U11" s="98"/>
    </row>
    <row r="12" spans="2:21" s="117" customFormat="1" ht="261.5" thickBot="1">
      <c r="B12" s="200">
        <v>7</v>
      </c>
      <c r="C12" s="110" t="s">
        <v>343</v>
      </c>
      <c r="D12" s="111" t="s">
        <v>344</v>
      </c>
      <c r="E12" s="112" t="s">
        <v>543</v>
      </c>
      <c r="F12" s="111" t="s">
        <v>345</v>
      </c>
      <c r="G12" s="113" t="s">
        <v>486</v>
      </c>
      <c r="H12" s="113" t="s">
        <v>346</v>
      </c>
      <c r="I12" s="114" t="s">
        <v>28</v>
      </c>
      <c r="J12" s="114" t="s">
        <v>28</v>
      </c>
      <c r="K12" s="114" t="s">
        <v>28</v>
      </c>
      <c r="L12" s="114" t="s">
        <v>28</v>
      </c>
      <c r="M12" s="114" t="s">
        <v>28</v>
      </c>
      <c r="N12" s="114" t="s">
        <v>28</v>
      </c>
      <c r="O12" s="115" t="s">
        <v>28</v>
      </c>
      <c r="P12" s="65" t="s">
        <v>205</v>
      </c>
      <c r="Q12" s="100" t="s">
        <v>29</v>
      </c>
      <c r="R12" s="100" t="s">
        <v>29</v>
      </c>
      <c r="S12" s="100" t="s">
        <v>29</v>
      </c>
      <c r="T12" s="113" t="s">
        <v>347</v>
      </c>
      <c r="U12" s="116" t="s">
        <v>320</v>
      </c>
    </row>
    <row r="13" spans="2:21" s="120" customFormat="1" ht="72.5">
      <c r="B13" s="200">
        <v>8</v>
      </c>
      <c r="C13" s="116" t="s">
        <v>348</v>
      </c>
      <c r="D13" s="116" t="s">
        <v>349</v>
      </c>
      <c r="E13" s="113" t="s">
        <v>350</v>
      </c>
      <c r="F13" s="118" t="s">
        <v>351</v>
      </c>
      <c r="G13" s="113" t="s">
        <v>486</v>
      </c>
      <c r="H13" s="113"/>
      <c r="I13" s="115" t="s">
        <v>28</v>
      </c>
      <c r="J13" s="114" t="s">
        <v>28</v>
      </c>
      <c r="K13" s="115" t="s">
        <v>28</v>
      </c>
      <c r="L13" s="114" t="s">
        <v>28</v>
      </c>
      <c r="M13" s="115" t="s">
        <v>28</v>
      </c>
      <c r="N13" s="114" t="s">
        <v>28</v>
      </c>
      <c r="O13" s="65" t="s">
        <v>28</v>
      </c>
      <c r="P13" s="65" t="s">
        <v>205</v>
      </c>
      <c r="Q13" s="100" t="s">
        <v>29</v>
      </c>
      <c r="R13" s="100" t="s">
        <v>29</v>
      </c>
      <c r="S13" s="100" t="s">
        <v>29</v>
      </c>
      <c r="T13" s="100" t="s">
        <v>29</v>
      </c>
      <c r="U13" s="119"/>
    </row>
    <row r="15" spans="2:15" ht="16.5">
      <c r="B15" s="209" t="s">
        <v>34</v>
      </c>
      <c r="C15" s="210"/>
      <c r="D15" s="210"/>
      <c r="E15" s="210"/>
      <c r="F15" s="210"/>
      <c r="G15" s="211"/>
      <c r="H15" s="211"/>
      <c r="I15" s="211"/>
      <c r="J15" s="211"/>
      <c r="K15" s="211"/>
      <c r="L15" s="211"/>
      <c r="M15" s="211"/>
      <c r="N15" s="211"/>
      <c r="O15" s="211"/>
    </row>
    <row r="16" spans="2:15" ht="16.5">
      <c r="B16" s="209" t="s">
        <v>35</v>
      </c>
      <c r="C16" s="210"/>
      <c r="D16" s="210"/>
      <c r="E16" s="210"/>
      <c r="F16" s="210"/>
      <c r="G16" s="211"/>
      <c r="H16" s="211"/>
      <c r="I16" s="211"/>
      <c r="J16" s="211"/>
      <c r="K16" s="211"/>
      <c r="L16" s="211"/>
      <c r="M16" s="211"/>
      <c r="N16" s="211"/>
      <c r="O16" s="211"/>
    </row>
    <row r="17" spans="2:17" ht="16.5">
      <c r="B17" s="212" t="s">
        <v>36</v>
      </c>
      <c r="C17" s="213"/>
      <c r="D17" s="213"/>
      <c r="E17" s="213"/>
      <c r="F17" s="213"/>
      <c r="G17" s="213"/>
      <c r="H17" s="213"/>
      <c r="I17" s="213"/>
      <c r="J17" s="213"/>
      <c r="K17" s="213"/>
      <c r="L17" s="213"/>
      <c r="M17" s="213"/>
      <c r="N17" s="213"/>
      <c r="O17" s="213"/>
      <c r="P17" s="213"/>
      <c r="Q17" s="213"/>
    </row>
    <row r="18" spans="2:6" ht="16.5">
      <c r="B18" s="13" t="s">
        <v>37</v>
      </c>
      <c r="C18" s="14"/>
      <c r="D18" s="14"/>
      <c r="E18" s="15"/>
      <c r="F18" s="14"/>
    </row>
    <row r="19" ht="16.5">
      <c r="B19" s="13" t="s">
        <v>116</v>
      </c>
    </row>
    <row r="21" spans="2:3" ht="15">
      <c r="B21" s="87" t="s">
        <v>39</v>
      </c>
      <c r="C21" s="85"/>
    </row>
    <row r="22" spans="2:3" ht="15">
      <c r="B22" s="85" t="s">
        <v>27</v>
      </c>
      <c r="C22" s="85" t="s">
        <v>40</v>
      </c>
    </row>
    <row r="23" spans="2:3" ht="15">
      <c r="B23" s="86" t="s">
        <v>28</v>
      </c>
      <c r="C23" s="85" t="s">
        <v>41</v>
      </c>
    </row>
    <row r="24" spans="2:3" ht="15">
      <c r="B24" s="86" t="s">
        <v>29</v>
      </c>
      <c r="C24" s="85" t="s">
        <v>42</v>
      </c>
    </row>
  </sheetData>
  <mergeCells count="16">
    <mergeCell ref="U4:U5"/>
    <mergeCell ref="B15:O15"/>
    <mergeCell ref="B16:O16"/>
    <mergeCell ref="B17:Q17"/>
    <mergeCell ref="H4:H5"/>
    <mergeCell ref="I4:O4"/>
    <mergeCell ref="P4:P5"/>
    <mergeCell ref="Q4:Q5"/>
    <mergeCell ref="R4:R5"/>
    <mergeCell ref="S4:S5"/>
    <mergeCell ref="B4:B5"/>
    <mergeCell ref="C4:C5"/>
    <mergeCell ref="D4:D5"/>
    <mergeCell ref="E4:E5"/>
    <mergeCell ref="F4:F5"/>
    <mergeCell ref="G4:G5"/>
  </mergeCells>
  <hyperlinks>
    <hyperlink ref="B17:Q17" r:id="rId1" display="(1) The different cases are described in the 'Labour cost statistics guidance note on the recording of government schemes related to the COVID-19 crisis'"/>
    <hyperlink ref="P17"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9"/>
  <sheetViews>
    <sheetView workbookViewId="0" topLeftCell="A1"/>
  </sheetViews>
  <sheetFormatPr defaultColWidth="9.140625" defaultRowHeight="15"/>
  <cols>
    <col min="1" max="1" width="2.57421875" style="0" customWidth="1"/>
    <col min="2" max="2" width="10.28125" style="0" customWidth="1"/>
    <col min="3" max="3" width="43.28125" style="0" bestFit="1" customWidth="1"/>
    <col min="4" max="4" width="38.140625" style="0" customWidth="1"/>
    <col min="5" max="5" width="28.7109375" style="1" bestFit="1" customWidth="1"/>
    <col min="6" max="6" width="34.00390625" style="0" customWidth="1"/>
    <col min="7" max="7" width="36.28125" style="1" customWidth="1"/>
    <col min="8" max="8" width="24.421875" style="1" customWidth="1"/>
    <col min="9" max="9" width="28.140625" style="20" customWidth="1"/>
    <col min="10" max="10" width="12.421875" style="20" bestFit="1" customWidth="1"/>
    <col min="11" max="11" width="12.8515625" style="20" customWidth="1"/>
    <col min="12" max="12" width="18.140625" style="20" customWidth="1"/>
    <col min="13" max="13" width="14.00390625" style="20" customWidth="1"/>
    <col min="14" max="15" width="15.57421875" style="20" customWidth="1"/>
    <col min="16" max="16" width="18.57421875" style="20" customWidth="1"/>
    <col min="17" max="17" width="30.00390625" style="20" customWidth="1"/>
    <col min="18" max="18" width="30.421875" style="20" customWidth="1"/>
    <col min="19" max="19" width="31.421875" style="20" customWidth="1"/>
    <col min="20" max="20" width="30.00390625" style="20" customWidth="1"/>
    <col min="21" max="21" width="57.421875" style="0" customWidth="1"/>
  </cols>
  <sheetData>
    <row r="1" ht="15" thickBot="1"/>
    <row r="2" spans="2:3" ht="15" thickBot="1">
      <c r="B2" s="2" t="s">
        <v>0</v>
      </c>
      <c r="C2" s="3" t="s">
        <v>403</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91"/>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92" t="s">
        <v>21</v>
      </c>
      <c r="U5" s="208"/>
    </row>
    <row r="6" spans="2:21" ht="116">
      <c r="B6" s="169">
        <v>1</v>
      </c>
      <c r="C6" s="81" t="s">
        <v>404</v>
      </c>
      <c r="D6" s="30" t="s">
        <v>405</v>
      </c>
      <c r="E6" s="8" t="s">
        <v>406</v>
      </c>
      <c r="F6" s="30" t="s">
        <v>407</v>
      </c>
      <c r="G6" s="8" t="s">
        <v>408</v>
      </c>
      <c r="H6" s="22" t="s">
        <v>409</v>
      </c>
      <c r="I6" s="9" t="s">
        <v>27</v>
      </c>
      <c r="J6" s="9" t="s">
        <v>27</v>
      </c>
      <c r="K6" s="9" t="s">
        <v>28</v>
      </c>
      <c r="L6" s="9" t="s">
        <v>28</v>
      </c>
      <c r="M6" s="9" t="s">
        <v>28</v>
      </c>
      <c r="N6" s="9" t="s">
        <v>27</v>
      </c>
      <c r="O6" s="9" t="s">
        <v>28</v>
      </c>
      <c r="P6" s="9" t="s">
        <v>28</v>
      </c>
      <c r="Q6" s="23">
        <v>0.77</v>
      </c>
      <c r="R6" s="23">
        <v>0.5</v>
      </c>
      <c r="S6" s="23">
        <v>0.15</v>
      </c>
      <c r="T6" s="11" t="s">
        <v>76</v>
      </c>
      <c r="U6" s="6" t="s">
        <v>410</v>
      </c>
    </row>
    <row r="7" spans="2:21" ht="116">
      <c r="B7" s="169">
        <v>2</v>
      </c>
      <c r="C7" s="81" t="s">
        <v>404</v>
      </c>
      <c r="D7" s="30" t="s">
        <v>411</v>
      </c>
      <c r="E7" s="8" t="s">
        <v>412</v>
      </c>
      <c r="F7" s="30" t="s">
        <v>413</v>
      </c>
      <c r="G7" s="8" t="s">
        <v>408</v>
      </c>
      <c r="H7" s="22" t="s">
        <v>409</v>
      </c>
      <c r="I7" s="9" t="s">
        <v>27</v>
      </c>
      <c r="J7" s="9" t="s">
        <v>27</v>
      </c>
      <c r="K7" s="9" t="s">
        <v>28</v>
      </c>
      <c r="L7" s="9" t="s">
        <v>28</v>
      </c>
      <c r="M7" s="9" t="s">
        <v>28</v>
      </c>
      <c r="N7" s="9" t="s">
        <v>27</v>
      </c>
      <c r="O7" s="9" t="s">
        <v>28</v>
      </c>
      <c r="P7" s="9" t="s">
        <v>28</v>
      </c>
      <c r="Q7" s="23">
        <v>0.79</v>
      </c>
      <c r="R7" s="23">
        <v>0.45</v>
      </c>
      <c r="S7" s="23">
        <v>0.08</v>
      </c>
      <c r="T7" s="8" t="s">
        <v>108</v>
      </c>
      <c r="U7" s="6" t="s">
        <v>410</v>
      </c>
    </row>
    <row r="8" spans="2:21" ht="116">
      <c r="B8" s="169">
        <v>3</v>
      </c>
      <c r="C8" s="81" t="s">
        <v>404</v>
      </c>
      <c r="D8" s="30" t="s">
        <v>411</v>
      </c>
      <c r="E8" s="8" t="s">
        <v>414</v>
      </c>
      <c r="F8" s="30" t="s">
        <v>415</v>
      </c>
      <c r="G8" s="8" t="s">
        <v>127</v>
      </c>
      <c r="H8" s="22" t="s">
        <v>416</v>
      </c>
      <c r="I8" s="9" t="s">
        <v>27</v>
      </c>
      <c r="J8" s="9" t="s">
        <v>27</v>
      </c>
      <c r="K8" s="9" t="s">
        <v>28</v>
      </c>
      <c r="L8" s="9" t="s">
        <v>28</v>
      </c>
      <c r="M8" s="9" t="s">
        <v>28</v>
      </c>
      <c r="N8" s="9" t="s">
        <v>27</v>
      </c>
      <c r="O8" s="9" t="s">
        <v>28</v>
      </c>
      <c r="P8" s="9" t="s">
        <v>28</v>
      </c>
      <c r="Q8" s="23">
        <v>0.08</v>
      </c>
      <c r="R8" s="23">
        <v>0.04</v>
      </c>
      <c r="S8" s="10" t="s">
        <v>417</v>
      </c>
      <c r="T8" s="8" t="s">
        <v>248</v>
      </c>
      <c r="U8" s="6" t="s">
        <v>410</v>
      </c>
    </row>
    <row r="10" spans="2:19" ht="16.5">
      <c r="B10" s="209" t="s">
        <v>34</v>
      </c>
      <c r="C10" s="210"/>
      <c r="D10" s="210"/>
      <c r="E10" s="210"/>
      <c r="F10" s="210"/>
      <c r="G10" s="211"/>
      <c r="H10" s="211"/>
      <c r="I10" s="211"/>
      <c r="J10" s="211"/>
      <c r="K10" s="211"/>
      <c r="L10" s="211"/>
      <c r="M10" s="211"/>
      <c r="N10" s="211"/>
      <c r="O10" s="211"/>
      <c r="R10" s="142"/>
      <c r="S10" s="142"/>
    </row>
    <row r="11" spans="2:15" ht="16.5">
      <c r="B11" s="209" t="s">
        <v>35</v>
      </c>
      <c r="C11" s="210"/>
      <c r="D11" s="210"/>
      <c r="E11" s="210"/>
      <c r="F11" s="210"/>
      <c r="G11" s="211"/>
      <c r="H11" s="211"/>
      <c r="I11" s="211"/>
      <c r="J11" s="211"/>
      <c r="K11" s="211"/>
      <c r="L11" s="211"/>
      <c r="M11" s="211"/>
      <c r="N11" s="211"/>
      <c r="O11" s="211"/>
    </row>
    <row r="12" spans="2:17" ht="16.5">
      <c r="B12" s="212" t="s">
        <v>36</v>
      </c>
      <c r="C12" s="213"/>
      <c r="D12" s="213"/>
      <c r="E12" s="213"/>
      <c r="F12" s="213"/>
      <c r="G12" s="213"/>
      <c r="H12" s="213"/>
      <c r="I12" s="213"/>
      <c r="J12" s="213"/>
      <c r="K12" s="213"/>
      <c r="L12" s="213"/>
      <c r="M12" s="213"/>
      <c r="N12" s="213"/>
      <c r="O12" s="213"/>
      <c r="P12" s="213"/>
      <c r="Q12" s="213"/>
    </row>
    <row r="13" spans="2:6" ht="16.5">
      <c r="B13" s="88" t="s">
        <v>37</v>
      </c>
      <c r="C13" s="89"/>
      <c r="D13" s="89"/>
      <c r="E13" s="15"/>
      <c r="F13" s="89"/>
    </row>
    <row r="14" ht="16.5">
      <c r="B14" s="88" t="s">
        <v>38</v>
      </c>
    </row>
    <row r="16" ht="15">
      <c r="B16" s="129" t="s">
        <v>39</v>
      </c>
    </row>
    <row r="17" spans="2:3" ht="15">
      <c r="B17" s="130" t="s">
        <v>27</v>
      </c>
      <c r="C17" s="130" t="s">
        <v>40</v>
      </c>
    </row>
    <row r="18" spans="2:3" ht="15">
      <c r="B18" s="130" t="s">
        <v>28</v>
      </c>
      <c r="C18" s="130" t="s">
        <v>41</v>
      </c>
    </row>
    <row r="19" spans="2:3" ht="15">
      <c r="B19" s="130" t="s">
        <v>29</v>
      </c>
      <c r="C19" s="130" t="s">
        <v>42</v>
      </c>
    </row>
  </sheetData>
  <mergeCells count="16">
    <mergeCell ref="U4:U5"/>
    <mergeCell ref="B10:O10"/>
    <mergeCell ref="B11:O11"/>
    <mergeCell ref="B12:Q12"/>
    <mergeCell ref="H4:H5"/>
    <mergeCell ref="I4:O4"/>
    <mergeCell ref="P4:P5"/>
    <mergeCell ref="Q4:Q5"/>
    <mergeCell ref="R4:R5"/>
    <mergeCell ref="S4:S5"/>
    <mergeCell ref="B4:B5"/>
    <mergeCell ref="C4:C5"/>
    <mergeCell ref="D4:D5"/>
    <mergeCell ref="E4:E5"/>
    <mergeCell ref="F4:F5"/>
    <mergeCell ref="G4:G5"/>
  </mergeCells>
  <hyperlinks>
    <hyperlink ref="B12:Q12" r:id="rId1" display="(1) The different cases are described in the 'Labour cost statistics guidance note on the recording of government schemes related to the COVID-19 crisis'"/>
    <hyperlink ref="P12"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9"/>
  <sheetViews>
    <sheetView workbookViewId="0" topLeftCell="A2"/>
  </sheetViews>
  <sheetFormatPr defaultColWidth="9.140625" defaultRowHeight="15"/>
  <cols>
    <col min="1" max="1" width="2.57421875" style="0" customWidth="1"/>
    <col min="2" max="2" width="10.28125" style="0" customWidth="1"/>
    <col min="3" max="3" width="18.421875" style="0" customWidth="1"/>
    <col min="4" max="4" width="38.140625" style="0" customWidth="1"/>
    <col min="5" max="5" width="26.421875" style="0" customWidth="1"/>
    <col min="6" max="7" width="36.28125" style="0"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4" width="22.421875" style="0" customWidth="1"/>
    <col min="15"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2" t="s">
        <v>0</v>
      </c>
      <c r="C2" s="3" t="s">
        <v>88</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145">
      <c r="B6" s="5">
        <v>1</v>
      </c>
      <c r="C6" s="12" t="s">
        <v>89</v>
      </c>
      <c r="D6" s="6" t="s">
        <v>90</v>
      </c>
      <c r="E6" s="8" t="s">
        <v>91</v>
      </c>
      <c r="F6" s="25" t="s">
        <v>92</v>
      </c>
      <c r="G6" s="22" t="s">
        <v>93</v>
      </c>
      <c r="H6" s="6" t="s">
        <v>94</v>
      </c>
      <c r="I6" s="8" t="s">
        <v>28</v>
      </c>
      <c r="J6" s="8" t="s">
        <v>28</v>
      </c>
      <c r="K6" s="8" t="s">
        <v>28</v>
      </c>
      <c r="L6" s="8" t="s">
        <v>28</v>
      </c>
      <c r="M6" s="8" t="s">
        <v>28</v>
      </c>
      <c r="N6" s="8" t="s">
        <v>27</v>
      </c>
      <c r="O6" s="8" t="s">
        <v>28</v>
      </c>
      <c r="P6" s="8" t="s">
        <v>29</v>
      </c>
      <c r="Q6" s="34">
        <v>0.1088630029493736</v>
      </c>
      <c r="R6" s="34">
        <v>0.12671400893443324</v>
      </c>
      <c r="S6" s="34">
        <v>0.009174399015243506</v>
      </c>
      <c r="T6" s="11" t="s">
        <v>76</v>
      </c>
      <c r="U6" s="35" t="s">
        <v>95</v>
      </c>
    </row>
    <row r="8" spans="2:15" ht="16.5">
      <c r="B8" s="209" t="s">
        <v>34</v>
      </c>
      <c r="C8" s="210"/>
      <c r="D8" s="210"/>
      <c r="E8" s="210"/>
      <c r="F8" s="210"/>
      <c r="G8" s="211"/>
      <c r="H8" s="211"/>
      <c r="I8" s="211"/>
      <c r="J8" s="211"/>
      <c r="K8" s="211"/>
      <c r="L8" s="211"/>
      <c r="M8" s="211"/>
      <c r="N8" s="211"/>
      <c r="O8" s="211"/>
    </row>
    <row r="9" spans="2:15" ht="16.5">
      <c r="B9" s="209" t="s">
        <v>35</v>
      </c>
      <c r="C9" s="210"/>
      <c r="D9" s="210"/>
      <c r="E9" s="210"/>
      <c r="F9" s="210"/>
      <c r="G9" s="211"/>
      <c r="H9" s="211"/>
      <c r="I9" s="211"/>
      <c r="J9" s="211"/>
      <c r="K9" s="211"/>
      <c r="L9" s="211"/>
      <c r="M9" s="211"/>
      <c r="N9" s="211"/>
      <c r="O9" s="211"/>
    </row>
    <row r="10" spans="2:17" ht="16.5">
      <c r="B10" s="212" t="s">
        <v>36</v>
      </c>
      <c r="C10" s="213"/>
      <c r="D10" s="213"/>
      <c r="E10" s="213"/>
      <c r="F10" s="213"/>
      <c r="G10" s="213"/>
      <c r="H10" s="213"/>
      <c r="I10" s="213"/>
      <c r="J10" s="213"/>
      <c r="K10" s="213"/>
      <c r="L10" s="213"/>
      <c r="M10" s="213"/>
      <c r="N10" s="213"/>
      <c r="O10" s="213"/>
      <c r="P10" s="213"/>
      <c r="Q10" s="213"/>
    </row>
    <row r="11" spans="2:19" ht="16.5">
      <c r="B11" s="13" t="s">
        <v>37</v>
      </c>
      <c r="C11" s="14"/>
      <c r="D11" s="14"/>
      <c r="E11" s="14"/>
      <c r="F11" s="14"/>
      <c r="G11" s="16"/>
      <c r="H11" s="16"/>
      <c r="I11" s="16"/>
      <c r="J11" s="16"/>
      <c r="K11" s="16"/>
      <c r="L11" s="16"/>
      <c r="M11" s="16"/>
      <c r="N11" s="16"/>
      <c r="O11" s="36"/>
      <c r="P11" s="37"/>
      <c r="Q11" s="37"/>
      <c r="R11" s="37"/>
      <c r="S11" s="38"/>
    </row>
    <row r="12" spans="2:19" ht="16.5">
      <c r="B12" s="13" t="s">
        <v>38</v>
      </c>
      <c r="O12" s="37"/>
      <c r="P12" s="37"/>
      <c r="Q12" s="37"/>
      <c r="R12" s="37"/>
      <c r="S12" s="38"/>
    </row>
    <row r="13" spans="15:19" ht="15">
      <c r="O13" s="37"/>
      <c r="P13" s="39"/>
      <c r="Q13" s="38"/>
      <c r="R13" s="37"/>
      <c r="S13" s="40"/>
    </row>
    <row r="14" spans="2:19" ht="15">
      <c r="B14" s="87" t="s">
        <v>39</v>
      </c>
      <c r="C14" s="85"/>
      <c r="O14" s="37"/>
      <c r="P14" s="39"/>
      <c r="Q14" s="38"/>
      <c r="R14" s="37"/>
      <c r="S14" s="37"/>
    </row>
    <row r="15" spans="2:19" ht="15">
      <c r="B15" s="85" t="s">
        <v>27</v>
      </c>
      <c r="C15" s="85" t="s">
        <v>40</v>
      </c>
      <c r="O15" s="37"/>
      <c r="P15" s="41"/>
      <c r="Q15" s="42"/>
      <c r="R15" s="37"/>
      <c r="S15" s="37"/>
    </row>
    <row r="16" spans="2:19" ht="15">
      <c r="B16" s="86" t="s">
        <v>28</v>
      </c>
      <c r="C16" s="85" t="s">
        <v>41</v>
      </c>
      <c r="O16" s="37"/>
      <c r="P16" s="37"/>
      <c r="Q16" s="37"/>
      <c r="R16" s="37"/>
      <c r="S16" s="37"/>
    </row>
    <row r="17" spans="2:19" ht="15">
      <c r="B17" s="86" t="s">
        <v>29</v>
      </c>
      <c r="C17" s="85" t="s">
        <v>42</v>
      </c>
      <c r="O17" s="37"/>
      <c r="P17" s="37"/>
      <c r="Q17" s="39"/>
      <c r="R17" s="43"/>
      <c r="S17" s="37"/>
    </row>
    <row r="18" spans="15:19" ht="15">
      <c r="O18" s="37"/>
      <c r="P18" s="37"/>
      <c r="Q18" s="39"/>
      <c r="R18" s="43"/>
      <c r="S18" s="37"/>
    </row>
    <row r="19" spans="15:19" ht="15">
      <c r="O19" s="37"/>
      <c r="P19" s="37"/>
      <c r="Q19" s="41"/>
      <c r="R19" s="44"/>
      <c r="S19" s="37"/>
    </row>
    <row r="20" spans="15:19" ht="15">
      <c r="O20" s="37"/>
      <c r="P20" s="37"/>
      <c r="Q20" s="37"/>
      <c r="R20" s="37"/>
      <c r="S20" s="37"/>
    </row>
    <row r="21" spans="15:19" ht="15">
      <c r="O21" s="37"/>
      <c r="P21" s="37"/>
      <c r="Q21" s="37"/>
      <c r="R21" s="39"/>
      <c r="S21" s="38"/>
    </row>
    <row r="22" spans="15:19" ht="15">
      <c r="O22" s="37"/>
      <c r="P22" s="37"/>
      <c r="Q22" s="37"/>
      <c r="R22" s="39"/>
      <c r="S22" s="38"/>
    </row>
    <row r="23" spans="15:19" ht="15">
      <c r="O23" s="37"/>
      <c r="P23" s="37"/>
      <c r="Q23" s="37"/>
      <c r="R23" s="41"/>
      <c r="S23" s="42"/>
    </row>
    <row r="24" spans="15:19" ht="15">
      <c r="O24" s="37"/>
      <c r="P24" s="37"/>
      <c r="Q24" s="37"/>
      <c r="R24" s="37"/>
      <c r="S24" s="37"/>
    </row>
    <row r="25" spans="15:19" ht="15">
      <c r="O25" s="37"/>
      <c r="P25" s="37"/>
      <c r="Q25" s="37"/>
      <c r="R25" s="37"/>
      <c r="S25" s="37"/>
    </row>
    <row r="26" spans="15:19" ht="15">
      <c r="O26" s="37"/>
      <c r="P26" s="37"/>
      <c r="Q26" s="37"/>
      <c r="R26" s="37"/>
      <c r="S26" s="37"/>
    </row>
    <row r="27" spans="15:19" ht="15">
      <c r="O27" s="37"/>
      <c r="P27" s="37"/>
      <c r="Q27" s="37"/>
      <c r="R27" s="37"/>
      <c r="S27" s="37"/>
    </row>
    <row r="28" spans="15:19" ht="15">
      <c r="O28" s="37"/>
      <c r="P28" s="37"/>
      <c r="Q28" s="37"/>
      <c r="R28" s="37"/>
      <c r="S28" s="37"/>
    </row>
    <row r="29" spans="15:19" ht="15">
      <c r="O29" s="37"/>
      <c r="P29" s="37"/>
      <c r="Q29" s="37"/>
      <c r="R29" s="37"/>
      <c r="S29" s="37"/>
    </row>
    <row r="30" spans="15:19" ht="15">
      <c r="O30" s="37"/>
      <c r="P30" s="37"/>
      <c r="Q30" s="37"/>
      <c r="R30" s="37"/>
      <c r="S30" s="37"/>
    </row>
    <row r="31" spans="15:19" ht="15">
      <c r="O31" s="37"/>
      <c r="P31" s="37"/>
      <c r="Q31" s="37"/>
      <c r="R31" s="37"/>
      <c r="S31" s="37"/>
    </row>
    <row r="32" spans="15:19" ht="15">
      <c r="O32" s="37"/>
      <c r="P32" s="37"/>
      <c r="Q32" s="37"/>
      <c r="R32" s="37"/>
      <c r="S32" s="37"/>
    </row>
    <row r="33" spans="15:19" ht="15">
      <c r="O33" s="37"/>
      <c r="P33" s="37"/>
      <c r="Q33" s="37"/>
      <c r="R33" s="37"/>
      <c r="S33" s="37"/>
    </row>
    <row r="34" spans="15:19" ht="15">
      <c r="O34" s="37"/>
      <c r="P34" s="37"/>
      <c r="Q34" s="37"/>
      <c r="R34" s="37"/>
      <c r="S34" s="37"/>
    </row>
    <row r="35" spans="15:19" ht="15">
      <c r="O35" s="37"/>
      <c r="P35" s="37"/>
      <c r="Q35" s="37"/>
      <c r="R35" s="37"/>
      <c r="S35" s="37"/>
    </row>
    <row r="36" spans="15:19" ht="15">
      <c r="O36" s="37"/>
      <c r="P36" s="37"/>
      <c r="Q36" s="37"/>
      <c r="R36" s="37"/>
      <c r="S36" s="37"/>
    </row>
    <row r="37" spans="15:19" ht="15">
      <c r="O37" s="37"/>
      <c r="P37" s="37"/>
      <c r="Q37" s="37"/>
      <c r="R37" s="37"/>
      <c r="S37" s="37"/>
    </row>
    <row r="38" spans="15:19" ht="15">
      <c r="O38" s="37"/>
      <c r="P38" s="37"/>
      <c r="Q38" s="37"/>
      <c r="R38" s="37"/>
      <c r="S38" s="37"/>
    </row>
    <row r="39" spans="15:19" ht="15">
      <c r="O39" s="37"/>
      <c r="P39" s="37"/>
      <c r="Q39" s="37"/>
      <c r="R39" s="37"/>
      <c r="S39" s="37"/>
    </row>
  </sheetData>
  <mergeCells count="16">
    <mergeCell ref="U4:U5"/>
    <mergeCell ref="B8:O8"/>
    <mergeCell ref="B9:O9"/>
    <mergeCell ref="B10:Q10"/>
    <mergeCell ref="H4:H5"/>
    <mergeCell ref="I4:O4"/>
    <mergeCell ref="P4:P5"/>
    <mergeCell ref="Q4:Q5"/>
    <mergeCell ref="R4:R5"/>
    <mergeCell ref="S4:S5"/>
    <mergeCell ref="B4:B5"/>
    <mergeCell ref="C4:C5"/>
    <mergeCell ref="D4:D5"/>
    <mergeCell ref="E4:E5"/>
    <mergeCell ref="F4:F5"/>
    <mergeCell ref="G4:G5"/>
  </mergeCells>
  <hyperlinks>
    <hyperlink ref="B10:Q10" r:id="rId1" display="(1) The different cases are described in the 'Labour cost statistics guidance note on the recording of government schemes related to the COVID-19 crisis'"/>
    <hyperlink ref="P10"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2"/>
  <sheetViews>
    <sheetView workbookViewId="0" topLeftCell="A1"/>
  </sheetViews>
  <sheetFormatPr defaultColWidth="9.140625" defaultRowHeight="15"/>
  <cols>
    <col min="1" max="1" width="2.57421875" style="0" customWidth="1"/>
    <col min="2" max="2" width="10.28125" style="0" customWidth="1"/>
    <col min="3" max="3" width="40.00390625" style="0" customWidth="1"/>
    <col min="4" max="4" width="38.140625" style="0" customWidth="1"/>
    <col min="5" max="5" width="26.421875" style="1" customWidth="1"/>
    <col min="6" max="6" width="36.28125" style="0" customWidth="1"/>
    <col min="7" max="7" width="36.28125" style="1"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2" t="s">
        <v>0</v>
      </c>
      <c r="C2" s="3" t="s">
        <v>473</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91"/>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92" t="s">
        <v>21</v>
      </c>
      <c r="U5" s="208"/>
    </row>
    <row r="6" spans="2:21" ht="246.5">
      <c r="B6" s="5">
        <v>1</v>
      </c>
      <c r="C6" s="12" t="s">
        <v>474</v>
      </c>
      <c r="D6" s="6" t="s">
        <v>475</v>
      </c>
      <c r="E6" s="8" t="s">
        <v>476</v>
      </c>
      <c r="F6" s="6" t="s">
        <v>477</v>
      </c>
      <c r="G6" s="8" t="s">
        <v>281</v>
      </c>
      <c r="H6" s="8" t="s">
        <v>478</v>
      </c>
      <c r="I6" s="8" t="s">
        <v>27</v>
      </c>
      <c r="J6" s="8" t="s">
        <v>27</v>
      </c>
      <c r="K6" s="9" t="s">
        <v>28</v>
      </c>
      <c r="L6" s="9" t="s">
        <v>28</v>
      </c>
      <c r="M6" s="9" t="s">
        <v>28</v>
      </c>
      <c r="N6" s="9" t="s">
        <v>28</v>
      </c>
      <c r="O6" s="9" t="s">
        <v>28</v>
      </c>
      <c r="P6" s="9" t="s">
        <v>28</v>
      </c>
      <c r="Q6" s="10" t="s">
        <v>29</v>
      </c>
      <c r="R6" s="23">
        <v>0.13</v>
      </c>
      <c r="S6" s="10" t="s">
        <v>29</v>
      </c>
      <c r="T6" s="11" t="s">
        <v>76</v>
      </c>
      <c r="U6" s="8"/>
    </row>
    <row r="8" spans="2:15" ht="16.5">
      <c r="B8" s="209" t="s">
        <v>34</v>
      </c>
      <c r="C8" s="210"/>
      <c r="D8" s="210"/>
      <c r="E8" s="210"/>
      <c r="F8" s="210"/>
      <c r="G8" s="211"/>
      <c r="H8" s="211"/>
      <c r="I8" s="211"/>
      <c r="J8" s="211"/>
      <c r="K8" s="211"/>
      <c r="L8" s="211"/>
      <c r="M8" s="211"/>
      <c r="N8" s="211"/>
      <c r="O8" s="211"/>
    </row>
    <row r="9" spans="2:15" ht="16.5">
      <c r="B9" s="209" t="s">
        <v>35</v>
      </c>
      <c r="C9" s="210"/>
      <c r="D9" s="210"/>
      <c r="E9" s="210"/>
      <c r="F9" s="210"/>
      <c r="G9" s="211"/>
      <c r="H9" s="211"/>
      <c r="I9" s="211"/>
      <c r="J9" s="211"/>
      <c r="K9" s="211"/>
      <c r="L9" s="211"/>
      <c r="M9" s="211"/>
      <c r="N9" s="211"/>
      <c r="O9" s="211"/>
    </row>
    <row r="10" spans="2:17" ht="16.5">
      <c r="B10" s="212" t="s">
        <v>36</v>
      </c>
      <c r="C10" s="213"/>
      <c r="D10" s="213"/>
      <c r="E10" s="213"/>
      <c r="F10" s="213"/>
      <c r="G10" s="213"/>
      <c r="H10" s="213"/>
      <c r="I10" s="213"/>
      <c r="J10" s="213"/>
      <c r="K10" s="213"/>
      <c r="L10" s="213"/>
      <c r="M10" s="213"/>
      <c r="N10" s="213"/>
      <c r="O10" s="213"/>
      <c r="P10" s="213"/>
      <c r="Q10" s="213"/>
    </row>
    <row r="11" spans="2:15" ht="16.5">
      <c r="B11" s="88" t="s">
        <v>37</v>
      </c>
      <c r="C11" s="89"/>
      <c r="D11" s="89"/>
      <c r="E11" s="15"/>
      <c r="F11" s="89"/>
      <c r="H11" s="90"/>
      <c r="I11" s="90"/>
      <c r="J11" s="90"/>
      <c r="K11" s="90"/>
      <c r="L11" s="90"/>
      <c r="M11" s="90"/>
      <c r="N11" s="90"/>
      <c r="O11" s="90"/>
    </row>
    <row r="12" ht="16.5">
      <c r="B12" s="88" t="s">
        <v>38</v>
      </c>
    </row>
    <row r="14" ht="15">
      <c r="B14" s="129" t="s">
        <v>39</v>
      </c>
    </row>
    <row r="15" spans="2:3" ht="15">
      <c r="B15" s="130" t="s">
        <v>27</v>
      </c>
      <c r="C15" s="130" t="s">
        <v>40</v>
      </c>
    </row>
    <row r="16" spans="2:3" ht="15">
      <c r="B16" s="130" t="s">
        <v>28</v>
      </c>
      <c r="C16" s="130" t="s">
        <v>41</v>
      </c>
    </row>
    <row r="17" spans="2:3" ht="15">
      <c r="B17" s="130" t="s">
        <v>29</v>
      </c>
      <c r="C17" s="130" t="s">
        <v>42</v>
      </c>
    </row>
    <row r="22" ht="15">
      <c r="F22" s="154"/>
    </row>
  </sheetData>
  <mergeCells count="16">
    <mergeCell ref="U4:U5"/>
    <mergeCell ref="B8:O8"/>
    <mergeCell ref="B9:O9"/>
    <mergeCell ref="B10:Q10"/>
    <mergeCell ref="H4:H5"/>
    <mergeCell ref="I4:O4"/>
    <mergeCell ref="P4:P5"/>
    <mergeCell ref="Q4:Q5"/>
    <mergeCell ref="R4:R5"/>
    <mergeCell ref="S4:S5"/>
    <mergeCell ref="B4:B5"/>
    <mergeCell ref="C4:C5"/>
    <mergeCell ref="D4:D5"/>
    <mergeCell ref="E4:E5"/>
    <mergeCell ref="F4:F5"/>
    <mergeCell ref="G4:G5"/>
  </mergeCells>
  <hyperlinks>
    <hyperlink ref="B10:Q10" r:id="rId1" display="(1) The different cases are described in the 'Labour cost statistics guidance note on the recording of government schemes related to the COVID-19 crisis'"/>
    <hyperlink ref="P10"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0"/>
  <sheetViews>
    <sheetView workbookViewId="0" topLeftCell="A1"/>
  </sheetViews>
  <sheetFormatPr defaultColWidth="8.8515625" defaultRowHeight="15"/>
  <cols>
    <col min="1" max="1" width="2.57421875" style="0" customWidth="1"/>
    <col min="2" max="2" width="10.140625" style="0" customWidth="1"/>
    <col min="3" max="3" width="18.421875" style="0" customWidth="1"/>
    <col min="4" max="4" width="55.8515625" style="0" customWidth="1"/>
    <col min="5" max="5" width="45.140625" style="0" customWidth="1"/>
    <col min="6" max="7" width="36.140625" style="0"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2" t="s">
        <v>0</v>
      </c>
      <c r="C2" s="3" t="s">
        <v>70</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60" customHeight="1">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2" ht="114.65" customHeight="1">
      <c r="B6" s="5">
        <v>1</v>
      </c>
      <c r="C6" s="6" t="s">
        <v>71</v>
      </c>
      <c r="D6" s="6" t="s">
        <v>72</v>
      </c>
      <c r="E6" s="27" t="s">
        <v>526</v>
      </c>
      <c r="F6" s="6" t="s">
        <v>73</v>
      </c>
      <c r="G6" s="8" t="s">
        <v>74</v>
      </c>
      <c r="H6" s="8" t="s">
        <v>75</v>
      </c>
      <c r="I6" s="9" t="s">
        <v>28</v>
      </c>
      <c r="J6" s="9" t="s">
        <v>28</v>
      </c>
      <c r="K6" s="9" t="s">
        <v>28</v>
      </c>
      <c r="L6" s="9" t="s">
        <v>28</v>
      </c>
      <c r="M6" s="9" t="s">
        <v>28</v>
      </c>
      <c r="N6" s="9" t="s">
        <v>28</v>
      </c>
      <c r="O6" s="9" t="s">
        <v>28</v>
      </c>
      <c r="P6" s="9" t="s">
        <v>27</v>
      </c>
      <c r="Q6" s="23">
        <v>0.25</v>
      </c>
      <c r="R6" s="23">
        <v>0.16</v>
      </c>
      <c r="S6" s="8" t="s">
        <v>29</v>
      </c>
      <c r="T6" s="28" t="s">
        <v>76</v>
      </c>
      <c r="U6" s="8"/>
      <c r="V6" s="29"/>
    </row>
    <row r="7" spans="2:22" ht="211.25" customHeight="1">
      <c r="B7" s="5">
        <v>2</v>
      </c>
      <c r="C7" s="6" t="s">
        <v>77</v>
      </c>
      <c r="D7" s="6" t="s">
        <v>563</v>
      </c>
      <c r="E7" s="8" t="s">
        <v>527</v>
      </c>
      <c r="F7" s="6" t="s">
        <v>78</v>
      </c>
      <c r="G7" s="12"/>
      <c r="H7" s="8" t="s">
        <v>75</v>
      </c>
      <c r="I7" s="9" t="s">
        <v>28</v>
      </c>
      <c r="J7" s="9" t="s">
        <v>28</v>
      </c>
      <c r="K7" s="9" t="s">
        <v>28</v>
      </c>
      <c r="L7" s="9" t="s">
        <v>28</v>
      </c>
      <c r="M7" s="9" t="s">
        <v>28</v>
      </c>
      <c r="N7" s="9" t="s">
        <v>28</v>
      </c>
      <c r="O7" s="9" t="s">
        <v>28</v>
      </c>
      <c r="P7" s="8" t="s">
        <v>29</v>
      </c>
      <c r="Q7" s="8" t="s">
        <v>29</v>
      </c>
      <c r="R7" s="8" t="s">
        <v>29</v>
      </c>
      <c r="S7" s="8" t="s">
        <v>29</v>
      </c>
      <c r="T7" s="8" t="s">
        <v>29</v>
      </c>
      <c r="U7" s="30" t="s">
        <v>79</v>
      </c>
      <c r="V7" s="29"/>
    </row>
    <row r="8" spans="2:22" ht="119.4" customHeight="1">
      <c r="B8" s="50">
        <v>3</v>
      </c>
      <c r="C8" s="31" t="s">
        <v>80</v>
      </c>
      <c r="D8" s="31" t="s">
        <v>81</v>
      </c>
      <c r="E8" s="22" t="s">
        <v>82</v>
      </c>
      <c r="F8" s="6" t="s">
        <v>83</v>
      </c>
      <c r="G8" s="8" t="s">
        <v>84</v>
      </c>
      <c r="H8" s="8" t="s">
        <v>75</v>
      </c>
      <c r="I8" s="9" t="s">
        <v>28</v>
      </c>
      <c r="J8" s="9" t="s">
        <v>27</v>
      </c>
      <c r="K8" s="9" t="s">
        <v>28</v>
      </c>
      <c r="L8" s="9" t="s">
        <v>28</v>
      </c>
      <c r="M8" s="9" t="s">
        <v>28</v>
      </c>
      <c r="N8" s="9" t="s">
        <v>28</v>
      </c>
      <c r="O8" s="9" t="s">
        <v>28</v>
      </c>
      <c r="P8" s="8" t="s">
        <v>29</v>
      </c>
      <c r="Q8" s="8" t="s">
        <v>29</v>
      </c>
      <c r="R8" s="8" t="s">
        <v>29</v>
      </c>
      <c r="S8" s="8" t="s">
        <v>29</v>
      </c>
      <c r="T8" s="8" t="s">
        <v>29</v>
      </c>
      <c r="U8" s="32"/>
      <c r="V8" s="29"/>
    </row>
    <row r="9" spans="2:22" ht="265.25" customHeight="1" thickBot="1">
      <c r="B9" s="46">
        <v>4</v>
      </c>
      <c r="C9" s="56" t="s">
        <v>85</v>
      </c>
      <c r="D9" s="56" t="s">
        <v>86</v>
      </c>
      <c r="E9" s="57" t="s">
        <v>526</v>
      </c>
      <c r="F9" s="56" t="s">
        <v>87</v>
      </c>
      <c r="G9" s="51"/>
      <c r="H9" s="58" t="s">
        <v>75</v>
      </c>
      <c r="I9" s="134" t="s">
        <v>28</v>
      </c>
      <c r="J9" s="134" t="s">
        <v>28</v>
      </c>
      <c r="K9" s="134" t="s">
        <v>28</v>
      </c>
      <c r="L9" s="134" t="s">
        <v>28</v>
      </c>
      <c r="M9" s="134" t="s">
        <v>28</v>
      </c>
      <c r="N9" s="134" t="s">
        <v>28</v>
      </c>
      <c r="O9" s="134" t="s">
        <v>28</v>
      </c>
      <c r="P9" s="58" t="s">
        <v>29</v>
      </c>
      <c r="Q9" s="58" t="s">
        <v>29</v>
      </c>
      <c r="R9" s="58" t="s">
        <v>29</v>
      </c>
      <c r="S9" s="58" t="s">
        <v>29</v>
      </c>
      <c r="T9" s="58" t="s">
        <v>29</v>
      </c>
      <c r="U9" s="199"/>
      <c r="V9" s="29"/>
    </row>
    <row r="11" spans="2:15" ht="16.5">
      <c r="B11" s="209" t="s">
        <v>34</v>
      </c>
      <c r="C11" s="210"/>
      <c r="D11" s="210"/>
      <c r="E11" s="210"/>
      <c r="F11" s="210"/>
      <c r="G11" s="211"/>
      <c r="H11" s="211"/>
      <c r="I11" s="211"/>
      <c r="J11" s="211"/>
      <c r="K11" s="211"/>
      <c r="L11" s="211"/>
      <c r="M11" s="211"/>
      <c r="N11" s="211"/>
      <c r="O11" s="211"/>
    </row>
    <row r="12" spans="2:15" ht="16.5">
      <c r="B12" s="209" t="s">
        <v>35</v>
      </c>
      <c r="C12" s="210"/>
      <c r="D12" s="210"/>
      <c r="E12" s="210"/>
      <c r="F12" s="210"/>
      <c r="G12" s="211"/>
      <c r="H12" s="211"/>
      <c r="I12" s="211"/>
      <c r="J12" s="211"/>
      <c r="K12" s="211"/>
      <c r="L12" s="211"/>
      <c r="M12" s="211"/>
      <c r="N12" s="211"/>
      <c r="O12" s="211"/>
    </row>
    <row r="13" spans="2:17" ht="16.5">
      <c r="B13" s="212" t="s">
        <v>36</v>
      </c>
      <c r="C13" s="213"/>
      <c r="D13" s="213"/>
      <c r="E13" s="213"/>
      <c r="F13" s="213"/>
      <c r="G13" s="213"/>
      <c r="H13" s="213"/>
      <c r="I13" s="213"/>
      <c r="J13" s="213"/>
      <c r="K13" s="213"/>
      <c r="L13" s="213"/>
      <c r="M13" s="213"/>
      <c r="N13" s="213"/>
      <c r="O13" s="213"/>
      <c r="P13" s="213"/>
      <c r="Q13" s="213"/>
    </row>
    <row r="14" spans="2:15" ht="16.5">
      <c r="B14" s="13" t="s">
        <v>37</v>
      </c>
      <c r="C14" s="14"/>
      <c r="D14" s="14"/>
      <c r="E14" s="14"/>
      <c r="F14" s="14"/>
      <c r="G14" s="16"/>
      <c r="H14" s="16"/>
      <c r="I14" s="16"/>
      <c r="J14" s="16"/>
      <c r="K14" s="16"/>
      <c r="L14" s="16"/>
      <c r="M14" s="16"/>
      <c r="N14" s="16"/>
      <c r="O14" s="16"/>
    </row>
    <row r="15" ht="16.5">
      <c r="B15" s="13" t="s">
        <v>38</v>
      </c>
    </row>
    <row r="17" spans="2:3" ht="15">
      <c r="B17" s="87" t="s">
        <v>39</v>
      </c>
      <c r="C17" s="85"/>
    </row>
    <row r="18" spans="2:3" ht="15">
      <c r="B18" s="85" t="s">
        <v>27</v>
      </c>
      <c r="C18" s="85" t="s">
        <v>40</v>
      </c>
    </row>
    <row r="19" spans="2:3" ht="15">
      <c r="B19" s="86" t="s">
        <v>28</v>
      </c>
      <c r="C19" s="85" t="s">
        <v>41</v>
      </c>
    </row>
    <row r="20" spans="2:3" ht="15">
      <c r="B20" s="86" t="s">
        <v>29</v>
      </c>
      <c r="C20" s="85" t="s">
        <v>42</v>
      </c>
    </row>
  </sheetData>
  <mergeCells count="16">
    <mergeCell ref="U4:U5"/>
    <mergeCell ref="B11:O11"/>
    <mergeCell ref="B12:O12"/>
    <mergeCell ref="B13:Q13"/>
    <mergeCell ref="H4:H5"/>
    <mergeCell ref="I4:O4"/>
    <mergeCell ref="P4:P5"/>
    <mergeCell ref="Q4:Q5"/>
    <mergeCell ref="R4:R5"/>
    <mergeCell ref="S4:S5"/>
    <mergeCell ref="B4:B5"/>
    <mergeCell ref="C4:C5"/>
    <mergeCell ref="D4:D5"/>
    <mergeCell ref="E4:E5"/>
    <mergeCell ref="F4:F5"/>
    <mergeCell ref="G4:G5"/>
  </mergeCells>
  <hyperlinks>
    <hyperlink ref="B13:Q13" r:id="rId1" display="(1) The different cases are described in the 'Labour cost statistics guidance note on the recording of government schemes related to the COVID-19 crisis'"/>
    <hyperlink ref="P13"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
  <sheetViews>
    <sheetView workbookViewId="0" topLeftCell="A1"/>
  </sheetViews>
  <sheetFormatPr defaultColWidth="9.140625" defaultRowHeight="15"/>
  <cols>
    <col min="1" max="1" width="2.57421875" style="0" customWidth="1"/>
    <col min="2" max="2" width="10.140625" style="0" customWidth="1"/>
    <col min="3" max="3" width="18.421875" style="0" customWidth="1"/>
    <col min="4" max="4" width="38.140625" style="0" customWidth="1"/>
    <col min="5" max="5" width="26.421875" style="1" customWidth="1"/>
    <col min="6" max="7" width="36.140625" style="0"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2" t="s">
        <v>0</v>
      </c>
      <c r="C2" s="3" t="s">
        <v>96</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159.5">
      <c r="B6" s="5">
        <v>1</v>
      </c>
      <c r="C6" s="6" t="s">
        <v>97</v>
      </c>
      <c r="D6" s="6" t="s">
        <v>98</v>
      </c>
      <c r="E6" s="22" t="s">
        <v>426</v>
      </c>
      <c r="F6" s="25" t="s">
        <v>99</v>
      </c>
      <c r="G6" s="8" t="s">
        <v>408</v>
      </c>
      <c r="H6" s="8" t="s">
        <v>75</v>
      </c>
      <c r="I6" s="9" t="s">
        <v>27</v>
      </c>
      <c r="J6" s="9" t="s">
        <v>27</v>
      </c>
      <c r="K6" s="9" t="s">
        <v>28</v>
      </c>
      <c r="L6" s="9" t="s">
        <v>28</v>
      </c>
      <c r="M6" s="9" t="s">
        <v>28</v>
      </c>
      <c r="N6" s="9" t="s">
        <v>27</v>
      </c>
      <c r="O6" s="9" t="s">
        <v>28</v>
      </c>
      <c r="P6" s="8" t="s">
        <v>29</v>
      </c>
      <c r="Q6" s="23">
        <v>0.13</v>
      </c>
      <c r="R6" s="23">
        <v>0.21</v>
      </c>
      <c r="S6" s="8" t="s">
        <v>29</v>
      </c>
      <c r="T6" s="11" t="s">
        <v>76</v>
      </c>
      <c r="U6" s="12"/>
    </row>
    <row r="8" spans="2:15" ht="16.5">
      <c r="B8" s="209" t="s">
        <v>34</v>
      </c>
      <c r="C8" s="210"/>
      <c r="D8" s="210"/>
      <c r="E8" s="210"/>
      <c r="F8" s="210"/>
      <c r="G8" s="211"/>
      <c r="H8" s="211"/>
      <c r="I8" s="211"/>
      <c r="J8" s="211"/>
      <c r="K8" s="211"/>
      <c r="L8" s="211"/>
      <c r="M8" s="211"/>
      <c r="N8" s="211"/>
      <c r="O8" s="211"/>
    </row>
    <row r="9" spans="2:15" ht="16.5">
      <c r="B9" s="209" t="s">
        <v>35</v>
      </c>
      <c r="C9" s="210"/>
      <c r="D9" s="210"/>
      <c r="E9" s="210"/>
      <c r="F9" s="210"/>
      <c r="G9" s="211"/>
      <c r="H9" s="211"/>
      <c r="I9" s="211"/>
      <c r="J9" s="211"/>
      <c r="K9" s="211"/>
      <c r="L9" s="211"/>
      <c r="M9" s="211"/>
      <c r="N9" s="211"/>
      <c r="O9" s="211"/>
    </row>
    <row r="10" spans="2:17" ht="16.5">
      <c r="B10" s="212" t="s">
        <v>36</v>
      </c>
      <c r="C10" s="213"/>
      <c r="D10" s="213"/>
      <c r="E10" s="213"/>
      <c r="F10" s="213"/>
      <c r="G10" s="213"/>
      <c r="H10" s="213"/>
      <c r="I10" s="213"/>
      <c r="J10" s="213"/>
      <c r="K10" s="213"/>
      <c r="L10" s="213"/>
      <c r="M10" s="213"/>
      <c r="N10" s="213"/>
      <c r="O10" s="213"/>
      <c r="P10" s="213"/>
      <c r="Q10" s="213"/>
    </row>
    <row r="11" spans="2:15" ht="16.5">
      <c r="B11" s="13" t="s">
        <v>37</v>
      </c>
      <c r="C11" s="14"/>
      <c r="D11" s="14"/>
      <c r="E11" s="15"/>
      <c r="F11" s="14"/>
      <c r="G11" s="16"/>
      <c r="H11" s="16"/>
      <c r="I11" s="16"/>
      <c r="J11" s="16"/>
      <c r="K11" s="16"/>
      <c r="L11" s="16"/>
      <c r="M11" s="16"/>
      <c r="N11" s="16"/>
      <c r="O11" s="16"/>
    </row>
    <row r="12" ht="16.5">
      <c r="B12" s="13" t="s">
        <v>38</v>
      </c>
    </row>
    <row r="14" spans="2:3" ht="15">
      <c r="B14" s="87" t="s">
        <v>39</v>
      </c>
      <c r="C14" s="85"/>
    </row>
    <row r="15" spans="2:3" ht="15">
      <c r="B15" s="85" t="s">
        <v>27</v>
      </c>
      <c r="C15" s="85" t="s">
        <v>40</v>
      </c>
    </row>
    <row r="16" spans="2:3" ht="15">
      <c r="B16" s="86" t="s">
        <v>28</v>
      </c>
      <c r="C16" s="85" t="s">
        <v>41</v>
      </c>
    </row>
    <row r="17" spans="2:3" ht="15">
      <c r="B17" s="86" t="s">
        <v>29</v>
      </c>
      <c r="C17" s="85" t="s">
        <v>42</v>
      </c>
    </row>
  </sheetData>
  <mergeCells count="16">
    <mergeCell ref="U4:U5"/>
    <mergeCell ref="B8:O8"/>
    <mergeCell ref="B9:O9"/>
    <mergeCell ref="B10:Q10"/>
    <mergeCell ref="H4:H5"/>
    <mergeCell ref="I4:O4"/>
    <mergeCell ref="P4:P5"/>
    <mergeCell ref="Q4:Q5"/>
    <mergeCell ref="R4:R5"/>
    <mergeCell ref="S4:S5"/>
    <mergeCell ref="B4:B5"/>
    <mergeCell ref="C4:C5"/>
    <mergeCell ref="D4:D5"/>
    <mergeCell ref="E4:E5"/>
    <mergeCell ref="F4:F5"/>
    <mergeCell ref="G4:G5"/>
  </mergeCells>
  <hyperlinks>
    <hyperlink ref="B10:Q10" r:id="rId1" display="(1) The different cases are described in the 'Labour cost statistics guidance note on the recording of government schemes related to the COVID-19 crisis'"/>
    <hyperlink ref="P10"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
  <sheetViews>
    <sheetView workbookViewId="0" topLeftCell="A1"/>
  </sheetViews>
  <sheetFormatPr defaultColWidth="9.140625" defaultRowHeight="15"/>
  <cols>
    <col min="1" max="1" width="2.57421875" style="165" customWidth="1"/>
    <col min="2" max="2" width="11.140625" style="165" customWidth="1"/>
    <col min="3" max="3" width="20.8515625" style="165" customWidth="1"/>
    <col min="4" max="4" width="38.140625" style="165" customWidth="1"/>
    <col min="5" max="5" width="22.140625" style="165" customWidth="1"/>
    <col min="6" max="6" width="38.57421875" style="165" customWidth="1"/>
    <col min="7" max="7" width="16.28125" style="165" customWidth="1"/>
    <col min="8" max="8" width="21.7109375" style="165" customWidth="1"/>
    <col min="9" max="9" width="18.421875" style="165" customWidth="1"/>
    <col min="10" max="10" width="12.8515625" style="165" customWidth="1"/>
    <col min="11" max="11" width="13.421875" style="165" customWidth="1"/>
    <col min="12" max="12" width="15.421875" style="165" customWidth="1"/>
    <col min="13" max="14" width="16.57421875" style="165" customWidth="1"/>
    <col min="15" max="16" width="18.57421875" style="165" customWidth="1"/>
    <col min="17" max="17" width="29.140625" style="165" customWidth="1"/>
    <col min="18" max="18" width="28.7109375" style="165" customWidth="1"/>
    <col min="19" max="19" width="23.7109375" style="165" customWidth="1"/>
    <col min="20" max="20" width="21.7109375" style="165" customWidth="1"/>
    <col min="21" max="21" width="51.8515625" style="178" customWidth="1"/>
    <col min="22" max="16384" width="8.7109375" style="165" customWidth="1"/>
  </cols>
  <sheetData>
    <row r="1" ht="15" thickBot="1"/>
    <row r="2" spans="2:3" ht="15" thickBot="1">
      <c r="B2" s="166" t="s">
        <v>0</v>
      </c>
      <c r="C2" s="167" t="s">
        <v>544</v>
      </c>
    </row>
    <row r="3" ht="15" thickBot="1"/>
    <row r="4" spans="2:21" ht="14.5" customHeight="1">
      <c r="B4" s="227"/>
      <c r="C4" s="222" t="s">
        <v>2</v>
      </c>
      <c r="D4" s="222" t="s">
        <v>545</v>
      </c>
      <c r="E4" s="222" t="s">
        <v>546</v>
      </c>
      <c r="F4" s="222" t="s">
        <v>5</v>
      </c>
      <c r="G4" s="222" t="s">
        <v>547</v>
      </c>
      <c r="H4" s="222" t="s">
        <v>7</v>
      </c>
      <c r="I4" s="224" t="s">
        <v>548</v>
      </c>
      <c r="J4" s="225"/>
      <c r="K4" s="225"/>
      <c r="L4" s="225"/>
      <c r="M4" s="225"/>
      <c r="N4" s="225"/>
      <c r="O4" s="226"/>
      <c r="P4" s="214" t="s">
        <v>9</v>
      </c>
      <c r="Q4" s="222" t="s">
        <v>549</v>
      </c>
      <c r="R4" s="230" t="s">
        <v>550</v>
      </c>
      <c r="S4" s="214" t="s">
        <v>12</v>
      </c>
      <c r="T4" s="214" t="s">
        <v>21</v>
      </c>
      <c r="U4" s="207" t="s">
        <v>13</v>
      </c>
    </row>
    <row r="5" spans="2:21" ht="75" customHeight="1">
      <c r="B5" s="228"/>
      <c r="C5" s="223"/>
      <c r="D5" s="223"/>
      <c r="E5" s="223"/>
      <c r="F5" s="229"/>
      <c r="G5" s="223"/>
      <c r="H5" s="223"/>
      <c r="I5" s="182" t="s">
        <v>14</v>
      </c>
      <c r="J5" s="182" t="s">
        <v>15</v>
      </c>
      <c r="K5" s="182" t="s">
        <v>16</v>
      </c>
      <c r="L5" s="182" t="s">
        <v>17</v>
      </c>
      <c r="M5" s="182" t="s">
        <v>18</v>
      </c>
      <c r="N5" s="182" t="s">
        <v>19</v>
      </c>
      <c r="O5" s="168" t="s">
        <v>20</v>
      </c>
      <c r="P5" s="215"/>
      <c r="Q5" s="223"/>
      <c r="R5" s="231"/>
      <c r="S5" s="215"/>
      <c r="T5" s="215"/>
      <c r="U5" s="208"/>
    </row>
    <row r="6" spans="2:21" ht="195.75" customHeight="1">
      <c r="B6" s="169">
        <v>1</v>
      </c>
      <c r="C6" s="162" t="s">
        <v>551</v>
      </c>
      <c r="D6" s="161" t="s">
        <v>552</v>
      </c>
      <c r="E6" s="162" t="s">
        <v>553</v>
      </c>
      <c r="F6" s="183" t="s">
        <v>554</v>
      </c>
      <c r="G6" s="162" t="s">
        <v>84</v>
      </c>
      <c r="H6" s="162" t="s">
        <v>26</v>
      </c>
      <c r="I6" s="171" t="s">
        <v>27</v>
      </c>
      <c r="J6" s="171" t="s">
        <v>27</v>
      </c>
      <c r="K6" s="171" t="s">
        <v>28</v>
      </c>
      <c r="L6" s="171" t="s">
        <v>28</v>
      </c>
      <c r="M6" s="171" t="s">
        <v>28</v>
      </c>
      <c r="N6" s="171" t="s">
        <v>27</v>
      </c>
      <c r="O6" s="171" t="s">
        <v>28</v>
      </c>
      <c r="P6" s="162" t="s">
        <v>28</v>
      </c>
      <c r="Q6" s="162" t="s">
        <v>29</v>
      </c>
      <c r="R6" s="163" t="s">
        <v>29</v>
      </c>
      <c r="S6" s="163" t="s">
        <v>29</v>
      </c>
      <c r="T6" s="163" t="s">
        <v>29</v>
      </c>
      <c r="U6" s="176"/>
    </row>
    <row r="7" spans="2:21" ht="130.5">
      <c r="B7" s="169">
        <v>2</v>
      </c>
      <c r="C7" s="174" t="s">
        <v>273</v>
      </c>
      <c r="D7" s="174" t="s">
        <v>555</v>
      </c>
      <c r="E7" s="174" t="s">
        <v>556</v>
      </c>
      <c r="F7" s="174" t="s">
        <v>557</v>
      </c>
      <c r="G7" s="170" t="s">
        <v>558</v>
      </c>
      <c r="H7" s="170" t="s">
        <v>26</v>
      </c>
      <c r="I7" s="171" t="s">
        <v>27</v>
      </c>
      <c r="J7" s="171" t="s">
        <v>27</v>
      </c>
      <c r="K7" s="171" t="s">
        <v>28</v>
      </c>
      <c r="L7" s="171" t="s">
        <v>28</v>
      </c>
      <c r="M7" s="171" t="s">
        <v>28</v>
      </c>
      <c r="N7" s="171" t="s">
        <v>27</v>
      </c>
      <c r="O7" s="171" t="s">
        <v>28</v>
      </c>
      <c r="P7" s="162" t="s">
        <v>28</v>
      </c>
      <c r="Q7" s="172">
        <v>0.468</v>
      </c>
      <c r="R7" s="164">
        <v>0.26</v>
      </c>
      <c r="S7" s="163" t="s">
        <v>29</v>
      </c>
      <c r="T7" s="164" t="s">
        <v>76</v>
      </c>
      <c r="U7" s="177"/>
    </row>
    <row r="8" spans="2:21" ht="122.25" customHeight="1">
      <c r="B8" s="169">
        <v>3</v>
      </c>
      <c r="C8" s="174" t="s">
        <v>559</v>
      </c>
      <c r="D8" s="174" t="s">
        <v>555</v>
      </c>
      <c r="E8" s="170" t="s">
        <v>560</v>
      </c>
      <c r="F8" s="174" t="s">
        <v>561</v>
      </c>
      <c r="G8" s="170" t="s">
        <v>558</v>
      </c>
      <c r="H8" s="170" t="s">
        <v>26</v>
      </c>
      <c r="I8" s="171" t="s">
        <v>27</v>
      </c>
      <c r="J8" s="171" t="s">
        <v>27</v>
      </c>
      <c r="K8" s="171" t="s">
        <v>28</v>
      </c>
      <c r="L8" s="171" t="s">
        <v>28</v>
      </c>
      <c r="M8" s="171" t="s">
        <v>28</v>
      </c>
      <c r="N8" s="171" t="s">
        <v>27</v>
      </c>
      <c r="O8" s="171" t="s">
        <v>28</v>
      </c>
      <c r="P8" s="162" t="s">
        <v>28</v>
      </c>
      <c r="Q8" s="172">
        <v>0.26</v>
      </c>
      <c r="R8" s="184">
        <v>0.16</v>
      </c>
      <c r="S8" s="185" t="s">
        <v>29</v>
      </c>
      <c r="T8" s="184" t="s">
        <v>248</v>
      </c>
      <c r="U8" s="186"/>
    </row>
    <row r="10" spans="2:16" ht="16.5">
      <c r="B10" s="209" t="s">
        <v>34</v>
      </c>
      <c r="C10" s="210"/>
      <c r="D10" s="210"/>
      <c r="E10" s="210"/>
      <c r="F10" s="210"/>
      <c r="G10" s="211"/>
      <c r="H10" s="211"/>
      <c r="I10" s="211"/>
      <c r="J10" s="211"/>
      <c r="K10" s="211"/>
      <c r="L10" s="211"/>
      <c r="M10" s="211"/>
      <c r="N10" s="211"/>
      <c r="O10" s="211"/>
      <c r="P10" s="173"/>
    </row>
    <row r="11" spans="2:17" ht="16.5">
      <c r="B11" s="212" t="s">
        <v>363</v>
      </c>
      <c r="C11" s="213"/>
      <c r="D11" s="213"/>
      <c r="E11" s="213"/>
      <c r="F11" s="213"/>
      <c r="G11" s="213"/>
      <c r="H11" s="213"/>
      <c r="I11" s="213"/>
      <c r="J11" s="213"/>
      <c r="K11" s="213"/>
      <c r="L11" s="213"/>
      <c r="M11" s="213"/>
      <c r="N11" s="213"/>
      <c r="O11" s="213"/>
      <c r="P11" s="213"/>
      <c r="Q11" s="213"/>
    </row>
    <row r="12" spans="2:15" ht="16.5">
      <c r="B12" s="209" t="s">
        <v>364</v>
      </c>
      <c r="C12" s="210"/>
      <c r="D12" s="210"/>
      <c r="E12" s="210"/>
      <c r="F12" s="210"/>
      <c r="G12" s="211"/>
      <c r="H12" s="211"/>
      <c r="I12" s="211"/>
      <c r="J12" s="211"/>
      <c r="K12" s="211"/>
      <c r="L12" s="211"/>
      <c r="M12" s="211"/>
      <c r="N12" s="211"/>
      <c r="O12" s="211"/>
    </row>
    <row r="14" spans="2:3" ht="15">
      <c r="B14" s="181" t="s">
        <v>39</v>
      </c>
      <c r="C14" s="179"/>
    </row>
    <row r="15" spans="2:3" ht="15">
      <c r="B15" s="179" t="s">
        <v>27</v>
      </c>
      <c r="C15" s="179" t="s">
        <v>40</v>
      </c>
    </row>
    <row r="16" spans="2:3" ht="15">
      <c r="B16" s="180" t="s">
        <v>28</v>
      </c>
      <c r="C16" s="179" t="s">
        <v>41</v>
      </c>
    </row>
    <row r="17" spans="2:3" ht="15">
      <c r="B17" s="180" t="s">
        <v>29</v>
      </c>
      <c r="C17" s="179" t="s">
        <v>42</v>
      </c>
    </row>
  </sheetData>
  <mergeCells count="17">
    <mergeCell ref="T4:T5"/>
    <mergeCell ref="U4:U5"/>
    <mergeCell ref="B10:O10"/>
    <mergeCell ref="B11:Q11"/>
    <mergeCell ref="R4:R5"/>
    <mergeCell ref="S4:S5"/>
    <mergeCell ref="B12:O12"/>
    <mergeCell ref="H4:H5"/>
    <mergeCell ref="I4:O4"/>
    <mergeCell ref="P4:P5"/>
    <mergeCell ref="Q4:Q5"/>
    <mergeCell ref="B4:B5"/>
    <mergeCell ref="C4:C5"/>
    <mergeCell ref="D4:D5"/>
    <mergeCell ref="E4:E5"/>
    <mergeCell ref="F4:F5"/>
    <mergeCell ref="G4:G5"/>
  </mergeCells>
  <hyperlinks>
    <hyperlink ref="B11:Q11" r:id="rId1" display="(1) The different cases are described in the 'Labour cost statistics guidance note on the recording of government schemes related to the COVID-19 crisis'"/>
    <hyperlink ref="P10"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8"/>
  <sheetViews>
    <sheetView workbookViewId="0" topLeftCell="A1"/>
  </sheetViews>
  <sheetFormatPr defaultColWidth="9.140625" defaultRowHeight="15"/>
  <cols>
    <col min="1" max="1" width="2.57421875" style="0" customWidth="1"/>
    <col min="2" max="2" width="10.140625" style="29" customWidth="1"/>
    <col min="3" max="3" width="18.421875" style="0" customWidth="1"/>
    <col min="4" max="4" width="38.140625" style="0" customWidth="1"/>
    <col min="5" max="5" width="27.8515625" style="0" bestFit="1" customWidth="1"/>
    <col min="6" max="7" width="36.140625" style="0"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45" t="s">
        <v>0</v>
      </c>
      <c r="C2" s="3" t="s">
        <v>100</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72.5">
      <c r="B6" s="5">
        <v>1</v>
      </c>
      <c r="C6" s="17" t="s">
        <v>101</v>
      </c>
      <c r="D6" s="17" t="s">
        <v>102</v>
      </c>
      <c r="E6" s="159" t="s">
        <v>525</v>
      </c>
      <c r="F6" s="17" t="s">
        <v>103</v>
      </c>
      <c r="G6" s="17" t="s">
        <v>281</v>
      </c>
      <c r="H6" s="17" t="s">
        <v>104</v>
      </c>
      <c r="I6" s="19" t="s">
        <v>28</v>
      </c>
      <c r="J6" s="19" t="s">
        <v>28</v>
      </c>
      <c r="K6" s="19" t="s">
        <v>28</v>
      </c>
      <c r="L6" s="19" t="s">
        <v>28</v>
      </c>
      <c r="M6" s="19" t="s">
        <v>28</v>
      </c>
      <c r="N6" s="19" t="s">
        <v>28</v>
      </c>
      <c r="O6" s="19" t="s">
        <v>28</v>
      </c>
      <c r="P6" s="19" t="s">
        <v>27</v>
      </c>
      <c r="Q6" s="19" t="s">
        <v>29</v>
      </c>
      <c r="R6" s="19" t="s">
        <v>29</v>
      </c>
      <c r="S6" s="19" t="s">
        <v>29</v>
      </c>
      <c r="T6" s="19" t="s">
        <v>76</v>
      </c>
      <c r="U6" s="21"/>
    </row>
    <row r="7" spans="2:21" s="20" customFormat="1" ht="145">
      <c r="B7" s="5">
        <v>2</v>
      </c>
      <c r="C7" s="17" t="s">
        <v>105</v>
      </c>
      <c r="D7" s="17" t="s">
        <v>106</v>
      </c>
      <c r="E7" s="17" t="s">
        <v>524</v>
      </c>
      <c r="F7" s="17" t="s">
        <v>107</v>
      </c>
      <c r="G7" s="17" t="s">
        <v>281</v>
      </c>
      <c r="H7" s="18" t="s">
        <v>75</v>
      </c>
      <c r="I7" s="19" t="s">
        <v>28</v>
      </c>
      <c r="J7" s="19" t="s">
        <v>28</v>
      </c>
      <c r="K7" s="19" t="s">
        <v>28</v>
      </c>
      <c r="L7" s="19" t="s">
        <v>28</v>
      </c>
      <c r="M7" s="19" t="s">
        <v>28</v>
      </c>
      <c r="N7" s="19" t="s">
        <v>28</v>
      </c>
      <c r="O7" s="19" t="s">
        <v>28</v>
      </c>
      <c r="P7" s="19" t="s">
        <v>27</v>
      </c>
      <c r="Q7" s="19" t="s">
        <v>29</v>
      </c>
      <c r="R7" s="19" t="s">
        <v>29</v>
      </c>
      <c r="S7" s="19" t="s">
        <v>29</v>
      </c>
      <c r="T7" s="19" t="s">
        <v>108</v>
      </c>
      <c r="U7" s="18"/>
    </row>
    <row r="9" spans="2:15" ht="16.5">
      <c r="B9" s="209" t="s">
        <v>34</v>
      </c>
      <c r="C9" s="210"/>
      <c r="D9" s="210"/>
      <c r="E9" s="210"/>
      <c r="F9" s="210"/>
      <c r="G9" s="211"/>
      <c r="H9" s="211"/>
      <c r="I9" s="211"/>
      <c r="J9" s="211"/>
      <c r="K9" s="211"/>
      <c r="L9" s="211"/>
      <c r="M9" s="211"/>
      <c r="N9" s="211"/>
      <c r="O9" s="211"/>
    </row>
    <row r="10" spans="2:15" ht="16.5">
      <c r="B10" s="209" t="s">
        <v>35</v>
      </c>
      <c r="C10" s="210"/>
      <c r="D10" s="210"/>
      <c r="E10" s="210"/>
      <c r="F10" s="210"/>
      <c r="G10" s="211"/>
      <c r="H10" s="211"/>
      <c r="I10" s="211"/>
      <c r="J10" s="211"/>
      <c r="K10" s="211"/>
      <c r="L10" s="211"/>
      <c r="M10" s="211"/>
      <c r="N10" s="211"/>
      <c r="O10" s="211"/>
    </row>
    <row r="11" spans="2:17" ht="16.5">
      <c r="B11" s="212" t="s">
        <v>36</v>
      </c>
      <c r="C11" s="213"/>
      <c r="D11" s="213"/>
      <c r="E11" s="213"/>
      <c r="F11" s="213"/>
      <c r="G11" s="213"/>
      <c r="H11" s="213"/>
      <c r="I11" s="213"/>
      <c r="J11" s="213"/>
      <c r="K11" s="213"/>
      <c r="L11" s="213"/>
      <c r="M11" s="213"/>
      <c r="N11" s="213"/>
      <c r="O11" s="213"/>
      <c r="P11" s="213"/>
      <c r="Q11" s="213"/>
    </row>
    <row r="12" spans="2:15" ht="16.5">
      <c r="B12" s="47" t="s">
        <v>37</v>
      </c>
      <c r="C12" s="14"/>
      <c r="D12" s="14"/>
      <c r="E12" s="14"/>
      <c r="F12" s="14"/>
      <c r="G12" s="16"/>
      <c r="H12" s="16"/>
      <c r="I12" s="16"/>
      <c r="J12" s="16"/>
      <c r="K12" s="16"/>
      <c r="L12" s="16"/>
      <c r="M12" s="16"/>
      <c r="N12" s="16"/>
      <c r="O12" s="16"/>
    </row>
    <row r="13" ht="16.5">
      <c r="B13" s="47" t="s">
        <v>38</v>
      </c>
    </row>
    <row r="15" spans="2:3" ht="15">
      <c r="B15" s="87" t="s">
        <v>39</v>
      </c>
      <c r="C15" s="85"/>
    </row>
    <row r="16" spans="2:3" ht="15">
      <c r="B16" s="85" t="s">
        <v>27</v>
      </c>
      <c r="C16" s="85" t="s">
        <v>40</v>
      </c>
    </row>
    <row r="17" spans="2:3" ht="15">
      <c r="B17" s="86" t="s">
        <v>28</v>
      </c>
      <c r="C17" s="85" t="s">
        <v>41</v>
      </c>
    </row>
    <row r="18" spans="2:3" ht="15">
      <c r="B18" s="86" t="s">
        <v>29</v>
      </c>
      <c r="C18" s="85" t="s">
        <v>42</v>
      </c>
    </row>
  </sheetData>
  <mergeCells count="16">
    <mergeCell ref="U4:U5"/>
    <mergeCell ref="B9:O9"/>
    <mergeCell ref="B10:O10"/>
    <mergeCell ref="B11:Q11"/>
    <mergeCell ref="H4:H5"/>
    <mergeCell ref="I4:O4"/>
    <mergeCell ref="P4:P5"/>
    <mergeCell ref="Q4:Q5"/>
    <mergeCell ref="R4:R5"/>
    <mergeCell ref="S4:S5"/>
    <mergeCell ref="B4:B5"/>
    <mergeCell ref="C4:C5"/>
    <mergeCell ref="D4:D5"/>
    <mergeCell ref="E4:E5"/>
    <mergeCell ref="F4:F5"/>
    <mergeCell ref="G4:G5"/>
  </mergeCells>
  <hyperlinks>
    <hyperlink ref="B11:Q11" r:id="rId1" display="(1) The different cases are described in the 'Labour cost statistics guidance note on the recording of government schemes related to the COVID-19 crisis'"/>
    <hyperlink ref="P11"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
  <sheetViews>
    <sheetView workbookViewId="0" topLeftCell="A1"/>
  </sheetViews>
  <sheetFormatPr defaultColWidth="9.140625" defaultRowHeight="15"/>
  <cols>
    <col min="1" max="1" width="2.57421875" style="0" customWidth="1"/>
    <col min="2" max="2" width="10.28125" style="29" customWidth="1"/>
    <col min="3" max="3" width="18.421875" style="0" customWidth="1"/>
    <col min="4" max="4" width="38.140625" style="0" customWidth="1"/>
    <col min="5" max="5" width="26.421875" style="0" customWidth="1"/>
    <col min="6" max="7" width="36.28125" style="0"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45" t="s">
        <v>0</v>
      </c>
      <c r="C2" s="3" t="s">
        <v>109</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261">
      <c r="B6" s="5">
        <v>1</v>
      </c>
      <c r="C6" s="6" t="s">
        <v>110</v>
      </c>
      <c r="D6" s="6" t="s">
        <v>111</v>
      </c>
      <c r="E6" s="8" t="s">
        <v>523</v>
      </c>
      <c r="F6" s="6" t="s">
        <v>112</v>
      </c>
      <c r="G6" s="8" t="s">
        <v>113</v>
      </c>
      <c r="H6" s="6" t="s">
        <v>114</v>
      </c>
      <c r="I6" s="8" t="s">
        <v>27</v>
      </c>
      <c r="J6" s="8" t="s">
        <v>28</v>
      </c>
      <c r="K6" s="8" t="s">
        <v>27</v>
      </c>
      <c r="L6" s="8" t="s">
        <v>27</v>
      </c>
      <c r="M6" s="8" t="s">
        <v>28</v>
      </c>
      <c r="N6" s="8" t="s">
        <v>27</v>
      </c>
      <c r="O6" s="8" t="s">
        <v>28</v>
      </c>
      <c r="P6" s="8" t="s">
        <v>28</v>
      </c>
      <c r="Q6" s="23">
        <v>0.391</v>
      </c>
      <c r="R6" s="23">
        <v>0.135</v>
      </c>
      <c r="S6" s="8" t="s">
        <v>29</v>
      </c>
      <c r="T6" s="11" t="s">
        <v>76</v>
      </c>
      <c r="U6" s="30" t="s">
        <v>115</v>
      </c>
    </row>
    <row r="8" spans="2:15" ht="16.5">
      <c r="B8" s="209" t="s">
        <v>34</v>
      </c>
      <c r="C8" s="210"/>
      <c r="D8" s="210"/>
      <c r="E8" s="210"/>
      <c r="F8" s="210"/>
      <c r="G8" s="211"/>
      <c r="H8" s="211"/>
      <c r="I8" s="211"/>
      <c r="J8" s="211"/>
      <c r="K8" s="211"/>
      <c r="L8" s="211"/>
      <c r="M8" s="211"/>
      <c r="N8" s="211"/>
      <c r="O8" s="211"/>
    </row>
    <row r="9" spans="2:15" ht="16.5">
      <c r="B9" s="209" t="s">
        <v>35</v>
      </c>
      <c r="C9" s="210"/>
      <c r="D9" s="210"/>
      <c r="E9" s="210"/>
      <c r="F9" s="210"/>
      <c r="G9" s="211"/>
      <c r="H9" s="211"/>
      <c r="I9" s="211"/>
      <c r="J9" s="211"/>
      <c r="K9" s="211"/>
      <c r="L9" s="211"/>
      <c r="M9" s="211"/>
      <c r="N9" s="211"/>
      <c r="O9" s="211"/>
    </row>
    <row r="10" spans="2:17" ht="16.5">
      <c r="B10" s="212" t="s">
        <v>36</v>
      </c>
      <c r="C10" s="213"/>
      <c r="D10" s="213"/>
      <c r="E10" s="213"/>
      <c r="F10" s="213"/>
      <c r="G10" s="213"/>
      <c r="H10" s="213"/>
      <c r="I10" s="213"/>
      <c r="J10" s="213"/>
      <c r="K10" s="213"/>
      <c r="L10" s="213"/>
      <c r="M10" s="213"/>
      <c r="N10" s="213"/>
      <c r="O10" s="213"/>
      <c r="P10" s="213"/>
      <c r="Q10" s="213"/>
    </row>
    <row r="11" spans="2:15" ht="16.5">
      <c r="B11" s="47" t="s">
        <v>37</v>
      </c>
      <c r="C11" s="14"/>
      <c r="D11" s="14"/>
      <c r="E11" s="14"/>
      <c r="F11" s="14"/>
      <c r="G11" s="16"/>
      <c r="H11" s="16"/>
      <c r="I11" s="16"/>
      <c r="J11" s="16"/>
      <c r="K11" s="16"/>
      <c r="L11" s="16"/>
      <c r="M11" s="16"/>
      <c r="N11" s="16"/>
      <c r="O11" s="16"/>
    </row>
    <row r="12" ht="16.5">
      <c r="B12" s="47" t="s">
        <v>116</v>
      </c>
    </row>
    <row r="14" spans="2:3" ht="15">
      <c r="B14" s="87" t="s">
        <v>39</v>
      </c>
      <c r="C14" s="85"/>
    </row>
    <row r="15" spans="2:3" ht="15">
      <c r="B15" s="85" t="s">
        <v>27</v>
      </c>
      <c r="C15" s="85" t="s">
        <v>40</v>
      </c>
    </row>
    <row r="16" spans="2:3" ht="15">
      <c r="B16" s="86" t="s">
        <v>28</v>
      </c>
      <c r="C16" s="85" t="s">
        <v>41</v>
      </c>
    </row>
    <row r="17" spans="2:3" ht="15">
      <c r="B17" s="86" t="s">
        <v>29</v>
      </c>
      <c r="C17" s="85" t="s">
        <v>42</v>
      </c>
    </row>
  </sheetData>
  <mergeCells count="16">
    <mergeCell ref="U4:U5"/>
    <mergeCell ref="B8:O8"/>
    <mergeCell ref="B9:O9"/>
    <mergeCell ref="B10:Q10"/>
    <mergeCell ref="H4:H5"/>
    <mergeCell ref="I4:O4"/>
    <mergeCell ref="P4:P5"/>
    <mergeCell ref="Q4:Q5"/>
    <mergeCell ref="R4:R5"/>
    <mergeCell ref="S4:S5"/>
    <mergeCell ref="B4:B5"/>
    <mergeCell ref="C4:C5"/>
    <mergeCell ref="D4:D5"/>
    <mergeCell ref="E4:E5"/>
    <mergeCell ref="F4:F5"/>
    <mergeCell ref="G4:G5"/>
  </mergeCells>
  <hyperlinks>
    <hyperlink ref="B10:Q10" r:id="rId1" display="(1) The different cases are described in the 'Labour cost statistics guidance note on the recording of government schemes related to the COVID-19 crisis'"/>
    <hyperlink ref="P10"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3"/>
  <sheetViews>
    <sheetView workbookViewId="0" topLeftCell="A1"/>
  </sheetViews>
  <sheetFormatPr defaultColWidth="9.140625" defaultRowHeight="15"/>
  <cols>
    <col min="1" max="1" width="2.57421875" style="0" customWidth="1"/>
    <col min="2" max="2" width="10.28125" style="0" customWidth="1"/>
    <col min="3" max="3" width="18.421875" style="0" customWidth="1"/>
    <col min="4" max="4" width="38.140625" style="0" customWidth="1"/>
    <col min="5" max="5" width="26.421875" style="0" customWidth="1"/>
    <col min="6" max="6" width="69.421875" style="0" customWidth="1"/>
    <col min="7" max="7" width="36.28125" style="0" customWidth="1"/>
    <col min="8" max="8" width="24.421875" style="0" customWidth="1"/>
    <col min="9" max="9" width="28.140625" style="0" customWidth="1"/>
    <col min="10" max="10" width="12.421875" style="0" bestFit="1" customWidth="1"/>
    <col min="11" max="11" width="12.8515625" style="0" customWidth="1"/>
    <col min="12" max="12" width="18.140625" style="0" customWidth="1"/>
    <col min="13" max="13" width="14.00390625" style="0" customWidth="1"/>
    <col min="14" max="15" width="15.57421875" style="0" customWidth="1"/>
    <col min="16" max="16" width="18.57421875" style="0" customWidth="1"/>
    <col min="17" max="17" width="30.00390625" style="0" customWidth="1"/>
    <col min="18" max="18" width="30.421875" style="0" customWidth="1"/>
    <col min="19" max="19" width="31.421875" style="0" customWidth="1"/>
    <col min="20" max="20" width="30.00390625" style="0" customWidth="1"/>
    <col min="21" max="21" width="57.421875" style="0" customWidth="1"/>
  </cols>
  <sheetData>
    <row r="1" ht="15" thickBot="1"/>
    <row r="2" spans="2:3" ht="15" thickBot="1">
      <c r="B2" s="2" t="s">
        <v>0</v>
      </c>
      <c r="C2" s="3" t="s">
        <v>140</v>
      </c>
    </row>
    <row r="3" ht="15" thickBot="1"/>
    <row r="4" spans="2:21" s="20" customFormat="1" ht="14.5" customHeight="1">
      <c r="B4" s="219"/>
      <c r="C4" s="214" t="s">
        <v>2</v>
      </c>
      <c r="D4" s="214" t="s">
        <v>3</v>
      </c>
      <c r="E4" s="214" t="s">
        <v>4</v>
      </c>
      <c r="F4" s="214" t="s">
        <v>5</v>
      </c>
      <c r="G4" s="214" t="s">
        <v>6</v>
      </c>
      <c r="H4" s="214" t="s">
        <v>7</v>
      </c>
      <c r="I4" s="216" t="s">
        <v>8</v>
      </c>
      <c r="J4" s="217"/>
      <c r="K4" s="217"/>
      <c r="L4" s="217"/>
      <c r="M4" s="217"/>
      <c r="N4" s="217"/>
      <c r="O4" s="218"/>
      <c r="P4" s="214" t="s">
        <v>9</v>
      </c>
      <c r="Q4" s="214" t="s">
        <v>10</v>
      </c>
      <c r="R4" s="214" t="s">
        <v>11</v>
      </c>
      <c r="S4" s="214" t="s">
        <v>12</v>
      </c>
      <c r="T4" s="48"/>
      <c r="U4" s="207" t="s">
        <v>13</v>
      </c>
    </row>
    <row r="5" spans="2:21" s="20" customFormat="1" ht="58">
      <c r="B5" s="220"/>
      <c r="C5" s="215"/>
      <c r="D5" s="215"/>
      <c r="E5" s="215"/>
      <c r="F5" s="221"/>
      <c r="G5" s="215"/>
      <c r="H5" s="215"/>
      <c r="I5" s="4" t="s">
        <v>14</v>
      </c>
      <c r="J5" s="4" t="s">
        <v>15</v>
      </c>
      <c r="K5" s="4" t="s">
        <v>16</v>
      </c>
      <c r="L5" s="4" t="s">
        <v>17</v>
      </c>
      <c r="M5" s="4" t="s">
        <v>18</v>
      </c>
      <c r="N5" s="4" t="s">
        <v>19</v>
      </c>
      <c r="O5" s="4" t="s">
        <v>20</v>
      </c>
      <c r="P5" s="215"/>
      <c r="Q5" s="215"/>
      <c r="R5" s="215"/>
      <c r="S5" s="215"/>
      <c r="T5" s="49" t="s">
        <v>21</v>
      </c>
      <c r="U5" s="208"/>
    </row>
    <row r="6" spans="2:21" ht="130.5" customHeight="1">
      <c r="B6" s="5">
        <v>1</v>
      </c>
      <c r="C6" s="6" t="s">
        <v>141</v>
      </c>
      <c r="D6" s="6" t="s">
        <v>142</v>
      </c>
      <c r="E6" s="22" t="s">
        <v>296</v>
      </c>
      <c r="F6" s="31" t="s">
        <v>143</v>
      </c>
      <c r="G6" s="22" t="s">
        <v>281</v>
      </c>
      <c r="H6" s="22" t="s">
        <v>144</v>
      </c>
      <c r="I6" s="22" t="s">
        <v>28</v>
      </c>
      <c r="J6" s="22" t="s">
        <v>28</v>
      </c>
      <c r="K6" s="22" t="s">
        <v>28</v>
      </c>
      <c r="L6" s="22" t="s">
        <v>28</v>
      </c>
      <c r="M6" s="22" t="s">
        <v>28</v>
      </c>
      <c r="N6" s="22" t="s">
        <v>28</v>
      </c>
      <c r="O6" s="22" t="s">
        <v>28</v>
      </c>
      <c r="P6" s="22" t="s">
        <v>27</v>
      </c>
      <c r="Q6" s="22" t="s">
        <v>29</v>
      </c>
      <c r="R6" s="22" t="s">
        <v>29</v>
      </c>
      <c r="S6" s="52" t="s">
        <v>145</v>
      </c>
      <c r="T6" s="53" t="s">
        <v>516</v>
      </c>
      <c r="U6" s="31" t="s">
        <v>147</v>
      </c>
    </row>
    <row r="7" spans="2:21" ht="314" customHeight="1">
      <c r="B7" s="5">
        <v>2</v>
      </c>
      <c r="C7" s="6" t="s">
        <v>141</v>
      </c>
      <c r="D7" s="6" t="s">
        <v>148</v>
      </c>
      <c r="E7" s="22" t="s">
        <v>509</v>
      </c>
      <c r="F7" s="31" t="s">
        <v>143</v>
      </c>
      <c r="G7" s="22" t="s">
        <v>515</v>
      </c>
      <c r="H7" s="22" t="s">
        <v>149</v>
      </c>
      <c r="I7" s="22" t="s">
        <v>27</v>
      </c>
      <c r="J7" s="22" t="s">
        <v>27</v>
      </c>
      <c r="K7" s="22" t="s">
        <v>27</v>
      </c>
      <c r="L7" s="22" t="s">
        <v>27</v>
      </c>
      <c r="M7" s="22" t="s">
        <v>27</v>
      </c>
      <c r="N7" s="22" t="s">
        <v>27</v>
      </c>
      <c r="O7" s="22" t="s">
        <v>28</v>
      </c>
      <c r="P7" s="22" t="s">
        <v>150</v>
      </c>
      <c r="Q7" s="22" t="s">
        <v>29</v>
      </c>
      <c r="R7" s="22" t="s">
        <v>29</v>
      </c>
      <c r="S7" s="52" t="s">
        <v>151</v>
      </c>
      <c r="T7" s="53" t="s">
        <v>516</v>
      </c>
      <c r="U7" s="31" t="s">
        <v>147</v>
      </c>
    </row>
    <row r="8" spans="2:21" ht="309.5" customHeight="1">
      <c r="B8" s="5">
        <v>3</v>
      </c>
      <c r="C8" s="6" t="s">
        <v>141</v>
      </c>
      <c r="D8" s="6" t="s">
        <v>152</v>
      </c>
      <c r="E8" s="22" t="s">
        <v>510</v>
      </c>
      <c r="F8" s="31" t="s">
        <v>143</v>
      </c>
      <c r="G8" s="22" t="s">
        <v>515</v>
      </c>
      <c r="H8" s="22" t="s">
        <v>153</v>
      </c>
      <c r="I8" s="22" t="s">
        <v>27</v>
      </c>
      <c r="J8" s="22" t="s">
        <v>27</v>
      </c>
      <c r="K8" s="22" t="s">
        <v>27</v>
      </c>
      <c r="L8" s="22" t="s">
        <v>27</v>
      </c>
      <c r="M8" s="22" t="s">
        <v>27</v>
      </c>
      <c r="N8" s="22" t="s">
        <v>27</v>
      </c>
      <c r="O8" s="22" t="s">
        <v>28</v>
      </c>
      <c r="P8" s="22" t="s">
        <v>150</v>
      </c>
      <c r="Q8" s="22" t="s">
        <v>29</v>
      </c>
      <c r="R8" s="22" t="s">
        <v>29</v>
      </c>
      <c r="S8" s="52" t="s">
        <v>154</v>
      </c>
      <c r="T8" s="53" t="s">
        <v>146</v>
      </c>
      <c r="U8" s="31" t="s">
        <v>147</v>
      </c>
    </row>
    <row r="9" spans="2:21" ht="305.5" customHeight="1">
      <c r="B9" s="5">
        <v>4</v>
      </c>
      <c r="C9" s="6" t="s">
        <v>141</v>
      </c>
      <c r="D9" s="6" t="s">
        <v>155</v>
      </c>
      <c r="E9" s="22" t="s">
        <v>511</v>
      </c>
      <c r="F9" s="31" t="s">
        <v>143</v>
      </c>
      <c r="G9" s="22" t="s">
        <v>515</v>
      </c>
      <c r="H9" s="22" t="s">
        <v>153</v>
      </c>
      <c r="I9" s="22" t="s">
        <v>27</v>
      </c>
      <c r="J9" s="22" t="s">
        <v>27</v>
      </c>
      <c r="K9" s="22" t="s">
        <v>27</v>
      </c>
      <c r="L9" s="22" t="s">
        <v>27</v>
      </c>
      <c r="M9" s="22" t="s">
        <v>27</v>
      </c>
      <c r="N9" s="22" t="s">
        <v>27</v>
      </c>
      <c r="O9" s="22" t="s">
        <v>28</v>
      </c>
      <c r="P9" s="22" t="s">
        <v>150</v>
      </c>
      <c r="Q9" s="22" t="s">
        <v>29</v>
      </c>
      <c r="R9" s="22" t="s">
        <v>29</v>
      </c>
      <c r="S9" s="52" t="s">
        <v>154</v>
      </c>
      <c r="T9" s="53" t="s">
        <v>516</v>
      </c>
      <c r="U9" s="31" t="s">
        <v>147</v>
      </c>
    </row>
    <row r="10" spans="2:21" ht="212.25" customHeight="1">
      <c r="B10" s="5">
        <v>5</v>
      </c>
      <c r="C10" s="6" t="s">
        <v>156</v>
      </c>
      <c r="D10" s="6" t="s">
        <v>157</v>
      </c>
      <c r="E10" s="22" t="s">
        <v>512</v>
      </c>
      <c r="F10" s="6" t="s">
        <v>158</v>
      </c>
      <c r="G10" s="22" t="s">
        <v>159</v>
      </c>
      <c r="H10" s="22" t="s">
        <v>160</v>
      </c>
      <c r="I10" s="22" t="s">
        <v>28</v>
      </c>
      <c r="J10" s="22" t="s">
        <v>28</v>
      </c>
      <c r="K10" s="22" t="s">
        <v>27</v>
      </c>
      <c r="L10" s="22" t="s">
        <v>27</v>
      </c>
      <c r="M10" s="22" t="s">
        <v>28</v>
      </c>
      <c r="N10" s="22" t="s">
        <v>28</v>
      </c>
      <c r="O10" s="22" t="s">
        <v>28</v>
      </c>
      <c r="P10" s="22" t="s">
        <v>28</v>
      </c>
      <c r="Q10" s="22" t="s">
        <v>29</v>
      </c>
      <c r="R10" s="22" t="s">
        <v>29</v>
      </c>
      <c r="S10" s="6" t="s">
        <v>161</v>
      </c>
      <c r="T10" s="22" t="s">
        <v>517</v>
      </c>
      <c r="U10" s="6"/>
    </row>
    <row r="11" spans="2:21" ht="212.25" customHeight="1">
      <c r="B11" s="5">
        <v>6</v>
      </c>
      <c r="C11" s="6" t="s">
        <v>162</v>
      </c>
      <c r="D11" s="6" t="s">
        <v>163</v>
      </c>
      <c r="E11" s="22" t="s">
        <v>513</v>
      </c>
      <c r="F11" s="6" t="s">
        <v>164</v>
      </c>
      <c r="G11" s="22" t="s">
        <v>165</v>
      </c>
      <c r="H11" s="22" t="s">
        <v>166</v>
      </c>
      <c r="I11" s="22" t="s">
        <v>28</v>
      </c>
      <c r="J11" s="22" t="s">
        <v>28</v>
      </c>
      <c r="K11" s="22" t="s">
        <v>28</v>
      </c>
      <c r="L11" s="22" t="s">
        <v>28</v>
      </c>
      <c r="M11" s="22" t="s">
        <v>28</v>
      </c>
      <c r="N11" s="22" t="s">
        <v>27</v>
      </c>
      <c r="O11" s="22" t="s">
        <v>28</v>
      </c>
      <c r="P11" s="22" t="s">
        <v>28</v>
      </c>
      <c r="Q11" s="22" t="s">
        <v>29</v>
      </c>
      <c r="R11" s="22" t="s">
        <v>29</v>
      </c>
      <c r="S11" s="6" t="s">
        <v>167</v>
      </c>
      <c r="T11" s="22" t="s">
        <v>248</v>
      </c>
      <c r="U11" s="6"/>
    </row>
    <row r="12" spans="2:21" ht="290.25" customHeight="1">
      <c r="B12" s="5">
        <v>7</v>
      </c>
      <c r="C12" s="6" t="s">
        <v>168</v>
      </c>
      <c r="D12" s="6" t="s">
        <v>169</v>
      </c>
      <c r="E12" s="22" t="s">
        <v>514</v>
      </c>
      <c r="F12" s="6" t="s">
        <v>170</v>
      </c>
      <c r="G12" s="22" t="s">
        <v>165</v>
      </c>
      <c r="H12" s="22" t="s">
        <v>166</v>
      </c>
      <c r="I12" s="22" t="s">
        <v>27</v>
      </c>
      <c r="J12" s="22" t="s">
        <v>28</v>
      </c>
      <c r="K12" s="22" t="s">
        <v>28</v>
      </c>
      <c r="L12" s="22" t="s">
        <v>28</v>
      </c>
      <c r="M12" s="22" t="s">
        <v>28</v>
      </c>
      <c r="N12" s="22" t="s">
        <v>28</v>
      </c>
      <c r="O12" s="22" t="s">
        <v>28</v>
      </c>
      <c r="P12" s="22" t="s">
        <v>28</v>
      </c>
      <c r="Q12" s="22" t="s">
        <v>29</v>
      </c>
      <c r="R12" s="22" t="s">
        <v>171</v>
      </c>
      <c r="S12" s="52" t="s">
        <v>172</v>
      </c>
      <c r="T12" s="22" t="s">
        <v>516</v>
      </c>
      <c r="U12" s="22"/>
    </row>
    <row r="14" spans="2:15" ht="16.5">
      <c r="B14" s="209" t="s">
        <v>34</v>
      </c>
      <c r="C14" s="210"/>
      <c r="D14" s="210"/>
      <c r="E14" s="210"/>
      <c r="F14" s="210"/>
      <c r="G14" s="211"/>
      <c r="H14" s="211"/>
      <c r="I14" s="211"/>
      <c r="J14" s="211"/>
      <c r="K14" s="211"/>
      <c r="L14" s="211"/>
      <c r="M14" s="211"/>
      <c r="N14" s="211"/>
      <c r="O14" s="211"/>
    </row>
    <row r="15" spans="2:15" ht="16.5">
      <c r="B15" s="209" t="s">
        <v>35</v>
      </c>
      <c r="C15" s="210"/>
      <c r="D15" s="210"/>
      <c r="E15" s="210"/>
      <c r="F15" s="210"/>
      <c r="G15" s="211"/>
      <c r="H15" s="211"/>
      <c r="I15" s="211"/>
      <c r="J15" s="211"/>
      <c r="K15" s="211"/>
      <c r="L15" s="211"/>
      <c r="M15" s="211"/>
      <c r="N15" s="211"/>
      <c r="O15" s="211"/>
    </row>
    <row r="16" spans="2:17" ht="16.5">
      <c r="B16" s="212" t="s">
        <v>36</v>
      </c>
      <c r="C16" s="213"/>
      <c r="D16" s="213"/>
      <c r="E16" s="213"/>
      <c r="F16" s="213"/>
      <c r="G16" s="213"/>
      <c r="H16" s="213"/>
      <c r="I16" s="213"/>
      <c r="J16" s="213"/>
      <c r="K16" s="213"/>
      <c r="L16" s="213"/>
      <c r="M16" s="213"/>
      <c r="N16" s="213"/>
      <c r="O16" s="213"/>
      <c r="P16" s="213"/>
      <c r="Q16" s="213"/>
    </row>
    <row r="17" spans="2:15" ht="16.5">
      <c r="B17" s="13" t="s">
        <v>37</v>
      </c>
      <c r="C17" s="14"/>
      <c r="D17" s="14"/>
      <c r="E17" s="14"/>
      <c r="F17" s="14"/>
      <c r="G17" s="16"/>
      <c r="H17" s="16"/>
      <c r="I17" s="16"/>
      <c r="J17" s="16"/>
      <c r="K17" s="16"/>
      <c r="L17" s="16"/>
      <c r="M17" s="16"/>
      <c r="N17" s="16"/>
      <c r="O17" s="16"/>
    </row>
    <row r="18" ht="16.5">
      <c r="B18" s="13" t="s">
        <v>38</v>
      </c>
    </row>
    <row r="20" spans="2:3" ht="15">
      <c r="B20" s="87" t="s">
        <v>39</v>
      </c>
      <c r="C20" s="85"/>
    </row>
    <row r="21" spans="2:3" ht="15">
      <c r="B21" s="85" t="s">
        <v>27</v>
      </c>
      <c r="C21" s="85" t="s">
        <v>40</v>
      </c>
    </row>
    <row r="22" spans="2:3" ht="15">
      <c r="B22" s="86" t="s">
        <v>28</v>
      </c>
      <c r="C22" s="85" t="s">
        <v>41</v>
      </c>
    </row>
    <row r="23" spans="2:3" ht="15">
      <c r="B23" s="86" t="s">
        <v>29</v>
      </c>
      <c r="C23" s="85" t="s">
        <v>42</v>
      </c>
    </row>
  </sheetData>
  <mergeCells count="16">
    <mergeCell ref="U4:U5"/>
    <mergeCell ref="B14:O14"/>
    <mergeCell ref="B15:O15"/>
    <mergeCell ref="B16:Q16"/>
    <mergeCell ref="H4:H5"/>
    <mergeCell ref="I4:O4"/>
    <mergeCell ref="P4:P5"/>
    <mergeCell ref="Q4:Q5"/>
    <mergeCell ref="R4:R5"/>
    <mergeCell ref="S4:S5"/>
    <mergeCell ref="B4:B5"/>
    <mergeCell ref="C4:C5"/>
    <mergeCell ref="D4:D5"/>
    <mergeCell ref="E4:E5"/>
    <mergeCell ref="F4:F5"/>
    <mergeCell ref="G4:G5"/>
  </mergeCells>
  <hyperlinks>
    <hyperlink ref="B16:Q16" r:id="rId1" display="(1) The different cases are described in the 'Labour cost statistics guidance note on the recording of government schemes related to the COVID-19 crisis'"/>
    <hyperlink ref="P16" r:id="rId2" display="(1) The different cases are described in the 'Labour cost statistics guidance note on the recording of government schemes related to the COVID-19 crisis'"/>
  </hyperlinks>
  <printOptions/>
  <pageMargins left="0.7" right="0.7" top="0.75" bottom="0.75" header="0.3" footer="0.3"/>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KOLAKOVIC Ines (ESTAT)</dc:creator>
  <cp:keywords/>
  <dc:description/>
  <cp:lastModifiedBy>KOLAKOVIC Ines (ESTAT)</cp:lastModifiedBy>
  <dcterms:created xsi:type="dcterms:W3CDTF">2021-12-17T12:32:54Z</dcterms:created>
  <dcterms:modified xsi:type="dcterms:W3CDTF">2022-03-07T07:58:39Z</dcterms:modified>
  <cp:category/>
  <cp:version/>
  <cp:contentType/>
  <cp:contentStatus/>
</cp:coreProperties>
</file>