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bookViews>
    <workbookView xWindow="0" yWindow="20" windowWidth="22980" windowHeight="10070" activeTab="0"/>
  </bookViews>
  <sheets>
    <sheet name="Beveridge curve" sheetId="1" r:id="rId1"/>
  </sheets>
  <definedNames/>
  <calcPr calcId="162913"/>
</workbook>
</file>

<file path=xl/sharedStrings.xml><?xml version="1.0" encoding="utf-8"?>
<sst xmlns="http://schemas.openxmlformats.org/spreadsheetml/2006/main" count="72" uniqueCount="59">
  <si>
    <t>Country</t>
  </si>
  <si>
    <t>Romania</t>
  </si>
  <si>
    <t>Section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</si>
  <si>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</si>
  <si>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</si>
  <si>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</si>
  <si>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</si>
  <si>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</si>
  <si>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</si>
  <si>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</si>
  <si>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</si>
  <si>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</si>
  <si>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</si>
  <si>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</si>
  <si>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</si>
  <si>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</si>
  <si>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</si>
  <si>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</si>
  <si>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</si>
  <si>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</si>
  <si>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</si>
  <si>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</si>
  <si>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</si>
  <si>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</si>
  <si>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</si>
  <si>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</si>
  <si>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</si>
  <si>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</si>
  <si>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</si>
  <si>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</si>
  <si>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</si>
  <si>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</si>
  <si>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</si>
  <si>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UR</t>
  </si>
  <si>
    <t>JVR</t>
  </si>
  <si>
    <t>Unemployment rate (%)</t>
  </si>
  <si>
    <t>UR*</t>
  </si>
  <si>
    <t>Job vacancy rate (%)</t>
  </si>
  <si>
    <t>JVR*</t>
  </si>
  <si>
    <t xml:space="preserve">*JVR and UR data are averaged over four quarters (e.g., the figure for 2014q4 is calculated as an average of 2014q1, 2014q2, 2014q3 and 2014q4). 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</si>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</sst>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0.0"/>
  </numFmts>
  <fonts count="5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0">
    <xf numFmtId="0" fontId="0" fillId="0" borderId="0" xfId="0"/>
    <xf numFmtId="0" fontId="3" fillId="0" borderId="1" xfId="0" applyFont="1" applyBorder="1"/>
    <xf numFmtId="0" fontId="0" fillId="0" borderId="1" xfId="0" applyBorder="1"/>
    <xf numFmtId="0" fontId="1" fillId="2" borderId="2" xfId="0" applyNumberFormat="1" applyFont="1" applyFill="1" applyBorder="1" applyAlignment="1">
      <alignment/>
    </xf>
    <xf numFmtId="0" fontId="1" fillId="2" borderId="2" xfId="20" applyNumberFormat="1" applyFont="1" applyFill="1" applyBorder="1" applyAlignment="1">
      <alignment/>
      <protection/>
    </xf>
    <xf numFmtId="164" fontId="0" fillId="0" borderId="1" xfId="18" applyNumberFormat="1" applyFont="1" applyBorder="1"/>
    <xf numFmtId="0" fontId="0" fillId="0" borderId="0" xfId="0" applyFont="1"/>
    <xf numFmtId="165" fontId="0" fillId="0" borderId="1" xfId="18" applyNumberFormat="1" applyFont="1" applyBorder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'Beveridge curve'!$C$1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75"/>
          <c:y val="0.098"/>
          <c:w val="0.8865"/>
          <c:h val="0.81475"/>
        </c:manualLayout>
      </c:layout>
      <c:scatterChart>
        <c:scatterStyle val="smoothMarker"/>
        <c:varyColors val="0"/>
        <c:ser>
          <c:idx val="0"/>
          <c:order val="0"/>
          <c:extLst>
            <c:ext xmlns:c15="http://schemas.microsoft.com/office/drawing/2012/chart" uri="{02D57815-91ED-43cb-92C2-25804820EDAC}">
              <c15:datalabelsRange>
                <c15:f>'Beveridge curve'!$B$5:$AX$5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f32c23a-9e58-49bf-aac3-1912bf1a087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c0c27ed-9770-4591-8041-161cdefd8eb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d43aabd-068c-4164-a8a6-0a8f610f243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304d43d-8fea-47ab-b8a3-d77d4f5c739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ba7dc12-5ab9-4127-a03d-535f164ba8b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ea0edbe-5ede-4128-ab67-f64aa8b44b7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c845ec4-636b-4309-809e-d8d2efad864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7e3378b-ad99-4aa6-b212-09d909f8b6b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f70477d-f5f9-459c-b526-3492a15cff4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4b1f60d-e34c-43e8-b511-95e0fc7ed38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76b82a8-6ce1-4602-976b-c8e39ab0865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1f5f6d2-4aee-49f9-874b-12f70c67552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ade43ed-de2e-4aa3-92b3-a8ee75cbab8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f070fc1-c74f-43c8-b2e8-706e42ad8dd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7c52cba-0f2b-4825-95a8-873f3fa780f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b229a67-8195-4cbd-91b1-736ece060a6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ea2e9e8-dfa4-43aa-8b41-75b28f59eef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af8ea51-f7b0-4da0-ac63-ce2111cbaef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ec5d5fe-e926-443d-904c-4385687d89d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beeeac8-76de-4a86-9088-c7746acac19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3de6d3f-61cc-41bf-9296-5af2c0904f9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0ce3a45-19f2-48ff-9535-9bfd5d7f41b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8adfb21-fc34-4375-a629-db4f3bc87d7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d043f88-2acf-4589-9eed-173a971da8a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de37de9-7a61-42c2-b5d0-34114fe8b08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fea77c1-d960-4766-9604-c602302f34d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c39d448-de4e-4f3d-bf70-0fd2cf292af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8657d9a-7f5e-442c-b304-30465f807c4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ced8ab4-2fba-4b92-b8ab-919b8c0ab74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cf2d810-d0d1-4bac-90a0-74a6324024d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096fe53-ddab-4e2e-b055-ccb478e83f1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64fa100-af01-4117-8b22-b370ae70474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81f8f0b-8d79-494e-9ef6-20a729e9776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4cc459f-2a5d-4372-805e-70dd1fa68fa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1ae1f6c-4b66-473c-82cc-e2867fe05ec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c1f8a6b-ad68-4bc5-9c47-201496cda79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9a31a4a-ebbd-43a7-9588-9050d24b03d2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c3d006d-19c7-4b32-9fd7-68349482a18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57ee88f-77a4-435b-ab82-8d0a5baaf65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714fe94-cd3e-4485-8c1c-a6c17e69485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0"/>
              <c:layout>
                <c:manualLayout>
                  <c:x val="0.00125"/>
                  <c:y val="-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9ba21fb-7e63-432f-adcc-1d6b347c6f3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379e70b-575c-4ca6-94fd-08d17c88512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a709296-c438-4cd8-8974-ad181208cd6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fffcde8-dd77-4f58-b5be-04630f6ec0e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layout>
                <c:manualLayout>
                  <c:x val="-0.054"/>
                  <c:y val="-0.00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c7c1eec-b52b-4414-85f7-3a1b924733c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6c7a71b-2d8a-405b-b9ec-61510df1b03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b20a13a-9cb9-479d-a503-c6975a3cf5c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d648416-3af0-4ebb-8fcc-4c6596ba057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292cec9-25b8-47aa-8486-306877fb6e1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'Beveridge curve'!$B$3:$AX$3</c:f>
              <c:numCache/>
            </c:numRef>
          </c:xVal>
          <c:yVal>
            <c:numRef>
              <c:f>'Beveridge curve'!$B$4:$AX$4</c:f>
              <c:numCache/>
            </c:numRef>
          </c:yVal>
          <c:smooth val="1"/>
        </c:ser>
        <c:axId val="52766806"/>
        <c:axId val="5139207"/>
      </c:scatterChart>
      <c:valAx>
        <c:axId val="52766806"/>
        <c:scaling>
          <c:orientation val="minMax"/>
          <c:max val="8"/>
          <c:min val="3.5"/>
        </c:scaling>
        <c:axPos val="b"/>
        <c:title>
          <c:tx>
            <c:strRef>
              <c:f>'Beveridge curve'!$A$6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_-* #,##0.0_-;\-* #,##0.0_-;_-* &quot;-&quot;??_-;_-@_-" sourceLinked="1"/>
        <c:majorTickMark val="out"/>
        <c:minorTickMark val="none"/>
        <c:tickLblPos val="nextTo"/>
        <c:crossAx val="5139207"/>
        <c:crosses val="autoZero"/>
        <c:crossBetween val="midCat"/>
        <c:dispUnits/>
        <c:majorUnit val="0.2"/>
      </c:valAx>
      <c:valAx>
        <c:axId val="5139207"/>
        <c:scaling>
          <c:orientation val="minMax"/>
          <c:min val="0.4"/>
        </c:scaling>
        <c:axPos val="l"/>
        <c:title>
          <c:tx>
            <c:strRef>
              <c:f>'Beveridge curve'!$A$7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_-* #,##0.0_-;\-* #,##0.0_-;_-* &quot;-&quot;??_-;_-@_-" sourceLinked="1"/>
        <c:majorTickMark val="out"/>
        <c:minorTickMark val="none"/>
        <c:tickLblPos val="nextTo"/>
        <c:crossAx val="52766806"/>
        <c:crosses val="autoZero"/>
        <c:crossBetween val="midCat"/>
        <c:dispUnits/>
        <c:majorUnit val="0.1"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6</xdr:row>
      <xdr:rowOff>142875</xdr:rowOff>
    </xdr:from>
    <xdr:to>
      <xdr:col>21</xdr:col>
      <xdr:colOff>95250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4381500" y="1228725"/>
        <a:ext cx="11268075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"/>
  <sheetViews>
    <sheetView tabSelected="1" zoomScale="60" zoomScaleNormal="60" workbookViewId="0" topLeftCell="A1"/>
  </sheetViews>
  <sheetFormatPr defaultColWidth="9.00390625" defaultRowHeight="14.25"/>
  <cols>
    <col min="1" max="1" width="24.125" style="0" customWidth="1"/>
  </cols>
  <sheetData>
    <row r="1" spans="1:3" ht="14.5">
      <c r="A1" s="1" t="s">
        <v>0</v>
      </c>
      <c r="B1" s="2" t="s">
        <v>1</v>
      </c>
      <c r="C1" s="2" t="str">
        <f>"Beveridge Curve for "&amp;B1</f>
        <v>Beveridge Curve for Romania</v>
      </c>
    </row>
    <row r="2" spans="1:50" ht="14.5">
      <c r="A2" s="1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4" t="s">
        <v>30</v>
      </c>
      <c r="AD2" s="4" t="s">
        <v>31</v>
      </c>
      <c r="AE2" s="4" t="s">
        <v>32</v>
      </c>
      <c r="AF2" s="4" t="s">
        <v>40</v>
      </c>
      <c r="AG2" s="4" t="s">
        <v>41</v>
      </c>
      <c r="AH2" s="4" t="s">
        <v>42</v>
      </c>
      <c r="AI2" s="4" t="s">
        <v>43</v>
      </c>
      <c r="AJ2" s="4" t="s">
        <v>44</v>
      </c>
      <c r="AK2" s="4" t="s">
        <v>45</v>
      </c>
      <c r="AL2" s="4" t="s">
        <v>46</v>
      </c>
      <c r="AM2" s="4" t="s">
        <v>47</v>
      </c>
      <c r="AN2" s="4" t="s">
        <v>48</v>
      </c>
      <c r="AO2" s="4" t="s">
        <v>49</v>
      </c>
      <c r="AP2" s="4" t="s">
        <v>50</v>
      </c>
      <c r="AQ2" s="4" t="s">
        <v>51</v>
      </c>
      <c r="AR2" s="4" t="s">
        <v>52</v>
      </c>
      <c r="AS2" s="4" t="s">
        <v>53</v>
      </c>
      <c r="AT2" s="4" t="s">
        <v>54</v>
      </c>
      <c r="AU2" s="4" t="s">
        <v>55</v>
      </c>
      <c r="AV2" s="4" t="s">
        <v>56</v>
      </c>
      <c r="AW2" s="4" t="s">
        <v>57</v>
      </c>
      <c r="AX2" s="4" t="s">
        <v>58</v>
      </c>
    </row>
    <row r="3" spans="1:50" ht="14.25">
      <c r="A3" s="3" t="s">
        <v>33</v>
      </c>
      <c r="B3" s="5">
        <v>6.975</v>
      </c>
      <c r="C3" s="5">
        <v>6.8500000000000005</v>
      </c>
      <c r="D3" s="5">
        <v>6.949999999999999</v>
      </c>
      <c r="E3" s="5">
        <v>7.050000000000001</v>
      </c>
      <c r="F3" s="5">
        <v>7.15</v>
      </c>
      <c r="G3" s="5">
        <v>7.15</v>
      </c>
      <c r="H3" s="5">
        <v>7.1</v>
      </c>
      <c r="I3" s="5">
        <v>7</v>
      </c>
      <c r="J3" s="5">
        <v>6.800000000000001</v>
      </c>
      <c r="K3" s="5">
        <v>6.8</v>
      </c>
      <c r="L3" s="5">
        <v>6.95</v>
      </c>
      <c r="M3" s="5">
        <v>6.975</v>
      </c>
      <c r="N3" s="5">
        <v>7.1</v>
      </c>
      <c r="O3" s="5">
        <v>7.075</v>
      </c>
      <c r="P3" s="5">
        <v>6.925</v>
      </c>
      <c r="Q3" s="5">
        <v>6.875</v>
      </c>
      <c r="R3" s="5">
        <v>6.7749999999999995</v>
      </c>
      <c r="S3" s="5">
        <v>6.824999999999999</v>
      </c>
      <c r="T3" s="5">
        <v>6.825</v>
      </c>
      <c r="U3" s="5">
        <v>6.825</v>
      </c>
      <c r="V3" s="5">
        <v>6.800000000000001</v>
      </c>
      <c r="W3" s="5">
        <v>6.6</v>
      </c>
      <c r="X3" s="5">
        <v>6.4</v>
      </c>
      <c r="Y3" s="5">
        <v>6.2</v>
      </c>
      <c r="Z3" s="5">
        <v>5.925</v>
      </c>
      <c r="AA3" s="5">
        <v>5.65</v>
      </c>
      <c r="AB3" s="5">
        <v>5.375</v>
      </c>
      <c r="AC3" s="5">
        <v>5.125</v>
      </c>
      <c r="AD3" s="5">
        <v>4.925</v>
      </c>
      <c r="AE3" s="5">
        <v>4.725</v>
      </c>
      <c r="AF3" s="5">
        <v>4.550000000000001</v>
      </c>
      <c r="AG3" s="5">
        <v>4.35</v>
      </c>
      <c r="AH3" s="5">
        <v>4.2</v>
      </c>
      <c r="AI3" s="5">
        <v>4.05</v>
      </c>
      <c r="AJ3" s="7">
        <v>3.9749999999999996</v>
      </c>
      <c r="AK3" s="7">
        <v>3.95</v>
      </c>
      <c r="AL3" s="7">
        <v>3.9</v>
      </c>
      <c r="AM3" s="7">
        <v>3.95</v>
      </c>
      <c r="AN3" s="7">
        <v>4.35</v>
      </c>
      <c r="AO3" s="7">
        <v>4.7</v>
      </c>
      <c r="AP3" s="7">
        <v>5.0249999999999995</v>
      </c>
      <c r="AQ3" s="7">
        <v>5.475</v>
      </c>
      <c r="AR3" s="7">
        <v>5.4</v>
      </c>
      <c r="AS3" s="7">
        <v>5.425</v>
      </c>
      <c r="AT3" s="7">
        <v>5.612499999999999</v>
      </c>
      <c r="AU3" s="7">
        <v>5.574999999999999</v>
      </c>
      <c r="AV3" s="7">
        <v>5.625</v>
      </c>
      <c r="AW3" s="7">
        <v>5.65</v>
      </c>
      <c r="AX3" s="7">
        <v>5.625000000000001</v>
      </c>
    </row>
    <row r="4" spans="1:50" ht="14.25">
      <c r="A4" s="3" t="s">
        <v>34</v>
      </c>
      <c r="B4" s="5">
        <v>0.6</v>
      </c>
      <c r="C4" s="5">
        <v>0.6</v>
      </c>
      <c r="D4" s="5">
        <v>0.625</v>
      </c>
      <c r="E4" s="5">
        <v>0.6499999999999999</v>
      </c>
      <c r="F4" s="5">
        <v>0.6499999999999999</v>
      </c>
      <c r="G4" s="5">
        <v>0.625</v>
      </c>
      <c r="H4" s="5">
        <v>0.6</v>
      </c>
      <c r="I4" s="5">
        <v>0.5750000000000001</v>
      </c>
      <c r="J4" s="5">
        <v>0.6</v>
      </c>
      <c r="K4" s="5">
        <v>0.625</v>
      </c>
      <c r="L4" s="5">
        <v>0.6499999999999999</v>
      </c>
      <c r="M4" s="5">
        <v>0.7</v>
      </c>
      <c r="N4" s="5">
        <v>0.7250000000000001</v>
      </c>
      <c r="O4" s="5">
        <v>0.775</v>
      </c>
      <c r="P4" s="5">
        <v>0.825</v>
      </c>
      <c r="Q4" s="5">
        <v>0.85</v>
      </c>
      <c r="R4" s="5">
        <v>0.9</v>
      </c>
      <c r="S4" s="5">
        <v>0.925</v>
      </c>
      <c r="T4" s="5">
        <v>0.975</v>
      </c>
      <c r="U4" s="5">
        <v>1.05</v>
      </c>
      <c r="V4" s="5">
        <v>1.125</v>
      </c>
      <c r="W4" s="5">
        <v>1.2</v>
      </c>
      <c r="X4" s="5">
        <v>1.225</v>
      </c>
      <c r="Y4" s="5">
        <v>1.275</v>
      </c>
      <c r="Z4" s="5">
        <v>1.3</v>
      </c>
      <c r="AA4" s="5">
        <v>1.2999999999999998</v>
      </c>
      <c r="AB4" s="5">
        <v>1.325</v>
      </c>
      <c r="AC4" s="5">
        <v>1.2750000000000001</v>
      </c>
      <c r="AD4" s="5">
        <v>1.225</v>
      </c>
      <c r="AE4" s="5">
        <v>1.2</v>
      </c>
      <c r="AF4" s="5">
        <v>1.2</v>
      </c>
      <c r="AG4" s="5">
        <v>1.2249999999999999</v>
      </c>
      <c r="AH4" s="5">
        <v>1.25</v>
      </c>
      <c r="AI4" s="5">
        <v>1.25</v>
      </c>
      <c r="AJ4" s="7">
        <v>1.2000000000000002</v>
      </c>
      <c r="AK4" s="7">
        <v>1.15</v>
      </c>
      <c r="AL4" s="7">
        <v>1.1</v>
      </c>
      <c r="AM4" s="7">
        <v>1.0250000000000001</v>
      </c>
      <c r="AN4" s="7">
        <v>0.925</v>
      </c>
      <c r="AO4" s="7">
        <v>0.8499999999999999</v>
      </c>
      <c r="AP4" s="7">
        <v>0.7750000000000001</v>
      </c>
      <c r="AQ4" s="7">
        <v>0.75</v>
      </c>
      <c r="AR4" s="7">
        <v>0.7749999999999999</v>
      </c>
      <c r="AS4" s="7">
        <v>0.825</v>
      </c>
      <c r="AT4" s="7">
        <v>0.8875000000000001</v>
      </c>
      <c r="AU4" s="7">
        <v>0.925</v>
      </c>
      <c r="AV4" s="7">
        <v>0.95</v>
      </c>
      <c r="AW4" s="7">
        <v>0.9249999999999999</v>
      </c>
      <c r="AX4" s="7">
        <v>0.8999999999999999</v>
      </c>
    </row>
    <row r="5" spans="2:50" ht="14.25">
      <c r="B5" t="s">
        <v>3</v>
      </c>
      <c r="C5" s="6"/>
      <c r="F5" t="s">
        <v>7</v>
      </c>
      <c r="J5" t="s">
        <v>11</v>
      </c>
      <c r="N5" t="s">
        <v>15</v>
      </c>
      <c r="R5" t="s">
        <v>19</v>
      </c>
      <c r="V5" t="s">
        <v>23</v>
      </c>
      <c r="Z5" t="s">
        <v>27</v>
      </c>
      <c r="AD5" t="s">
        <v>31</v>
      </c>
      <c r="AH5" t="s">
        <v>42</v>
      </c>
      <c r="AL5" t="s">
        <v>46</v>
      </c>
      <c r="AP5" t="s">
        <v>50</v>
      </c>
      <c r="AT5" t="s">
        <v>54</v>
      </c>
      <c r="AX5" t="s">
        <v>58</v>
      </c>
    </row>
    <row r="6" spans="1:2" ht="14.25">
      <c r="A6" t="s">
        <v>35</v>
      </c>
      <c r="B6" t="s">
        <v>36</v>
      </c>
    </row>
    <row r="7" spans="1:2" ht="14.25">
      <c r="A7" t="s">
        <v>37</v>
      </c>
      <c r="B7" s="6" t="s">
        <v>38</v>
      </c>
    </row>
    <row r="9" spans="1:4" ht="42" customHeight="1">
      <c r="A9" s="8" t="s">
        <v>39</v>
      </c>
      <c r="B9" s="9"/>
      <c r="C9" s="9"/>
      <c r="D9" s="9"/>
    </row>
  </sheetData>
  <mergeCells count="1">
    <mergeCell ref="A9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ALCANTARA ORTEGA Javier (ESTAT)</cp:lastModifiedBy>
  <dcterms:created xsi:type="dcterms:W3CDTF">2018-08-30T12:18:24Z</dcterms:created>
  <dcterms:modified xsi:type="dcterms:W3CDTF">2023-07-20T21:40:27Z</dcterms:modified>
  <cp:category/>
  <cp:version/>
  <cp:contentType/>
  <cp:contentStatus/>
</cp:coreProperties>
</file>