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<sst xmlns="http://schemas.openxmlformats.org/spreadsheetml/2006/main" count="26" uniqueCount="12">
  <si>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Number of units in the sample</t>
  </si>
  <si>
    <t>Percentage of units represented in the sample</t>
  </si>
  <si>
    <t>Population size</t>
  </si>
  <si>
    <t>Size class by employees</t>
  </si>
  <si>
    <t>Sector</t>
  </si>
  <si>
    <t>Total</t>
  </si>
  <si>
    <t>0-9</t>
  </si>
  <si>
    <t>10-13</t>
  </si>
  <si>
    <t>14-19</t>
  </si>
  <si>
    <t>20-49</t>
  </si>
  <si>
    <t>50-99</t>
  </si>
  <si>
    <t>100+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</si>
</sst>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0.00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[$€-2]\ #,##0.00_);[Red]\([$€-2]\ #,##0.00\)"/>
    <numFmt numFmtId="189" formatCode="[$-426]dddd\,\ yyyy&quot;. gada &quot;d\.\ mmmm"/>
  </numFmts>
  <fonts count="3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9" fontId="0" fillId="0" borderId="10" xfId="58" applyNumberFormat="1" applyFont="1" applyFill="1" applyBorder="1" applyAlignment="1">
      <alignment/>
    </xf>
    <xf numFmtId="0" fontId="0" fillId="0" borderId="10" xfId="0" applyBorder="1" applyAlignment="1">
      <alignment/>
    </xf>
    <xf numFmtId="9" fontId="0" fillId="0" borderId="0" xfId="58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9" fontId="0" fillId="0" borderId="12" xfId="58" applyNumberFormat="1" applyFont="1" applyFill="1" applyBorder="1" applyAlignment="1">
      <alignment/>
    </xf>
    <xf numFmtId="9" fontId="0" fillId="0" borderId="14" xfId="58" applyNumberFormat="1" applyFont="1" applyFill="1" applyBorder="1" applyAlignment="1">
      <alignment/>
    </xf>
    <xf numFmtId="9" fontId="0" fillId="0" borderId="15" xfId="58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17" xfId="58" applyNumberFormat="1" applyFont="1" applyFill="1" applyBorder="1" applyAlignment="1">
      <alignment/>
    </xf>
    <xf numFmtId="9" fontId="0" fillId="0" borderId="18" xfId="58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5" xfId="55" applyFont="1" applyBorder="1" applyAlignment="1">
      <alignment horizontal="center" wrapText="1"/>
      <protection/>
    </xf>
    <xf numFmtId="0" fontId="1" fillId="0" borderId="26" xfId="55" applyFont="1" applyBorder="1" applyAlignment="1">
      <alignment horizontal="center" wrapText="1"/>
      <protection/>
    </xf>
    <xf numFmtId="0" fontId="2" fillId="0" borderId="27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0" xfId="0" applyFont="1" applyBorder="1" applyAlignment="1">
      <alignment/>
    </xf>
    <xf numFmtId="9" fontId="0" fillId="0" borderId="34" xfId="58" applyNumberFormat="1" applyFont="1" applyFill="1" applyBorder="1" applyAlignment="1">
      <alignment/>
    </xf>
    <xf numFmtId="9" fontId="0" fillId="0" borderId="35" xfId="58" applyNumberFormat="1" applyFont="1" applyFill="1" applyBorder="1" applyAlignment="1">
      <alignment/>
    </xf>
    <xf numFmtId="9" fontId="0" fillId="0" borderId="36" xfId="58" applyNumberFormat="1" applyFont="1" applyFill="1" applyBorder="1" applyAlignment="1">
      <alignment/>
    </xf>
    <xf numFmtId="49" fontId="1" fillId="0" borderId="37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9" fontId="0" fillId="0" borderId="32" xfId="58" applyNumberFormat="1" applyFont="1" applyFill="1" applyBorder="1" applyAlignment="1">
      <alignment/>
    </xf>
    <xf numFmtId="9" fontId="0" fillId="0" borderId="33" xfId="58" applyNumberFormat="1" applyFont="1" applyFill="1" applyBorder="1" applyAlignment="1">
      <alignment/>
    </xf>
    <xf numFmtId="9" fontId="0" fillId="0" borderId="30" xfId="58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"/>
  <sheetViews>
    <sheetView tabSelected="1" zoomScalePageLayoutView="0" workbookViewId="0" topLeftCell="B1">
      <selection activeCell="M17" sqref="M17"/>
    </sheetView>
  </sheetViews>
  <sheetFormatPr defaultColWidth="9.140625" defaultRowHeight="12.75"/>
  <cols>
    <col min="1" max="1" width="9.00390625" style="0" customWidth="1"/>
    <col min="2" max="13" width="8.8515625" style="0" customWidth="1"/>
    <col min="15" max="15" width="9.140625" style="0" customWidth="1"/>
  </cols>
  <sheetData>
    <row r="1" spans="3:20" ht="13.5" thickBot="1">
      <c r="C1" s="19" t="s">
        <v>0</v>
      </c>
      <c r="D1" s="20"/>
      <c r="E1" s="20"/>
      <c r="F1" s="20"/>
      <c r="G1" s="33"/>
      <c r="H1" s="21"/>
      <c r="I1" s="46" t="s">
        <v>2</v>
      </c>
      <c r="J1" s="47"/>
      <c r="K1" s="47"/>
      <c r="L1" s="47"/>
      <c r="M1" s="47"/>
      <c r="N1" s="48"/>
      <c r="O1" s="22" t="s">
        <v>1</v>
      </c>
      <c r="P1" s="23"/>
      <c r="Q1" s="23"/>
      <c r="R1" s="23"/>
      <c r="S1" s="52"/>
      <c r="T1" s="24"/>
    </row>
    <row r="2" spans="2:20" ht="13.5" thickBot="1">
      <c r="B2" s="28" t="s">
        <v>4</v>
      </c>
      <c r="C2" s="25" t="s">
        <v>3</v>
      </c>
      <c r="D2" s="26"/>
      <c r="E2" s="26"/>
      <c r="F2" s="26"/>
      <c r="G2" s="34"/>
      <c r="H2" s="27"/>
      <c r="I2" s="49" t="s">
        <v>3</v>
      </c>
      <c r="J2" s="50"/>
      <c r="K2" s="50"/>
      <c r="L2" s="50"/>
      <c r="M2" s="50"/>
      <c r="N2" s="51"/>
      <c r="O2" s="25" t="s">
        <v>3</v>
      </c>
      <c r="P2" s="26"/>
      <c r="Q2" s="26"/>
      <c r="R2" s="26"/>
      <c r="S2" s="34"/>
      <c r="T2" s="27"/>
    </row>
    <row r="3" spans="2:20" ht="12.75" thickBot="1">
      <c r="B3" s="29"/>
      <c r="C3" s="16" t="s">
        <v>6</v>
      </c>
      <c r="D3" s="17" t="s">
        <v>7</v>
      </c>
      <c r="E3" s="17" t="s">
        <v>8</v>
      </c>
      <c r="F3" s="17" t="s">
        <v>9</v>
      </c>
      <c r="G3" s="35" t="s">
        <v>10</v>
      </c>
      <c r="H3" s="35" t="s">
        <v>11</v>
      </c>
      <c r="I3" s="16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8" t="s">
        <v>11</v>
      </c>
      <c r="O3" s="42" t="s">
        <v>6</v>
      </c>
      <c r="P3" s="17" t="s">
        <v>7</v>
      </c>
      <c r="Q3" s="17" t="s">
        <v>8</v>
      </c>
      <c r="R3" s="17" t="s">
        <v>9</v>
      </c>
      <c r="S3" s="35" t="s">
        <v>10</v>
      </c>
      <c r="T3" s="18" t="s">
        <v>11</v>
      </c>
    </row>
    <row r="4" spans="2:20" ht="12.75">
      <c r="B4" s="30">
        <v>1</v>
      </c>
      <c r="C4" s="11">
        <v>65</v>
      </c>
      <c r="D4" s="12">
        <v>56</v>
      </c>
      <c r="E4" s="12">
        <v>53</v>
      </c>
      <c r="F4" s="12">
        <v>132</v>
      </c>
      <c r="G4" s="36">
        <v>67</v>
      </c>
      <c r="H4" s="36">
        <v>106</v>
      </c>
      <c r="I4" s="11">
        <v>9621</v>
      </c>
      <c r="J4" s="12">
        <v>95</v>
      </c>
      <c r="K4" s="12">
        <v>81</v>
      </c>
      <c r="L4" s="12">
        <v>181</v>
      </c>
      <c r="M4" s="12">
        <v>69</v>
      </c>
      <c r="N4" s="13">
        <v>106</v>
      </c>
      <c r="O4" s="39">
        <f>C4/I4</f>
        <v>0.006756054464192912</v>
      </c>
      <c r="P4" s="14">
        <f aca="true" t="shared" si="0" ref="O4:T7">D4/J4</f>
        <v>0.5894736842105263</v>
      </c>
      <c r="Q4" s="14">
        <f t="shared" si="0"/>
        <v>0.654320987654321</v>
      </c>
      <c r="R4" s="14">
        <f t="shared" si="0"/>
        <v>0.7292817679558011</v>
      </c>
      <c r="S4" s="53">
        <f t="shared" si="0"/>
        <v>0.9710144927536232</v>
      </c>
      <c r="T4" s="15">
        <f t="shared" si="0"/>
        <v>1</v>
      </c>
    </row>
    <row r="5" spans="2:20" ht="12.75">
      <c r="B5" s="30">
        <v>2</v>
      </c>
      <c r="C5" s="4">
        <v>22</v>
      </c>
      <c r="D5" s="2">
        <v>18</v>
      </c>
      <c r="E5" s="2">
        <v>36</v>
      </c>
      <c r="F5" s="2">
        <v>152</v>
      </c>
      <c r="G5" s="37">
        <v>149</v>
      </c>
      <c r="H5" s="37">
        <v>293</v>
      </c>
      <c r="I5" s="4">
        <v>22</v>
      </c>
      <c r="J5" s="2">
        <v>18</v>
      </c>
      <c r="K5" s="2">
        <v>36</v>
      </c>
      <c r="L5" s="2">
        <v>152</v>
      </c>
      <c r="M5" s="2">
        <v>149</v>
      </c>
      <c r="N5" s="5">
        <v>293</v>
      </c>
      <c r="O5" s="40">
        <f t="shared" si="0"/>
        <v>1</v>
      </c>
      <c r="P5" s="1">
        <f t="shared" si="0"/>
        <v>1</v>
      </c>
      <c r="Q5" s="1">
        <f t="shared" si="0"/>
        <v>1</v>
      </c>
      <c r="R5" s="1">
        <f t="shared" si="0"/>
        <v>1</v>
      </c>
      <c r="S5" s="54">
        <f t="shared" si="0"/>
        <v>1</v>
      </c>
      <c r="T5" s="8">
        <f t="shared" si="0"/>
        <v>1</v>
      </c>
    </row>
    <row r="6" spans="2:20" ht="13.5" thickBot="1">
      <c r="B6" s="31">
        <v>3</v>
      </c>
      <c r="C6" s="4">
        <v>0</v>
      </c>
      <c r="D6" s="2">
        <v>625</v>
      </c>
      <c r="E6" s="2">
        <v>684</v>
      </c>
      <c r="F6" s="2">
        <v>1584</v>
      </c>
      <c r="G6" s="37">
        <v>672</v>
      </c>
      <c r="H6" s="37">
        <v>695</v>
      </c>
      <c r="I6" s="4">
        <v>83986</v>
      </c>
      <c r="J6" s="2">
        <v>2761</v>
      </c>
      <c r="K6" s="2">
        <v>2381</v>
      </c>
      <c r="L6" s="2">
        <v>3200</v>
      </c>
      <c r="M6" s="2">
        <v>961</v>
      </c>
      <c r="N6" s="5">
        <v>696</v>
      </c>
      <c r="O6" s="40">
        <f t="shared" si="0"/>
        <v>0</v>
      </c>
      <c r="P6" s="1">
        <f t="shared" si="0"/>
        <v>0.2263672582397682</v>
      </c>
      <c r="Q6" s="1">
        <f t="shared" si="0"/>
        <v>0.2872742545149097</v>
      </c>
      <c r="R6" s="1">
        <f t="shared" si="0"/>
        <v>0.495</v>
      </c>
      <c r="S6" s="54">
        <f t="shared" si="0"/>
        <v>0.6992715920915713</v>
      </c>
      <c r="T6" s="8">
        <f t="shared" si="0"/>
        <v>0.9985632183908046</v>
      </c>
    </row>
    <row r="7" spans="2:20" ht="13.5" thickBot="1">
      <c r="B7" s="32" t="s">
        <v>5</v>
      </c>
      <c r="C7" s="6">
        <v>87</v>
      </c>
      <c r="D7" s="7">
        <v>699</v>
      </c>
      <c r="E7" s="7">
        <v>773</v>
      </c>
      <c r="F7" s="7">
        <v>1868</v>
      </c>
      <c r="G7" s="38">
        <v>888</v>
      </c>
      <c r="H7" s="38">
        <v>1094</v>
      </c>
      <c r="I7" s="43">
        <v>93629</v>
      </c>
      <c r="J7" s="44">
        <v>2874</v>
      </c>
      <c r="K7" s="44">
        <v>2498</v>
      </c>
      <c r="L7" s="44">
        <v>3533</v>
      </c>
      <c r="M7" s="44">
        <v>1179</v>
      </c>
      <c r="N7" s="45">
        <v>1095</v>
      </c>
      <c r="O7" s="41">
        <f t="shared" si="0"/>
        <v>0.0009291992865458351</v>
      </c>
      <c r="P7" s="9">
        <f t="shared" si="0"/>
        <v>0.24321503131524008</v>
      </c>
      <c r="Q7" s="9">
        <f t="shared" si="0"/>
        <v>0.30944755804643714</v>
      </c>
      <c r="R7" s="9">
        <f t="shared" si="0"/>
        <v>0.5287291253891877</v>
      </c>
      <c r="S7" s="55">
        <f t="shared" si="0"/>
        <v>0.7531806615776081</v>
      </c>
      <c r="T7" s="10">
        <f t="shared" si="0"/>
        <v>0.9990867579908675</v>
      </c>
    </row>
    <row r="10" spans="10:13" ht="15" customHeight="1">
      <c r="J10" s="3"/>
      <c r="K10" s="3"/>
      <c r="L10" s="3"/>
      <c r="M10" s="3"/>
    </row>
    <row r="11" spans="10:13" ht="12">
      <c r="J11" s="3"/>
      <c r="K11" s="3"/>
      <c r="L11" s="3"/>
      <c r="M11" s="3"/>
    </row>
    <row r="12" spans="10:13" ht="12">
      <c r="J12" s="3"/>
      <c r="K12" s="3"/>
      <c r="L12" s="3"/>
      <c r="M12" s="3"/>
    </row>
    <row r="13" spans="10:13" ht="12">
      <c r="J13" s="3"/>
      <c r="K13" s="3"/>
      <c r="L13" s="3"/>
      <c r="M13" s="3"/>
    </row>
  </sheetData>
  <sheetProtection/>
  <mergeCells count="7">
    <mergeCell ref="B2:B3"/>
    <mergeCell ref="I1:N1"/>
    <mergeCell ref="I2:N2"/>
    <mergeCell ref="C1:H1"/>
    <mergeCell ref="O1:T1"/>
    <mergeCell ref="C2:H2"/>
    <mergeCell ref="O2:T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BBuceniece</dc:creator>
  <cp:keywords/>
  <dc:description/>
  <cp:lastModifiedBy>Anastasija Melnicuka</cp:lastModifiedBy>
  <dcterms:created xsi:type="dcterms:W3CDTF">2011-08-11T10:35:29Z</dcterms:created>
  <dcterms:modified xsi:type="dcterms:W3CDTF">2023-08-14T07:08:29Z</dcterms:modified>
  <cp:category/>
  <cp:version/>
  <cp:contentType/>
  <cp:contentStatus/>
</cp:coreProperties>
</file>