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bookViews>
    <workbookView xWindow="0" yWindow="20" windowWidth="22980" windowHeight="10070" activeTab="0"/>
  </bookViews>
  <sheets>
    <sheet name="Beveridge curve" sheetId="1" r:id="rId1"/>
  </sheets>
  <definedNames/>
  <calcPr calcId="162913"/>
</workbook>
</file>

<file path=xl/sharedStrings.xml><?xml version="1.0" encoding="utf-8"?>
<sst xmlns="http://schemas.openxmlformats.org/spreadsheetml/2006/main" count="67" uniqueCount="55">
  <si>
    <t>Country</t>
  </si>
  <si>
    <t>Switzerland</t>
  </si>
  <si>
    <t>Section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</si>
  <si>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</si>
  <si>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</si>
  <si>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</si>
  <si>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</si>
  <si>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</si>
  <si>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</si>
  <si>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</si>
  <si>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</si>
  <si>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</si>
  <si>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</si>
  <si>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</si>
  <si>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</si>
  <si>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</si>
  <si>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</si>
  <si>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</si>
  <si>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</si>
  <si>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</si>
  <si>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</si>
  <si>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</si>
  <si>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</si>
  <si>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</si>
  <si>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</si>
  <si>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</si>
  <si>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</si>
  <si>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</si>
  <si>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</si>
  <si>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</si>
  <si>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</si>
  <si>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</si>
  <si>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</si>
  <si>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UR</t>
  </si>
  <si>
    <t>JVR</t>
  </si>
  <si>
    <t>Unemployment rate (%)</t>
  </si>
  <si>
    <t>UR*</t>
  </si>
  <si>
    <t>Job vacancy rate (%)</t>
  </si>
  <si>
    <t>JVR*</t>
  </si>
  <si>
    <t xml:space="preserve">*JVR and UR data are averaged over four quarters (e.g., the figure for 2014q4 is calculated as an average of 2014q1, 2014q2, 2014q3 and 2014q4). 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</si>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</sst>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_-;\-* #,##0.0_-;_-* &quot;-&quot;??_-;_-@_-"/>
    <numFmt numFmtId="165" formatCode="0.0"/>
  </numFmts>
  <fonts count="5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0">
    <xf numFmtId="0" fontId="0" fillId="0" borderId="0" xfId="0"/>
    <xf numFmtId="0" fontId="3" fillId="0" borderId="1" xfId="0" applyFont="1" applyBorder="1"/>
    <xf numFmtId="0" fontId="0" fillId="0" borderId="1" xfId="0" applyBorder="1"/>
    <xf numFmtId="0" fontId="1" fillId="2" borderId="2" xfId="0" applyNumberFormat="1" applyFont="1" applyFill="1" applyBorder="1" applyAlignment="1">
      <alignment/>
    </xf>
    <xf numFmtId="0" fontId="1" fillId="2" borderId="2" xfId="20" applyNumberFormat="1" applyFont="1" applyFill="1" applyBorder="1" applyAlignment="1">
      <alignment/>
      <protection/>
    </xf>
    <xf numFmtId="164" fontId="0" fillId="0" borderId="1" xfId="18" applyNumberFormat="1" applyFont="1" applyBorder="1"/>
    <xf numFmtId="0" fontId="0" fillId="0" borderId="0" xfId="0" applyFont="1"/>
    <xf numFmtId="165" fontId="0" fillId="0" borderId="1" xfId="18" applyNumberFormat="1" applyFont="1" applyBorder="1"/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'Beveridge curve'!$C$1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5925"/>
          <c:y val="0.1015"/>
          <c:w val="0.8865"/>
          <c:h val="0.81475"/>
        </c:manualLayout>
      </c:layout>
      <c:scatterChart>
        <c:scatterStyle val="smoothMarker"/>
        <c:varyColors val="0"/>
        <c:ser>
          <c:idx val="0"/>
          <c:order val="0"/>
          <c:extLst>
            <c:ext xmlns:c15="http://schemas.microsoft.com/office/drawing/2012/chart" uri="{02D57815-91ED-43cb-92C2-25804820EDAC}">
              <c15:datalabelsRange>
                <c15:f>'Beveridge curve'!$B$5:$AT$5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38c1e56-9d6e-4328-9d56-af304702e99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afd5d11-2b77-4ad6-b78c-30b33aa75c3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8676cc1-293e-41ce-82c6-09bcc7677dc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7ce97d8-f827-4b62-87e4-a5f19602be6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2c60fef-c8cf-4088-afa6-2b8c2139c9b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77bab26-fa2f-480c-9a36-efb695da91a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e194479-97a5-4540-ad25-0886e04950e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8cc3c78-a18d-45ad-bb60-a389220267c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e7222b9-a4dd-4e72-b71d-57220472599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1d14cb8-872f-43d5-9044-898e9efb7cf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b5d0a9a-1f6b-4688-a68f-7404ee06b4c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393419a-cf00-48a9-8146-647e533cd9b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1c9dd36-a0b0-4153-8403-3c42e9d31e5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bab1adc-2da8-4415-9ae9-476a1bbf007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f5df3b5-b9bb-4c7d-a8be-c2558dccda2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65afd04-a3e9-4e68-9ab2-9fb17d250e9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331f2e3-1381-4c4d-aefa-19f0531465e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484ab74-5cad-4cc2-937d-e49f76de6ec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11b0abe-db48-4f42-8823-22a3078a888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e10ed5a-11f1-4dde-b52e-309becc17f8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c9bd2f2-b2aa-451d-9631-4fca6848c9d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178a5b8-966f-43a6-894b-299eeb85381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90e2d8d-ed9f-4c76-a41e-cf64711d8a3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67f8d11-583d-4e93-a0cf-0711a5053ee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c93c061-a9ad-4e56-9343-ac7cdf7159d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43a8197-dee3-4193-9a6e-432583e5e64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69590c4-59cd-47a9-84a6-9f8a9ea5a67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0bc35fd-a78e-4e7a-8817-5297cb481d8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0167d6c-27ab-4976-99c6-aecd0a9abb2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ea0c50c-8053-4d27-be1e-5b3056d36f2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12a3a0a-dd72-403b-b11f-170ad73ac9b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f8e8fa0-45b6-4cc6-b7db-c051328aa3b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bb7b762-97a8-42fd-9027-148aaf362f7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c5ab348-f5d4-49f9-8f2d-20c18c5cfc1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31085d3-c0f6-4b3d-96fb-4b0b55adf74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d0d24af-6bdc-4ef3-afb5-221da666069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bfbf0d0-11cb-4b7d-9758-d247f5b697b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24384e2-f260-4d81-a919-4679fb683da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f6007d4-66d0-4e91-a769-c688126dbd4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d1eda2f-87ed-4cd7-a93e-be105a535a7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f6f2598-d41c-4e08-9e3a-35569e9608a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bd13bd0-a779-49fc-8912-cde4a49e967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b0ce8a3-0c43-4ecd-a872-ee4436db45b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139a915-e9c9-4c6a-9611-1fa42f8c6d3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14bb077-d9b3-4206-983d-96b3e01f28c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xVal>
            <c:numRef>
              <c:f>'Beveridge curve'!$B$3:$AT$3</c:f>
              <c:numCache/>
            </c:numRef>
          </c:xVal>
          <c:yVal>
            <c:numRef>
              <c:f>'Beveridge curve'!$B$4:$AT$4</c:f>
              <c:numCache/>
            </c:numRef>
          </c:yVal>
          <c:smooth val="1"/>
        </c:ser>
        <c:axId val="35489750"/>
        <c:axId val="50972295"/>
      </c:scatterChart>
      <c:valAx>
        <c:axId val="35489750"/>
        <c:scaling>
          <c:orientation val="minMax"/>
          <c:max val="5.4"/>
          <c:min val="4"/>
        </c:scaling>
        <c:axPos val="b"/>
        <c:title>
          <c:tx>
            <c:strRef>
              <c:f>'Beveridge curve'!$A$6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_-* #,##0.0_-;\-* #,##0.0_-;_-* &quot;-&quot;??_-;_-@_-" sourceLinked="1"/>
        <c:majorTickMark val="out"/>
        <c:minorTickMark val="none"/>
        <c:tickLblPos val="nextTo"/>
        <c:crossAx val="50972295"/>
        <c:crosses val="autoZero"/>
        <c:crossBetween val="midCat"/>
        <c:dispUnits/>
        <c:majorUnit val="1"/>
      </c:valAx>
      <c:valAx>
        <c:axId val="50972295"/>
        <c:scaling>
          <c:orientation val="minMax"/>
          <c:max val="1.7000000000000002"/>
          <c:min val="1"/>
        </c:scaling>
        <c:axPos val="l"/>
        <c:title>
          <c:tx>
            <c:strRef>
              <c:f>'Beveridge curve'!$A$7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_-* #,##0.0_-;\-* #,##0.0_-;_-* &quot;-&quot;??_-;_-@_-" sourceLinked="1"/>
        <c:majorTickMark val="out"/>
        <c:minorTickMark val="none"/>
        <c:tickLblPos val="nextTo"/>
        <c:crossAx val="35489750"/>
        <c:crosses val="autoZero"/>
        <c:crossBetween val="midCat"/>
        <c:dispUnits/>
        <c:majorUnit val="0.1"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6</xdr:row>
      <xdr:rowOff>142875</xdr:rowOff>
    </xdr:from>
    <xdr:to>
      <xdr:col>21</xdr:col>
      <xdr:colOff>95250</xdr:colOff>
      <xdr:row>46</xdr:row>
      <xdr:rowOff>123825</xdr:rowOff>
    </xdr:to>
    <xdr:graphicFrame macro="">
      <xdr:nvGraphicFramePr>
        <xdr:cNvPr id="2" name="Chart 1"/>
        <xdr:cNvGraphicFramePr/>
      </xdr:nvGraphicFramePr>
      <xdr:xfrm>
        <a:off x="4381500" y="1228725"/>
        <a:ext cx="11268075" cy="757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"/>
  <sheetViews>
    <sheetView tabSelected="1" zoomScale="53" zoomScaleNormal="53" workbookViewId="0" topLeftCell="A1"/>
  </sheetViews>
  <sheetFormatPr defaultColWidth="9.00390625" defaultRowHeight="14.25"/>
  <cols>
    <col min="1" max="1" width="24.125" style="0" customWidth="1"/>
  </cols>
  <sheetData>
    <row r="1" spans="1:3" ht="14.5">
      <c r="A1" s="1" t="s">
        <v>0</v>
      </c>
      <c r="B1" s="2" t="s">
        <v>1</v>
      </c>
      <c r="C1" s="2" t="str">
        <f>"Beveridge Curve for "&amp;B1</f>
        <v>Beveridge Curve for Switzerland</v>
      </c>
    </row>
    <row r="2" spans="1:46" ht="14.5">
      <c r="A2" s="1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R2" s="3" t="s">
        <v>19</v>
      </c>
      <c r="S2" s="3" t="s">
        <v>20</v>
      </c>
      <c r="T2" s="4" t="s">
        <v>21</v>
      </c>
      <c r="U2" s="4" t="s">
        <v>22</v>
      </c>
      <c r="V2" s="4" t="s">
        <v>23</v>
      </c>
      <c r="W2" s="4" t="s">
        <v>24</v>
      </c>
      <c r="X2" s="4" t="s">
        <v>25</v>
      </c>
      <c r="Y2" s="4" t="s">
        <v>26</v>
      </c>
      <c r="Z2" s="4" t="s">
        <v>27</v>
      </c>
      <c r="AA2" s="4" t="s">
        <v>28</v>
      </c>
      <c r="AB2" s="4" t="s">
        <v>29</v>
      </c>
      <c r="AC2" s="4" t="s">
        <v>30</v>
      </c>
      <c r="AD2" s="4" t="s">
        <v>31</v>
      </c>
      <c r="AE2" s="4" t="s">
        <v>32</v>
      </c>
      <c r="AF2" s="4" t="s">
        <v>40</v>
      </c>
      <c r="AG2" s="4" t="s">
        <v>41</v>
      </c>
      <c r="AH2" s="4" t="s">
        <v>42</v>
      </c>
      <c r="AI2" s="4" t="s">
        <v>43</v>
      </c>
      <c r="AJ2" s="4" t="s">
        <v>44</v>
      </c>
      <c r="AK2" s="4" t="s">
        <v>45</v>
      </c>
      <c r="AL2" s="4" t="s">
        <v>46</v>
      </c>
      <c r="AM2" s="4" t="s">
        <v>47</v>
      </c>
      <c r="AN2" s="4" t="s">
        <v>48</v>
      </c>
      <c r="AO2" s="4" t="s">
        <v>49</v>
      </c>
      <c r="AP2" s="4" t="s">
        <v>50</v>
      </c>
      <c r="AQ2" s="4" t="s">
        <v>51</v>
      </c>
      <c r="AR2" s="4" t="s">
        <v>52</v>
      </c>
      <c r="AS2" s="4" t="s">
        <v>53</v>
      </c>
      <c r="AT2" s="4" t="s">
        <v>54</v>
      </c>
    </row>
    <row r="3" spans="1:46" ht="14.25">
      <c r="A3" s="3" t="s">
        <v>33</v>
      </c>
      <c r="B3" s="5">
        <v>4.825</v>
      </c>
      <c r="C3" s="5">
        <v>4.65</v>
      </c>
      <c r="D3" s="5">
        <v>4.449999999999999</v>
      </c>
      <c r="E3" s="5">
        <v>4.375</v>
      </c>
      <c r="F3" s="5">
        <v>4.4</v>
      </c>
      <c r="G3" s="5">
        <v>4.375</v>
      </c>
      <c r="H3" s="5">
        <v>4.425</v>
      </c>
      <c r="I3" s="5">
        <v>4.45</v>
      </c>
      <c r="J3" s="5">
        <v>4.5249999999999995</v>
      </c>
      <c r="K3" s="5">
        <v>4.675</v>
      </c>
      <c r="L3" s="5">
        <v>4.800000000000001</v>
      </c>
      <c r="M3" s="5">
        <v>4.85</v>
      </c>
      <c r="N3" s="5">
        <v>4.800000000000001</v>
      </c>
      <c r="O3" s="5">
        <v>4.825</v>
      </c>
      <c r="P3" s="5">
        <v>4.85</v>
      </c>
      <c r="Q3" s="5">
        <v>4.9</v>
      </c>
      <c r="R3" s="5">
        <v>4.85</v>
      </c>
      <c r="S3" s="5">
        <v>4.7250000000000005</v>
      </c>
      <c r="T3" s="5">
        <v>4.675</v>
      </c>
      <c r="U3" s="5">
        <v>4.7</v>
      </c>
      <c r="V3" s="5">
        <v>4.85</v>
      </c>
      <c r="W3" s="5">
        <v>5</v>
      </c>
      <c r="X3" s="5">
        <v>5.050000000000001</v>
      </c>
      <c r="Y3" s="5">
        <v>5.025</v>
      </c>
      <c r="Z3" s="5">
        <v>4.95</v>
      </c>
      <c r="AA3" s="5">
        <v>4.925</v>
      </c>
      <c r="AB3" s="5">
        <v>4.85</v>
      </c>
      <c r="AC3" s="5">
        <v>4.824999999999999</v>
      </c>
      <c r="AD3" s="5">
        <v>4.824999999999999</v>
      </c>
      <c r="AE3" s="5">
        <v>4.825</v>
      </c>
      <c r="AF3" s="5">
        <v>4.8999999999999995</v>
      </c>
      <c r="AG3" s="5">
        <v>4.75</v>
      </c>
      <c r="AH3" s="5">
        <v>4.75</v>
      </c>
      <c r="AI3" s="5">
        <v>4.675000000000001</v>
      </c>
      <c r="AJ3" s="7">
        <v>4.55</v>
      </c>
      <c r="AK3" s="7">
        <v>4.6</v>
      </c>
      <c r="AL3" s="7">
        <v>4.425</v>
      </c>
      <c r="AM3" s="7">
        <v>4.300000000000001</v>
      </c>
      <c r="AN3" s="7">
        <v>4.4</v>
      </c>
      <c r="AO3" s="7">
        <v>4.575</v>
      </c>
      <c r="AP3" s="7">
        <v>4.85</v>
      </c>
      <c r="AQ3" s="7">
        <v>5.199999999999999</v>
      </c>
      <c r="AR3" s="7">
        <v>5.325000000000001</v>
      </c>
      <c r="AS3" s="7">
        <v>5.3</v>
      </c>
      <c r="AT3" s="7">
        <v>5.175</v>
      </c>
    </row>
    <row r="4" spans="1:46" ht="14.25">
      <c r="A4" s="3" t="s">
        <v>34</v>
      </c>
      <c r="B4" s="5">
        <v>1.175</v>
      </c>
      <c r="C4" s="5">
        <v>1.25</v>
      </c>
      <c r="D4" s="5">
        <v>1.2999999999999998</v>
      </c>
      <c r="E4" s="5">
        <v>1.2999999999999998</v>
      </c>
      <c r="F4" s="5">
        <v>1.275</v>
      </c>
      <c r="G4" s="5">
        <v>1.2249999999999999</v>
      </c>
      <c r="H4" s="5">
        <v>1.175</v>
      </c>
      <c r="I4" s="5">
        <v>1.15</v>
      </c>
      <c r="J4" s="5">
        <v>1.15</v>
      </c>
      <c r="K4" s="5">
        <v>1.15</v>
      </c>
      <c r="L4" s="5">
        <v>1.1500000000000001</v>
      </c>
      <c r="M4" s="5">
        <v>1.175</v>
      </c>
      <c r="N4" s="5">
        <v>1.1749999999999998</v>
      </c>
      <c r="O4" s="5">
        <v>1.2</v>
      </c>
      <c r="P4" s="5">
        <v>1.2</v>
      </c>
      <c r="Q4" s="5">
        <v>1.2000000000000002</v>
      </c>
      <c r="R4" s="5">
        <v>1.2000000000000002</v>
      </c>
      <c r="S4" s="5">
        <v>1.175</v>
      </c>
      <c r="T4" s="5">
        <v>1.15</v>
      </c>
      <c r="U4" s="5">
        <v>1.1</v>
      </c>
      <c r="V4" s="5">
        <v>1.075</v>
      </c>
      <c r="W4" s="5">
        <v>1.05</v>
      </c>
      <c r="X4" s="5">
        <v>1.05</v>
      </c>
      <c r="Y4" s="5">
        <v>1.0750000000000002</v>
      </c>
      <c r="Z4" s="5">
        <v>1.1</v>
      </c>
      <c r="AA4" s="5">
        <v>1.125</v>
      </c>
      <c r="AB4" s="5">
        <v>1.1500000000000001</v>
      </c>
      <c r="AC4" s="5">
        <v>1.175</v>
      </c>
      <c r="AD4" s="5">
        <v>1.2</v>
      </c>
      <c r="AE4" s="5">
        <v>1.25</v>
      </c>
      <c r="AF4" s="5">
        <v>1.2999999999999998</v>
      </c>
      <c r="AG4" s="5">
        <v>1.3499999999999999</v>
      </c>
      <c r="AH4" s="5">
        <v>1.4249999999999998</v>
      </c>
      <c r="AI4" s="5">
        <v>1.45</v>
      </c>
      <c r="AJ4" s="7">
        <v>1.5250000000000001</v>
      </c>
      <c r="AK4" s="7">
        <v>1.5750000000000002</v>
      </c>
      <c r="AL4" s="7">
        <v>1.6</v>
      </c>
      <c r="AM4" s="7">
        <v>1.55</v>
      </c>
      <c r="AN4" s="7">
        <v>1.425</v>
      </c>
      <c r="AO4" s="7">
        <v>1.35</v>
      </c>
      <c r="AP4" s="7">
        <v>1.275</v>
      </c>
      <c r="AQ4" s="7">
        <v>1.2999999999999998</v>
      </c>
      <c r="AR4" s="7">
        <v>1.4</v>
      </c>
      <c r="AS4" s="7">
        <v>1.5250000000000001</v>
      </c>
      <c r="AT4" s="7">
        <v>1.65</v>
      </c>
    </row>
    <row r="5" spans="2:46" ht="14.25">
      <c r="B5" t="s">
        <v>3</v>
      </c>
      <c r="C5" s="6"/>
      <c r="F5" t="s">
        <v>7</v>
      </c>
      <c r="J5" t="s">
        <v>11</v>
      </c>
      <c r="N5" t="s">
        <v>15</v>
      </c>
      <c r="R5" t="s">
        <v>19</v>
      </c>
      <c r="V5" t="s">
        <v>23</v>
      </c>
      <c r="Z5" t="s">
        <v>27</v>
      </c>
      <c r="AD5" t="s">
        <v>31</v>
      </c>
      <c r="AH5" t="s">
        <v>42</v>
      </c>
      <c r="AL5" t="s">
        <v>46</v>
      </c>
      <c r="AP5" t="s">
        <v>50</v>
      </c>
      <c r="AT5" t="s">
        <v>54</v>
      </c>
    </row>
    <row r="6" spans="1:2" ht="14.25">
      <c r="A6" t="s">
        <v>35</v>
      </c>
      <c r="B6" t="s">
        <v>36</v>
      </c>
    </row>
    <row r="7" spans="1:2" ht="14.25">
      <c r="A7" t="s">
        <v>37</v>
      </c>
      <c r="B7" s="6" t="s">
        <v>38</v>
      </c>
    </row>
    <row r="9" spans="1:4" ht="42" customHeight="1">
      <c r="A9" s="8" t="s">
        <v>39</v>
      </c>
      <c r="B9" s="9"/>
      <c r="C9" s="9"/>
      <c r="D9" s="9"/>
    </row>
  </sheetData>
  <mergeCells count="1">
    <mergeCell ref="A9:D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ALCANTARA ORTEGA Javier (ESTAT)</cp:lastModifiedBy>
  <dcterms:created xsi:type="dcterms:W3CDTF">2018-08-30T12:27:49Z</dcterms:created>
  <dcterms:modified xsi:type="dcterms:W3CDTF">2022-07-12T12:01:58Z</dcterms:modified>
  <cp:category/>
  <cp:version/>
  <cp:contentType/>
  <cp:contentStatus/>
</cp:coreProperties>
</file>