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<sst xmlns="http://schemas.openxmlformats.org/spreadsheetml/2006/main" count="57" uniqueCount="56">
  <si>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</si>
  <si>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BE</t>
  </si>
  <si>
    <t>AT</t>
  </si>
  <si>
    <t>Section</t>
  </si>
  <si>
    <t>Employees* (LFS data)</t>
  </si>
  <si>
    <t>Posts (JVS data)</t>
  </si>
  <si>
    <t>Relative difference between the number of employees and occupied posts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</si>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</sst>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64" fontId="0" fillId="0" borderId="10" xfId="18" applyNumberFormat="1" applyFont="1" applyBorder="1"/>
    <xf numFmtId="9" fontId="0" fillId="0" borderId="10" xfId="15" applyFont="1" applyBorder="1"/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49317931"/>
        <c:axId val="59658644"/>
      </c:barChart>
      <c:catAx>
        <c:axId val="49317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658644"/>
        <c:crosses val="autoZero"/>
        <c:auto val="1"/>
        <c:lblOffset val="100"/>
        <c:noMultiLvlLbl val="0"/>
      </c:catAx>
      <c:valAx>
        <c:axId val="59658644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93179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/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1</v>
      </c>
    </row>
    <row r="3" spans="1:24" ht="15">
      <c r="A3">
        <v>2</v>
      </c>
      <c r="B3" s="6" t="s">
        <v>7</v>
      </c>
      <c r="C3" s="7">
        <v>3225</v>
      </c>
      <c r="D3" s="7">
        <v>2435</v>
      </c>
      <c r="E3" s="8">
        <f>(C3-D3)/D3</f>
        <v>0.324435318275154</v>
      </c>
      <c r="X3" t="s">
        <v>8</v>
      </c>
    </row>
    <row r="4" spans="1:24" ht="15">
      <c r="A4">
        <v>3</v>
      </c>
      <c r="B4" s="6" t="s">
        <v>9</v>
      </c>
      <c r="C4" s="7">
        <v>513685.00000000006</v>
      </c>
      <c r="D4" s="7">
        <v>469087</v>
      </c>
      <c r="E4" s="8">
        <f aca="true" t="shared" si="0" ref="E4:E21">(C4-D4)/D4</f>
        <v>0.09507404809768775</v>
      </c>
      <c r="X4" t="s">
        <v>10</v>
      </c>
    </row>
    <row r="5" spans="1:24" ht="15">
      <c r="A5">
        <v>4</v>
      </c>
      <c r="B5" s="6" t="s">
        <v>11</v>
      </c>
      <c r="C5" s="7">
        <v>27352.999999999996</v>
      </c>
      <c r="D5" s="7">
        <v>18365</v>
      </c>
      <c r="E5" s="8">
        <f t="shared" si="0"/>
        <v>0.48940920228695867</v>
      </c>
      <c r="X5" t="s">
        <v>12</v>
      </c>
    </row>
    <row r="6" spans="1:24" ht="15">
      <c r="A6">
        <v>5</v>
      </c>
      <c r="B6" s="6" t="s">
        <v>13</v>
      </c>
      <c r="C6" s="7">
        <v>39345</v>
      </c>
      <c r="D6" s="7">
        <v>34590</v>
      </c>
      <c r="E6" s="8">
        <f t="shared" si="0"/>
        <v>0.13746747614917607</v>
      </c>
      <c r="X6" t="s">
        <v>14</v>
      </c>
    </row>
    <row r="7" spans="1:24" ht="15">
      <c r="A7">
        <v>6</v>
      </c>
      <c r="B7" s="6" t="s">
        <v>15</v>
      </c>
      <c r="C7" s="7">
        <v>208309.99999999997</v>
      </c>
      <c r="D7" s="7">
        <v>212392</v>
      </c>
      <c r="E7" s="8">
        <f t="shared" si="0"/>
        <v>-0.019219179630118034</v>
      </c>
      <c r="X7" t="s">
        <v>16</v>
      </c>
    </row>
    <row r="8" spans="1:24" ht="15">
      <c r="A8">
        <v>7</v>
      </c>
      <c r="B8" s="6" t="s">
        <v>17</v>
      </c>
      <c r="C8" s="7">
        <v>496155.00000000006</v>
      </c>
      <c r="D8" s="7">
        <v>495098</v>
      </c>
      <c r="E8" s="8">
        <f t="shared" si="0"/>
        <v>0.0021349308621728593</v>
      </c>
      <c r="X8" t="s">
        <v>18</v>
      </c>
    </row>
    <row r="9" spans="1:24" ht="15">
      <c r="A9">
        <v>8</v>
      </c>
      <c r="B9" s="6" t="s">
        <v>19</v>
      </c>
      <c r="C9" s="7">
        <v>256137</v>
      </c>
      <c r="D9" s="7">
        <v>268195</v>
      </c>
      <c r="E9" s="8">
        <f t="shared" si="0"/>
        <v>-0.04495982400865042</v>
      </c>
      <c r="X9" t="s">
        <v>20</v>
      </c>
    </row>
    <row r="10" spans="1:24" ht="15">
      <c r="A10">
        <v>9</v>
      </c>
      <c r="B10" s="6" t="s">
        <v>21</v>
      </c>
      <c r="C10" s="7">
        <v>130455.00000000001</v>
      </c>
      <c r="D10" s="7">
        <v>113888</v>
      </c>
      <c r="E10" s="8">
        <f t="shared" si="0"/>
        <v>0.1454674768193314</v>
      </c>
      <c r="X10" t="s">
        <v>22</v>
      </c>
    </row>
    <row r="11" spans="1:24" ht="15">
      <c r="A11">
        <v>10</v>
      </c>
      <c r="B11" s="6" t="s">
        <v>23</v>
      </c>
      <c r="C11" s="7">
        <v>164353</v>
      </c>
      <c r="D11" s="7">
        <v>127435</v>
      </c>
      <c r="E11" s="8">
        <f t="shared" si="0"/>
        <v>0.2897006316945894</v>
      </c>
      <c r="X11" t="s">
        <v>24</v>
      </c>
    </row>
    <row r="12" spans="1:24" ht="15">
      <c r="A12">
        <v>11</v>
      </c>
      <c r="B12" s="6" t="s">
        <v>25</v>
      </c>
      <c r="C12" s="7">
        <v>133716</v>
      </c>
      <c r="D12" s="7">
        <v>103637</v>
      </c>
      <c r="E12" s="8">
        <f t="shared" si="0"/>
        <v>0.2902341827725619</v>
      </c>
      <c r="X12" t="s">
        <v>26</v>
      </c>
    </row>
    <row r="13" spans="1:24" ht="15">
      <c r="A13">
        <v>12</v>
      </c>
      <c r="B13" s="6" t="s">
        <v>27</v>
      </c>
      <c r="C13" s="7">
        <v>29303.000000000004</v>
      </c>
      <c r="D13" s="7">
        <v>24678</v>
      </c>
      <c r="E13" s="8">
        <f t="shared" si="0"/>
        <v>0.18741389091498514</v>
      </c>
      <c r="X13" t="s">
        <v>28</v>
      </c>
    </row>
    <row r="14" spans="1:24" ht="15">
      <c r="A14">
        <v>13</v>
      </c>
      <c r="B14" s="6" t="s">
        <v>29</v>
      </c>
      <c r="C14" s="7">
        <v>190887.99999999997</v>
      </c>
      <c r="D14" s="7">
        <v>213931</v>
      </c>
      <c r="E14" s="8">
        <f t="shared" si="0"/>
        <v>-0.10771229976020319</v>
      </c>
      <c r="X14" t="s">
        <v>30</v>
      </c>
    </row>
    <row r="15" spans="1:24" ht="15">
      <c r="A15">
        <v>14</v>
      </c>
      <c r="B15" s="6" t="s">
        <v>31</v>
      </c>
      <c r="C15" s="7">
        <v>260520.99999999997</v>
      </c>
      <c r="D15" s="7">
        <v>395651</v>
      </c>
      <c r="E15" s="8">
        <f t="shared" si="0"/>
        <v>-0.3415383759929838</v>
      </c>
      <c r="X15" t="s">
        <v>32</v>
      </c>
    </row>
    <row r="16" spans="1:24" ht="15">
      <c r="A16">
        <v>15</v>
      </c>
      <c r="B16" s="6" t="s">
        <v>33</v>
      </c>
      <c r="C16" s="7">
        <v>431014</v>
      </c>
      <c r="D16" s="7">
        <v>433894</v>
      </c>
      <c r="E16" s="8">
        <f t="shared" si="0"/>
        <v>-0.006637565857098738</v>
      </c>
      <c r="X16" t="s">
        <v>34</v>
      </c>
    </row>
    <row r="17" spans="1:24" ht="15">
      <c r="A17">
        <v>16</v>
      </c>
      <c r="B17" s="6" t="s">
        <v>35</v>
      </c>
      <c r="C17" s="7">
        <v>487796.99999999994</v>
      </c>
      <c r="D17" s="7">
        <v>384074</v>
      </c>
      <c r="E17" s="8">
        <f t="shared" si="0"/>
        <v>0.2700599363664292</v>
      </c>
      <c r="X17" t="s">
        <v>36</v>
      </c>
    </row>
    <row r="18" spans="1:24" ht="15">
      <c r="A18">
        <v>17</v>
      </c>
      <c r="B18" s="6" t="s">
        <v>37</v>
      </c>
      <c r="C18" s="7">
        <v>632023.9999999998</v>
      </c>
      <c r="D18" s="7">
        <v>658589</v>
      </c>
      <c r="E18" s="8">
        <f t="shared" si="0"/>
        <v>-0.040336233979006986</v>
      </c>
      <c r="X18" t="s">
        <v>38</v>
      </c>
    </row>
    <row r="19" spans="1:24" ht="15">
      <c r="A19">
        <v>18</v>
      </c>
      <c r="B19" s="6" t="s">
        <v>39</v>
      </c>
      <c r="C19" s="7">
        <v>65280</v>
      </c>
      <c r="D19" s="7">
        <v>44728</v>
      </c>
      <c r="E19" s="8">
        <f t="shared" si="0"/>
        <v>0.45948846360221784</v>
      </c>
      <c r="X19" t="s">
        <v>40</v>
      </c>
    </row>
    <row r="20" spans="1:24" ht="15">
      <c r="A20">
        <v>19</v>
      </c>
      <c r="B20" s="6" t="s">
        <v>41</v>
      </c>
      <c r="C20" s="7">
        <v>66865</v>
      </c>
      <c r="D20" s="7">
        <v>74314</v>
      </c>
      <c r="E20" s="8">
        <f t="shared" si="0"/>
        <v>-0.10023683289824259</v>
      </c>
      <c r="X20" t="s">
        <v>42</v>
      </c>
    </row>
    <row r="21" spans="1:24" ht="15">
      <c r="A21">
        <v>20</v>
      </c>
      <c r="B21" s="9" t="s">
        <v>43</v>
      </c>
      <c r="C21" s="7">
        <v>4136426.0000000005</v>
      </c>
      <c r="D21" s="7">
        <v>4074979</v>
      </c>
      <c r="E21" s="8">
        <f t="shared" si="0"/>
        <v>0.015079096113133458</v>
      </c>
      <c r="X21" t="s">
        <v>44</v>
      </c>
    </row>
    <row r="22" ht="15">
      <c r="X22" t="s">
        <v>45</v>
      </c>
    </row>
    <row r="23" spans="2:24" ht="43.4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2018-08-30T08:49:19Z</dcterms:created>
  <dcterms:modified xsi:type="dcterms:W3CDTF">2023-07-20T15:38:53Z</dcterms:modified>
  <cp:category/>
  <cp:version/>
  <cp:contentType/>
  <cp:contentStatus/>
</cp:coreProperties>
</file>